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uture Interns\Facebook ads\"/>
    </mc:Choice>
  </mc:AlternateContent>
  <xr:revisionPtr revIDLastSave="0" documentId="13_ncr:1_{B4A4CB5A-6DF4-4782-9CD4-5C247DD3659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</sheets>
  <definedNames>
    <definedName name="_xlnm._FilterDatabase" localSheetId="0" hidden="1">data!$A$1:$Q$1144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63" i="1" l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2" i="1"/>
</calcChain>
</file>

<file path=xl/sharedStrings.xml><?xml version="1.0" encoding="utf-8"?>
<sst xmlns="http://schemas.openxmlformats.org/spreadsheetml/2006/main" count="3449" uniqueCount="38">
  <si>
    <t>ad_id</t>
  </si>
  <si>
    <t>campaign_id</t>
  </si>
  <si>
    <t>fb_campaign_id</t>
  </si>
  <si>
    <t>age</t>
  </si>
  <si>
    <t>gender</t>
  </si>
  <si>
    <t>interest1</t>
  </si>
  <si>
    <t>interest2</t>
  </si>
  <si>
    <t>interest3</t>
  </si>
  <si>
    <t>impressions</t>
  </si>
  <si>
    <t>clicks</t>
  </si>
  <si>
    <t>spent</t>
  </si>
  <si>
    <t>total_conversion</t>
  </si>
  <si>
    <t>approved_conversion</t>
  </si>
  <si>
    <t>17/08/2017</t>
  </si>
  <si>
    <t>30-34</t>
  </si>
  <si>
    <t>M</t>
  </si>
  <si>
    <t>30/08/2017</t>
  </si>
  <si>
    <t>29/08/2017</t>
  </si>
  <si>
    <t>35-39</t>
  </si>
  <si>
    <t>18/08/2017</t>
  </si>
  <si>
    <t>19/08/2017</t>
  </si>
  <si>
    <t>40-44</t>
  </si>
  <si>
    <t>45-49</t>
  </si>
  <si>
    <t>F</t>
  </si>
  <si>
    <t>27/08/2017</t>
  </si>
  <si>
    <t>26/08/2017</t>
  </si>
  <si>
    <t>25/08/2017</t>
  </si>
  <si>
    <t>28/08/2017</t>
  </si>
  <si>
    <t>20/08/2017</t>
  </si>
  <si>
    <t>21/08/2017</t>
  </si>
  <si>
    <t>24/08/2017</t>
  </si>
  <si>
    <t>23/08/2017</t>
  </si>
  <si>
    <t>22/08/2017</t>
  </si>
  <si>
    <t>date</t>
  </si>
  <si>
    <t>CTR</t>
  </si>
  <si>
    <t>CPC</t>
  </si>
  <si>
    <t>conversion rate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</si>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</sst>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165" formatCode="[$$-409]#,##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1BCFB8-1D60-4D1C-A0AE-E15253521ECE}" name="ads" displayName="ads" ref="A1:Q1144" totalsRowShown="0">
  <autoFilter ref="A1:Q1144" xr:uid="{00000000-0009-0000-0000-000000000000}"/>
  <tableColumns count="17">
    <tableColumn id="1" xr3:uid="{3D626F5D-2293-4AD2-95EE-D9615911C530}" name="ad_id"/>
    <tableColumn id="2" xr3:uid="{A6F5D94B-EDCF-48AC-92C8-01055CD6ECEE}" name="date"/>
    <tableColumn id="3" xr3:uid="{F7A94A88-DDF0-4FB8-BD51-598E5595A79C}" name="campaign_id"/>
    <tableColumn id="4" xr3:uid="{A9E673F3-8C30-44AE-A142-76C40250E667}" name="fb_campaign_id"/>
    <tableColumn id="5" xr3:uid="{0AC07398-91A5-4059-9827-CD9D1F3C5B19}" name="age"/>
    <tableColumn id="6" xr3:uid="{C0A9ABB1-6525-4C8E-B628-3EDFE4F616EA}" name="gender"/>
    <tableColumn id="7" xr3:uid="{1B411394-388B-4E3B-8A6B-A4A70D810634}" name="interest1"/>
    <tableColumn id="8" xr3:uid="{9C04CD6D-4C64-4B80-BF71-A20BBF4C0E44}" name="interest2"/>
    <tableColumn id="9" xr3:uid="{67054F72-F15B-45C4-9BE3-969A0568583C}" name="interest3"/>
    <tableColumn id="10" xr3:uid="{E3ACA483-D64E-47D3-93EC-D9444909962C}" name="impressions"/>
    <tableColumn id="11" xr3:uid="{37D908D6-6B21-4C71-9FAC-70412BCCCC06}" name="clicks"/>
    <tableColumn id="12" xr3:uid="{28C2EBFD-377E-44AC-8312-CF69EF045158}" name="spent"/>
    <tableColumn id="13" xr3:uid="{33E01863-4568-43F0-A0D0-6C35ACE465F0}" name="total_conversion"/>
    <tableColumn id="14" xr3:uid="{1B83504A-F971-47DE-B7F8-20E639271F7F}" name="approved_conversion"/>
    <tableColumn id="15" xr3:uid="{64D5738E-A0F3-4396-86D8-7C33CAC05F92}" name="CTR" dataDxfId="2">
      <calculatedColumnFormula>(K2/J2) * 100</calculatedColumnFormula>
    </tableColumn>
    <tableColumn id="16" xr3:uid="{C0A5775B-EEB9-4FD2-BD51-B62EE589A044}" name="CPC" dataDxfId="1">
      <calculatedColumnFormula>IF(K2 &gt; 0,L2/K2,0)</calculatedColumnFormula>
    </tableColumn>
    <tableColumn id="17" xr3:uid="{4625B120-1F71-4DF9-96DC-B0F67DE55085}" name="conversion rate" dataDxfId="0">
      <calculatedColumnFormula>IF(K2&gt;0,(N2/K2)*100,0)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44"/>
  <sheetViews>
    <sheetView tabSelected="1" workbookViewId="0">
      <selection activeCell="C7" sqref="C7"/>
    </sheetView>
  </sheetViews>
  <sheetFormatPr defaultRowHeight="14.5" x14ac:dyDescent="0.35"/>
  <cols>
    <col min="1" max="1" width="7.81640625" bestFit="1" customWidth="1"/>
    <col min="2" max="2" width="13.453125" style="1" bestFit="1" customWidth="1"/>
    <col min="3" max="3" width="13.36328125" customWidth="1"/>
    <col min="4" max="4" width="16.08984375" customWidth="1"/>
    <col min="5" max="5" width="5.7265625" customWidth="1"/>
    <col min="6" max="6" width="8.6328125" customWidth="1"/>
    <col min="7" max="9" width="10.1796875" customWidth="1"/>
    <col min="10" max="10" width="12.81640625" customWidth="1"/>
    <col min="11" max="11" width="7.08984375" customWidth="1"/>
    <col min="12" max="12" width="11.81640625" style="2" customWidth="1"/>
    <col min="13" max="13" width="16.7265625" customWidth="1"/>
    <col min="14" max="14" width="20.90625" customWidth="1"/>
    <col min="15" max="15" width="8.7265625" style="3"/>
    <col min="17" max="17" width="15.7265625" style="3" customWidth="1"/>
  </cols>
  <sheetData>
    <row r="1" spans="1:17" x14ac:dyDescent="0.35">
      <c r="A1" t="s">
        <v>0</v>
      </c>
      <c r="B1" s="1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2" t="s">
        <v>10</v>
      </c>
      <c r="M1" t="s">
        <v>11</v>
      </c>
      <c r="N1" t="s">
        <v>12</v>
      </c>
      <c r="O1" s="3" t="s">
        <v>34</v>
      </c>
      <c r="P1" t="s">
        <v>35</v>
      </c>
      <c r="Q1" s="3" t="s">
        <v>36</v>
      </c>
    </row>
    <row r="2" spans="1:17" x14ac:dyDescent="0.35">
      <c r="A2">
        <v>708746</v>
      </c>
      <c r="B2" s="1">
        <v>42964</v>
      </c>
      <c r="C2">
        <v>916</v>
      </c>
      <c r="D2">
        <v>103916</v>
      </c>
      <c r="E2" t="s">
        <v>14</v>
      </c>
      <c r="F2" t="s">
        <v>15</v>
      </c>
      <c r="G2">
        <v>15</v>
      </c>
      <c r="H2">
        <v>17</v>
      </c>
      <c r="I2">
        <v>17</v>
      </c>
      <c r="J2">
        <v>7350</v>
      </c>
      <c r="K2">
        <v>1</v>
      </c>
      <c r="L2" s="2">
        <v>1.4299999480000001</v>
      </c>
      <c r="M2">
        <v>2</v>
      </c>
      <c r="N2">
        <v>1</v>
      </c>
      <c r="O2" s="3">
        <f>(K2/J2) * 100</f>
        <v>1.3605442176870748E-2</v>
      </c>
      <c r="P2" s="2">
        <f>IF(K2 &gt; 0,L2/K2,0)</f>
        <v>1.4299999480000001</v>
      </c>
      <c r="Q2" s="3">
        <f>IF(K2&gt;0,(N2/K2)*100,0)</f>
        <v>100</v>
      </c>
    </row>
    <row r="3" spans="1:17" x14ac:dyDescent="0.35">
      <c r="A3">
        <v>708749</v>
      </c>
      <c r="B3" s="1">
        <v>42964</v>
      </c>
      <c r="C3">
        <v>916</v>
      </c>
      <c r="D3">
        <v>103917</v>
      </c>
      <c r="E3" t="s">
        <v>14</v>
      </c>
      <c r="F3" t="s">
        <v>15</v>
      </c>
      <c r="G3">
        <v>16</v>
      </c>
      <c r="H3">
        <v>19</v>
      </c>
      <c r="I3">
        <v>21</v>
      </c>
      <c r="J3">
        <v>17861</v>
      </c>
      <c r="K3">
        <v>2</v>
      </c>
      <c r="L3" s="2">
        <v>1.820000023</v>
      </c>
      <c r="M3">
        <v>2</v>
      </c>
      <c r="N3">
        <v>0</v>
      </c>
      <c r="O3" s="3">
        <f t="shared" ref="O3:O66" si="0">(K3/J3) * 100</f>
        <v>1.1197581322434353E-2</v>
      </c>
      <c r="P3" s="2">
        <f t="shared" ref="P3:P66" si="1">IF(K3 &gt; 0,L3/K3,0)</f>
        <v>0.91000001149999998</v>
      </c>
      <c r="Q3" s="3">
        <f t="shared" ref="Q3:Q66" si="2">IF(K3&gt;0,(N3/K3)*100,0)</f>
        <v>0</v>
      </c>
    </row>
    <row r="4" spans="1:17" x14ac:dyDescent="0.35">
      <c r="A4">
        <v>708771</v>
      </c>
      <c r="B4" s="1">
        <v>42964</v>
      </c>
      <c r="C4">
        <v>916</v>
      </c>
      <c r="D4">
        <v>103920</v>
      </c>
      <c r="E4" t="s">
        <v>14</v>
      </c>
      <c r="F4" t="s">
        <v>15</v>
      </c>
      <c r="G4">
        <v>20</v>
      </c>
      <c r="H4">
        <v>25</v>
      </c>
      <c r="I4">
        <v>22</v>
      </c>
      <c r="J4">
        <v>693</v>
      </c>
      <c r="K4">
        <v>0</v>
      </c>
      <c r="L4" s="2">
        <v>0</v>
      </c>
      <c r="M4">
        <v>1</v>
      </c>
      <c r="N4">
        <v>0</v>
      </c>
      <c r="O4" s="3">
        <f t="shared" si="0"/>
        <v>0</v>
      </c>
      <c r="P4" s="2">
        <f t="shared" si="1"/>
        <v>0</v>
      </c>
      <c r="Q4" s="3">
        <f t="shared" si="2"/>
        <v>0</v>
      </c>
    </row>
    <row r="5" spans="1:17" x14ac:dyDescent="0.35">
      <c r="A5">
        <v>708815</v>
      </c>
      <c r="B5" s="1">
        <v>42977</v>
      </c>
      <c r="C5">
        <v>916</v>
      </c>
      <c r="D5">
        <v>103928</v>
      </c>
      <c r="E5" t="s">
        <v>14</v>
      </c>
      <c r="F5" t="s">
        <v>15</v>
      </c>
      <c r="G5">
        <v>28</v>
      </c>
      <c r="H5">
        <v>32</v>
      </c>
      <c r="I5">
        <v>32</v>
      </c>
      <c r="J5">
        <v>4259</v>
      </c>
      <c r="K5">
        <v>1</v>
      </c>
      <c r="L5" s="2">
        <v>1.25</v>
      </c>
      <c r="M5">
        <v>1</v>
      </c>
      <c r="N5">
        <v>0</v>
      </c>
      <c r="O5" s="3">
        <f t="shared" si="0"/>
        <v>2.3479690068091103E-2</v>
      </c>
      <c r="P5" s="2">
        <f t="shared" si="1"/>
        <v>1.25</v>
      </c>
      <c r="Q5" s="3">
        <f t="shared" si="2"/>
        <v>0</v>
      </c>
    </row>
    <row r="6" spans="1:17" x14ac:dyDescent="0.35">
      <c r="A6">
        <v>708818</v>
      </c>
      <c r="B6" s="1">
        <v>42964</v>
      </c>
      <c r="C6">
        <v>916</v>
      </c>
      <c r="D6">
        <v>103928</v>
      </c>
      <c r="E6" t="s">
        <v>14</v>
      </c>
      <c r="F6" t="s">
        <v>15</v>
      </c>
      <c r="G6">
        <v>28</v>
      </c>
      <c r="H6">
        <v>33</v>
      </c>
      <c r="I6">
        <v>32</v>
      </c>
      <c r="J6">
        <v>4133</v>
      </c>
      <c r="K6">
        <v>1</v>
      </c>
      <c r="L6" s="2">
        <v>1.289999962</v>
      </c>
      <c r="M6">
        <v>1</v>
      </c>
      <c r="N6">
        <v>1</v>
      </c>
      <c r="O6" s="3">
        <f t="shared" si="0"/>
        <v>2.4195499637067505E-2</v>
      </c>
      <c r="P6" s="2">
        <f t="shared" si="1"/>
        <v>1.289999962</v>
      </c>
      <c r="Q6" s="3">
        <f t="shared" si="2"/>
        <v>100</v>
      </c>
    </row>
    <row r="7" spans="1:17" x14ac:dyDescent="0.35">
      <c r="A7">
        <v>708820</v>
      </c>
      <c r="B7" s="1">
        <v>42964</v>
      </c>
      <c r="C7">
        <v>916</v>
      </c>
      <c r="D7">
        <v>103929</v>
      </c>
      <c r="E7" t="s">
        <v>14</v>
      </c>
      <c r="F7" t="s">
        <v>15</v>
      </c>
      <c r="G7">
        <v>29</v>
      </c>
      <c r="H7">
        <v>30</v>
      </c>
      <c r="I7">
        <v>30</v>
      </c>
      <c r="J7">
        <v>1915</v>
      </c>
      <c r="K7">
        <v>0</v>
      </c>
      <c r="L7" s="2">
        <v>0</v>
      </c>
      <c r="M7">
        <v>1</v>
      </c>
      <c r="N7">
        <v>1</v>
      </c>
      <c r="O7" s="3">
        <f t="shared" si="0"/>
        <v>0</v>
      </c>
      <c r="P7" s="2">
        <f t="shared" si="1"/>
        <v>0</v>
      </c>
      <c r="Q7" s="3">
        <f t="shared" si="2"/>
        <v>0</v>
      </c>
    </row>
    <row r="8" spans="1:17" x14ac:dyDescent="0.35">
      <c r="A8">
        <v>708889</v>
      </c>
      <c r="B8" s="1">
        <v>42964</v>
      </c>
      <c r="C8">
        <v>916</v>
      </c>
      <c r="D8">
        <v>103940</v>
      </c>
      <c r="E8" t="s">
        <v>14</v>
      </c>
      <c r="F8" t="s">
        <v>15</v>
      </c>
      <c r="G8">
        <v>15</v>
      </c>
      <c r="H8">
        <v>16</v>
      </c>
      <c r="I8">
        <v>17</v>
      </c>
      <c r="J8">
        <v>15615</v>
      </c>
      <c r="K8">
        <v>3</v>
      </c>
      <c r="L8" s="2">
        <v>4.7699999809999998</v>
      </c>
      <c r="M8">
        <v>1</v>
      </c>
      <c r="N8">
        <v>0</v>
      </c>
      <c r="O8" s="3">
        <f t="shared" si="0"/>
        <v>1.921229586935639E-2</v>
      </c>
      <c r="P8" s="2">
        <f t="shared" si="1"/>
        <v>1.5899999936666667</v>
      </c>
      <c r="Q8" s="3">
        <f t="shared" si="2"/>
        <v>0</v>
      </c>
    </row>
    <row r="9" spans="1:17" x14ac:dyDescent="0.35">
      <c r="A9">
        <v>708895</v>
      </c>
      <c r="B9" s="1">
        <v>42964</v>
      </c>
      <c r="C9">
        <v>916</v>
      </c>
      <c r="D9">
        <v>103941</v>
      </c>
      <c r="E9" t="s">
        <v>14</v>
      </c>
      <c r="F9" t="s">
        <v>15</v>
      </c>
      <c r="G9">
        <v>16</v>
      </c>
      <c r="H9">
        <v>20</v>
      </c>
      <c r="I9">
        <v>18</v>
      </c>
      <c r="J9">
        <v>10951</v>
      </c>
      <c r="K9">
        <v>1</v>
      </c>
      <c r="L9" s="2">
        <v>1.269999981</v>
      </c>
      <c r="M9">
        <v>1</v>
      </c>
      <c r="N9">
        <v>1</v>
      </c>
      <c r="O9" s="3">
        <f t="shared" si="0"/>
        <v>9.131586156515388E-3</v>
      </c>
      <c r="P9" s="2">
        <f t="shared" si="1"/>
        <v>1.269999981</v>
      </c>
      <c r="Q9" s="3">
        <f t="shared" si="2"/>
        <v>100</v>
      </c>
    </row>
    <row r="10" spans="1:17" x14ac:dyDescent="0.35">
      <c r="A10">
        <v>708953</v>
      </c>
      <c r="B10" s="1">
        <v>42964</v>
      </c>
      <c r="C10">
        <v>916</v>
      </c>
      <c r="D10">
        <v>103951</v>
      </c>
      <c r="E10" t="s">
        <v>14</v>
      </c>
      <c r="F10" t="s">
        <v>15</v>
      </c>
      <c r="G10">
        <v>27</v>
      </c>
      <c r="H10">
        <v>31</v>
      </c>
      <c r="I10">
        <v>31</v>
      </c>
      <c r="J10">
        <v>2355</v>
      </c>
      <c r="K10">
        <v>1</v>
      </c>
      <c r="L10" s="2">
        <v>1.5</v>
      </c>
      <c r="M10">
        <v>1</v>
      </c>
      <c r="N10">
        <v>0</v>
      </c>
      <c r="O10" s="3">
        <f t="shared" si="0"/>
        <v>4.2462845010615716E-2</v>
      </c>
      <c r="P10" s="2">
        <f t="shared" si="1"/>
        <v>1.5</v>
      </c>
      <c r="Q10" s="3">
        <f t="shared" si="2"/>
        <v>0</v>
      </c>
    </row>
    <row r="11" spans="1:17" x14ac:dyDescent="0.35">
      <c r="A11">
        <v>708958</v>
      </c>
      <c r="B11" s="1">
        <v>42977</v>
      </c>
      <c r="C11">
        <v>916</v>
      </c>
      <c r="D11">
        <v>103952</v>
      </c>
      <c r="E11" t="s">
        <v>14</v>
      </c>
      <c r="F11" t="s">
        <v>15</v>
      </c>
      <c r="G11">
        <v>28</v>
      </c>
      <c r="H11">
        <v>32</v>
      </c>
      <c r="I11">
        <v>31</v>
      </c>
      <c r="J11">
        <v>9502</v>
      </c>
      <c r="K11">
        <v>3</v>
      </c>
      <c r="L11" s="2">
        <v>3.1599999670000001</v>
      </c>
      <c r="M11">
        <v>1</v>
      </c>
      <c r="N11">
        <v>0</v>
      </c>
      <c r="O11" s="3">
        <f t="shared" si="0"/>
        <v>3.157230056830141E-2</v>
      </c>
      <c r="P11" s="2">
        <f t="shared" si="1"/>
        <v>1.0533333223333334</v>
      </c>
      <c r="Q11" s="3">
        <f t="shared" si="2"/>
        <v>0</v>
      </c>
    </row>
    <row r="12" spans="1:17" x14ac:dyDescent="0.35">
      <c r="A12">
        <v>708979</v>
      </c>
      <c r="B12" s="1">
        <v>42977</v>
      </c>
      <c r="C12">
        <v>916</v>
      </c>
      <c r="D12">
        <v>103955</v>
      </c>
      <c r="E12" t="s">
        <v>14</v>
      </c>
      <c r="F12" t="s">
        <v>15</v>
      </c>
      <c r="G12">
        <v>31</v>
      </c>
      <c r="H12">
        <v>37</v>
      </c>
      <c r="I12">
        <v>34</v>
      </c>
      <c r="J12">
        <v>1224</v>
      </c>
      <c r="K12">
        <v>0</v>
      </c>
      <c r="L12" s="2">
        <v>0</v>
      </c>
      <c r="M12">
        <v>1</v>
      </c>
      <c r="N12">
        <v>0</v>
      </c>
      <c r="O12" s="3">
        <f t="shared" si="0"/>
        <v>0</v>
      </c>
      <c r="P12" s="2">
        <f t="shared" si="1"/>
        <v>0</v>
      </c>
      <c r="Q12" s="3">
        <f t="shared" si="2"/>
        <v>0</v>
      </c>
    </row>
    <row r="13" spans="1:17" x14ac:dyDescent="0.35">
      <c r="A13">
        <v>709023</v>
      </c>
      <c r="B13" s="1">
        <v>42976</v>
      </c>
      <c r="C13">
        <v>916</v>
      </c>
      <c r="D13">
        <v>103962</v>
      </c>
      <c r="E13" t="s">
        <v>14</v>
      </c>
      <c r="F13" t="s">
        <v>15</v>
      </c>
      <c r="G13">
        <v>7</v>
      </c>
      <c r="H13">
        <v>8</v>
      </c>
      <c r="I13">
        <v>8</v>
      </c>
      <c r="J13">
        <v>735</v>
      </c>
      <c r="K13">
        <v>0</v>
      </c>
      <c r="L13" s="2">
        <v>0</v>
      </c>
      <c r="M13">
        <v>1</v>
      </c>
      <c r="N13">
        <v>0</v>
      </c>
      <c r="O13" s="3">
        <f t="shared" si="0"/>
        <v>0</v>
      </c>
      <c r="P13" s="2">
        <f t="shared" si="1"/>
        <v>0</v>
      </c>
      <c r="Q13" s="3">
        <f t="shared" si="2"/>
        <v>0</v>
      </c>
    </row>
    <row r="14" spans="1:17" x14ac:dyDescent="0.35">
      <c r="A14">
        <v>709038</v>
      </c>
      <c r="B14" s="1">
        <v>42976</v>
      </c>
      <c r="C14">
        <v>916</v>
      </c>
      <c r="D14">
        <v>103965</v>
      </c>
      <c r="E14" t="s">
        <v>14</v>
      </c>
      <c r="F14" t="s">
        <v>15</v>
      </c>
      <c r="G14">
        <v>16</v>
      </c>
      <c r="H14">
        <v>20</v>
      </c>
      <c r="I14">
        <v>22</v>
      </c>
      <c r="J14">
        <v>5117</v>
      </c>
      <c r="K14">
        <v>0</v>
      </c>
      <c r="L14" s="2">
        <v>0</v>
      </c>
      <c r="M14">
        <v>1</v>
      </c>
      <c r="N14">
        <v>0</v>
      </c>
      <c r="O14" s="3">
        <f t="shared" si="0"/>
        <v>0</v>
      </c>
      <c r="P14" s="2">
        <f t="shared" si="1"/>
        <v>0</v>
      </c>
      <c r="Q14" s="3">
        <f t="shared" si="2"/>
        <v>0</v>
      </c>
    </row>
    <row r="15" spans="1:17" x14ac:dyDescent="0.35">
      <c r="A15">
        <v>709040</v>
      </c>
      <c r="B15" s="1">
        <v>42976</v>
      </c>
      <c r="C15">
        <v>916</v>
      </c>
      <c r="D15">
        <v>103965</v>
      </c>
      <c r="E15" t="s">
        <v>14</v>
      </c>
      <c r="F15" t="s">
        <v>15</v>
      </c>
      <c r="G15">
        <v>16</v>
      </c>
      <c r="H15">
        <v>19</v>
      </c>
      <c r="I15">
        <v>21</v>
      </c>
      <c r="J15">
        <v>5120</v>
      </c>
      <c r="K15">
        <v>0</v>
      </c>
      <c r="L15" s="2">
        <v>0</v>
      </c>
      <c r="M15">
        <v>1</v>
      </c>
      <c r="N15">
        <v>0</v>
      </c>
      <c r="O15" s="3">
        <f t="shared" si="0"/>
        <v>0</v>
      </c>
      <c r="P15" s="2">
        <f t="shared" si="1"/>
        <v>0</v>
      </c>
      <c r="Q15" s="3">
        <f t="shared" si="2"/>
        <v>0</v>
      </c>
    </row>
    <row r="16" spans="1:17" x14ac:dyDescent="0.35">
      <c r="A16">
        <v>709059</v>
      </c>
      <c r="B16" s="1">
        <v>42977</v>
      </c>
      <c r="C16">
        <v>916</v>
      </c>
      <c r="D16">
        <v>103968</v>
      </c>
      <c r="E16" t="s">
        <v>14</v>
      </c>
      <c r="F16" t="s">
        <v>15</v>
      </c>
      <c r="G16">
        <v>20</v>
      </c>
      <c r="H16">
        <v>26</v>
      </c>
      <c r="I16">
        <v>23</v>
      </c>
      <c r="J16">
        <v>14669</v>
      </c>
      <c r="K16">
        <v>7</v>
      </c>
      <c r="L16" s="2">
        <v>10.280000210000001</v>
      </c>
      <c r="M16">
        <v>1</v>
      </c>
      <c r="N16">
        <v>1</v>
      </c>
      <c r="O16" s="3">
        <f t="shared" si="0"/>
        <v>4.7719680959847299E-2</v>
      </c>
      <c r="P16" s="2">
        <f t="shared" si="1"/>
        <v>1.4685714585714287</v>
      </c>
      <c r="Q16" s="3">
        <f t="shared" si="2"/>
        <v>14.285714285714285</v>
      </c>
    </row>
    <row r="17" spans="1:17" x14ac:dyDescent="0.35">
      <c r="A17">
        <v>709105</v>
      </c>
      <c r="B17" s="1">
        <v>42977</v>
      </c>
      <c r="C17">
        <v>916</v>
      </c>
      <c r="D17">
        <v>103976</v>
      </c>
      <c r="E17" t="s">
        <v>14</v>
      </c>
      <c r="F17" t="s">
        <v>15</v>
      </c>
      <c r="G17">
        <v>28</v>
      </c>
      <c r="H17">
        <v>30</v>
      </c>
      <c r="I17">
        <v>32</v>
      </c>
      <c r="J17">
        <v>1241</v>
      </c>
      <c r="K17">
        <v>0</v>
      </c>
      <c r="L17" s="2">
        <v>0</v>
      </c>
      <c r="M17">
        <v>1</v>
      </c>
      <c r="N17">
        <v>1</v>
      </c>
      <c r="O17" s="3">
        <f t="shared" si="0"/>
        <v>0</v>
      </c>
      <c r="P17" s="2">
        <f t="shared" si="1"/>
        <v>0</v>
      </c>
      <c r="Q17" s="3">
        <f t="shared" si="2"/>
        <v>0</v>
      </c>
    </row>
    <row r="18" spans="1:17" x14ac:dyDescent="0.35">
      <c r="A18">
        <v>709115</v>
      </c>
      <c r="B18" s="1">
        <v>42977</v>
      </c>
      <c r="C18">
        <v>916</v>
      </c>
      <c r="D18">
        <v>103978</v>
      </c>
      <c r="E18" t="s">
        <v>14</v>
      </c>
      <c r="F18" t="s">
        <v>15</v>
      </c>
      <c r="G18">
        <v>30</v>
      </c>
      <c r="H18">
        <v>34</v>
      </c>
      <c r="I18">
        <v>31</v>
      </c>
      <c r="J18">
        <v>2305</v>
      </c>
      <c r="K18">
        <v>1</v>
      </c>
      <c r="L18" s="2">
        <v>0.56999999300000004</v>
      </c>
      <c r="M18">
        <v>1</v>
      </c>
      <c r="N18">
        <v>0</v>
      </c>
      <c r="O18" s="3">
        <f t="shared" si="0"/>
        <v>4.3383947939262472E-2</v>
      </c>
      <c r="P18" s="2">
        <f t="shared" si="1"/>
        <v>0.56999999300000004</v>
      </c>
      <c r="Q18" s="3">
        <f t="shared" si="2"/>
        <v>0</v>
      </c>
    </row>
    <row r="19" spans="1:17" x14ac:dyDescent="0.35">
      <c r="A19">
        <v>709124</v>
      </c>
      <c r="B19" s="1">
        <v>42977</v>
      </c>
      <c r="C19">
        <v>916</v>
      </c>
      <c r="D19">
        <v>103979</v>
      </c>
      <c r="E19" t="s">
        <v>14</v>
      </c>
      <c r="F19" t="s">
        <v>15</v>
      </c>
      <c r="G19">
        <v>31</v>
      </c>
      <c r="H19">
        <v>34</v>
      </c>
      <c r="I19">
        <v>33</v>
      </c>
      <c r="J19">
        <v>1024</v>
      </c>
      <c r="K19">
        <v>0</v>
      </c>
      <c r="L19" s="2">
        <v>0</v>
      </c>
      <c r="M19">
        <v>1</v>
      </c>
      <c r="N19">
        <v>1</v>
      </c>
      <c r="O19" s="3">
        <f t="shared" si="0"/>
        <v>0</v>
      </c>
      <c r="P19" s="2">
        <f t="shared" si="1"/>
        <v>0</v>
      </c>
      <c r="Q19" s="3">
        <f t="shared" si="2"/>
        <v>0</v>
      </c>
    </row>
    <row r="20" spans="1:17" x14ac:dyDescent="0.35">
      <c r="A20">
        <v>709179</v>
      </c>
      <c r="B20" s="1">
        <v>42977</v>
      </c>
      <c r="C20">
        <v>916</v>
      </c>
      <c r="D20">
        <v>103988</v>
      </c>
      <c r="E20" t="s">
        <v>18</v>
      </c>
      <c r="F20" t="s">
        <v>15</v>
      </c>
      <c r="G20">
        <v>15</v>
      </c>
      <c r="H20">
        <v>16</v>
      </c>
      <c r="I20">
        <v>17</v>
      </c>
      <c r="J20">
        <v>4627</v>
      </c>
      <c r="K20">
        <v>1</v>
      </c>
      <c r="L20" s="2">
        <v>1.690000057</v>
      </c>
      <c r="M20">
        <v>1</v>
      </c>
      <c r="N20">
        <v>0</v>
      </c>
      <c r="O20" s="3">
        <f t="shared" si="0"/>
        <v>2.1612275772638859E-2</v>
      </c>
      <c r="P20" s="2">
        <f t="shared" si="1"/>
        <v>1.690000057</v>
      </c>
      <c r="Q20" s="3">
        <f t="shared" si="2"/>
        <v>0</v>
      </c>
    </row>
    <row r="21" spans="1:17" x14ac:dyDescent="0.35">
      <c r="A21">
        <v>709183</v>
      </c>
      <c r="B21" s="1">
        <v>42977</v>
      </c>
      <c r="C21">
        <v>916</v>
      </c>
      <c r="D21">
        <v>103989</v>
      </c>
      <c r="E21" t="s">
        <v>18</v>
      </c>
      <c r="F21" t="s">
        <v>15</v>
      </c>
      <c r="G21">
        <v>16</v>
      </c>
      <c r="H21">
        <v>20</v>
      </c>
      <c r="I21">
        <v>22</v>
      </c>
      <c r="J21">
        <v>21026</v>
      </c>
      <c r="K21">
        <v>4</v>
      </c>
      <c r="L21" s="2">
        <v>4.6300001139999996</v>
      </c>
      <c r="M21">
        <v>2</v>
      </c>
      <c r="N21">
        <v>1</v>
      </c>
      <c r="O21" s="3">
        <f t="shared" si="0"/>
        <v>1.9024065442785124E-2</v>
      </c>
      <c r="P21" s="2">
        <f t="shared" si="1"/>
        <v>1.1575000284999999</v>
      </c>
      <c r="Q21" s="3">
        <f t="shared" si="2"/>
        <v>25</v>
      </c>
    </row>
    <row r="22" spans="1:17" x14ac:dyDescent="0.35">
      <c r="A22">
        <v>709320</v>
      </c>
      <c r="B22" s="1">
        <v>42964</v>
      </c>
      <c r="C22">
        <v>916</v>
      </c>
      <c r="D22">
        <v>104012</v>
      </c>
      <c r="E22" t="s">
        <v>18</v>
      </c>
      <c r="F22" t="s">
        <v>15</v>
      </c>
      <c r="G22">
        <v>15</v>
      </c>
      <c r="H22">
        <v>21</v>
      </c>
      <c r="I22">
        <v>20</v>
      </c>
      <c r="J22">
        <v>1422</v>
      </c>
      <c r="K22">
        <v>0</v>
      </c>
      <c r="L22" s="2">
        <v>0</v>
      </c>
      <c r="M22">
        <v>1</v>
      </c>
      <c r="N22">
        <v>1</v>
      </c>
      <c r="O22" s="3">
        <f t="shared" si="0"/>
        <v>0</v>
      </c>
      <c r="P22" s="2">
        <f t="shared" si="1"/>
        <v>0</v>
      </c>
      <c r="Q22" s="3">
        <f t="shared" si="2"/>
        <v>0</v>
      </c>
    </row>
    <row r="23" spans="1:17" x14ac:dyDescent="0.35">
      <c r="A23">
        <v>709323</v>
      </c>
      <c r="B23" s="1">
        <v>42964</v>
      </c>
      <c r="C23">
        <v>916</v>
      </c>
      <c r="D23">
        <v>104012</v>
      </c>
      <c r="E23" t="s">
        <v>18</v>
      </c>
      <c r="F23" t="s">
        <v>15</v>
      </c>
      <c r="G23">
        <v>15</v>
      </c>
      <c r="H23">
        <v>17</v>
      </c>
      <c r="I23">
        <v>19</v>
      </c>
      <c r="J23">
        <v>7132</v>
      </c>
      <c r="K23">
        <v>2</v>
      </c>
      <c r="L23" s="2">
        <v>2.6099998950000001</v>
      </c>
      <c r="M23">
        <v>1</v>
      </c>
      <c r="N23">
        <v>0</v>
      </c>
      <c r="O23" s="3">
        <f t="shared" si="0"/>
        <v>2.8042624789680313E-2</v>
      </c>
      <c r="P23" s="2">
        <f t="shared" si="1"/>
        <v>1.3049999475</v>
      </c>
      <c r="Q23" s="3">
        <f t="shared" si="2"/>
        <v>0</v>
      </c>
    </row>
    <row r="24" spans="1:17" x14ac:dyDescent="0.35">
      <c r="A24">
        <v>709326</v>
      </c>
      <c r="B24" s="1">
        <v>42965</v>
      </c>
      <c r="C24">
        <v>916</v>
      </c>
      <c r="D24">
        <v>104013</v>
      </c>
      <c r="E24" t="s">
        <v>18</v>
      </c>
      <c r="F24" t="s">
        <v>15</v>
      </c>
      <c r="G24">
        <v>16</v>
      </c>
      <c r="H24">
        <v>22</v>
      </c>
      <c r="I24">
        <v>22</v>
      </c>
      <c r="J24">
        <v>12190</v>
      </c>
      <c r="K24">
        <v>2</v>
      </c>
      <c r="L24" s="2">
        <v>3.0499999519999998</v>
      </c>
      <c r="M24">
        <v>1</v>
      </c>
      <c r="N24">
        <v>0</v>
      </c>
      <c r="O24" s="3">
        <f t="shared" si="0"/>
        <v>1.6406890894175553E-2</v>
      </c>
      <c r="P24" s="2">
        <f t="shared" si="1"/>
        <v>1.5249999759999999</v>
      </c>
      <c r="Q24" s="3">
        <f t="shared" si="2"/>
        <v>0</v>
      </c>
    </row>
    <row r="25" spans="1:17" x14ac:dyDescent="0.35">
      <c r="A25">
        <v>709327</v>
      </c>
      <c r="B25" s="1">
        <v>42965</v>
      </c>
      <c r="C25">
        <v>916</v>
      </c>
      <c r="D25">
        <v>104013</v>
      </c>
      <c r="E25" t="s">
        <v>18</v>
      </c>
      <c r="F25" t="s">
        <v>15</v>
      </c>
      <c r="G25">
        <v>16</v>
      </c>
      <c r="H25">
        <v>22</v>
      </c>
      <c r="I25">
        <v>20</v>
      </c>
      <c r="J25">
        <v>12193</v>
      </c>
      <c r="K25">
        <v>2</v>
      </c>
      <c r="L25" s="2">
        <v>3.0599999430000002</v>
      </c>
      <c r="M25">
        <v>1</v>
      </c>
      <c r="N25">
        <v>1</v>
      </c>
      <c r="O25" s="3">
        <f t="shared" si="0"/>
        <v>1.6402854096612809E-2</v>
      </c>
      <c r="P25" s="2">
        <f t="shared" si="1"/>
        <v>1.5299999715000001</v>
      </c>
      <c r="Q25" s="3">
        <f t="shared" si="2"/>
        <v>50</v>
      </c>
    </row>
    <row r="26" spans="1:17" x14ac:dyDescent="0.35">
      <c r="A26">
        <v>709328</v>
      </c>
      <c r="B26" s="1">
        <v>42965</v>
      </c>
      <c r="C26">
        <v>916</v>
      </c>
      <c r="D26">
        <v>104013</v>
      </c>
      <c r="E26" t="s">
        <v>18</v>
      </c>
      <c r="F26" t="s">
        <v>15</v>
      </c>
      <c r="G26">
        <v>16</v>
      </c>
      <c r="H26">
        <v>19</v>
      </c>
      <c r="I26">
        <v>18</v>
      </c>
      <c r="J26">
        <v>3332</v>
      </c>
      <c r="K26">
        <v>0</v>
      </c>
      <c r="L26" s="2">
        <v>0</v>
      </c>
      <c r="M26">
        <v>1</v>
      </c>
      <c r="N26">
        <v>1</v>
      </c>
      <c r="O26" s="3">
        <f t="shared" si="0"/>
        <v>0</v>
      </c>
      <c r="P26" s="2">
        <f t="shared" si="1"/>
        <v>0</v>
      </c>
      <c r="Q26" s="3">
        <f t="shared" si="2"/>
        <v>0</v>
      </c>
    </row>
    <row r="27" spans="1:17" x14ac:dyDescent="0.35">
      <c r="A27">
        <v>709455</v>
      </c>
      <c r="B27" s="1">
        <v>42965</v>
      </c>
      <c r="C27">
        <v>916</v>
      </c>
      <c r="D27">
        <v>104034</v>
      </c>
      <c r="E27" t="s">
        <v>18</v>
      </c>
      <c r="F27" t="s">
        <v>15</v>
      </c>
      <c r="G27">
        <v>7</v>
      </c>
      <c r="H27">
        <v>12</v>
      </c>
      <c r="I27">
        <v>10</v>
      </c>
      <c r="J27">
        <v>559</v>
      </c>
      <c r="K27">
        <v>0</v>
      </c>
      <c r="L27" s="2">
        <v>0</v>
      </c>
      <c r="M27">
        <v>1</v>
      </c>
      <c r="N27">
        <v>0</v>
      </c>
      <c r="O27" s="3">
        <f t="shared" si="0"/>
        <v>0</v>
      </c>
      <c r="P27" s="2">
        <f t="shared" si="1"/>
        <v>0</v>
      </c>
      <c r="Q27" s="3">
        <f t="shared" si="2"/>
        <v>0</v>
      </c>
    </row>
    <row r="28" spans="1:17" x14ac:dyDescent="0.35">
      <c r="A28">
        <v>709544</v>
      </c>
      <c r="B28" s="1">
        <v>42965</v>
      </c>
      <c r="C28">
        <v>916</v>
      </c>
      <c r="D28">
        <v>104049</v>
      </c>
      <c r="E28" t="s">
        <v>18</v>
      </c>
      <c r="F28" t="s">
        <v>15</v>
      </c>
      <c r="G28">
        <v>29</v>
      </c>
      <c r="H28">
        <v>33</v>
      </c>
      <c r="I28">
        <v>32</v>
      </c>
      <c r="J28">
        <v>7440</v>
      </c>
      <c r="K28">
        <v>2</v>
      </c>
      <c r="L28" s="2">
        <v>2.9800000190000002</v>
      </c>
      <c r="M28">
        <v>1</v>
      </c>
      <c r="N28">
        <v>1</v>
      </c>
      <c r="O28" s="3">
        <f t="shared" si="0"/>
        <v>2.6881720430107527E-2</v>
      </c>
      <c r="P28" s="2">
        <f t="shared" si="1"/>
        <v>1.4900000095000001</v>
      </c>
      <c r="Q28" s="3">
        <f t="shared" si="2"/>
        <v>50</v>
      </c>
    </row>
    <row r="29" spans="1:17" x14ac:dyDescent="0.35">
      <c r="A29">
        <v>709614</v>
      </c>
      <c r="B29" s="1">
        <v>42966</v>
      </c>
      <c r="C29">
        <v>916</v>
      </c>
      <c r="D29">
        <v>104061</v>
      </c>
      <c r="E29" t="s">
        <v>21</v>
      </c>
      <c r="F29" t="s">
        <v>15</v>
      </c>
      <c r="G29">
        <v>16</v>
      </c>
      <c r="H29">
        <v>19</v>
      </c>
      <c r="I29">
        <v>20</v>
      </c>
      <c r="J29">
        <v>19113</v>
      </c>
      <c r="K29">
        <v>4</v>
      </c>
      <c r="L29" s="2">
        <v>5.5200000999999999</v>
      </c>
      <c r="M29">
        <v>1</v>
      </c>
      <c r="N29">
        <v>0</v>
      </c>
      <c r="O29" s="3">
        <f t="shared" si="0"/>
        <v>2.0928164076806362E-2</v>
      </c>
      <c r="P29" s="2">
        <f t="shared" si="1"/>
        <v>1.380000025</v>
      </c>
      <c r="Q29" s="3">
        <f t="shared" si="2"/>
        <v>0</v>
      </c>
    </row>
    <row r="30" spans="1:17" x14ac:dyDescent="0.35">
      <c r="A30">
        <v>709756</v>
      </c>
      <c r="B30" s="1">
        <v>42966</v>
      </c>
      <c r="C30">
        <v>916</v>
      </c>
      <c r="D30">
        <v>104085</v>
      </c>
      <c r="E30" t="s">
        <v>21</v>
      </c>
      <c r="F30" t="s">
        <v>15</v>
      </c>
      <c r="G30">
        <v>16</v>
      </c>
      <c r="H30">
        <v>21</v>
      </c>
      <c r="I30">
        <v>21</v>
      </c>
      <c r="J30">
        <v>10976</v>
      </c>
      <c r="K30">
        <v>2</v>
      </c>
      <c r="L30" s="2">
        <v>1.690000057</v>
      </c>
      <c r="M30">
        <v>1</v>
      </c>
      <c r="N30">
        <v>1</v>
      </c>
      <c r="O30" s="3">
        <f t="shared" si="0"/>
        <v>1.8221574344023325E-2</v>
      </c>
      <c r="P30" s="2">
        <f t="shared" si="1"/>
        <v>0.8450000285</v>
      </c>
      <c r="Q30" s="3">
        <f t="shared" si="2"/>
        <v>50</v>
      </c>
    </row>
    <row r="31" spans="1:17" x14ac:dyDescent="0.35">
      <c r="A31">
        <v>709761</v>
      </c>
      <c r="B31" s="1">
        <v>42965</v>
      </c>
      <c r="C31">
        <v>916</v>
      </c>
      <c r="D31">
        <v>104085</v>
      </c>
      <c r="E31" t="s">
        <v>21</v>
      </c>
      <c r="F31" t="s">
        <v>15</v>
      </c>
      <c r="G31">
        <v>16</v>
      </c>
      <c r="H31">
        <v>19</v>
      </c>
      <c r="I31">
        <v>20</v>
      </c>
      <c r="J31">
        <v>2861</v>
      </c>
      <c r="K31">
        <v>0</v>
      </c>
      <c r="L31" s="2">
        <v>0</v>
      </c>
      <c r="M31">
        <v>1</v>
      </c>
      <c r="N31">
        <v>0</v>
      </c>
      <c r="O31" s="3">
        <f t="shared" si="0"/>
        <v>0</v>
      </c>
      <c r="P31" s="2">
        <f t="shared" si="1"/>
        <v>0</v>
      </c>
      <c r="Q31" s="3">
        <f t="shared" si="2"/>
        <v>0</v>
      </c>
    </row>
    <row r="32" spans="1:17" x14ac:dyDescent="0.35">
      <c r="A32">
        <v>709899</v>
      </c>
      <c r="B32" s="1">
        <v>42965</v>
      </c>
      <c r="C32">
        <v>916</v>
      </c>
      <c r="D32">
        <v>104108</v>
      </c>
      <c r="E32" t="s">
        <v>21</v>
      </c>
      <c r="F32" t="s">
        <v>15</v>
      </c>
      <c r="G32">
        <v>15</v>
      </c>
      <c r="H32">
        <v>18</v>
      </c>
      <c r="I32">
        <v>20</v>
      </c>
      <c r="J32">
        <v>1398</v>
      </c>
      <c r="K32">
        <v>0</v>
      </c>
      <c r="L32" s="2">
        <v>0</v>
      </c>
      <c r="M32">
        <v>1</v>
      </c>
      <c r="N32">
        <v>1</v>
      </c>
      <c r="O32" s="3">
        <f t="shared" si="0"/>
        <v>0</v>
      </c>
      <c r="P32" s="2">
        <f t="shared" si="1"/>
        <v>0</v>
      </c>
      <c r="Q32" s="3">
        <f t="shared" si="2"/>
        <v>0</v>
      </c>
    </row>
    <row r="33" spans="1:17" x14ac:dyDescent="0.35">
      <c r="A33">
        <v>709901</v>
      </c>
      <c r="B33" s="1">
        <v>42965</v>
      </c>
      <c r="C33">
        <v>916</v>
      </c>
      <c r="D33">
        <v>104109</v>
      </c>
      <c r="E33" t="s">
        <v>21</v>
      </c>
      <c r="F33" t="s">
        <v>15</v>
      </c>
      <c r="G33">
        <v>16</v>
      </c>
      <c r="H33">
        <v>18</v>
      </c>
      <c r="I33">
        <v>20</v>
      </c>
      <c r="J33">
        <v>23817</v>
      </c>
      <c r="K33">
        <v>7</v>
      </c>
      <c r="L33" s="2">
        <v>8.4700001480000005</v>
      </c>
      <c r="M33">
        <v>1</v>
      </c>
      <c r="N33">
        <v>1</v>
      </c>
      <c r="O33" s="3">
        <f t="shared" si="0"/>
        <v>2.939077129781249E-2</v>
      </c>
      <c r="P33" s="2">
        <f t="shared" si="1"/>
        <v>1.2100000211428572</v>
      </c>
      <c r="Q33" s="3">
        <f t="shared" si="2"/>
        <v>14.285714285714285</v>
      </c>
    </row>
    <row r="34" spans="1:17" x14ac:dyDescent="0.35">
      <c r="A34">
        <v>710045</v>
      </c>
      <c r="B34" s="1">
        <v>42964</v>
      </c>
      <c r="C34">
        <v>916</v>
      </c>
      <c r="D34">
        <v>104133</v>
      </c>
      <c r="E34" t="s">
        <v>22</v>
      </c>
      <c r="F34" t="s">
        <v>15</v>
      </c>
      <c r="G34">
        <v>16</v>
      </c>
      <c r="H34">
        <v>22</v>
      </c>
      <c r="I34">
        <v>17</v>
      </c>
      <c r="J34">
        <v>47224</v>
      </c>
      <c r="K34">
        <v>12</v>
      </c>
      <c r="L34" s="2">
        <v>15.82000017</v>
      </c>
      <c r="M34">
        <v>1</v>
      </c>
      <c r="N34">
        <v>0</v>
      </c>
      <c r="O34" s="3">
        <f t="shared" si="0"/>
        <v>2.5410808063696423E-2</v>
      </c>
      <c r="P34" s="2">
        <f t="shared" si="1"/>
        <v>1.3183333475000001</v>
      </c>
      <c r="Q34" s="3">
        <f t="shared" si="2"/>
        <v>0</v>
      </c>
    </row>
    <row r="35" spans="1:17" x14ac:dyDescent="0.35">
      <c r="A35">
        <v>710088</v>
      </c>
      <c r="B35" s="1">
        <v>42964</v>
      </c>
      <c r="C35">
        <v>916</v>
      </c>
      <c r="D35">
        <v>104140</v>
      </c>
      <c r="E35" t="s">
        <v>22</v>
      </c>
      <c r="F35" t="s">
        <v>15</v>
      </c>
      <c r="G35">
        <v>24</v>
      </c>
      <c r="H35">
        <v>26</v>
      </c>
      <c r="I35">
        <v>27</v>
      </c>
      <c r="J35">
        <v>2283</v>
      </c>
      <c r="K35">
        <v>1</v>
      </c>
      <c r="L35" s="2">
        <v>1.4700000289999999</v>
      </c>
      <c r="M35">
        <v>1</v>
      </c>
      <c r="N35">
        <v>0</v>
      </c>
      <c r="O35" s="3">
        <f t="shared" si="0"/>
        <v>4.3802014892685065E-2</v>
      </c>
      <c r="P35" s="2">
        <f t="shared" si="1"/>
        <v>1.4700000289999999</v>
      </c>
      <c r="Q35" s="3">
        <f t="shared" si="2"/>
        <v>0</v>
      </c>
    </row>
    <row r="36" spans="1:17" x14ac:dyDescent="0.35">
      <c r="A36">
        <v>710360</v>
      </c>
      <c r="B36" s="1">
        <v>42964</v>
      </c>
      <c r="C36">
        <v>916</v>
      </c>
      <c r="D36">
        <v>104185</v>
      </c>
      <c r="E36" t="s">
        <v>22</v>
      </c>
      <c r="F36" t="s">
        <v>15</v>
      </c>
      <c r="G36">
        <v>21</v>
      </c>
      <c r="H36">
        <v>26</v>
      </c>
      <c r="I36">
        <v>24</v>
      </c>
      <c r="J36">
        <v>2182</v>
      </c>
      <c r="K36">
        <v>1</v>
      </c>
      <c r="L36" s="2">
        <v>1.5299999710000001</v>
      </c>
      <c r="M36">
        <v>1</v>
      </c>
      <c r="N36">
        <v>1</v>
      </c>
      <c r="O36" s="3">
        <f t="shared" si="0"/>
        <v>4.5829514207149404E-2</v>
      </c>
      <c r="P36" s="2">
        <f t="shared" si="1"/>
        <v>1.5299999710000001</v>
      </c>
      <c r="Q36" s="3">
        <f t="shared" si="2"/>
        <v>100</v>
      </c>
    </row>
    <row r="37" spans="1:17" x14ac:dyDescent="0.35">
      <c r="A37">
        <v>710477</v>
      </c>
      <c r="B37" s="1">
        <v>42964</v>
      </c>
      <c r="C37">
        <v>916</v>
      </c>
      <c r="D37">
        <v>104205</v>
      </c>
      <c r="E37" t="s">
        <v>14</v>
      </c>
      <c r="F37" t="s">
        <v>23</v>
      </c>
      <c r="G37">
        <v>16</v>
      </c>
      <c r="H37">
        <v>19</v>
      </c>
      <c r="I37">
        <v>19</v>
      </c>
      <c r="J37">
        <v>2654</v>
      </c>
      <c r="K37">
        <v>0</v>
      </c>
      <c r="L37" s="2">
        <v>0</v>
      </c>
      <c r="M37">
        <v>1</v>
      </c>
      <c r="N37">
        <v>1</v>
      </c>
      <c r="O37" s="3">
        <f t="shared" si="0"/>
        <v>0</v>
      </c>
      <c r="P37" s="2">
        <f t="shared" si="1"/>
        <v>0</v>
      </c>
      <c r="Q37" s="3">
        <f t="shared" si="2"/>
        <v>0</v>
      </c>
    </row>
    <row r="38" spans="1:17" x14ac:dyDescent="0.35">
      <c r="A38">
        <v>710480</v>
      </c>
      <c r="B38" s="1">
        <v>42964</v>
      </c>
      <c r="C38">
        <v>916</v>
      </c>
      <c r="D38">
        <v>104205</v>
      </c>
      <c r="E38" t="s">
        <v>14</v>
      </c>
      <c r="F38" t="s">
        <v>23</v>
      </c>
      <c r="G38">
        <v>16</v>
      </c>
      <c r="H38">
        <v>21</v>
      </c>
      <c r="I38">
        <v>20</v>
      </c>
      <c r="J38">
        <v>57665</v>
      </c>
      <c r="K38">
        <v>14</v>
      </c>
      <c r="L38" s="2">
        <v>18.06999969</v>
      </c>
      <c r="M38">
        <v>1</v>
      </c>
      <c r="N38">
        <v>1</v>
      </c>
      <c r="O38" s="3">
        <f t="shared" si="0"/>
        <v>2.4278158328275384E-2</v>
      </c>
      <c r="P38" s="2">
        <f t="shared" si="1"/>
        <v>1.2907142635714286</v>
      </c>
      <c r="Q38" s="3">
        <f t="shared" si="2"/>
        <v>7.1428571428571423</v>
      </c>
    </row>
    <row r="39" spans="1:17" x14ac:dyDescent="0.35">
      <c r="A39">
        <v>710571</v>
      </c>
      <c r="B39" s="1">
        <v>42965</v>
      </c>
      <c r="C39">
        <v>916</v>
      </c>
      <c r="D39">
        <v>104220</v>
      </c>
      <c r="E39" t="s">
        <v>14</v>
      </c>
      <c r="F39" t="s">
        <v>23</v>
      </c>
      <c r="G39">
        <v>32</v>
      </c>
      <c r="H39">
        <v>37</v>
      </c>
      <c r="I39">
        <v>38</v>
      </c>
      <c r="J39">
        <v>3091</v>
      </c>
      <c r="K39">
        <v>1</v>
      </c>
      <c r="L39" s="2">
        <v>1.6100000139999999</v>
      </c>
      <c r="M39">
        <v>1</v>
      </c>
      <c r="N39">
        <v>1</v>
      </c>
      <c r="O39" s="3">
        <f t="shared" si="0"/>
        <v>3.2351989647363313E-2</v>
      </c>
      <c r="P39" s="2">
        <f t="shared" si="1"/>
        <v>1.6100000139999999</v>
      </c>
      <c r="Q39" s="3">
        <f t="shared" si="2"/>
        <v>100</v>
      </c>
    </row>
    <row r="40" spans="1:17" x14ac:dyDescent="0.35">
      <c r="A40">
        <v>710617</v>
      </c>
      <c r="B40" s="1">
        <v>42965</v>
      </c>
      <c r="C40">
        <v>916</v>
      </c>
      <c r="D40">
        <v>104228</v>
      </c>
      <c r="E40" t="s">
        <v>14</v>
      </c>
      <c r="F40" t="s">
        <v>23</v>
      </c>
      <c r="G40">
        <v>15</v>
      </c>
      <c r="H40">
        <v>19</v>
      </c>
      <c r="I40">
        <v>16</v>
      </c>
      <c r="J40">
        <v>5014</v>
      </c>
      <c r="K40">
        <v>1</v>
      </c>
      <c r="L40" s="2">
        <v>1.190000057</v>
      </c>
      <c r="M40">
        <v>1</v>
      </c>
      <c r="N40">
        <v>0</v>
      </c>
      <c r="O40" s="3">
        <f t="shared" si="0"/>
        <v>1.994415636218588E-2</v>
      </c>
      <c r="P40" s="2">
        <f t="shared" si="1"/>
        <v>1.190000057</v>
      </c>
      <c r="Q40" s="3">
        <f t="shared" si="2"/>
        <v>0</v>
      </c>
    </row>
    <row r="41" spans="1:17" x14ac:dyDescent="0.35">
      <c r="A41">
        <v>710623</v>
      </c>
      <c r="B41" s="1">
        <v>42965</v>
      </c>
      <c r="C41">
        <v>916</v>
      </c>
      <c r="D41">
        <v>104229</v>
      </c>
      <c r="E41" t="s">
        <v>14</v>
      </c>
      <c r="F41" t="s">
        <v>23</v>
      </c>
      <c r="G41">
        <v>16</v>
      </c>
      <c r="H41">
        <v>19</v>
      </c>
      <c r="I41">
        <v>20</v>
      </c>
      <c r="J41">
        <v>38726</v>
      </c>
      <c r="K41">
        <v>7</v>
      </c>
      <c r="L41" s="2">
        <v>9.2200002669999996</v>
      </c>
      <c r="M41">
        <v>1</v>
      </c>
      <c r="N41">
        <v>0</v>
      </c>
      <c r="O41" s="3">
        <f t="shared" si="0"/>
        <v>1.8075711408356142E-2</v>
      </c>
      <c r="P41" s="2">
        <f t="shared" si="1"/>
        <v>1.3171428952857143</v>
      </c>
      <c r="Q41" s="3">
        <f t="shared" si="2"/>
        <v>0</v>
      </c>
    </row>
    <row r="42" spans="1:17" x14ac:dyDescent="0.35">
      <c r="A42">
        <v>710628</v>
      </c>
      <c r="B42" s="1">
        <v>42964</v>
      </c>
      <c r="C42">
        <v>916</v>
      </c>
      <c r="D42">
        <v>104230</v>
      </c>
      <c r="E42" t="s">
        <v>14</v>
      </c>
      <c r="F42" t="s">
        <v>23</v>
      </c>
      <c r="G42">
        <v>18</v>
      </c>
      <c r="H42">
        <v>24</v>
      </c>
      <c r="I42">
        <v>22</v>
      </c>
      <c r="J42">
        <v>1473</v>
      </c>
      <c r="K42">
        <v>0</v>
      </c>
      <c r="L42" s="2">
        <v>0</v>
      </c>
      <c r="M42">
        <v>1</v>
      </c>
      <c r="N42">
        <v>0</v>
      </c>
      <c r="O42" s="3">
        <f t="shared" si="0"/>
        <v>0</v>
      </c>
      <c r="P42" s="2">
        <f t="shared" si="1"/>
        <v>0</v>
      </c>
      <c r="Q42" s="3">
        <f t="shared" si="2"/>
        <v>0</v>
      </c>
    </row>
    <row r="43" spans="1:17" x14ac:dyDescent="0.35">
      <c r="A43">
        <v>710682</v>
      </c>
      <c r="B43" s="1">
        <v>42976</v>
      </c>
      <c r="C43">
        <v>916</v>
      </c>
      <c r="D43">
        <v>104239</v>
      </c>
      <c r="E43" t="s">
        <v>14</v>
      </c>
      <c r="F43" t="s">
        <v>23</v>
      </c>
      <c r="G43">
        <v>27</v>
      </c>
      <c r="H43">
        <v>33</v>
      </c>
      <c r="I43">
        <v>32</v>
      </c>
      <c r="J43">
        <v>1186</v>
      </c>
      <c r="K43">
        <v>0</v>
      </c>
      <c r="L43" s="2">
        <v>0</v>
      </c>
      <c r="M43">
        <v>1</v>
      </c>
      <c r="N43">
        <v>0</v>
      </c>
      <c r="O43" s="3">
        <f t="shared" si="0"/>
        <v>0</v>
      </c>
      <c r="P43" s="2">
        <f t="shared" si="1"/>
        <v>0</v>
      </c>
      <c r="Q43" s="3">
        <f t="shared" si="2"/>
        <v>0</v>
      </c>
    </row>
    <row r="44" spans="1:17" x14ac:dyDescent="0.35">
      <c r="A44">
        <v>710763</v>
      </c>
      <c r="B44" s="1">
        <v>42976</v>
      </c>
      <c r="C44">
        <v>916</v>
      </c>
      <c r="D44">
        <v>104252</v>
      </c>
      <c r="E44" t="s">
        <v>14</v>
      </c>
      <c r="F44" t="s">
        <v>23</v>
      </c>
      <c r="G44">
        <v>15</v>
      </c>
      <c r="H44">
        <v>19</v>
      </c>
      <c r="I44">
        <v>17</v>
      </c>
      <c r="J44">
        <v>5369</v>
      </c>
      <c r="K44">
        <v>1</v>
      </c>
      <c r="L44" s="2">
        <v>1.5099999900000001</v>
      </c>
      <c r="M44">
        <v>1</v>
      </c>
      <c r="N44">
        <v>0</v>
      </c>
      <c r="O44" s="3">
        <f t="shared" si="0"/>
        <v>1.8625442354255912E-2</v>
      </c>
      <c r="P44" s="2">
        <f t="shared" si="1"/>
        <v>1.5099999900000001</v>
      </c>
      <c r="Q44" s="3">
        <f t="shared" si="2"/>
        <v>0</v>
      </c>
    </row>
    <row r="45" spans="1:17" x14ac:dyDescent="0.35">
      <c r="A45">
        <v>710836</v>
      </c>
      <c r="B45" s="1">
        <v>42974</v>
      </c>
      <c r="C45">
        <v>916</v>
      </c>
      <c r="D45">
        <v>104265</v>
      </c>
      <c r="E45" t="s">
        <v>14</v>
      </c>
      <c r="F45" t="s">
        <v>23</v>
      </c>
      <c r="G45">
        <v>29</v>
      </c>
      <c r="H45">
        <v>33</v>
      </c>
      <c r="I45">
        <v>31</v>
      </c>
      <c r="J45">
        <v>22221</v>
      </c>
      <c r="K45">
        <v>7</v>
      </c>
      <c r="L45" s="2">
        <v>9.4300000669999999</v>
      </c>
      <c r="M45">
        <v>1</v>
      </c>
      <c r="N45">
        <v>1</v>
      </c>
      <c r="O45" s="3">
        <f t="shared" si="0"/>
        <v>3.1501732595292743E-2</v>
      </c>
      <c r="P45" s="2">
        <f t="shared" si="1"/>
        <v>1.3471428667142857</v>
      </c>
      <c r="Q45" s="3">
        <f t="shared" si="2"/>
        <v>14.285714285714285</v>
      </c>
    </row>
    <row r="46" spans="1:17" x14ac:dyDescent="0.35">
      <c r="A46">
        <v>710867</v>
      </c>
      <c r="B46" s="1">
        <v>42973</v>
      </c>
      <c r="C46">
        <v>916</v>
      </c>
      <c r="D46">
        <v>104270</v>
      </c>
      <c r="E46" t="s">
        <v>14</v>
      </c>
      <c r="F46" t="s">
        <v>23</v>
      </c>
      <c r="G46">
        <v>63</v>
      </c>
      <c r="H46">
        <v>64</v>
      </c>
      <c r="I46">
        <v>68</v>
      </c>
      <c r="J46">
        <v>1185</v>
      </c>
      <c r="K46">
        <v>0</v>
      </c>
      <c r="L46" s="2">
        <v>0</v>
      </c>
      <c r="M46">
        <v>1</v>
      </c>
      <c r="N46">
        <v>0</v>
      </c>
      <c r="O46" s="3">
        <f t="shared" si="0"/>
        <v>0</v>
      </c>
      <c r="P46" s="2">
        <f t="shared" si="1"/>
        <v>0</v>
      </c>
      <c r="Q46" s="3">
        <f t="shared" si="2"/>
        <v>0</v>
      </c>
    </row>
    <row r="47" spans="1:17" x14ac:dyDescent="0.35">
      <c r="A47">
        <v>710880</v>
      </c>
      <c r="B47" s="1">
        <v>42973</v>
      </c>
      <c r="C47">
        <v>916</v>
      </c>
      <c r="D47">
        <v>104272</v>
      </c>
      <c r="E47" t="s">
        <v>14</v>
      </c>
      <c r="F47" t="s">
        <v>23</v>
      </c>
      <c r="G47">
        <v>65</v>
      </c>
      <c r="H47">
        <v>70</v>
      </c>
      <c r="I47">
        <v>68</v>
      </c>
      <c r="J47">
        <v>13019</v>
      </c>
      <c r="K47">
        <v>5</v>
      </c>
      <c r="L47" s="2">
        <v>6.9600000380000004</v>
      </c>
      <c r="M47">
        <v>1</v>
      </c>
      <c r="N47">
        <v>0</v>
      </c>
      <c r="O47" s="3">
        <f t="shared" si="0"/>
        <v>3.8405407481373374E-2</v>
      </c>
      <c r="P47" s="2">
        <f t="shared" si="1"/>
        <v>1.3920000076000001</v>
      </c>
      <c r="Q47" s="3">
        <f t="shared" si="2"/>
        <v>0</v>
      </c>
    </row>
    <row r="48" spans="1:17" x14ac:dyDescent="0.35">
      <c r="A48">
        <v>710961</v>
      </c>
      <c r="B48" s="1">
        <v>42974</v>
      </c>
      <c r="C48">
        <v>916</v>
      </c>
      <c r="D48">
        <v>104285</v>
      </c>
      <c r="E48" t="s">
        <v>18</v>
      </c>
      <c r="F48" t="s">
        <v>23</v>
      </c>
      <c r="G48">
        <v>25</v>
      </c>
      <c r="H48">
        <v>29</v>
      </c>
      <c r="I48">
        <v>26</v>
      </c>
      <c r="J48">
        <v>2508</v>
      </c>
      <c r="K48">
        <v>1</v>
      </c>
      <c r="L48" s="2">
        <v>1.2200000289999999</v>
      </c>
      <c r="M48">
        <v>1</v>
      </c>
      <c r="N48">
        <v>0</v>
      </c>
      <c r="O48" s="3">
        <f t="shared" si="0"/>
        <v>3.9872408293460927E-2</v>
      </c>
      <c r="P48" s="2">
        <f t="shared" si="1"/>
        <v>1.2200000289999999</v>
      </c>
      <c r="Q48" s="3">
        <f t="shared" si="2"/>
        <v>0</v>
      </c>
    </row>
    <row r="49" spans="1:17" x14ac:dyDescent="0.35">
      <c r="A49">
        <v>710968</v>
      </c>
      <c r="B49" s="1">
        <v>42974</v>
      </c>
      <c r="C49">
        <v>916</v>
      </c>
      <c r="D49">
        <v>104287</v>
      </c>
      <c r="E49" t="s">
        <v>18</v>
      </c>
      <c r="F49" t="s">
        <v>23</v>
      </c>
      <c r="G49">
        <v>27</v>
      </c>
      <c r="H49">
        <v>31</v>
      </c>
      <c r="I49">
        <v>29</v>
      </c>
      <c r="J49">
        <v>5864</v>
      </c>
      <c r="K49">
        <v>2</v>
      </c>
      <c r="L49" s="2">
        <v>2.7999999519999998</v>
      </c>
      <c r="M49">
        <v>1</v>
      </c>
      <c r="N49">
        <v>1</v>
      </c>
      <c r="O49" s="3">
        <f t="shared" si="0"/>
        <v>3.4106412005457026E-2</v>
      </c>
      <c r="P49" s="2">
        <f t="shared" si="1"/>
        <v>1.3999999759999999</v>
      </c>
      <c r="Q49" s="3">
        <f t="shared" si="2"/>
        <v>50</v>
      </c>
    </row>
    <row r="50" spans="1:17" x14ac:dyDescent="0.35">
      <c r="A50">
        <v>711217</v>
      </c>
      <c r="B50" s="1">
        <v>42974</v>
      </c>
      <c r="C50">
        <v>916</v>
      </c>
      <c r="D50">
        <v>104328</v>
      </c>
      <c r="E50" t="s">
        <v>18</v>
      </c>
      <c r="F50" t="s">
        <v>23</v>
      </c>
      <c r="G50">
        <v>20</v>
      </c>
      <c r="H50">
        <v>26</v>
      </c>
      <c r="I50">
        <v>23</v>
      </c>
      <c r="J50">
        <v>2783</v>
      </c>
      <c r="K50">
        <v>1</v>
      </c>
      <c r="L50" s="2">
        <v>1.6000000240000001</v>
      </c>
      <c r="M50">
        <v>1</v>
      </c>
      <c r="N50">
        <v>0</v>
      </c>
      <c r="O50" s="3">
        <f t="shared" si="0"/>
        <v>3.5932446999640676E-2</v>
      </c>
      <c r="P50" s="2">
        <f t="shared" si="1"/>
        <v>1.6000000240000001</v>
      </c>
      <c r="Q50" s="3">
        <f t="shared" si="2"/>
        <v>0</v>
      </c>
    </row>
    <row r="51" spans="1:17" x14ac:dyDescent="0.35">
      <c r="A51">
        <v>711623</v>
      </c>
      <c r="B51" s="1">
        <v>42974</v>
      </c>
      <c r="C51">
        <v>916</v>
      </c>
      <c r="D51">
        <v>104396</v>
      </c>
      <c r="E51" t="s">
        <v>21</v>
      </c>
      <c r="F51" t="s">
        <v>23</v>
      </c>
      <c r="G51">
        <v>15</v>
      </c>
      <c r="H51">
        <v>18</v>
      </c>
      <c r="I51">
        <v>20</v>
      </c>
      <c r="J51">
        <v>3812</v>
      </c>
      <c r="K51">
        <v>1</v>
      </c>
      <c r="L51" s="2">
        <v>1.1299999949999999</v>
      </c>
      <c r="M51">
        <v>2</v>
      </c>
      <c r="N51">
        <v>1</v>
      </c>
      <c r="O51" s="3">
        <f t="shared" si="0"/>
        <v>2.6232948583420776E-2</v>
      </c>
      <c r="P51" s="2">
        <f t="shared" si="1"/>
        <v>1.1299999949999999</v>
      </c>
      <c r="Q51" s="3">
        <f t="shared" si="2"/>
        <v>100</v>
      </c>
    </row>
    <row r="52" spans="1:17" x14ac:dyDescent="0.35">
      <c r="A52">
        <v>711764</v>
      </c>
      <c r="B52" s="1">
        <v>42974</v>
      </c>
      <c r="C52">
        <v>916</v>
      </c>
      <c r="D52">
        <v>104419</v>
      </c>
      <c r="E52" t="s">
        <v>22</v>
      </c>
      <c r="F52" t="s">
        <v>23</v>
      </c>
      <c r="G52">
        <v>10</v>
      </c>
      <c r="H52">
        <v>16</v>
      </c>
      <c r="I52">
        <v>11</v>
      </c>
      <c r="J52">
        <v>11199</v>
      </c>
      <c r="K52">
        <v>4</v>
      </c>
      <c r="L52" s="2">
        <v>5.7300000190000002</v>
      </c>
      <c r="M52">
        <v>1</v>
      </c>
      <c r="N52">
        <v>1</v>
      </c>
      <c r="O52" s="3">
        <f t="shared" si="0"/>
        <v>3.5717474774533436E-2</v>
      </c>
      <c r="P52" s="2">
        <f t="shared" si="1"/>
        <v>1.4325000047500001</v>
      </c>
      <c r="Q52" s="3">
        <f t="shared" si="2"/>
        <v>25</v>
      </c>
    </row>
    <row r="53" spans="1:17" x14ac:dyDescent="0.35">
      <c r="A53">
        <v>711785</v>
      </c>
      <c r="B53" s="1">
        <v>42973</v>
      </c>
      <c r="C53">
        <v>916</v>
      </c>
      <c r="D53">
        <v>104423</v>
      </c>
      <c r="E53" t="s">
        <v>22</v>
      </c>
      <c r="F53" t="s">
        <v>23</v>
      </c>
      <c r="G53">
        <v>19</v>
      </c>
      <c r="H53">
        <v>25</v>
      </c>
      <c r="I53">
        <v>23</v>
      </c>
      <c r="J53">
        <v>292</v>
      </c>
      <c r="K53">
        <v>0</v>
      </c>
      <c r="L53" s="2">
        <v>0</v>
      </c>
      <c r="M53">
        <v>1</v>
      </c>
      <c r="N53">
        <v>0</v>
      </c>
      <c r="O53" s="3">
        <f t="shared" si="0"/>
        <v>0</v>
      </c>
      <c r="P53" s="2">
        <f t="shared" si="1"/>
        <v>0</v>
      </c>
      <c r="Q53" s="3">
        <f t="shared" si="2"/>
        <v>0</v>
      </c>
    </row>
    <row r="54" spans="1:17" x14ac:dyDescent="0.35">
      <c r="A54">
        <v>711877</v>
      </c>
      <c r="B54" s="1">
        <v>42973</v>
      </c>
      <c r="C54">
        <v>916</v>
      </c>
      <c r="D54">
        <v>104438</v>
      </c>
      <c r="E54" t="s">
        <v>22</v>
      </c>
      <c r="F54" t="s">
        <v>23</v>
      </c>
      <c r="G54">
        <v>63</v>
      </c>
      <c r="H54">
        <v>67</v>
      </c>
      <c r="I54">
        <v>65</v>
      </c>
      <c r="J54">
        <v>17572</v>
      </c>
      <c r="K54">
        <v>7</v>
      </c>
      <c r="L54" s="2">
        <v>9.3799999950000004</v>
      </c>
      <c r="M54">
        <v>1</v>
      </c>
      <c r="N54">
        <v>0</v>
      </c>
      <c r="O54" s="3">
        <f t="shared" si="0"/>
        <v>3.9836102890962892E-2</v>
      </c>
      <c r="P54" s="2">
        <f t="shared" si="1"/>
        <v>1.3399999992857143</v>
      </c>
      <c r="Q54" s="3">
        <f t="shared" si="2"/>
        <v>0</v>
      </c>
    </row>
    <row r="55" spans="1:17" x14ac:dyDescent="0.35">
      <c r="A55">
        <v>712052</v>
      </c>
      <c r="B55" s="1">
        <v>42972</v>
      </c>
      <c r="C55">
        <v>916</v>
      </c>
      <c r="D55">
        <v>104467</v>
      </c>
      <c r="E55" t="s">
        <v>22</v>
      </c>
      <c r="F55" t="s">
        <v>23</v>
      </c>
      <c r="G55">
        <v>10</v>
      </c>
      <c r="H55">
        <v>13</v>
      </c>
      <c r="I55">
        <v>11</v>
      </c>
      <c r="J55">
        <v>1448</v>
      </c>
      <c r="K55">
        <v>0</v>
      </c>
      <c r="L55" s="2">
        <v>0</v>
      </c>
      <c r="M55">
        <v>1</v>
      </c>
      <c r="N55">
        <v>1</v>
      </c>
      <c r="O55" s="3">
        <f t="shared" si="0"/>
        <v>0</v>
      </c>
      <c r="P55" s="2">
        <f t="shared" si="1"/>
        <v>0</v>
      </c>
      <c r="Q55" s="3">
        <f t="shared" si="2"/>
        <v>0</v>
      </c>
    </row>
    <row r="56" spans="1:17" x14ac:dyDescent="0.35">
      <c r="A56">
        <v>734209</v>
      </c>
      <c r="B56" s="1">
        <v>42972</v>
      </c>
      <c r="C56">
        <v>936</v>
      </c>
      <c r="D56">
        <v>108654</v>
      </c>
      <c r="E56" t="s">
        <v>14</v>
      </c>
      <c r="F56" t="s">
        <v>15</v>
      </c>
      <c r="G56">
        <v>10</v>
      </c>
      <c r="H56">
        <v>16</v>
      </c>
      <c r="I56">
        <v>14</v>
      </c>
      <c r="J56">
        <v>1772</v>
      </c>
      <c r="K56">
        <v>0</v>
      </c>
      <c r="L56" s="2">
        <v>0</v>
      </c>
      <c r="M56">
        <v>1</v>
      </c>
      <c r="N56">
        <v>1</v>
      </c>
      <c r="O56" s="3">
        <f t="shared" si="0"/>
        <v>0</v>
      </c>
      <c r="P56" s="2">
        <f t="shared" si="1"/>
        <v>0</v>
      </c>
      <c r="Q56" s="3">
        <f t="shared" si="2"/>
        <v>0</v>
      </c>
    </row>
    <row r="57" spans="1:17" x14ac:dyDescent="0.35">
      <c r="A57">
        <v>734210</v>
      </c>
      <c r="B57" s="1">
        <v>42972</v>
      </c>
      <c r="C57">
        <v>936</v>
      </c>
      <c r="D57">
        <v>108654</v>
      </c>
      <c r="E57" t="s">
        <v>14</v>
      </c>
      <c r="F57" t="s">
        <v>15</v>
      </c>
      <c r="G57">
        <v>10</v>
      </c>
      <c r="H57">
        <v>16</v>
      </c>
      <c r="I57">
        <v>13</v>
      </c>
      <c r="J57">
        <v>13329</v>
      </c>
      <c r="K57">
        <v>4</v>
      </c>
      <c r="L57" s="2">
        <v>5.6299999950000004</v>
      </c>
      <c r="M57">
        <v>1</v>
      </c>
      <c r="N57">
        <v>1</v>
      </c>
      <c r="O57" s="3">
        <f t="shared" si="0"/>
        <v>3.0009753169780176E-2</v>
      </c>
      <c r="P57" s="2">
        <f t="shared" si="1"/>
        <v>1.4074999987500001</v>
      </c>
      <c r="Q57" s="3">
        <f t="shared" si="2"/>
        <v>25</v>
      </c>
    </row>
    <row r="58" spans="1:17" x14ac:dyDescent="0.35">
      <c r="A58">
        <v>734215</v>
      </c>
      <c r="B58" s="1">
        <v>42973</v>
      </c>
      <c r="C58">
        <v>936</v>
      </c>
      <c r="D58">
        <v>108655</v>
      </c>
      <c r="E58" t="s">
        <v>14</v>
      </c>
      <c r="F58" t="s">
        <v>15</v>
      </c>
      <c r="G58">
        <v>15</v>
      </c>
      <c r="H58">
        <v>19</v>
      </c>
      <c r="I58">
        <v>17</v>
      </c>
      <c r="J58">
        <v>13659</v>
      </c>
      <c r="K58">
        <v>3</v>
      </c>
      <c r="L58" s="2">
        <v>3.8400000329999999</v>
      </c>
      <c r="M58">
        <v>1</v>
      </c>
      <c r="N58">
        <v>0</v>
      </c>
      <c r="O58" s="3">
        <f t="shared" si="0"/>
        <v>2.1963540522732264E-2</v>
      </c>
      <c r="P58" s="2">
        <f t="shared" si="1"/>
        <v>1.280000011</v>
      </c>
      <c r="Q58" s="3">
        <f t="shared" si="2"/>
        <v>0</v>
      </c>
    </row>
    <row r="59" spans="1:17" x14ac:dyDescent="0.35">
      <c r="A59">
        <v>734243</v>
      </c>
      <c r="B59" s="1">
        <v>42973</v>
      </c>
      <c r="C59">
        <v>936</v>
      </c>
      <c r="D59">
        <v>108660</v>
      </c>
      <c r="E59" t="s">
        <v>14</v>
      </c>
      <c r="F59" t="s">
        <v>15</v>
      </c>
      <c r="G59">
        <v>21</v>
      </c>
      <c r="H59">
        <v>23</v>
      </c>
      <c r="I59">
        <v>24</v>
      </c>
      <c r="J59">
        <v>739</v>
      </c>
      <c r="K59">
        <v>0</v>
      </c>
      <c r="L59" s="2">
        <v>0</v>
      </c>
      <c r="M59">
        <v>1</v>
      </c>
      <c r="N59">
        <v>1</v>
      </c>
      <c r="O59" s="3">
        <f t="shared" si="0"/>
        <v>0</v>
      </c>
      <c r="P59" s="2">
        <f t="shared" si="1"/>
        <v>0</v>
      </c>
      <c r="Q59" s="3">
        <f t="shared" si="2"/>
        <v>0</v>
      </c>
    </row>
    <row r="60" spans="1:17" x14ac:dyDescent="0.35">
      <c r="A60">
        <v>734266</v>
      </c>
      <c r="B60" s="1">
        <v>42973</v>
      </c>
      <c r="C60">
        <v>936</v>
      </c>
      <c r="D60">
        <v>108664</v>
      </c>
      <c r="E60" t="s">
        <v>14</v>
      </c>
      <c r="F60" t="s">
        <v>15</v>
      </c>
      <c r="G60">
        <v>25</v>
      </c>
      <c r="H60">
        <v>30</v>
      </c>
      <c r="I60">
        <v>27</v>
      </c>
      <c r="J60">
        <v>605</v>
      </c>
      <c r="K60">
        <v>0</v>
      </c>
      <c r="L60" s="2">
        <v>0</v>
      </c>
      <c r="M60">
        <v>1</v>
      </c>
      <c r="N60">
        <v>0</v>
      </c>
      <c r="O60" s="3">
        <f t="shared" si="0"/>
        <v>0</v>
      </c>
      <c r="P60" s="2">
        <f t="shared" si="1"/>
        <v>0</v>
      </c>
      <c r="Q60" s="3">
        <f t="shared" si="2"/>
        <v>0</v>
      </c>
    </row>
    <row r="61" spans="1:17" x14ac:dyDescent="0.35">
      <c r="A61">
        <v>734272</v>
      </c>
      <c r="B61" s="1">
        <v>42973</v>
      </c>
      <c r="C61">
        <v>936</v>
      </c>
      <c r="D61">
        <v>108665</v>
      </c>
      <c r="E61" t="s">
        <v>14</v>
      </c>
      <c r="F61" t="s">
        <v>15</v>
      </c>
      <c r="G61">
        <v>26</v>
      </c>
      <c r="H61">
        <v>32</v>
      </c>
      <c r="I61">
        <v>29</v>
      </c>
      <c r="J61">
        <v>1030</v>
      </c>
      <c r="K61">
        <v>0</v>
      </c>
      <c r="L61" s="2">
        <v>0</v>
      </c>
      <c r="M61">
        <v>1</v>
      </c>
      <c r="N61">
        <v>0</v>
      </c>
      <c r="O61" s="3">
        <f t="shared" si="0"/>
        <v>0</v>
      </c>
      <c r="P61" s="2">
        <f t="shared" si="1"/>
        <v>0</v>
      </c>
      <c r="Q61" s="3">
        <f t="shared" si="2"/>
        <v>0</v>
      </c>
    </row>
    <row r="62" spans="1:17" x14ac:dyDescent="0.35">
      <c r="A62">
        <v>734290</v>
      </c>
      <c r="B62" s="1">
        <v>42973</v>
      </c>
      <c r="C62">
        <v>936</v>
      </c>
      <c r="D62">
        <v>108668</v>
      </c>
      <c r="E62" t="s">
        <v>14</v>
      </c>
      <c r="F62" t="s">
        <v>15</v>
      </c>
      <c r="G62">
        <v>29</v>
      </c>
      <c r="H62">
        <v>32</v>
      </c>
      <c r="I62">
        <v>35</v>
      </c>
      <c r="J62">
        <v>5374</v>
      </c>
      <c r="K62">
        <v>1</v>
      </c>
      <c r="L62" s="2">
        <v>1.039999962</v>
      </c>
      <c r="M62">
        <v>4</v>
      </c>
      <c r="N62">
        <v>0</v>
      </c>
      <c r="O62" s="3">
        <f t="shared" si="0"/>
        <v>1.8608113137327877E-2</v>
      </c>
      <c r="P62" s="2">
        <f t="shared" si="1"/>
        <v>1.039999962</v>
      </c>
      <c r="Q62" s="3">
        <f t="shared" si="2"/>
        <v>0</v>
      </c>
    </row>
    <row r="63" spans="1:17" x14ac:dyDescent="0.35">
      <c r="A63">
        <v>734313</v>
      </c>
      <c r="B63" s="1">
        <v>42973</v>
      </c>
      <c r="C63">
        <v>936</v>
      </c>
      <c r="D63">
        <v>108672</v>
      </c>
      <c r="E63" t="s">
        <v>14</v>
      </c>
      <c r="F63" t="s">
        <v>15</v>
      </c>
      <c r="G63">
        <v>36</v>
      </c>
      <c r="H63">
        <v>38</v>
      </c>
      <c r="I63">
        <v>38</v>
      </c>
      <c r="J63">
        <v>790</v>
      </c>
      <c r="K63">
        <v>0</v>
      </c>
      <c r="L63" s="2">
        <v>0</v>
      </c>
      <c r="M63">
        <v>1</v>
      </c>
      <c r="N63">
        <v>1</v>
      </c>
      <c r="O63" s="3">
        <f t="shared" si="0"/>
        <v>0</v>
      </c>
      <c r="P63" s="2">
        <f t="shared" si="1"/>
        <v>0</v>
      </c>
      <c r="Q63" s="3">
        <f t="shared" si="2"/>
        <v>0</v>
      </c>
    </row>
    <row r="64" spans="1:17" x14ac:dyDescent="0.35">
      <c r="A64">
        <v>734314</v>
      </c>
      <c r="B64" s="1">
        <v>42974</v>
      </c>
      <c r="C64">
        <v>936</v>
      </c>
      <c r="D64">
        <v>108672</v>
      </c>
      <c r="E64" t="s">
        <v>14</v>
      </c>
      <c r="F64" t="s">
        <v>15</v>
      </c>
      <c r="G64">
        <v>36</v>
      </c>
      <c r="H64">
        <v>38</v>
      </c>
      <c r="I64">
        <v>38</v>
      </c>
      <c r="J64">
        <v>962</v>
      </c>
      <c r="K64">
        <v>0</v>
      </c>
      <c r="L64" s="2">
        <v>0</v>
      </c>
      <c r="M64">
        <v>1</v>
      </c>
      <c r="N64">
        <v>0</v>
      </c>
      <c r="O64" s="3">
        <f t="shared" si="0"/>
        <v>0</v>
      </c>
      <c r="P64" s="2">
        <f t="shared" si="1"/>
        <v>0</v>
      </c>
      <c r="Q64" s="3">
        <f t="shared" si="2"/>
        <v>0</v>
      </c>
    </row>
    <row r="65" spans="1:17" x14ac:dyDescent="0.35">
      <c r="A65">
        <v>734352</v>
      </c>
      <c r="B65" s="1">
        <v>42974</v>
      </c>
      <c r="C65">
        <v>936</v>
      </c>
      <c r="D65">
        <v>108678</v>
      </c>
      <c r="E65" t="s">
        <v>18</v>
      </c>
      <c r="F65" t="s">
        <v>15</v>
      </c>
      <c r="G65">
        <v>10</v>
      </c>
      <c r="H65">
        <v>11</v>
      </c>
      <c r="I65">
        <v>16</v>
      </c>
      <c r="J65">
        <v>4423</v>
      </c>
      <c r="K65">
        <v>1</v>
      </c>
      <c r="L65" s="2">
        <v>1.460000038</v>
      </c>
      <c r="M65">
        <v>1</v>
      </c>
      <c r="N65">
        <v>1</v>
      </c>
      <c r="O65" s="3">
        <f t="shared" si="0"/>
        <v>2.2609088853719195E-2</v>
      </c>
      <c r="P65" s="2">
        <f t="shared" si="1"/>
        <v>1.460000038</v>
      </c>
      <c r="Q65" s="3">
        <f t="shared" si="2"/>
        <v>100</v>
      </c>
    </row>
    <row r="66" spans="1:17" x14ac:dyDescent="0.35">
      <c r="A66">
        <v>734361</v>
      </c>
      <c r="B66" s="1">
        <v>42976</v>
      </c>
      <c r="C66">
        <v>936</v>
      </c>
      <c r="D66">
        <v>108680</v>
      </c>
      <c r="E66" t="s">
        <v>18</v>
      </c>
      <c r="F66" t="s">
        <v>15</v>
      </c>
      <c r="G66">
        <v>16</v>
      </c>
      <c r="H66">
        <v>19</v>
      </c>
      <c r="I66">
        <v>19</v>
      </c>
      <c r="J66">
        <v>12382</v>
      </c>
      <c r="K66">
        <v>2</v>
      </c>
      <c r="L66" s="2">
        <v>2.8399999139999998</v>
      </c>
      <c r="M66">
        <v>1</v>
      </c>
      <c r="N66">
        <v>1</v>
      </c>
      <c r="O66" s="3">
        <f t="shared" si="0"/>
        <v>1.6152479405588758E-2</v>
      </c>
      <c r="P66" s="2">
        <f t="shared" si="1"/>
        <v>1.4199999569999999</v>
      </c>
      <c r="Q66" s="3">
        <f t="shared" si="2"/>
        <v>50</v>
      </c>
    </row>
    <row r="67" spans="1:17" x14ac:dyDescent="0.35">
      <c r="A67">
        <v>734381</v>
      </c>
      <c r="B67" s="1">
        <v>42976</v>
      </c>
      <c r="C67">
        <v>936</v>
      </c>
      <c r="D67">
        <v>108683</v>
      </c>
      <c r="E67" t="s">
        <v>18</v>
      </c>
      <c r="F67" t="s">
        <v>15</v>
      </c>
      <c r="G67">
        <v>20</v>
      </c>
      <c r="H67">
        <v>25</v>
      </c>
      <c r="I67">
        <v>24</v>
      </c>
      <c r="J67">
        <v>2938</v>
      </c>
      <c r="K67">
        <v>1</v>
      </c>
      <c r="L67" s="2">
        <v>1.3500000240000001</v>
      </c>
      <c r="M67">
        <v>1</v>
      </c>
      <c r="N67">
        <v>1</v>
      </c>
      <c r="O67" s="3">
        <f t="shared" ref="O67:O130" si="3">(K67/J67) * 100</f>
        <v>3.403675970047651E-2</v>
      </c>
      <c r="P67" s="2">
        <f t="shared" ref="P67:P130" si="4">IF(K67 &gt; 0,L67/K67,0)</f>
        <v>1.3500000240000001</v>
      </c>
      <c r="Q67" s="3">
        <f t="shared" ref="Q67:Q130" si="5">IF(K67&gt;0,(N67/K67)*100,0)</f>
        <v>100</v>
      </c>
    </row>
    <row r="68" spans="1:17" x14ac:dyDescent="0.35">
      <c r="A68">
        <v>734399</v>
      </c>
      <c r="B68" s="1">
        <v>42975</v>
      </c>
      <c r="C68">
        <v>936</v>
      </c>
      <c r="D68">
        <v>108686</v>
      </c>
      <c r="E68" t="s">
        <v>18</v>
      </c>
      <c r="F68" t="s">
        <v>15</v>
      </c>
      <c r="G68">
        <v>23</v>
      </c>
      <c r="H68">
        <v>24</v>
      </c>
      <c r="I68">
        <v>27</v>
      </c>
      <c r="J68">
        <v>239</v>
      </c>
      <c r="K68">
        <v>0</v>
      </c>
      <c r="L68" s="2">
        <v>0</v>
      </c>
      <c r="M68">
        <v>1</v>
      </c>
      <c r="N68">
        <v>0</v>
      </c>
      <c r="O68" s="3">
        <f t="shared" si="3"/>
        <v>0</v>
      </c>
      <c r="P68" s="2">
        <f t="shared" si="4"/>
        <v>0</v>
      </c>
      <c r="Q68" s="3">
        <f t="shared" si="5"/>
        <v>0</v>
      </c>
    </row>
    <row r="69" spans="1:17" x14ac:dyDescent="0.35">
      <c r="A69">
        <v>734418</v>
      </c>
      <c r="B69" s="1">
        <v>42976</v>
      </c>
      <c r="C69">
        <v>936</v>
      </c>
      <c r="D69">
        <v>108689</v>
      </c>
      <c r="E69" t="s">
        <v>18</v>
      </c>
      <c r="F69" t="s">
        <v>15</v>
      </c>
      <c r="G69">
        <v>26</v>
      </c>
      <c r="H69">
        <v>27</v>
      </c>
      <c r="I69">
        <v>28</v>
      </c>
      <c r="J69">
        <v>591</v>
      </c>
      <c r="K69">
        <v>0</v>
      </c>
      <c r="L69" s="2">
        <v>0</v>
      </c>
      <c r="M69">
        <v>1</v>
      </c>
      <c r="N69">
        <v>0</v>
      </c>
      <c r="O69" s="3">
        <f t="shared" si="3"/>
        <v>0</v>
      </c>
      <c r="P69" s="2">
        <f t="shared" si="4"/>
        <v>0</v>
      </c>
      <c r="Q69" s="3">
        <f t="shared" si="5"/>
        <v>0</v>
      </c>
    </row>
    <row r="70" spans="1:17" x14ac:dyDescent="0.35">
      <c r="A70">
        <v>734421</v>
      </c>
      <c r="B70" s="1">
        <v>42976</v>
      </c>
      <c r="C70">
        <v>936</v>
      </c>
      <c r="D70">
        <v>108690</v>
      </c>
      <c r="E70" t="s">
        <v>18</v>
      </c>
      <c r="F70" t="s">
        <v>15</v>
      </c>
      <c r="G70">
        <v>27</v>
      </c>
      <c r="H70">
        <v>29</v>
      </c>
      <c r="I70">
        <v>32</v>
      </c>
      <c r="J70">
        <v>10332</v>
      </c>
      <c r="K70">
        <v>4</v>
      </c>
      <c r="L70" s="2">
        <v>5.75</v>
      </c>
      <c r="M70">
        <v>1</v>
      </c>
      <c r="N70">
        <v>0</v>
      </c>
      <c r="O70" s="3">
        <f t="shared" si="3"/>
        <v>3.8714672861014321E-2</v>
      </c>
      <c r="P70" s="2">
        <f t="shared" si="4"/>
        <v>1.4375</v>
      </c>
      <c r="Q70" s="3">
        <f t="shared" si="5"/>
        <v>0</v>
      </c>
    </row>
    <row r="71" spans="1:17" x14ac:dyDescent="0.35">
      <c r="A71">
        <v>734427</v>
      </c>
      <c r="B71" s="1">
        <v>42976</v>
      </c>
      <c r="C71">
        <v>936</v>
      </c>
      <c r="D71">
        <v>108691</v>
      </c>
      <c r="E71" t="s">
        <v>18</v>
      </c>
      <c r="F71" t="s">
        <v>15</v>
      </c>
      <c r="G71">
        <v>28</v>
      </c>
      <c r="H71">
        <v>29</v>
      </c>
      <c r="I71">
        <v>31</v>
      </c>
      <c r="J71">
        <v>8259</v>
      </c>
      <c r="K71">
        <v>3</v>
      </c>
      <c r="L71" s="2">
        <v>3.9800000190000002</v>
      </c>
      <c r="M71">
        <v>1</v>
      </c>
      <c r="N71">
        <v>0</v>
      </c>
      <c r="O71" s="3">
        <f t="shared" si="3"/>
        <v>3.6324010170722849E-2</v>
      </c>
      <c r="P71" s="2">
        <f t="shared" si="4"/>
        <v>1.3266666730000001</v>
      </c>
      <c r="Q71" s="3">
        <f t="shared" si="5"/>
        <v>0</v>
      </c>
    </row>
    <row r="72" spans="1:17" x14ac:dyDescent="0.35">
      <c r="A72">
        <v>734433</v>
      </c>
      <c r="B72" s="1">
        <v>42976</v>
      </c>
      <c r="C72">
        <v>936</v>
      </c>
      <c r="D72">
        <v>108692</v>
      </c>
      <c r="E72" t="s">
        <v>18</v>
      </c>
      <c r="F72" t="s">
        <v>15</v>
      </c>
      <c r="G72">
        <v>29</v>
      </c>
      <c r="H72">
        <v>35</v>
      </c>
      <c r="I72">
        <v>31</v>
      </c>
      <c r="J72">
        <v>12158</v>
      </c>
      <c r="K72">
        <v>3</v>
      </c>
      <c r="L72" s="2">
        <v>4.4499999280000004</v>
      </c>
      <c r="M72">
        <v>1</v>
      </c>
      <c r="N72">
        <v>0</v>
      </c>
      <c r="O72" s="3">
        <f t="shared" si="3"/>
        <v>2.4675111037999672E-2</v>
      </c>
      <c r="P72" s="2">
        <f t="shared" si="4"/>
        <v>1.4833333093333334</v>
      </c>
      <c r="Q72" s="3">
        <f t="shared" si="5"/>
        <v>0</v>
      </c>
    </row>
    <row r="73" spans="1:17" x14ac:dyDescent="0.35">
      <c r="A73">
        <v>734582</v>
      </c>
      <c r="B73" s="1">
        <v>42976</v>
      </c>
      <c r="C73">
        <v>936</v>
      </c>
      <c r="D73">
        <v>108716</v>
      </c>
      <c r="E73" t="s">
        <v>21</v>
      </c>
      <c r="F73" t="s">
        <v>15</v>
      </c>
      <c r="G73">
        <v>29</v>
      </c>
      <c r="H73">
        <v>33</v>
      </c>
      <c r="I73">
        <v>33</v>
      </c>
      <c r="J73">
        <v>7709</v>
      </c>
      <c r="K73">
        <v>2</v>
      </c>
      <c r="L73" s="2">
        <v>1.3200000519999999</v>
      </c>
      <c r="M73">
        <v>2</v>
      </c>
      <c r="N73">
        <v>0</v>
      </c>
      <c r="O73" s="3">
        <f t="shared" si="3"/>
        <v>2.594370216629913E-2</v>
      </c>
      <c r="P73" s="2">
        <f t="shared" si="4"/>
        <v>0.66000002599999996</v>
      </c>
      <c r="Q73" s="3">
        <f t="shared" si="5"/>
        <v>0</v>
      </c>
    </row>
    <row r="74" spans="1:17" x14ac:dyDescent="0.35">
      <c r="A74">
        <v>734605</v>
      </c>
      <c r="B74" s="1">
        <v>42975</v>
      </c>
      <c r="C74">
        <v>936</v>
      </c>
      <c r="D74">
        <v>108720</v>
      </c>
      <c r="E74" t="s">
        <v>21</v>
      </c>
      <c r="F74" t="s">
        <v>15</v>
      </c>
      <c r="G74">
        <v>36</v>
      </c>
      <c r="H74">
        <v>37</v>
      </c>
      <c r="I74">
        <v>41</v>
      </c>
      <c r="J74">
        <v>834</v>
      </c>
      <c r="K74">
        <v>0</v>
      </c>
      <c r="L74" s="2">
        <v>0</v>
      </c>
      <c r="M74">
        <v>1</v>
      </c>
      <c r="N74">
        <v>0</v>
      </c>
      <c r="O74" s="3">
        <f t="shared" si="3"/>
        <v>0</v>
      </c>
      <c r="P74" s="2">
        <f t="shared" si="4"/>
        <v>0</v>
      </c>
      <c r="Q74" s="3">
        <f t="shared" si="5"/>
        <v>0</v>
      </c>
    </row>
    <row r="75" spans="1:17" x14ac:dyDescent="0.35">
      <c r="A75">
        <v>734660</v>
      </c>
      <c r="B75" s="1">
        <v>42975</v>
      </c>
      <c r="C75">
        <v>936</v>
      </c>
      <c r="D75">
        <v>108729</v>
      </c>
      <c r="E75" t="s">
        <v>22</v>
      </c>
      <c r="F75" t="s">
        <v>15</v>
      </c>
      <c r="G75">
        <v>18</v>
      </c>
      <c r="H75">
        <v>22</v>
      </c>
      <c r="I75">
        <v>23</v>
      </c>
      <c r="J75">
        <v>1299</v>
      </c>
      <c r="K75">
        <v>0</v>
      </c>
      <c r="L75" s="2">
        <v>0</v>
      </c>
      <c r="M75">
        <v>2</v>
      </c>
      <c r="N75">
        <v>0</v>
      </c>
      <c r="O75" s="3">
        <f t="shared" si="3"/>
        <v>0</v>
      </c>
      <c r="P75" s="2">
        <f t="shared" si="4"/>
        <v>0</v>
      </c>
      <c r="Q75" s="3">
        <f t="shared" si="5"/>
        <v>0</v>
      </c>
    </row>
    <row r="76" spans="1:17" x14ac:dyDescent="0.35">
      <c r="A76">
        <v>734666</v>
      </c>
      <c r="B76" s="1">
        <v>42975</v>
      </c>
      <c r="C76">
        <v>936</v>
      </c>
      <c r="D76">
        <v>108730</v>
      </c>
      <c r="E76" t="s">
        <v>22</v>
      </c>
      <c r="F76" t="s">
        <v>15</v>
      </c>
      <c r="G76">
        <v>19</v>
      </c>
      <c r="H76">
        <v>24</v>
      </c>
      <c r="I76">
        <v>20</v>
      </c>
      <c r="J76">
        <v>371</v>
      </c>
      <c r="K76">
        <v>0</v>
      </c>
      <c r="L76" s="2">
        <v>0</v>
      </c>
      <c r="M76">
        <v>1</v>
      </c>
      <c r="N76">
        <v>0</v>
      </c>
      <c r="O76" s="3">
        <f t="shared" si="3"/>
        <v>0</v>
      </c>
      <c r="P76" s="2">
        <f t="shared" si="4"/>
        <v>0</v>
      </c>
      <c r="Q76" s="3">
        <f t="shared" si="5"/>
        <v>0</v>
      </c>
    </row>
    <row r="77" spans="1:17" x14ac:dyDescent="0.35">
      <c r="A77">
        <v>734726</v>
      </c>
      <c r="B77" s="1">
        <v>42975</v>
      </c>
      <c r="C77">
        <v>936</v>
      </c>
      <c r="D77">
        <v>108740</v>
      </c>
      <c r="E77" t="s">
        <v>22</v>
      </c>
      <c r="F77" t="s">
        <v>15</v>
      </c>
      <c r="G77">
        <v>29</v>
      </c>
      <c r="H77">
        <v>30</v>
      </c>
      <c r="I77">
        <v>35</v>
      </c>
      <c r="J77">
        <v>10466</v>
      </c>
      <c r="K77">
        <v>3</v>
      </c>
      <c r="L77" s="2">
        <v>4.0900000329999999</v>
      </c>
      <c r="M77">
        <v>1</v>
      </c>
      <c r="N77">
        <v>0</v>
      </c>
      <c r="O77" s="3">
        <f t="shared" si="3"/>
        <v>2.8664246130326771E-2</v>
      </c>
      <c r="P77" s="2">
        <f t="shared" si="4"/>
        <v>1.3633333443333333</v>
      </c>
      <c r="Q77" s="3">
        <f t="shared" si="5"/>
        <v>0</v>
      </c>
    </row>
    <row r="78" spans="1:17" x14ac:dyDescent="0.35">
      <c r="A78">
        <v>734737</v>
      </c>
      <c r="B78" s="1">
        <v>42974</v>
      </c>
      <c r="C78">
        <v>936</v>
      </c>
      <c r="D78">
        <v>108742</v>
      </c>
      <c r="E78" t="s">
        <v>22</v>
      </c>
      <c r="F78" t="s">
        <v>15</v>
      </c>
      <c r="G78">
        <v>31</v>
      </c>
      <c r="H78">
        <v>37</v>
      </c>
      <c r="I78">
        <v>33</v>
      </c>
      <c r="J78">
        <v>839</v>
      </c>
      <c r="K78">
        <v>0</v>
      </c>
      <c r="L78" s="2">
        <v>0</v>
      </c>
      <c r="M78">
        <v>1</v>
      </c>
      <c r="N78">
        <v>0</v>
      </c>
      <c r="O78" s="3">
        <f t="shared" si="3"/>
        <v>0</v>
      </c>
      <c r="P78" s="2">
        <f t="shared" si="4"/>
        <v>0</v>
      </c>
      <c r="Q78" s="3">
        <f t="shared" si="5"/>
        <v>0</v>
      </c>
    </row>
    <row r="79" spans="1:17" x14ac:dyDescent="0.35">
      <c r="A79">
        <v>734785</v>
      </c>
      <c r="B79" s="1">
        <v>42975</v>
      </c>
      <c r="C79">
        <v>936</v>
      </c>
      <c r="D79">
        <v>108750</v>
      </c>
      <c r="E79" t="s">
        <v>14</v>
      </c>
      <c r="F79" t="s">
        <v>23</v>
      </c>
      <c r="G79">
        <v>10</v>
      </c>
      <c r="H79">
        <v>13</v>
      </c>
      <c r="I79">
        <v>13</v>
      </c>
      <c r="J79">
        <v>5576</v>
      </c>
      <c r="K79">
        <v>1</v>
      </c>
      <c r="L79" s="2">
        <v>1.5299999710000001</v>
      </c>
      <c r="M79">
        <v>1</v>
      </c>
      <c r="N79">
        <v>1</v>
      </c>
      <c r="O79" s="3">
        <f t="shared" si="3"/>
        <v>1.7934002869440462E-2</v>
      </c>
      <c r="P79" s="2">
        <f t="shared" si="4"/>
        <v>1.5299999710000001</v>
      </c>
      <c r="Q79" s="3">
        <f t="shared" si="5"/>
        <v>100</v>
      </c>
    </row>
    <row r="80" spans="1:17" x14ac:dyDescent="0.35">
      <c r="A80">
        <v>734794</v>
      </c>
      <c r="B80" s="1">
        <v>42975</v>
      </c>
      <c r="C80">
        <v>936</v>
      </c>
      <c r="D80">
        <v>108752</v>
      </c>
      <c r="E80" t="s">
        <v>14</v>
      </c>
      <c r="F80" t="s">
        <v>23</v>
      </c>
      <c r="G80">
        <v>16</v>
      </c>
      <c r="H80">
        <v>19</v>
      </c>
      <c r="I80">
        <v>17</v>
      </c>
      <c r="J80">
        <v>4010</v>
      </c>
      <c r="K80">
        <v>0</v>
      </c>
      <c r="L80" s="2">
        <v>0</v>
      </c>
      <c r="M80">
        <v>1</v>
      </c>
      <c r="N80">
        <v>0</v>
      </c>
      <c r="O80" s="3">
        <f t="shared" si="3"/>
        <v>0</v>
      </c>
      <c r="P80" s="2">
        <f t="shared" si="4"/>
        <v>0</v>
      </c>
      <c r="Q80" s="3">
        <f t="shared" si="5"/>
        <v>0</v>
      </c>
    </row>
    <row r="81" spans="1:17" x14ac:dyDescent="0.35">
      <c r="A81">
        <v>734796</v>
      </c>
      <c r="B81" s="1">
        <v>42975</v>
      </c>
      <c r="C81">
        <v>936</v>
      </c>
      <c r="D81">
        <v>108752</v>
      </c>
      <c r="E81" t="s">
        <v>14</v>
      </c>
      <c r="F81" t="s">
        <v>23</v>
      </c>
      <c r="G81">
        <v>16</v>
      </c>
      <c r="H81">
        <v>22</v>
      </c>
      <c r="I81">
        <v>17</v>
      </c>
      <c r="J81">
        <v>39337</v>
      </c>
      <c r="K81">
        <v>7</v>
      </c>
      <c r="L81" s="2">
        <v>10.03000009</v>
      </c>
      <c r="M81">
        <v>1</v>
      </c>
      <c r="N81">
        <v>1</v>
      </c>
      <c r="O81" s="3">
        <f t="shared" si="3"/>
        <v>1.7794951318097465E-2</v>
      </c>
      <c r="P81" s="2">
        <f t="shared" si="4"/>
        <v>1.4328571557142857</v>
      </c>
      <c r="Q81" s="3">
        <f t="shared" si="5"/>
        <v>14.285714285714285</v>
      </c>
    </row>
    <row r="82" spans="1:17" x14ac:dyDescent="0.35">
      <c r="A82">
        <v>734800</v>
      </c>
      <c r="B82" s="1">
        <v>42975</v>
      </c>
      <c r="C82">
        <v>936</v>
      </c>
      <c r="D82">
        <v>108753</v>
      </c>
      <c r="E82" t="s">
        <v>14</v>
      </c>
      <c r="F82" t="s">
        <v>23</v>
      </c>
      <c r="G82">
        <v>18</v>
      </c>
      <c r="H82">
        <v>20</v>
      </c>
      <c r="I82">
        <v>20</v>
      </c>
      <c r="J82">
        <v>1635</v>
      </c>
      <c r="K82">
        <v>0</v>
      </c>
      <c r="L82" s="2">
        <v>0</v>
      </c>
      <c r="M82">
        <v>1</v>
      </c>
      <c r="N82">
        <v>0</v>
      </c>
      <c r="O82" s="3">
        <f t="shared" si="3"/>
        <v>0</v>
      </c>
      <c r="P82" s="2">
        <f t="shared" si="4"/>
        <v>0</v>
      </c>
      <c r="Q82" s="3">
        <f t="shared" si="5"/>
        <v>0</v>
      </c>
    </row>
    <row r="83" spans="1:17" x14ac:dyDescent="0.35">
      <c r="A83">
        <v>734803</v>
      </c>
      <c r="B83" s="1">
        <v>42975</v>
      </c>
      <c r="C83">
        <v>936</v>
      </c>
      <c r="D83">
        <v>108753</v>
      </c>
      <c r="E83" t="s">
        <v>14</v>
      </c>
      <c r="F83" t="s">
        <v>23</v>
      </c>
      <c r="G83">
        <v>18</v>
      </c>
      <c r="H83">
        <v>19</v>
      </c>
      <c r="I83">
        <v>21</v>
      </c>
      <c r="J83">
        <v>1631</v>
      </c>
      <c r="K83">
        <v>0</v>
      </c>
      <c r="L83" s="2">
        <v>0</v>
      </c>
      <c r="M83">
        <v>1</v>
      </c>
      <c r="N83">
        <v>0</v>
      </c>
      <c r="O83" s="3">
        <f t="shared" si="3"/>
        <v>0</v>
      </c>
      <c r="P83" s="2">
        <f t="shared" si="4"/>
        <v>0</v>
      </c>
      <c r="Q83" s="3">
        <f t="shared" si="5"/>
        <v>0</v>
      </c>
    </row>
    <row r="84" spans="1:17" x14ac:dyDescent="0.35">
      <c r="A84">
        <v>734852</v>
      </c>
      <c r="B84" s="1">
        <v>42975</v>
      </c>
      <c r="C84">
        <v>936</v>
      </c>
      <c r="D84">
        <v>108761</v>
      </c>
      <c r="E84" t="s">
        <v>14</v>
      </c>
      <c r="F84" t="s">
        <v>23</v>
      </c>
      <c r="G84">
        <v>26</v>
      </c>
      <c r="H84">
        <v>30</v>
      </c>
      <c r="I84">
        <v>29</v>
      </c>
      <c r="J84">
        <v>13479</v>
      </c>
      <c r="K84">
        <v>3</v>
      </c>
      <c r="L84" s="2">
        <v>4.25</v>
      </c>
      <c r="M84">
        <v>1</v>
      </c>
      <c r="N84">
        <v>0</v>
      </c>
      <c r="O84" s="3">
        <f t="shared" si="3"/>
        <v>2.2256843979523704E-2</v>
      </c>
      <c r="P84" s="2">
        <f t="shared" si="4"/>
        <v>1.4166666666666667</v>
      </c>
      <c r="Q84" s="3">
        <f t="shared" si="5"/>
        <v>0</v>
      </c>
    </row>
    <row r="85" spans="1:17" x14ac:dyDescent="0.35">
      <c r="A85">
        <v>734854</v>
      </c>
      <c r="B85" s="1">
        <v>42966</v>
      </c>
      <c r="C85">
        <v>936</v>
      </c>
      <c r="D85">
        <v>108762</v>
      </c>
      <c r="E85" t="s">
        <v>14</v>
      </c>
      <c r="F85" t="s">
        <v>23</v>
      </c>
      <c r="G85">
        <v>27</v>
      </c>
      <c r="H85">
        <v>33</v>
      </c>
      <c r="I85">
        <v>32</v>
      </c>
      <c r="J85">
        <v>57022</v>
      </c>
      <c r="K85">
        <v>13</v>
      </c>
      <c r="L85" s="2">
        <v>20.290000320000001</v>
      </c>
      <c r="M85">
        <v>3</v>
      </c>
      <c r="N85">
        <v>3</v>
      </c>
      <c r="O85" s="3">
        <f t="shared" si="3"/>
        <v>2.2798218231559749E-2</v>
      </c>
      <c r="P85" s="2">
        <f t="shared" si="4"/>
        <v>1.5607692553846155</v>
      </c>
      <c r="Q85" s="3">
        <f t="shared" si="5"/>
        <v>23.076923076923077</v>
      </c>
    </row>
    <row r="86" spans="1:17" x14ac:dyDescent="0.35">
      <c r="A86">
        <v>734856</v>
      </c>
      <c r="B86" s="1">
        <v>42966</v>
      </c>
      <c r="C86">
        <v>936</v>
      </c>
      <c r="D86">
        <v>108762</v>
      </c>
      <c r="E86" t="s">
        <v>14</v>
      </c>
      <c r="F86" t="s">
        <v>23</v>
      </c>
      <c r="G86">
        <v>27</v>
      </c>
      <c r="H86">
        <v>28</v>
      </c>
      <c r="I86">
        <v>32</v>
      </c>
      <c r="J86">
        <v>5453</v>
      </c>
      <c r="K86">
        <v>1</v>
      </c>
      <c r="L86" s="2">
        <v>1.3899999860000001</v>
      </c>
      <c r="M86">
        <v>1</v>
      </c>
      <c r="N86">
        <v>1</v>
      </c>
      <c r="O86" s="3">
        <f t="shared" si="3"/>
        <v>1.8338529249954154E-2</v>
      </c>
      <c r="P86" s="2">
        <f t="shared" si="4"/>
        <v>1.3899999860000001</v>
      </c>
      <c r="Q86" s="3">
        <f t="shared" si="5"/>
        <v>100</v>
      </c>
    </row>
    <row r="87" spans="1:17" x14ac:dyDescent="0.35">
      <c r="A87">
        <v>734866</v>
      </c>
      <c r="B87" s="1">
        <v>42967</v>
      </c>
      <c r="C87">
        <v>936</v>
      </c>
      <c r="D87">
        <v>108764</v>
      </c>
      <c r="E87" t="s">
        <v>14</v>
      </c>
      <c r="F87" t="s">
        <v>23</v>
      </c>
      <c r="G87">
        <v>29</v>
      </c>
      <c r="H87">
        <v>32</v>
      </c>
      <c r="I87">
        <v>31</v>
      </c>
      <c r="J87">
        <v>11803</v>
      </c>
      <c r="K87">
        <v>3</v>
      </c>
      <c r="L87" s="2">
        <v>4.4400000569999998</v>
      </c>
      <c r="M87">
        <v>1</v>
      </c>
      <c r="N87">
        <v>0</v>
      </c>
      <c r="O87" s="3">
        <f t="shared" si="3"/>
        <v>2.5417266796577138E-2</v>
      </c>
      <c r="P87" s="2">
        <f t="shared" si="4"/>
        <v>1.480000019</v>
      </c>
      <c r="Q87" s="3">
        <f t="shared" si="5"/>
        <v>0</v>
      </c>
    </row>
    <row r="88" spans="1:17" x14ac:dyDescent="0.35">
      <c r="A88">
        <v>734881</v>
      </c>
      <c r="B88" s="1">
        <v>42967</v>
      </c>
      <c r="C88">
        <v>936</v>
      </c>
      <c r="D88">
        <v>108766</v>
      </c>
      <c r="E88" t="s">
        <v>14</v>
      </c>
      <c r="F88" t="s">
        <v>23</v>
      </c>
      <c r="G88">
        <v>31</v>
      </c>
      <c r="H88">
        <v>32</v>
      </c>
      <c r="I88">
        <v>34</v>
      </c>
      <c r="J88">
        <v>4259</v>
      </c>
      <c r="K88">
        <v>1</v>
      </c>
      <c r="L88" s="2">
        <v>1.5700000519999999</v>
      </c>
      <c r="M88">
        <v>1</v>
      </c>
      <c r="N88">
        <v>1</v>
      </c>
      <c r="O88" s="3">
        <f t="shared" si="3"/>
        <v>2.3479690068091103E-2</v>
      </c>
      <c r="P88" s="2">
        <f t="shared" si="4"/>
        <v>1.5700000519999999</v>
      </c>
      <c r="Q88" s="3">
        <f t="shared" si="5"/>
        <v>100</v>
      </c>
    </row>
    <row r="89" spans="1:17" x14ac:dyDescent="0.35">
      <c r="A89">
        <v>734901</v>
      </c>
      <c r="B89" s="1">
        <v>42967</v>
      </c>
      <c r="C89">
        <v>936</v>
      </c>
      <c r="D89">
        <v>108770</v>
      </c>
      <c r="E89" t="s">
        <v>14</v>
      </c>
      <c r="F89" t="s">
        <v>23</v>
      </c>
      <c r="G89">
        <v>64</v>
      </c>
      <c r="H89">
        <v>70</v>
      </c>
      <c r="I89">
        <v>68</v>
      </c>
      <c r="J89">
        <v>1554</v>
      </c>
      <c r="K89">
        <v>0</v>
      </c>
      <c r="L89" s="2">
        <v>0</v>
      </c>
      <c r="M89">
        <v>1</v>
      </c>
      <c r="N89">
        <v>0</v>
      </c>
      <c r="O89" s="3">
        <f t="shared" si="3"/>
        <v>0</v>
      </c>
      <c r="P89" s="2">
        <f t="shared" si="4"/>
        <v>0</v>
      </c>
      <c r="Q89" s="3">
        <f t="shared" si="5"/>
        <v>0</v>
      </c>
    </row>
    <row r="90" spans="1:17" x14ac:dyDescent="0.35">
      <c r="A90">
        <v>734903</v>
      </c>
      <c r="B90" s="1">
        <v>42967</v>
      </c>
      <c r="C90">
        <v>936</v>
      </c>
      <c r="D90">
        <v>108770</v>
      </c>
      <c r="E90" t="s">
        <v>14</v>
      </c>
      <c r="F90" t="s">
        <v>23</v>
      </c>
      <c r="G90">
        <v>64</v>
      </c>
      <c r="H90">
        <v>69</v>
      </c>
      <c r="I90">
        <v>67</v>
      </c>
      <c r="J90">
        <v>5323</v>
      </c>
      <c r="K90">
        <v>1</v>
      </c>
      <c r="L90" s="2">
        <v>1.289999962</v>
      </c>
      <c r="M90">
        <v>1</v>
      </c>
      <c r="N90">
        <v>1</v>
      </c>
      <c r="O90" s="3">
        <f t="shared" si="3"/>
        <v>1.8786398647379299E-2</v>
      </c>
      <c r="P90" s="2">
        <f t="shared" si="4"/>
        <v>1.289999962</v>
      </c>
      <c r="Q90" s="3">
        <f t="shared" si="5"/>
        <v>100</v>
      </c>
    </row>
    <row r="91" spans="1:17" x14ac:dyDescent="0.35">
      <c r="A91">
        <v>734925</v>
      </c>
      <c r="B91" s="1">
        <v>42967</v>
      </c>
      <c r="C91">
        <v>936</v>
      </c>
      <c r="D91">
        <v>108774</v>
      </c>
      <c r="E91" t="s">
        <v>18</v>
      </c>
      <c r="F91" t="s">
        <v>23</v>
      </c>
      <c r="G91">
        <v>10</v>
      </c>
      <c r="H91">
        <v>11</v>
      </c>
      <c r="I91">
        <v>12</v>
      </c>
      <c r="J91">
        <v>5024</v>
      </c>
      <c r="K91">
        <v>1</v>
      </c>
      <c r="L91" s="2">
        <v>1.4099999670000001</v>
      </c>
      <c r="M91">
        <v>1</v>
      </c>
      <c r="N91">
        <v>1</v>
      </c>
      <c r="O91" s="3">
        <f t="shared" si="3"/>
        <v>1.9904458598726117E-2</v>
      </c>
      <c r="P91" s="2">
        <f t="shared" si="4"/>
        <v>1.4099999670000001</v>
      </c>
      <c r="Q91" s="3">
        <f t="shared" si="5"/>
        <v>100</v>
      </c>
    </row>
    <row r="92" spans="1:17" x14ac:dyDescent="0.35">
      <c r="A92">
        <v>734939</v>
      </c>
      <c r="B92" s="1">
        <v>42967</v>
      </c>
      <c r="C92">
        <v>936</v>
      </c>
      <c r="D92">
        <v>108776</v>
      </c>
      <c r="E92" t="s">
        <v>18</v>
      </c>
      <c r="F92" t="s">
        <v>23</v>
      </c>
      <c r="G92">
        <v>16</v>
      </c>
      <c r="H92">
        <v>19</v>
      </c>
      <c r="I92">
        <v>22</v>
      </c>
      <c r="J92">
        <v>104648</v>
      </c>
      <c r="K92">
        <v>24</v>
      </c>
      <c r="L92" s="2">
        <v>33.330000040000002</v>
      </c>
      <c r="M92">
        <v>4</v>
      </c>
      <c r="N92">
        <v>2</v>
      </c>
      <c r="O92" s="3">
        <f t="shared" si="3"/>
        <v>2.2934026450577173E-2</v>
      </c>
      <c r="P92" s="2">
        <f t="shared" si="4"/>
        <v>1.3887500016666667</v>
      </c>
      <c r="Q92" s="3">
        <f t="shared" si="5"/>
        <v>8.3333333333333321</v>
      </c>
    </row>
    <row r="93" spans="1:17" x14ac:dyDescent="0.35">
      <c r="A93">
        <v>734968</v>
      </c>
      <c r="B93" s="1">
        <v>42967</v>
      </c>
      <c r="C93">
        <v>936</v>
      </c>
      <c r="D93">
        <v>108781</v>
      </c>
      <c r="E93" t="s">
        <v>18</v>
      </c>
      <c r="F93" t="s">
        <v>23</v>
      </c>
      <c r="G93">
        <v>22</v>
      </c>
      <c r="H93">
        <v>25</v>
      </c>
      <c r="I93">
        <v>27</v>
      </c>
      <c r="J93">
        <v>8504</v>
      </c>
      <c r="K93">
        <v>3</v>
      </c>
      <c r="L93" s="2">
        <v>3.340000093</v>
      </c>
      <c r="M93">
        <v>1</v>
      </c>
      <c r="N93">
        <v>1</v>
      </c>
      <c r="O93" s="3">
        <f t="shared" si="3"/>
        <v>3.5277516462841017E-2</v>
      </c>
      <c r="P93" s="2">
        <f t="shared" si="4"/>
        <v>1.1133333643333334</v>
      </c>
      <c r="Q93" s="3">
        <f t="shared" si="5"/>
        <v>33.333333333333329</v>
      </c>
    </row>
    <row r="94" spans="1:17" x14ac:dyDescent="0.35">
      <c r="A94">
        <v>734999</v>
      </c>
      <c r="B94" s="1">
        <v>42967</v>
      </c>
      <c r="C94">
        <v>936</v>
      </c>
      <c r="D94">
        <v>108786</v>
      </c>
      <c r="E94" t="s">
        <v>18</v>
      </c>
      <c r="F94" t="s">
        <v>23</v>
      </c>
      <c r="G94">
        <v>27</v>
      </c>
      <c r="H94">
        <v>32</v>
      </c>
      <c r="I94">
        <v>32</v>
      </c>
      <c r="J94">
        <v>20277</v>
      </c>
      <c r="K94">
        <v>6</v>
      </c>
      <c r="L94" s="2">
        <v>8.0500000719999996</v>
      </c>
      <c r="M94">
        <v>1</v>
      </c>
      <c r="N94">
        <v>0</v>
      </c>
      <c r="O94" s="3">
        <f t="shared" si="3"/>
        <v>2.9590176061547565E-2</v>
      </c>
      <c r="P94" s="2">
        <f t="shared" si="4"/>
        <v>1.3416666786666667</v>
      </c>
      <c r="Q94" s="3">
        <f t="shared" si="5"/>
        <v>0</v>
      </c>
    </row>
    <row r="95" spans="1:17" x14ac:dyDescent="0.35">
      <c r="A95">
        <v>735014</v>
      </c>
      <c r="B95" s="1">
        <v>42966</v>
      </c>
      <c r="C95">
        <v>936</v>
      </c>
      <c r="D95">
        <v>108788</v>
      </c>
      <c r="E95" t="s">
        <v>18</v>
      </c>
      <c r="F95" t="s">
        <v>23</v>
      </c>
      <c r="G95">
        <v>29</v>
      </c>
      <c r="H95">
        <v>34</v>
      </c>
      <c r="I95">
        <v>30</v>
      </c>
      <c r="J95">
        <v>12403</v>
      </c>
      <c r="K95">
        <v>4</v>
      </c>
      <c r="L95" s="2">
        <v>5.2100000380000004</v>
      </c>
      <c r="M95">
        <v>1</v>
      </c>
      <c r="N95">
        <v>1</v>
      </c>
      <c r="O95" s="3">
        <f t="shared" si="3"/>
        <v>3.2250262033379024E-2</v>
      </c>
      <c r="P95" s="2">
        <f t="shared" si="4"/>
        <v>1.3025000095000001</v>
      </c>
      <c r="Q95" s="3">
        <f t="shared" si="5"/>
        <v>25</v>
      </c>
    </row>
    <row r="96" spans="1:17" x14ac:dyDescent="0.35">
      <c r="A96">
        <v>735032</v>
      </c>
      <c r="B96" s="1">
        <v>42966</v>
      </c>
      <c r="C96">
        <v>936</v>
      </c>
      <c r="D96">
        <v>108791</v>
      </c>
      <c r="E96" t="s">
        <v>18</v>
      </c>
      <c r="F96" t="s">
        <v>23</v>
      </c>
      <c r="G96">
        <v>32</v>
      </c>
      <c r="H96">
        <v>33</v>
      </c>
      <c r="I96">
        <v>34</v>
      </c>
      <c r="J96">
        <v>498</v>
      </c>
      <c r="K96">
        <v>0</v>
      </c>
      <c r="L96" s="2">
        <v>0</v>
      </c>
      <c r="M96">
        <v>1</v>
      </c>
      <c r="N96">
        <v>1</v>
      </c>
      <c r="O96" s="3">
        <f t="shared" si="3"/>
        <v>0</v>
      </c>
      <c r="P96" s="2">
        <f t="shared" si="4"/>
        <v>0</v>
      </c>
      <c r="Q96" s="3">
        <f t="shared" si="5"/>
        <v>0</v>
      </c>
    </row>
    <row r="97" spans="1:17" x14ac:dyDescent="0.35">
      <c r="A97">
        <v>735033</v>
      </c>
      <c r="B97" s="1">
        <v>42965</v>
      </c>
      <c r="C97">
        <v>936</v>
      </c>
      <c r="D97">
        <v>108792</v>
      </c>
      <c r="E97" t="s">
        <v>18</v>
      </c>
      <c r="F97" t="s">
        <v>23</v>
      </c>
      <c r="G97">
        <v>36</v>
      </c>
      <c r="H97">
        <v>40</v>
      </c>
      <c r="I97">
        <v>40</v>
      </c>
      <c r="J97">
        <v>652</v>
      </c>
      <c r="K97">
        <v>0</v>
      </c>
      <c r="L97" s="2">
        <v>0</v>
      </c>
      <c r="M97">
        <v>0</v>
      </c>
      <c r="N97">
        <v>0</v>
      </c>
      <c r="O97" s="3">
        <f t="shared" si="3"/>
        <v>0</v>
      </c>
      <c r="P97" s="2">
        <f t="shared" si="4"/>
        <v>0</v>
      </c>
      <c r="Q97" s="3">
        <f t="shared" si="5"/>
        <v>0</v>
      </c>
    </row>
    <row r="98" spans="1:17" x14ac:dyDescent="0.35">
      <c r="A98">
        <v>735043</v>
      </c>
      <c r="B98" s="1">
        <v>42965</v>
      </c>
      <c r="C98">
        <v>936</v>
      </c>
      <c r="D98">
        <v>108793</v>
      </c>
      <c r="E98" t="s">
        <v>18</v>
      </c>
      <c r="F98" t="s">
        <v>23</v>
      </c>
      <c r="G98">
        <v>63</v>
      </c>
      <c r="H98">
        <v>65</v>
      </c>
      <c r="I98">
        <v>69</v>
      </c>
      <c r="J98">
        <v>1357</v>
      </c>
      <c r="K98">
        <v>0</v>
      </c>
      <c r="L98" s="2">
        <v>0</v>
      </c>
      <c r="M98">
        <v>1</v>
      </c>
      <c r="N98">
        <v>1</v>
      </c>
      <c r="O98" s="3">
        <f t="shared" si="3"/>
        <v>0</v>
      </c>
      <c r="P98" s="2">
        <f t="shared" si="4"/>
        <v>0</v>
      </c>
      <c r="Q98" s="3">
        <f t="shared" si="5"/>
        <v>0</v>
      </c>
    </row>
    <row r="99" spans="1:17" x14ac:dyDescent="0.35">
      <c r="A99">
        <v>735048</v>
      </c>
      <c r="B99" s="1">
        <v>42965</v>
      </c>
      <c r="C99">
        <v>936</v>
      </c>
      <c r="D99">
        <v>108794</v>
      </c>
      <c r="E99" t="s">
        <v>18</v>
      </c>
      <c r="F99" t="s">
        <v>23</v>
      </c>
      <c r="G99">
        <v>64</v>
      </c>
      <c r="H99">
        <v>65</v>
      </c>
      <c r="I99">
        <v>68</v>
      </c>
      <c r="J99">
        <v>1393</v>
      </c>
      <c r="K99">
        <v>0</v>
      </c>
      <c r="L99" s="2">
        <v>0</v>
      </c>
      <c r="M99">
        <v>1</v>
      </c>
      <c r="N99">
        <v>0</v>
      </c>
      <c r="O99" s="3">
        <f t="shared" si="3"/>
        <v>0</v>
      </c>
      <c r="P99" s="2">
        <f t="shared" si="4"/>
        <v>0</v>
      </c>
      <c r="Q99" s="3">
        <f t="shared" si="5"/>
        <v>0</v>
      </c>
    </row>
    <row r="100" spans="1:17" x14ac:dyDescent="0.35">
      <c r="A100">
        <v>735065</v>
      </c>
      <c r="B100" s="1">
        <v>42966</v>
      </c>
      <c r="C100">
        <v>936</v>
      </c>
      <c r="D100">
        <v>108797</v>
      </c>
      <c r="E100" t="s">
        <v>21</v>
      </c>
      <c r="F100" t="s">
        <v>23</v>
      </c>
      <c r="G100">
        <v>7</v>
      </c>
      <c r="H100">
        <v>10</v>
      </c>
      <c r="I100">
        <v>12</v>
      </c>
      <c r="J100">
        <v>648</v>
      </c>
      <c r="K100">
        <v>0</v>
      </c>
      <c r="L100" s="2">
        <v>0</v>
      </c>
      <c r="M100">
        <v>1</v>
      </c>
      <c r="N100">
        <v>0</v>
      </c>
      <c r="O100" s="3">
        <f t="shared" si="3"/>
        <v>0</v>
      </c>
      <c r="P100" s="2">
        <f t="shared" si="4"/>
        <v>0</v>
      </c>
      <c r="Q100" s="3">
        <f t="shared" si="5"/>
        <v>0</v>
      </c>
    </row>
    <row r="101" spans="1:17" x14ac:dyDescent="0.35">
      <c r="A101">
        <v>735109</v>
      </c>
      <c r="B101" s="1">
        <v>42966</v>
      </c>
      <c r="C101">
        <v>936</v>
      </c>
      <c r="D101">
        <v>108804</v>
      </c>
      <c r="E101" t="s">
        <v>21</v>
      </c>
      <c r="F101" t="s">
        <v>23</v>
      </c>
      <c r="G101">
        <v>21</v>
      </c>
      <c r="H101">
        <v>26</v>
      </c>
      <c r="I101">
        <v>25</v>
      </c>
      <c r="J101">
        <v>708</v>
      </c>
      <c r="K101">
        <v>0</v>
      </c>
      <c r="L101" s="2">
        <v>0</v>
      </c>
      <c r="M101">
        <v>1</v>
      </c>
      <c r="N101">
        <v>1</v>
      </c>
      <c r="O101" s="3">
        <f t="shared" si="3"/>
        <v>0</v>
      </c>
      <c r="P101" s="2">
        <f t="shared" si="4"/>
        <v>0</v>
      </c>
      <c r="Q101" s="3">
        <f t="shared" si="5"/>
        <v>0</v>
      </c>
    </row>
    <row r="102" spans="1:17" x14ac:dyDescent="0.35">
      <c r="A102">
        <v>735140</v>
      </c>
      <c r="B102" s="1">
        <v>42966</v>
      </c>
      <c r="C102">
        <v>936</v>
      </c>
      <c r="D102">
        <v>108809</v>
      </c>
      <c r="E102" t="s">
        <v>21</v>
      </c>
      <c r="F102" t="s">
        <v>23</v>
      </c>
      <c r="G102">
        <v>26</v>
      </c>
      <c r="H102">
        <v>27</v>
      </c>
      <c r="I102">
        <v>31</v>
      </c>
      <c r="J102">
        <v>6907</v>
      </c>
      <c r="K102">
        <v>2</v>
      </c>
      <c r="L102" s="2">
        <v>2.3499999640000002</v>
      </c>
      <c r="M102">
        <v>1</v>
      </c>
      <c r="N102">
        <v>0</v>
      </c>
      <c r="O102" s="3">
        <f t="shared" si="3"/>
        <v>2.895613146083683E-2</v>
      </c>
      <c r="P102" s="2">
        <f t="shared" si="4"/>
        <v>1.1749999820000001</v>
      </c>
      <c r="Q102" s="3">
        <f t="shared" si="5"/>
        <v>0</v>
      </c>
    </row>
    <row r="103" spans="1:17" x14ac:dyDescent="0.35">
      <c r="A103">
        <v>735143</v>
      </c>
      <c r="B103" s="1">
        <v>42966</v>
      </c>
      <c r="C103">
        <v>936</v>
      </c>
      <c r="D103">
        <v>108810</v>
      </c>
      <c r="E103" t="s">
        <v>21</v>
      </c>
      <c r="F103" t="s">
        <v>23</v>
      </c>
      <c r="G103">
        <v>27</v>
      </c>
      <c r="H103">
        <v>28</v>
      </c>
      <c r="I103">
        <v>30</v>
      </c>
      <c r="J103">
        <v>39035</v>
      </c>
      <c r="K103">
        <v>13</v>
      </c>
      <c r="L103" s="2">
        <v>19.329999569999998</v>
      </c>
      <c r="M103">
        <v>1</v>
      </c>
      <c r="N103">
        <v>0</v>
      </c>
      <c r="O103" s="3">
        <f t="shared" si="3"/>
        <v>3.3303445625720511E-2</v>
      </c>
      <c r="P103" s="2">
        <f t="shared" si="4"/>
        <v>1.4869230438461538</v>
      </c>
      <c r="Q103" s="3">
        <f t="shared" si="5"/>
        <v>0</v>
      </c>
    </row>
    <row r="104" spans="1:17" x14ac:dyDescent="0.35">
      <c r="A104">
        <v>735151</v>
      </c>
      <c r="B104" s="1">
        <v>42966</v>
      </c>
      <c r="C104">
        <v>936</v>
      </c>
      <c r="D104">
        <v>108811</v>
      </c>
      <c r="E104" t="s">
        <v>21</v>
      </c>
      <c r="F104" t="s">
        <v>23</v>
      </c>
      <c r="G104">
        <v>28</v>
      </c>
      <c r="H104">
        <v>30</v>
      </c>
      <c r="I104">
        <v>31</v>
      </c>
      <c r="J104">
        <v>926</v>
      </c>
      <c r="K104">
        <v>0</v>
      </c>
      <c r="L104" s="2">
        <v>0</v>
      </c>
      <c r="M104">
        <v>1</v>
      </c>
      <c r="N104">
        <v>0</v>
      </c>
      <c r="O104" s="3">
        <f t="shared" si="3"/>
        <v>0</v>
      </c>
      <c r="P104" s="2">
        <f t="shared" si="4"/>
        <v>0</v>
      </c>
      <c r="Q104" s="3">
        <f t="shared" si="5"/>
        <v>0</v>
      </c>
    </row>
    <row r="105" spans="1:17" x14ac:dyDescent="0.35">
      <c r="A105">
        <v>735184</v>
      </c>
      <c r="B105" s="1">
        <v>42966</v>
      </c>
      <c r="C105">
        <v>936</v>
      </c>
      <c r="D105">
        <v>108817</v>
      </c>
      <c r="E105" t="s">
        <v>21</v>
      </c>
      <c r="F105" t="s">
        <v>23</v>
      </c>
      <c r="G105">
        <v>63</v>
      </c>
      <c r="H105">
        <v>66</v>
      </c>
      <c r="I105">
        <v>67</v>
      </c>
      <c r="J105">
        <v>4412</v>
      </c>
      <c r="K105">
        <v>1</v>
      </c>
      <c r="L105" s="2">
        <v>1.4500000479999999</v>
      </c>
      <c r="M105">
        <v>1</v>
      </c>
      <c r="N105">
        <v>0</v>
      </c>
      <c r="O105" s="3">
        <f t="shared" si="3"/>
        <v>2.2665457842248413E-2</v>
      </c>
      <c r="P105" s="2">
        <f t="shared" si="4"/>
        <v>1.4500000479999999</v>
      </c>
      <c r="Q105" s="3">
        <f t="shared" si="5"/>
        <v>0</v>
      </c>
    </row>
    <row r="106" spans="1:17" x14ac:dyDescent="0.35">
      <c r="A106">
        <v>735189</v>
      </c>
      <c r="B106" s="1">
        <v>42968</v>
      </c>
      <c r="C106">
        <v>936</v>
      </c>
      <c r="D106">
        <v>108818</v>
      </c>
      <c r="E106" t="s">
        <v>21</v>
      </c>
      <c r="F106" t="s">
        <v>23</v>
      </c>
      <c r="G106">
        <v>64</v>
      </c>
      <c r="H106">
        <v>65</v>
      </c>
      <c r="I106">
        <v>66</v>
      </c>
      <c r="J106">
        <v>9965</v>
      </c>
      <c r="K106">
        <v>3</v>
      </c>
      <c r="L106" s="2">
        <v>4.0500000719999996</v>
      </c>
      <c r="M106">
        <v>1</v>
      </c>
      <c r="N106">
        <v>0</v>
      </c>
      <c r="O106" s="3">
        <f t="shared" si="3"/>
        <v>3.0105368790767684E-2</v>
      </c>
      <c r="P106" s="2">
        <f t="shared" si="4"/>
        <v>1.3500000239999999</v>
      </c>
      <c r="Q106" s="3">
        <f t="shared" si="5"/>
        <v>0</v>
      </c>
    </row>
    <row r="107" spans="1:17" x14ac:dyDescent="0.35">
      <c r="A107">
        <v>735213</v>
      </c>
      <c r="B107" s="1">
        <v>42968</v>
      </c>
      <c r="C107">
        <v>936</v>
      </c>
      <c r="D107">
        <v>108822</v>
      </c>
      <c r="E107" t="s">
        <v>22</v>
      </c>
      <c r="F107" t="s">
        <v>23</v>
      </c>
      <c r="G107">
        <v>10</v>
      </c>
      <c r="H107">
        <v>16</v>
      </c>
      <c r="I107">
        <v>11</v>
      </c>
      <c r="J107">
        <v>73634</v>
      </c>
      <c r="K107">
        <v>23</v>
      </c>
      <c r="L107" s="2">
        <v>32.97999978</v>
      </c>
      <c r="M107">
        <v>1</v>
      </c>
      <c r="N107">
        <v>0</v>
      </c>
      <c r="O107" s="3">
        <f t="shared" si="3"/>
        <v>3.1235570524485969E-2</v>
      </c>
      <c r="P107" s="2">
        <f t="shared" si="4"/>
        <v>1.4339130339130435</v>
      </c>
      <c r="Q107" s="3">
        <f t="shared" si="5"/>
        <v>0</v>
      </c>
    </row>
    <row r="108" spans="1:17" x14ac:dyDescent="0.35">
      <c r="A108">
        <v>735220</v>
      </c>
      <c r="B108" s="1">
        <v>42965</v>
      </c>
      <c r="C108">
        <v>936</v>
      </c>
      <c r="D108">
        <v>108823</v>
      </c>
      <c r="E108" t="s">
        <v>22</v>
      </c>
      <c r="F108" t="s">
        <v>23</v>
      </c>
      <c r="G108">
        <v>15</v>
      </c>
      <c r="H108">
        <v>17</v>
      </c>
      <c r="I108">
        <v>17</v>
      </c>
      <c r="J108">
        <v>69708</v>
      </c>
      <c r="K108">
        <v>20</v>
      </c>
      <c r="L108" s="2">
        <v>31.28999949</v>
      </c>
      <c r="M108">
        <v>1</v>
      </c>
      <c r="N108">
        <v>0</v>
      </c>
      <c r="O108" s="3">
        <f t="shared" si="3"/>
        <v>2.8691111493659261E-2</v>
      </c>
      <c r="P108" s="2">
        <f t="shared" si="4"/>
        <v>1.5644999744999999</v>
      </c>
      <c r="Q108" s="3">
        <f t="shared" si="5"/>
        <v>0</v>
      </c>
    </row>
    <row r="109" spans="1:17" x14ac:dyDescent="0.35">
      <c r="A109">
        <v>735242</v>
      </c>
      <c r="B109" s="1">
        <v>42965</v>
      </c>
      <c r="C109">
        <v>936</v>
      </c>
      <c r="D109">
        <v>108826</v>
      </c>
      <c r="E109" t="s">
        <v>22</v>
      </c>
      <c r="F109" t="s">
        <v>23</v>
      </c>
      <c r="G109">
        <v>19</v>
      </c>
      <c r="H109">
        <v>25</v>
      </c>
      <c r="I109">
        <v>21</v>
      </c>
      <c r="J109">
        <v>530</v>
      </c>
      <c r="K109">
        <v>0</v>
      </c>
      <c r="L109" s="2">
        <v>0</v>
      </c>
      <c r="M109">
        <v>1</v>
      </c>
      <c r="N109">
        <v>0</v>
      </c>
      <c r="O109" s="3">
        <f t="shared" si="3"/>
        <v>0</v>
      </c>
      <c r="P109" s="2">
        <f t="shared" si="4"/>
        <v>0</v>
      </c>
      <c r="Q109" s="3">
        <f t="shared" si="5"/>
        <v>0</v>
      </c>
    </row>
    <row r="110" spans="1:17" x14ac:dyDescent="0.35">
      <c r="A110">
        <v>735247</v>
      </c>
      <c r="B110" s="1">
        <v>42965</v>
      </c>
      <c r="C110">
        <v>936</v>
      </c>
      <c r="D110">
        <v>108827</v>
      </c>
      <c r="E110" t="s">
        <v>22</v>
      </c>
      <c r="F110" t="s">
        <v>23</v>
      </c>
      <c r="G110">
        <v>20</v>
      </c>
      <c r="H110">
        <v>24</v>
      </c>
      <c r="I110">
        <v>25</v>
      </c>
      <c r="J110">
        <v>14257</v>
      </c>
      <c r="K110">
        <v>6</v>
      </c>
      <c r="L110" s="2">
        <v>8.7899999619999996</v>
      </c>
      <c r="M110">
        <v>1</v>
      </c>
      <c r="N110">
        <v>0</v>
      </c>
      <c r="O110" s="3">
        <f t="shared" si="3"/>
        <v>4.2084590025952162E-2</v>
      </c>
      <c r="P110" s="2">
        <f t="shared" si="4"/>
        <v>1.4649999936666667</v>
      </c>
      <c r="Q110" s="3">
        <f t="shared" si="5"/>
        <v>0</v>
      </c>
    </row>
    <row r="111" spans="1:17" x14ac:dyDescent="0.35">
      <c r="A111">
        <v>735289</v>
      </c>
      <c r="B111" s="1">
        <v>42965</v>
      </c>
      <c r="C111">
        <v>936</v>
      </c>
      <c r="D111">
        <v>108834</v>
      </c>
      <c r="E111" t="s">
        <v>22</v>
      </c>
      <c r="F111" t="s">
        <v>23</v>
      </c>
      <c r="G111">
        <v>27</v>
      </c>
      <c r="H111">
        <v>30</v>
      </c>
      <c r="I111">
        <v>30</v>
      </c>
      <c r="J111">
        <v>20362</v>
      </c>
      <c r="K111">
        <v>5</v>
      </c>
      <c r="L111" s="2">
        <v>9.1199998860000004</v>
      </c>
      <c r="M111">
        <v>1</v>
      </c>
      <c r="N111">
        <v>1</v>
      </c>
      <c r="O111" s="3">
        <f t="shared" si="3"/>
        <v>2.4555544641980159E-2</v>
      </c>
      <c r="P111" s="2">
        <f t="shared" si="4"/>
        <v>1.8239999772000002</v>
      </c>
      <c r="Q111" s="3">
        <f t="shared" si="5"/>
        <v>20</v>
      </c>
    </row>
    <row r="112" spans="1:17" x14ac:dyDescent="0.35">
      <c r="A112">
        <v>735290</v>
      </c>
      <c r="B112" s="1">
        <v>42965</v>
      </c>
      <c r="C112">
        <v>936</v>
      </c>
      <c r="D112">
        <v>108834</v>
      </c>
      <c r="E112" t="s">
        <v>22</v>
      </c>
      <c r="F112" t="s">
        <v>23</v>
      </c>
      <c r="G112">
        <v>27</v>
      </c>
      <c r="H112">
        <v>29</v>
      </c>
      <c r="I112">
        <v>33</v>
      </c>
      <c r="J112">
        <v>12215</v>
      </c>
      <c r="K112">
        <v>4</v>
      </c>
      <c r="L112" s="2">
        <v>6.26000011</v>
      </c>
      <c r="M112">
        <v>1</v>
      </c>
      <c r="N112">
        <v>0</v>
      </c>
      <c r="O112" s="3">
        <f t="shared" si="3"/>
        <v>3.2746623004502658E-2</v>
      </c>
      <c r="P112" s="2">
        <f t="shared" si="4"/>
        <v>1.5650000275</v>
      </c>
      <c r="Q112" s="3">
        <f t="shared" si="5"/>
        <v>0</v>
      </c>
    </row>
    <row r="113" spans="1:17" x14ac:dyDescent="0.35">
      <c r="A113">
        <v>735298</v>
      </c>
      <c r="B113" s="1">
        <v>42965</v>
      </c>
      <c r="C113">
        <v>936</v>
      </c>
      <c r="D113">
        <v>108836</v>
      </c>
      <c r="E113" t="s">
        <v>22</v>
      </c>
      <c r="F113" t="s">
        <v>23</v>
      </c>
      <c r="G113">
        <v>29</v>
      </c>
      <c r="H113">
        <v>31</v>
      </c>
      <c r="I113">
        <v>32</v>
      </c>
      <c r="J113">
        <v>85412</v>
      </c>
      <c r="K113">
        <v>28</v>
      </c>
      <c r="L113" s="2">
        <v>38.63999999</v>
      </c>
      <c r="M113">
        <v>2</v>
      </c>
      <c r="N113">
        <v>1</v>
      </c>
      <c r="O113" s="3">
        <f t="shared" si="3"/>
        <v>3.2782278836697418E-2</v>
      </c>
      <c r="P113" s="2">
        <f t="shared" si="4"/>
        <v>1.3799999996428571</v>
      </c>
      <c r="Q113" s="3">
        <f t="shared" si="5"/>
        <v>3.5714285714285712</v>
      </c>
    </row>
    <row r="114" spans="1:17" x14ac:dyDescent="0.35">
      <c r="A114">
        <v>736869</v>
      </c>
      <c r="B114" s="1">
        <v>42965</v>
      </c>
      <c r="C114">
        <v>936</v>
      </c>
      <c r="D114">
        <v>109448</v>
      </c>
      <c r="E114" t="s">
        <v>14</v>
      </c>
      <c r="F114" t="s">
        <v>15</v>
      </c>
      <c r="G114">
        <v>2</v>
      </c>
      <c r="H114">
        <v>6</v>
      </c>
      <c r="I114">
        <v>8</v>
      </c>
      <c r="J114">
        <v>2338</v>
      </c>
      <c r="K114">
        <v>1</v>
      </c>
      <c r="L114" s="2">
        <v>0.23999999499999999</v>
      </c>
      <c r="M114">
        <v>1</v>
      </c>
      <c r="N114">
        <v>0</v>
      </c>
      <c r="O114" s="3">
        <f t="shared" si="3"/>
        <v>4.2771599657827203E-2</v>
      </c>
      <c r="P114" s="2">
        <f t="shared" si="4"/>
        <v>0.23999999499999999</v>
      </c>
      <c r="Q114" s="3">
        <f t="shared" si="5"/>
        <v>0</v>
      </c>
    </row>
    <row r="115" spans="1:17" x14ac:dyDescent="0.35">
      <c r="A115">
        <v>736890</v>
      </c>
      <c r="B115" s="1">
        <v>42965</v>
      </c>
      <c r="C115">
        <v>936</v>
      </c>
      <c r="D115">
        <v>109451</v>
      </c>
      <c r="E115" t="s">
        <v>14</v>
      </c>
      <c r="F115" t="s">
        <v>15</v>
      </c>
      <c r="G115">
        <v>15</v>
      </c>
      <c r="H115">
        <v>16</v>
      </c>
      <c r="I115">
        <v>20</v>
      </c>
      <c r="J115">
        <v>2522</v>
      </c>
      <c r="K115">
        <v>0</v>
      </c>
      <c r="L115" s="2">
        <v>0</v>
      </c>
      <c r="M115">
        <v>1</v>
      </c>
      <c r="N115">
        <v>0</v>
      </c>
      <c r="O115" s="3">
        <f t="shared" si="3"/>
        <v>0</v>
      </c>
      <c r="P115" s="2">
        <f t="shared" si="4"/>
        <v>0</v>
      </c>
      <c r="Q115" s="3">
        <f t="shared" si="5"/>
        <v>0</v>
      </c>
    </row>
    <row r="116" spans="1:17" x14ac:dyDescent="0.35">
      <c r="A116">
        <v>736893</v>
      </c>
      <c r="B116" s="1">
        <v>42965</v>
      </c>
      <c r="C116">
        <v>936</v>
      </c>
      <c r="D116">
        <v>109452</v>
      </c>
      <c r="E116" t="s">
        <v>14</v>
      </c>
      <c r="F116" t="s">
        <v>15</v>
      </c>
      <c r="G116">
        <v>16</v>
      </c>
      <c r="H116">
        <v>17</v>
      </c>
      <c r="I116">
        <v>17</v>
      </c>
      <c r="J116">
        <v>3587</v>
      </c>
      <c r="K116">
        <v>0</v>
      </c>
      <c r="L116" s="2">
        <v>0</v>
      </c>
      <c r="M116">
        <v>1</v>
      </c>
      <c r="N116">
        <v>0</v>
      </c>
      <c r="O116" s="3">
        <f t="shared" si="3"/>
        <v>0</v>
      </c>
      <c r="P116" s="2">
        <f t="shared" si="4"/>
        <v>0</v>
      </c>
      <c r="Q116" s="3">
        <f t="shared" si="5"/>
        <v>0</v>
      </c>
    </row>
    <row r="117" spans="1:17" x14ac:dyDescent="0.35">
      <c r="A117">
        <v>736977</v>
      </c>
      <c r="B117" s="1">
        <v>42965</v>
      </c>
      <c r="C117">
        <v>936</v>
      </c>
      <c r="D117">
        <v>109470</v>
      </c>
      <c r="E117" t="s">
        <v>14</v>
      </c>
      <c r="F117" t="s">
        <v>15</v>
      </c>
      <c r="G117">
        <v>27</v>
      </c>
      <c r="H117">
        <v>30</v>
      </c>
      <c r="I117">
        <v>28</v>
      </c>
      <c r="J117">
        <v>1273</v>
      </c>
      <c r="K117">
        <v>0</v>
      </c>
      <c r="L117" s="2">
        <v>0</v>
      </c>
      <c r="M117">
        <v>1</v>
      </c>
      <c r="N117">
        <v>0</v>
      </c>
      <c r="O117" s="3">
        <f t="shared" si="3"/>
        <v>0</v>
      </c>
      <c r="P117" s="2">
        <f t="shared" si="4"/>
        <v>0</v>
      </c>
      <c r="Q117" s="3">
        <f t="shared" si="5"/>
        <v>0</v>
      </c>
    </row>
    <row r="118" spans="1:17" x14ac:dyDescent="0.35">
      <c r="A118">
        <v>736988</v>
      </c>
      <c r="B118" s="1">
        <v>42968</v>
      </c>
      <c r="C118">
        <v>936</v>
      </c>
      <c r="D118">
        <v>109472</v>
      </c>
      <c r="E118" t="s">
        <v>14</v>
      </c>
      <c r="F118" t="s">
        <v>15</v>
      </c>
      <c r="G118">
        <v>28</v>
      </c>
      <c r="H118">
        <v>29</v>
      </c>
      <c r="I118">
        <v>29</v>
      </c>
      <c r="J118">
        <v>3891</v>
      </c>
      <c r="K118">
        <v>1</v>
      </c>
      <c r="L118" s="2">
        <v>1.0900000329999999</v>
      </c>
      <c r="M118">
        <v>1</v>
      </c>
      <c r="N118">
        <v>0</v>
      </c>
      <c r="O118" s="3">
        <f t="shared" si="3"/>
        <v>2.5700334104343359E-2</v>
      </c>
      <c r="P118" s="2">
        <f t="shared" si="4"/>
        <v>1.0900000329999999</v>
      </c>
      <c r="Q118" s="3">
        <f t="shared" si="5"/>
        <v>0</v>
      </c>
    </row>
    <row r="119" spans="1:17" x14ac:dyDescent="0.35">
      <c r="A119">
        <v>736995</v>
      </c>
      <c r="B119" s="1">
        <v>42968</v>
      </c>
      <c r="C119">
        <v>936</v>
      </c>
      <c r="D119">
        <v>109473</v>
      </c>
      <c r="E119" t="s">
        <v>14</v>
      </c>
      <c r="F119" t="s">
        <v>15</v>
      </c>
      <c r="G119">
        <v>29</v>
      </c>
      <c r="H119">
        <v>34</v>
      </c>
      <c r="I119">
        <v>34</v>
      </c>
      <c r="J119">
        <v>1888</v>
      </c>
      <c r="K119">
        <v>0</v>
      </c>
      <c r="L119" s="2">
        <v>0</v>
      </c>
      <c r="M119">
        <v>1</v>
      </c>
      <c r="N119">
        <v>0</v>
      </c>
      <c r="O119" s="3">
        <f t="shared" si="3"/>
        <v>0</v>
      </c>
      <c r="P119" s="2">
        <f t="shared" si="4"/>
        <v>0</v>
      </c>
      <c r="Q119" s="3">
        <f t="shared" si="5"/>
        <v>0</v>
      </c>
    </row>
    <row r="120" spans="1:17" x14ac:dyDescent="0.35">
      <c r="A120">
        <v>736997</v>
      </c>
      <c r="B120" s="1">
        <v>42968</v>
      </c>
      <c r="C120">
        <v>936</v>
      </c>
      <c r="D120">
        <v>109473</v>
      </c>
      <c r="E120" t="s">
        <v>14</v>
      </c>
      <c r="F120" t="s">
        <v>15</v>
      </c>
      <c r="G120">
        <v>29</v>
      </c>
      <c r="H120">
        <v>32</v>
      </c>
      <c r="I120">
        <v>33</v>
      </c>
      <c r="J120">
        <v>1895</v>
      </c>
      <c r="K120">
        <v>0</v>
      </c>
      <c r="L120" s="2">
        <v>0</v>
      </c>
      <c r="M120">
        <v>1</v>
      </c>
      <c r="N120">
        <v>0</v>
      </c>
      <c r="O120" s="3">
        <f t="shared" si="3"/>
        <v>0</v>
      </c>
      <c r="P120" s="2">
        <f t="shared" si="4"/>
        <v>0</v>
      </c>
      <c r="Q120" s="3">
        <f t="shared" si="5"/>
        <v>0</v>
      </c>
    </row>
    <row r="121" spans="1:17" x14ac:dyDescent="0.35">
      <c r="A121">
        <v>737097</v>
      </c>
      <c r="B121" s="1">
        <v>42968</v>
      </c>
      <c r="C121">
        <v>936</v>
      </c>
      <c r="D121">
        <v>109498</v>
      </c>
      <c r="E121" t="s">
        <v>18</v>
      </c>
      <c r="F121" t="s">
        <v>15</v>
      </c>
      <c r="G121">
        <v>7</v>
      </c>
      <c r="H121">
        <v>10</v>
      </c>
      <c r="I121">
        <v>11</v>
      </c>
      <c r="J121">
        <v>715</v>
      </c>
      <c r="K121">
        <v>0</v>
      </c>
      <c r="L121" s="2">
        <v>0</v>
      </c>
      <c r="M121">
        <v>1</v>
      </c>
      <c r="N121">
        <v>0</v>
      </c>
      <c r="O121" s="3">
        <f t="shared" si="3"/>
        <v>0</v>
      </c>
      <c r="P121" s="2">
        <f t="shared" si="4"/>
        <v>0</v>
      </c>
      <c r="Q121" s="3">
        <f t="shared" si="5"/>
        <v>0</v>
      </c>
    </row>
    <row r="122" spans="1:17" x14ac:dyDescent="0.35">
      <c r="A122">
        <v>737130</v>
      </c>
      <c r="B122" s="1">
        <v>42968</v>
      </c>
      <c r="C122">
        <v>936</v>
      </c>
      <c r="D122">
        <v>109507</v>
      </c>
      <c r="E122" t="s">
        <v>18</v>
      </c>
      <c r="F122" t="s">
        <v>15</v>
      </c>
      <c r="G122">
        <v>16</v>
      </c>
      <c r="H122">
        <v>19</v>
      </c>
      <c r="I122">
        <v>18</v>
      </c>
      <c r="J122">
        <v>11199</v>
      </c>
      <c r="K122">
        <v>2</v>
      </c>
      <c r="L122" s="2">
        <v>2.6800000669999999</v>
      </c>
      <c r="M122">
        <v>1</v>
      </c>
      <c r="N122">
        <v>0</v>
      </c>
      <c r="O122" s="3">
        <f t="shared" si="3"/>
        <v>1.7858737387266718E-2</v>
      </c>
      <c r="P122" s="2">
        <f t="shared" si="4"/>
        <v>1.3400000335</v>
      </c>
      <c r="Q122" s="3">
        <f t="shared" si="5"/>
        <v>0</v>
      </c>
    </row>
    <row r="123" spans="1:17" x14ac:dyDescent="0.35">
      <c r="A123">
        <v>737320</v>
      </c>
      <c r="B123" s="1">
        <v>42965</v>
      </c>
      <c r="C123">
        <v>936</v>
      </c>
      <c r="D123">
        <v>109553</v>
      </c>
      <c r="E123" t="s">
        <v>18</v>
      </c>
      <c r="F123" t="s">
        <v>15</v>
      </c>
      <c r="G123">
        <v>63</v>
      </c>
      <c r="H123">
        <v>64</v>
      </c>
      <c r="I123">
        <v>66</v>
      </c>
      <c r="J123">
        <v>5676</v>
      </c>
      <c r="K123">
        <v>2</v>
      </c>
      <c r="L123" s="2">
        <v>3.0099999899999998</v>
      </c>
      <c r="M123">
        <v>1</v>
      </c>
      <c r="N123">
        <v>0</v>
      </c>
      <c r="O123" s="3">
        <f t="shared" si="3"/>
        <v>3.5236081747709654E-2</v>
      </c>
      <c r="P123" s="2">
        <f t="shared" si="4"/>
        <v>1.5049999949999999</v>
      </c>
      <c r="Q123" s="3">
        <f t="shared" si="5"/>
        <v>0</v>
      </c>
    </row>
    <row r="124" spans="1:17" x14ac:dyDescent="0.35">
      <c r="A124">
        <v>737375</v>
      </c>
      <c r="B124" s="1">
        <v>42968</v>
      </c>
      <c r="C124">
        <v>936</v>
      </c>
      <c r="D124">
        <v>109565</v>
      </c>
      <c r="E124" t="s">
        <v>21</v>
      </c>
      <c r="F124" t="s">
        <v>15</v>
      </c>
      <c r="G124">
        <v>10</v>
      </c>
      <c r="H124">
        <v>11</v>
      </c>
      <c r="I124">
        <v>11</v>
      </c>
      <c r="J124">
        <v>1415</v>
      </c>
      <c r="K124">
        <v>0</v>
      </c>
      <c r="L124" s="2">
        <v>0</v>
      </c>
      <c r="M124">
        <v>1</v>
      </c>
      <c r="N124">
        <v>0</v>
      </c>
      <c r="O124" s="3">
        <f t="shared" si="3"/>
        <v>0</v>
      </c>
      <c r="P124" s="2">
        <f t="shared" si="4"/>
        <v>0</v>
      </c>
      <c r="Q124" s="3">
        <f t="shared" si="5"/>
        <v>0</v>
      </c>
    </row>
    <row r="125" spans="1:17" x14ac:dyDescent="0.35">
      <c r="A125">
        <v>737524</v>
      </c>
      <c r="B125" s="1">
        <v>42968</v>
      </c>
      <c r="C125">
        <v>936</v>
      </c>
      <c r="D125">
        <v>109601</v>
      </c>
      <c r="E125" t="s">
        <v>21</v>
      </c>
      <c r="F125" t="s">
        <v>15</v>
      </c>
      <c r="G125">
        <v>30</v>
      </c>
      <c r="H125">
        <v>34</v>
      </c>
      <c r="I125">
        <v>33</v>
      </c>
      <c r="J125">
        <v>2148</v>
      </c>
      <c r="K125">
        <v>1</v>
      </c>
      <c r="L125" s="2">
        <v>1.5800000430000001</v>
      </c>
      <c r="M125">
        <v>1</v>
      </c>
      <c r="N125">
        <v>1</v>
      </c>
      <c r="O125" s="3">
        <f t="shared" si="3"/>
        <v>4.6554934823091247E-2</v>
      </c>
      <c r="P125" s="2">
        <f t="shared" si="4"/>
        <v>1.5800000430000001</v>
      </c>
      <c r="Q125" s="3">
        <f t="shared" si="5"/>
        <v>100</v>
      </c>
    </row>
    <row r="126" spans="1:17" x14ac:dyDescent="0.35">
      <c r="A126">
        <v>737644</v>
      </c>
      <c r="B126" s="1">
        <v>42968</v>
      </c>
      <c r="C126">
        <v>936</v>
      </c>
      <c r="D126">
        <v>109629</v>
      </c>
      <c r="E126" t="s">
        <v>22</v>
      </c>
      <c r="F126" t="s">
        <v>15</v>
      </c>
      <c r="G126">
        <v>16</v>
      </c>
      <c r="H126">
        <v>22</v>
      </c>
      <c r="I126">
        <v>17</v>
      </c>
      <c r="J126">
        <v>45401</v>
      </c>
      <c r="K126">
        <v>10</v>
      </c>
      <c r="L126" s="2">
        <v>14.06000042</v>
      </c>
      <c r="M126">
        <v>1</v>
      </c>
      <c r="N126">
        <v>0</v>
      </c>
      <c r="O126" s="3">
        <f t="shared" si="3"/>
        <v>2.2025946565053633E-2</v>
      </c>
      <c r="P126" s="2">
        <f t="shared" si="4"/>
        <v>1.4060000420000001</v>
      </c>
      <c r="Q126" s="3">
        <f t="shared" si="5"/>
        <v>0</v>
      </c>
    </row>
    <row r="127" spans="1:17" x14ac:dyDescent="0.35">
      <c r="A127">
        <v>737657</v>
      </c>
      <c r="B127" s="1">
        <v>42965</v>
      </c>
      <c r="C127">
        <v>936</v>
      </c>
      <c r="D127">
        <v>109633</v>
      </c>
      <c r="E127" t="s">
        <v>22</v>
      </c>
      <c r="F127" t="s">
        <v>15</v>
      </c>
      <c r="G127">
        <v>18</v>
      </c>
      <c r="H127">
        <v>23</v>
      </c>
      <c r="I127">
        <v>20</v>
      </c>
      <c r="J127">
        <v>7478</v>
      </c>
      <c r="K127">
        <v>2</v>
      </c>
      <c r="L127" s="2">
        <v>2.9000000950000002</v>
      </c>
      <c r="M127">
        <v>1</v>
      </c>
      <c r="N127">
        <v>1</v>
      </c>
      <c r="O127" s="3">
        <f t="shared" si="3"/>
        <v>2.6745119015779618E-2</v>
      </c>
      <c r="P127" s="2">
        <f t="shared" si="4"/>
        <v>1.4500000475000001</v>
      </c>
      <c r="Q127" s="3">
        <f t="shared" si="5"/>
        <v>50</v>
      </c>
    </row>
    <row r="128" spans="1:17" x14ac:dyDescent="0.35">
      <c r="A128">
        <v>737658</v>
      </c>
      <c r="B128" s="1">
        <v>42965</v>
      </c>
      <c r="C128">
        <v>936</v>
      </c>
      <c r="D128">
        <v>109633</v>
      </c>
      <c r="E128" t="s">
        <v>22</v>
      </c>
      <c r="F128" t="s">
        <v>15</v>
      </c>
      <c r="G128">
        <v>18</v>
      </c>
      <c r="H128">
        <v>19</v>
      </c>
      <c r="I128">
        <v>24</v>
      </c>
      <c r="J128">
        <v>4919</v>
      </c>
      <c r="K128">
        <v>1</v>
      </c>
      <c r="L128" s="2">
        <v>1.5900000329999999</v>
      </c>
      <c r="M128">
        <v>1</v>
      </c>
      <c r="N128">
        <v>0</v>
      </c>
      <c r="O128" s="3">
        <f t="shared" si="3"/>
        <v>2.0329335230737954E-2</v>
      </c>
      <c r="P128" s="2">
        <f t="shared" si="4"/>
        <v>1.5900000329999999</v>
      </c>
      <c r="Q128" s="3">
        <f t="shared" si="5"/>
        <v>0</v>
      </c>
    </row>
    <row r="129" spans="1:17" x14ac:dyDescent="0.35">
      <c r="A129">
        <v>737674</v>
      </c>
      <c r="B129" s="1">
        <v>42967</v>
      </c>
      <c r="C129">
        <v>936</v>
      </c>
      <c r="D129">
        <v>109637</v>
      </c>
      <c r="E129" t="s">
        <v>22</v>
      </c>
      <c r="F129" t="s">
        <v>15</v>
      </c>
      <c r="G129">
        <v>20</v>
      </c>
      <c r="H129">
        <v>21</v>
      </c>
      <c r="I129">
        <v>24</v>
      </c>
      <c r="J129">
        <v>533</v>
      </c>
      <c r="K129">
        <v>0</v>
      </c>
      <c r="L129" s="2">
        <v>0</v>
      </c>
      <c r="M129">
        <v>1</v>
      </c>
      <c r="N129">
        <v>1</v>
      </c>
      <c r="O129" s="3">
        <f t="shared" si="3"/>
        <v>0</v>
      </c>
      <c r="P129" s="2">
        <f t="shared" si="4"/>
        <v>0</v>
      </c>
      <c r="Q129" s="3">
        <f t="shared" si="5"/>
        <v>0</v>
      </c>
    </row>
    <row r="130" spans="1:17" x14ac:dyDescent="0.35">
      <c r="A130">
        <v>737766</v>
      </c>
      <c r="B130" s="1">
        <v>42967</v>
      </c>
      <c r="C130">
        <v>936</v>
      </c>
      <c r="D130">
        <v>109659</v>
      </c>
      <c r="E130" t="s">
        <v>22</v>
      </c>
      <c r="F130" t="s">
        <v>15</v>
      </c>
      <c r="G130">
        <v>29</v>
      </c>
      <c r="H130">
        <v>33</v>
      </c>
      <c r="I130">
        <v>33</v>
      </c>
      <c r="J130">
        <v>1447</v>
      </c>
      <c r="K130">
        <v>0</v>
      </c>
      <c r="L130" s="2">
        <v>0</v>
      </c>
      <c r="M130">
        <v>1</v>
      </c>
      <c r="N130">
        <v>1</v>
      </c>
      <c r="O130" s="3">
        <f t="shared" si="3"/>
        <v>0</v>
      </c>
      <c r="P130" s="2">
        <f t="shared" si="4"/>
        <v>0</v>
      </c>
      <c r="Q130" s="3">
        <f t="shared" si="5"/>
        <v>0</v>
      </c>
    </row>
    <row r="131" spans="1:17" x14ac:dyDescent="0.35">
      <c r="A131">
        <v>737896</v>
      </c>
      <c r="B131" s="1">
        <v>42967</v>
      </c>
      <c r="C131">
        <v>936</v>
      </c>
      <c r="D131">
        <v>109689</v>
      </c>
      <c r="E131" t="s">
        <v>14</v>
      </c>
      <c r="F131" t="s">
        <v>23</v>
      </c>
      <c r="G131">
        <v>16</v>
      </c>
      <c r="H131">
        <v>21</v>
      </c>
      <c r="I131">
        <v>22</v>
      </c>
      <c r="J131">
        <v>17553</v>
      </c>
      <c r="K131">
        <v>3</v>
      </c>
      <c r="L131" s="2">
        <v>4.5900001530000001</v>
      </c>
      <c r="M131">
        <v>1</v>
      </c>
      <c r="N131">
        <v>0</v>
      </c>
      <c r="O131" s="3">
        <f t="shared" ref="O131:O194" si="6">(K131/J131) * 100</f>
        <v>1.7091095539224065E-2</v>
      </c>
      <c r="P131" s="2">
        <f t="shared" ref="P131:P194" si="7">IF(K131 &gt; 0,L131/K131,0)</f>
        <v>1.530000051</v>
      </c>
      <c r="Q131" s="3">
        <f t="shared" ref="Q131:Q194" si="8">IF(K131&gt;0,(N131/K131)*100,0)</f>
        <v>0</v>
      </c>
    </row>
    <row r="132" spans="1:17" x14ac:dyDescent="0.35">
      <c r="A132">
        <v>737931</v>
      </c>
      <c r="B132" s="1">
        <v>42967</v>
      </c>
      <c r="C132">
        <v>936</v>
      </c>
      <c r="D132">
        <v>109698</v>
      </c>
      <c r="E132" t="s">
        <v>14</v>
      </c>
      <c r="F132" t="s">
        <v>23</v>
      </c>
      <c r="G132">
        <v>20</v>
      </c>
      <c r="H132">
        <v>26</v>
      </c>
      <c r="I132">
        <v>24</v>
      </c>
      <c r="J132">
        <v>3343</v>
      </c>
      <c r="K132">
        <v>1</v>
      </c>
      <c r="L132" s="2">
        <v>0.540000021</v>
      </c>
      <c r="M132">
        <v>1</v>
      </c>
      <c r="N132">
        <v>0</v>
      </c>
      <c r="O132" s="3">
        <f t="shared" si="6"/>
        <v>2.9913251570445706E-2</v>
      </c>
      <c r="P132" s="2">
        <f t="shared" si="7"/>
        <v>0.540000021</v>
      </c>
      <c r="Q132" s="3">
        <f t="shared" si="8"/>
        <v>0</v>
      </c>
    </row>
    <row r="133" spans="1:17" x14ac:dyDescent="0.35">
      <c r="A133">
        <v>737961</v>
      </c>
      <c r="B133" s="1">
        <v>42967</v>
      </c>
      <c r="C133">
        <v>936</v>
      </c>
      <c r="D133">
        <v>109706</v>
      </c>
      <c r="E133" t="s">
        <v>14</v>
      </c>
      <c r="F133" t="s">
        <v>23</v>
      </c>
      <c r="G133">
        <v>23</v>
      </c>
      <c r="H133">
        <v>29</v>
      </c>
      <c r="I133">
        <v>28</v>
      </c>
      <c r="J133">
        <v>523</v>
      </c>
      <c r="K133">
        <v>0</v>
      </c>
      <c r="L133" s="2">
        <v>0</v>
      </c>
      <c r="M133">
        <v>1</v>
      </c>
      <c r="N133">
        <v>0</v>
      </c>
      <c r="O133" s="3">
        <f t="shared" si="6"/>
        <v>0</v>
      </c>
      <c r="P133" s="2">
        <f t="shared" si="7"/>
        <v>0</v>
      </c>
      <c r="Q133" s="3">
        <f t="shared" si="8"/>
        <v>0</v>
      </c>
    </row>
    <row r="134" spans="1:17" x14ac:dyDescent="0.35">
      <c r="A134">
        <v>737995</v>
      </c>
      <c r="B134" s="1">
        <v>42967</v>
      </c>
      <c r="C134">
        <v>936</v>
      </c>
      <c r="D134">
        <v>109714</v>
      </c>
      <c r="E134" t="s">
        <v>14</v>
      </c>
      <c r="F134" t="s">
        <v>23</v>
      </c>
      <c r="G134">
        <v>26</v>
      </c>
      <c r="H134">
        <v>27</v>
      </c>
      <c r="I134">
        <v>31</v>
      </c>
      <c r="J134">
        <v>1873</v>
      </c>
      <c r="K134">
        <v>0</v>
      </c>
      <c r="L134" s="2">
        <v>0</v>
      </c>
      <c r="M134">
        <v>1</v>
      </c>
      <c r="N134">
        <v>0</v>
      </c>
      <c r="O134" s="3">
        <f t="shared" si="6"/>
        <v>0</v>
      </c>
      <c r="P134" s="2">
        <f t="shared" si="7"/>
        <v>0</v>
      </c>
      <c r="Q134" s="3">
        <f t="shared" si="8"/>
        <v>0</v>
      </c>
    </row>
    <row r="135" spans="1:17" x14ac:dyDescent="0.35">
      <c r="A135">
        <v>738006</v>
      </c>
      <c r="B135" s="1">
        <v>42967</v>
      </c>
      <c r="C135">
        <v>936</v>
      </c>
      <c r="D135">
        <v>109717</v>
      </c>
      <c r="E135" t="s">
        <v>14</v>
      </c>
      <c r="F135" t="s">
        <v>23</v>
      </c>
      <c r="G135">
        <v>27</v>
      </c>
      <c r="H135">
        <v>29</v>
      </c>
      <c r="I135">
        <v>32</v>
      </c>
      <c r="J135">
        <v>34740</v>
      </c>
      <c r="K135">
        <v>7</v>
      </c>
      <c r="L135" s="2">
        <v>13.41000009</v>
      </c>
      <c r="M135">
        <v>1</v>
      </c>
      <c r="N135">
        <v>1</v>
      </c>
      <c r="O135" s="3">
        <f t="shared" si="6"/>
        <v>2.0149683362118594E-2</v>
      </c>
      <c r="P135" s="2">
        <f t="shared" si="7"/>
        <v>1.9157142985714286</v>
      </c>
      <c r="Q135" s="3">
        <f t="shared" si="8"/>
        <v>14.285714285714285</v>
      </c>
    </row>
    <row r="136" spans="1:17" x14ac:dyDescent="0.35">
      <c r="A136">
        <v>738067</v>
      </c>
      <c r="B136" s="1">
        <v>42967</v>
      </c>
      <c r="C136">
        <v>936</v>
      </c>
      <c r="D136">
        <v>109731</v>
      </c>
      <c r="E136" t="s">
        <v>14</v>
      </c>
      <c r="F136" t="s">
        <v>23</v>
      </c>
      <c r="G136">
        <v>32</v>
      </c>
      <c r="H136">
        <v>37</v>
      </c>
      <c r="I136">
        <v>36</v>
      </c>
      <c r="J136">
        <v>658</v>
      </c>
      <c r="K136">
        <v>0</v>
      </c>
      <c r="L136" s="2">
        <v>0</v>
      </c>
      <c r="M136">
        <v>1</v>
      </c>
      <c r="N136">
        <v>0</v>
      </c>
      <c r="O136" s="3">
        <f t="shared" si="6"/>
        <v>0</v>
      </c>
      <c r="P136" s="2">
        <f t="shared" si="7"/>
        <v>0</v>
      </c>
      <c r="Q136" s="3">
        <f t="shared" si="8"/>
        <v>0</v>
      </c>
    </row>
    <row r="137" spans="1:17" x14ac:dyDescent="0.35">
      <c r="A137">
        <v>738098</v>
      </c>
      <c r="B137" s="1">
        <v>42967</v>
      </c>
      <c r="C137">
        <v>936</v>
      </c>
      <c r="D137">
        <v>109738</v>
      </c>
      <c r="E137" t="s">
        <v>14</v>
      </c>
      <c r="F137" t="s">
        <v>23</v>
      </c>
      <c r="G137">
        <v>64</v>
      </c>
      <c r="H137">
        <v>70</v>
      </c>
      <c r="I137">
        <v>68</v>
      </c>
      <c r="J137">
        <v>1539</v>
      </c>
      <c r="K137">
        <v>0</v>
      </c>
      <c r="L137" s="2">
        <v>0</v>
      </c>
      <c r="M137">
        <v>1</v>
      </c>
      <c r="N137">
        <v>0</v>
      </c>
      <c r="O137" s="3">
        <f t="shared" si="6"/>
        <v>0</v>
      </c>
      <c r="P137" s="2">
        <f t="shared" si="7"/>
        <v>0</v>
      </c>
      <c r="Q137" s="3">
        <f t="shared" si="8"/>
        <v>0</v>
      </c>
    </row>
    <row r="138" spans="1:17" x14ac:dyDescent="0.35">
      <c r="A138">
        <v>738307</v>
      </c>
      <c r="B138" s="1">
        <v>42967</v>
      </c>
      <c r="C138">
        <v>936</v>
      </c>
      <c r="D138">
        <v>109788</v>
      </c>
      <c r="E138" t="s">
        <v>18</v>
      </c>
      <c r="F138" t="s">
        <v>23</v>
      </c>
      <c r="G138">
        <v>31</v>
      </c>
      <c r="H138">
        <v>36</v>
      </c>
      <c r="I138">
        <v>36</v>
      </c>
      <c r="J138">
        <v>3010</v>
      </c>
      <c r="K138">
        <v>1</v>
      </c>
      <c r="L138" s="2">
        <v>0.86000001400000003</v>
      </c>
      <c r="M138">
        <v>1</v>
      </c>
      <c r="N138">
        <v>1</v>
      </c>
      <c r="O138" s="3">
        <f t="shared" si="6"/>
        <v>3.3222591362126248E-2</v>
      </c>
      <c r="P138" s="2">
        <f t="shared" si="7"/>
        <v>0.86000001400000003</v>
      </c>
      <c r="Q138" s="3">
        <f t="shared" si="8"/>
        <v>100</v>
      </c>
    </row>
    <row r="139" spans="1:17" x14ac:dyDescent="0.35">
      <c r="A139">
        <v>738389</v>
      </c>
      <c r="B139" s="1">
        <v>42966</v>
      </c>
      <c r="C139">
        <v>936</v>
      </c>
      <c r="D139">
        <v>109808</v>
      </c>
      <c r="E139" t="s">
        <v>21</v>
      </c>
      <c r="F139" t="s">
        <v>23</v>
      </c>
      <c r="G139">
        <v>10</v>
      </c>
      <c r="H139">
        <v>16</v>
      </c>
      <c r="I139">
        <v>12</v>
      </c>
      <c r="J139">
        <v>27081</v>
      </c>
      <c r="K139">
        <v>9</v>
      </c>
      <c r="L139" s="2">
        <v>10.77000046</v>
      </c>
      <c r="M139">
        <v>1</v>
      </c>
      <c r="N139">
        <v>1</v>
      </c>
      <c r="O139" s="3">
        <f t="shared" si="6"/>
        <v>3.3233632436025257E-2</v>
      </c>
      <c r="P139" s="2">
        <f t="shared" si="7"/>
        <v>1.1966667177777779</v>
      </c>
      <c r="Q139" s="3">
        <f t="shared" si="8"/>
        <v>11.111111111111111</v>
      </c>
    </row>
    <row r="140" spans="1:17" x14ac:dyDescent="0.35">
      <c r="A140">
        <v>738408</v>
      </c>
      <c r="B140" s="1">
        <v>42966</v>
      </c>
      <c r="C140">
        <v>936</v>
      </c>
      <c r="D140">
        <v>109813</v>
      </c>
      <c r="E140" t="s">
        <v>21</v>
      </c>
      <c r="F140" t="s">
        <v>23</v>
      </c>
      <c r="G140">
        <v>16</v>
      </c>
      <c r="H140">
        <v>22</v>
      </c>
      <c r="I140">
        <v>22</v>
      </c>
      <c r="J140">
        <v>20233</v>
      </c>
      <c r="K140">
        <v>4</v>
      </c>
      <c r="L140" s="2">
        <v>5.5900001530000001</v>
      </c>
      <c r="M140">
        <v>3</v>
      </c>
      <c r="N140">
        <v>0</v>
      </c>
      <c r="O140" s="3">
        <f t="shared" si="6"/>
        <v>1.9769683190826868E-2</v>
      </c>
      <c r="P140" s="2">
        <f t="shared" si="7"/>
        <v>1.39750003825</v>
      </c>
      <c r="Q140" s="3">
        <f t="shared" si="8"/>
        <v>0</v>
      </c>
    </row>
    <row r="141" spans="1:17" x14ac:dyDescent="0.35">
      <c r="A141">
        <v>738413</v>
      </c>
      <c r="B141" s="1">
        <v>42966</v>
      </c>
      <c r="C141">
        <v>936</v>
      </c>
      <c r="D141">
        <v>109813</v>
      </c>
      <c r="E141" t="s">
        <v>21</v>
      </c>
      <c r="F141" t="s">
        <v>23</v>
      </c>
      <c r="G141">
        <v>16</v>
      </c>
      <c r="H141">
        <v>17</v>
      </c>
      <c r="I141">
        <v>19</v>
      </c>
      <c r="J141">
        <v>147159</v>
      </c>
      <c r="K141">
        <v>36</v>
      </c>
      <c r="L141" s="2">
        <v>58.160000439999997</v>
      </c>
      <c r="M141">
        <v>3</v>
      </c>
      <c r="N141">
        <v>1</v>
      </c>
      <c r="O141" s="3">
        <f t="shared" si="6"/>
        <v>2.4463335575805763E-2</v>
      </c>
      <c r="P141" s="2">
        <f t="shared" si="7"/>
        <v>1.6155555677777778</v>
      </c>
      <c r="Q141" s="3">
        <f t="shared" si="8"/>
        <v>2.7777777777777777</v>
      </c>
    </row>
    <row r="142" spans="1:17" x14ac:dyDescent="0.35">
      <c r="A142">
        <v>738423</v>
      </c>
      <c r="B142" s="1">
        <v>42966</v>
      </c>
      <c r="C142">
        <v>936</v>
      </c>
      <c r="D142">
        <v>109816</v>
      </c>
      <c r="E142" t="s">
        <v>21</v>
      </c>
      <c r="F142" t="s">
        <v>23</v>
      </c>
      <c r="G142">
        <v>18</v>
      </c>
      <c r="H142">
        <v>20</v>
      </c>
      <c r="I142">
        <v>24</v>
      </c>
      <c r="J142">
        <v>21664</v>
      </c>
      <c r="K142">
        <v>7</v>
      </c>
      <c r="L142" s="2">
        <v>10.61999977</v>
      </c>
      <c r="M142">
        <v>1</v>
      </c>
      <c r="N142">
        <v>1</v>
      </c>
      <c r="O142" s="3">
        <f t="shared" si="6"/>
        <v>3.2311669128508122E-2</v>
      </c>
      <c r="P142" s="2">
        <f t="shared" si="7"/>
        <v>1.5171428242857143</v>
      </c>
      <c r="Q142" s="3">
        <f t="shared" si="8"/>
        <v>14.285714285714285</v>
      </c>
    </row>
    <row r="143" spans="1:17" x14ac:dyDescent="0.35">
      <c r="A143">
        <v>738436</v>
      </c>
      <c r="B143" s="1">
        <v>42966</v>
      </c>
      <c r="C143">
        <v>936</v>
      </c>
      <c r="D143">
        <v>109820</v>
      </c>
      <c r="E143" t="s">
        <v>21</v>
      </c>
      <c r="F143" t="s">
        <v>23</v>
      </c>
      <c r="G143">
        <v>19</v>
      </c>
      <c r="H143">
        <v>21</v>
      </c>
      <c r="I143">
        <v>20</v>
      </c>
      <c r="J143">
        <v>9112</v>
      </c>
      <c r="K143">
        <v>4</v>
      </c>
      <c r="L143" s="2">
        <v>5.4600000380000004</v>
      </c>
      <c r="M143">
        <v>1</v>
      </c>
      <c r="N143">
        <v>1</v>
      </c>
      <c r="O143" s="3">
        <f t="shared" si="6"/>
        <v>4.3898156277436345E-2</v>
      </c>
      <c r="P143" s="2">
        <f t="shared" si="7"/>
        <v>1.3650000095000001</v>
      </c>
      <c r="Q143" s="3">
        <f t="shared" si="8"/>
        <v>25</v>
      </c>
    </row>
    <row r="144" spans="1:17" x14ac:dyDescent="0.35">
      <c r="A144">
        <v>738463</v>
      </c>
      <c r="B144" s="1">
        <v>42967</v>
      </c>
      <c r="C144">
        <v>936</v>
      </c>
      <c r="D144">
        <v>109826</v>
      </c>
      <c r="E144" t="s">
        <v>21</v>
      </c>
      <c r="F144" t="s">
        <v>23</v>
      </c>
      <c r="G144">
        <v>21</v>
      </c>
      <c r="H144">
        <v>23</v>
      </c>
      <c r="I144">
        <v>24</v>
      </c>
      <c r="J144">
        <v>542</v>
      </c>
      <c r="K144">
        <v>0</v>
      </c>
      <c r="L144" s="2">
        <v>0</v>
      </c>
      <c r="M144">
        <v>1</v>
      </c>
      <c r="N144">
        <v>0</v>
      </c>
      <c r="O144" s="3">
        <f t="shared" si="6"/>
        <v>0</v>
      </c>
      <c r="P144" s="2">
        <f t="shared" si="7"/>
        <v>0</v>
      </c>
      <c r="Q144" s="3">
        <f t="shared" si="8"/>
        <v>0</v>
      </c>
    </row>
    <row r="145" spans="1:17" x14ac:dyDescent="0.35">
      <c r="A145">
        <v>738528</v>
      </c>
      <c r="B145" s="1">
        <v>42966</v>
      </c>
      <c r="C145">
        <v>936</v>
      </c>
      <c r="D145">
        <v>109839</v>
      </c>
      <c r="E145" t="s">
        <v>21</v>
      </c>
      <c r="F145" t="s">
        <v>23</v>
      </c>
      <c r="G145">
        <v>30</v>
      </c>
      <c r="H145">
        <v>34</v>
      </c>
      <c r="I145">
        <v>33</v>
      </c>
      <c r="J145">
        <v>402</v>
      </c>
      <c r="K145">
        <v>0</v>
      </c>
      <c r="L145" s="2">
        <v>0</v>
      </c>
      <c r="M145">
        <v>1</v>
      </c>
      <c r="N145">
        <v>1</v>
      </c>
      <c r="O145" s="3">
        <f t="shared" si="6"/>
        <v>0</v>
      </c>
      <c r="P145" s="2">
        <f t="shared" si="7"/>
        <v>0</v>
      </c>
      <c r="Q145" s="3">
        <f t="shared" si="8"/>
        <v>0</v>
      </c>
    </row>
    <row r="146" spans="1:17" x14ac:dyDescent="0.35">
      <c r="A146">
        <v>738560</v>
      </c>
      <c r="B146" s="1">
        <v>42966</v>
      </c>
      <c r="C146">
        <v>936</v>
      </c>
      <c r="D146">
        <v>109844</v>
      </c>
      <c r="E146" t="s">
        <v>21</v>
      </c>
      <c r="F146" t="s">
        <v>23</v>
      </c>
      <c r="G146">
        <v>64</v>
      </c>
      <c r="H146">
        <v>70</v>
      </c>
      <c r="I146">
        <v>66</v>
      </c>
      <c r="J146">
        <v>1338</v>
      </c>
      <c r="K146">
        <v>0</v>
      </c>
      <c r="L146" s="2">
        <v>0</v>
      </c>
      <c r="M146">
        <v>1</v>
      </c>
      <c r="N146">
        <v>0</v>
      </c>
      <c r="O146" s="3">
        <f t="shared" si="6"/>
        <v>0</v>
      </c>
      <c r="P146" s="2">
        <f t="shared" si="7"/>
        <v>0</v>
      </c>
      <c r="Q146" s="3">
        <f t="shared" si="8"/>
        <v>0</v>
      </c>
    </row>
    <row r="147" spans="1:17" x14ac:dyDescent="0.35">
      <c r="A147">
        <v>738582</v>
      </c>
      <c r="B147" s="1">
        <v>42966</v>
      </c>
      <c r="C147">
        <v>936</v>
      </c>
      <c r="D147">
        <v>109848</v>
      </c>
      <c r="E147" t="s">
        <v>22</v>
      </c>
      <c r="F147" t="s">
        <v>23</v>
      </c>
      <c r="G147">
        <v>10</v>
      </c>
      <c r="H147">
        <v>16</v>
      </c>
      <c r="I147">
        <v>12</v>
      </c>
      <c r="J147">
        <v>46150</v>
      </c>
      <c r="K147">
        <v>15</v>
      </c>
      <c r="L147" s="2">
        <v>20.17999983</v>
      </c>
      <c r="M147">
        <v>1</v>
      </c>
      <c r="N147">
        <v>1</v>
      </c>
      <c r="O147" s="3">
        <f t="shared" si="6"/>
        <v>3.2502708559046592E-2</v>
      </c>
      <c r="P147" s="2">
        <f t="shared" si="7"/>
        <v>1.3453333219999999</v>
      </c>
      <c r="Q147" s="3">
        <f t="shared" si="8"/>
        <v>6.666666666666667</v>
      </c>
    </row>
    <row r="148" spans="1:17" x14ac:dyDescent="0.35">
      <c r="A148">
        <v>738592</v>
      </c>
      <c r="B148" s="1">
        <v>42967</v>
      </c>
      <c r="C148">
        <v>936</v>
      </c>
      <c r="D148">
        <v>109850</v>
      </c>
      <c r="E148" t="s">
        <v>22</v>
      </c>
      <c r="F148" t="s">
        <v>23</v>
      </c>
      <c r="G148">
        <v>16</v>
      </c>
      <c r="H148">
        <v>22</v>
      </c>
      <c r="I148">
        <v>20</v>
      </c>
      <c r="J148">
        <v>493821</v>
      </c>
      <c r="K148">
        <v>116</v>
      </c>
      <c r="L148" s="2">
        <v>176.37999769999999</v>
      </c>
      <c r="M148">
        <v>4</v>
      </c>
      <c r="N148">
        <v>1</v>
      </c>
      <c r="O148" s="3">
        <f t="shared" si="6"/>
        <v>2.349029304140569E-2</v>
      </c>
      <c r="P148" s="2">
        <f t="shared" si="7"/>
        <v>1.520517221551724</v>
      </c>
      <c r="Q148" s="3">
        <f t="shared" si="8"/>
        <v>0.86206896551724133</v>
      </c>
    </row>
    <row r="149" spans="1:17" x14ac:dyDescent="0.35">
      <c r="A149">
        <v>738593</v>
      </c>
      <c r="B149" s="1">
        <v>42967</v>
      </c>
      <c r="C149">
        <v>936</v>
      </c>
      <c r="D149">
        <v>109850</v>
      </c>
      <c r="E149" t="s">
        <v>22</v>
      </c>
      <c r="F149" t="s">
        <v>23</v>
      </c>
      <c r="G149">
        <v>16</v>
      </c>
      <c r="H149">
        <v>17</v>
      </c>
      <c r="I149">
        <v>21</v>
      </c>
      <c r="J149">
        <v>92011</v>
      </c>
      <c r="K149">
        <v>27</v>
      </c>
      <c r="L149" s="2">
        <v>34.390000460000003</v>
      </c>
      <c r="M149">
        <v>2</v>
      </c>
      <c r="N149">
        <v>1</v>
      </c>
      <c r="O149" s="3">
        <f t="shared" si="6"/>
        <v>2.9344317527252174E-2</v>
      </c>
      <c r="P149" s="2">
        <f t="shared" si="7"/>
        <v>1.2737037207407409</v>
      </c>
      <c r="Q149" s="3">
        <f t="shared" si="8"/>
        <v>3.7037037037037033</v>
      </c>
    </row>
    <row r="150" spans="1:17" x14ac:dyDescent="0.35">
      <c r="A150">
        <v>738598</v>
      </c>
      <c r="B150" s="1">
        <v>42968</v>
      </c>
      <c r="C150">
        <v>936</v>
      </c>
      <c r="D150">
        <v>109851</v>
      </c>
      <c r="E150" t="s">
        <v>22</v>
      </c>
      <c r="F150" t="s">
        <v>23</v>
      </c>
      <c r="G150">
        <v>18</v>
      </c>
      <c r="H150">
        <v>23</v>
      </c>
      <c r="I150">
        <v>24</v>
      </c>
      <c r="J150">
        <v>12956</v>
      </c>
      <c r="K150">
        <v>4</v>
      </c>
      <c r="L150" s="2">
        <v>5.4900000100000002</v>
      </c>
      <c r="M150">
        <v>1</v>
      </c>
      <c r="N150">
        <v>1</v>
      </c>
      <c r="O150" s="3">
        <f t="shared" si="6"/>
        <v>3.0873726458783574E-2</v>
      </c>
      <c r="P150" s="2">
        <f t="shared" si="7"/>
        <v>1.3725000025</v>
      </c>
      <c r="Q150" s="3">
        <f t="shared" si="8"/>
        <v>25</v>
      </c>
    </row>
    <row r="151" spans="1:17" x14ac:dyDescent="0.35">
      <c r="A151">
        <v>738606</v>
      </c>
      <c r="B151" s="1">
        <v>42968</v>
      </c>
      <c r="C151">
        <v>936</v>
      </c>
      <c r="D151">
        <v>109852</v>
      </c>
      <c r="E151" t="s">
        <v>22</v>
      </c>
      <c r="F151" t="s">
        <v>23</v>
      </c>
      <c r="G151">
        <v>19</v>
      </c>
      <c r="H151">
        <v>20</v>
      </c>
      <c r="I151">
        <v>23</v>
      </c>
      <c r="J151">
        <v>529</v>
      </c>
      <c r="K151">
        <v>0</v>
      </c>
      <c r="L151" s="2">
        <v>0</v>
      </c>
      <c r="M151">
        <v>1</v>
      </c>
      <c r="N151">
        <v>0</v>
      </c>
      <c r="O151" s="3">
        <f t="shared" si="6"/>
        <v>0</v>
      </c>
      <c r="P151" s="2">
        <f t="shared" si="7"/>
        <v>0</v>
      </c>
      <c r="Q151" s="3">
        <f t="shared" si="8"/>
        <v>0</v>
      </c>
    </row>
    <row r="152" spans="1:17" x14ac:dyDescent="0.35">
      <c r="A152">
        <v>738637</v>
      </c>
      <c r="B152" s="1">
        <v>42968</v>
      </c>
      <c r="C152">
        <v>936</v>
      </c>
      <c r="D152">
        <v>109857</v>
      </c>
      <c r="E152" t="s">
        <v>22</v>
      </c>
      <c r="F152" t="s">
        <v>23</v>
      </c>
      <c r="G152">
        <v>24</v>
      </c>
      <c r="H152">
        <v>26</v>
      </c>
      <c r="I152">
        <v>30</v>
      </c>
      <c r="J152">
        <v>944</v>
      </c>
      <c r="K152">
        <v>1</v>
      </c>
      <c r="L152" s="2">
        <v>1.4199999569999999</v>
      </c>
      <c r="M152">
        <v>1</v>
      </c>
      <c r="N152">
        <v>0</v>
      </c>
      <c r="O152" s="3">
        <f t="shared" si="6"/>
        <v>0.1059322033898305</v>
      </c>
      <c r="P152" s="2">
        <f t="shared" si="7"/>
        <v>1.4199999569999999</v>
      </c>
      <c r="Q152" s="3">
        <f t="shared" si="8"/>
        <v>0</v>
      </c>
    </row>
    <row r="153" spans="1:17" x14ac:dyDescent="0.35">
      <c r="A153">
        <v>738648</v>
      </c>
      <c r="B153" s="1">
        <v>42965</v>
      </c>
      <c r="C153">
        <v>936</v>
      </c>
      <c r="D153">
        <v>109859</v>
      </c>
      <c r="E153" t="s">
        <v>22</v>
      </c>
      <c r="F153" t="s">
        <v>23</v>
      </c>
      <c r="G153">
        <v>26</v>
      </c>
      <c r="H153">
        <v>30</v>
      </c>
      <c r="I153">
        <v>27</v>
      </c>
      <c r="J153">
        <v>111090</v>
      </c>
      <c r="K153">
        <v>38</v>
      </c>
      <c r="L153" s="2">
        <v>51.97000027</v>
      </c>
      <c r="M153">
        <v>5</v>
      </c>
      <c r="N153">
        <v>1</v>
      </c>
      <c r="O153" s="3">
        <f t="shared" si="6"/>
        <v>3.4206499234854623E-2</v>
      </c>
      <c r="P153" s="2">
        <f t="shared" si="7"/>
        <v>1.3676315860526316</v>
      </c>
      <c r="Q153" s="3">
        <f t="shared" si="8"/>
        <v>2.6315789473684208</v>
      </c>
    </row>
    <row r="154" spans="1:17" x14ac:dyDescent="0.35">
      <c r="A154">
        <v>747212</v>
      </c>
      <c r="B154" s="1">
        <v>42965</v>
      </c>
      <c r="C154">
        <v>936</v>
      </c>
      <c r="D154">
        <v>110836</v>
      </c>
      <c r="E154" t="s">
        <v>14</v>
      </c>
      <c r="F154" t="s">
        <v>15</v>
      </c>
      <c r="G154">
        <v>10</v>
      </c>
      <c r="H154">
        <v>16</v>
      </c>
      <c r="I154">
        <v>14</v>
      </c>
      <c r="J154">
        <v>7208</v>
      </c>
      <c r="K154">
        <v>2</v>
      </c>
      <c r="L154" s="2">
        <v>3.1900000569999998</v>
      </c>
      <c r="M154">
        <v>1</v>
      </c>
      <c r="N154">
        <v>0</v>
      </c>
      <c r="O154" s="3">
        <f t="shared" si="6"/>
        <v>2.774694783573807E-2</v>
      </c>
      <c r="P154" s="2">
        <f t="shared" si="7"/>
        <v>1.5950000284999999</v>
      </c>
      <c r="Q154" s="3">
        <f t="shared" si="8"/>
        <v>0</v>
      </c>
    </row>
    <row r="155" spans="1:17" x14ac:dyDescent="0.35">
      <c r="A155">
        <v>747213</v>
      </c>
      <c r="B155" s="1">
        <v>42965</v>
      </c>
      <c r="C155">
        <v>936</v>
      </c>
      <c r="D155">
        <v>110836</v>
      </c>
      <c r="E155" t="s">
        <v>14</v>
      </c>
      <c r="F155" t="s">
        <v>15</v>
      </c>
      <c r="G155">
        <v>10</v>
      </c>
      <c r="H155">
        <v>12</v>
      </c>
      <c r="I155">
        <v>11</v>
      </c>
      <c r="J155">
        <v>1746</v>
      </c>
      <c r="K155">
        <v>0</v>
      </c>
      <c r="L155" s="2">
        <v>0</v>
      </c>
      <c r="M155">
        <v>1</v>
      </c>
      <c r="N155">
        <v>0</v>
      </c>
      <c r="O155" s="3">
        <f t="shared" si="6"/>
        <v>0</v>
      </c>
      <c r="P155" s="2">
        <f t="shared" si="7"/>
        <v>0</v>
      </c>
      <c r="Q155" s="3">
        <f t="shared" si="8"/>
        <v>0</v>
      </c>
    </row>
    <row r="156" spans="1:17" x14ac:dyDescent="0.35">
      <c r="A156">
        <v>747220</v>
      </c>
      <c r="B156" s="1">
        <v>42965</v>
      </c>
      <c r="C156">
        <v>936</v>
      </c>
      <c r="D156">
        <v>110837</v>
      </c>
      <c r="E156" t="s">
        <v>14</v>
      </c>
      <c r="F156" t="s">
        <v>15</v>
      </c>
      <c r="G156">
        <v>15</v>
      </c>
      <c r="H156">
        <v>17</v>
      </c>
      <c r="I156">
        <v>16</v>
      </c>
      <c r="J156">
        <v>2474</v>
      </c>
      <c r="K156">
        <v>0</v>
      </c>
      <c r="L156" s="2">
        <v>0</v>
      </c>
      <c r="M156">
        <v>2</v>
      </c>
      <c r="N156">
        <v>2</v>
      </c>
      <c r="O156" s="3">
        <f t="shared" si="6"/>
        <v>0</v>
      </c>
      <c r="P156" s="2">
        <f t="shared" si="7"/>
        <v>0</v>
      </c>
      <c r="Q156" s="3">
        <f t="shared" si="8"/>
        <v>0</v>
      </c>
    </row>
    <row r="157" spans="1:17" x14ac:dyDescent="0.35">
      <c r="A157">
        <v>747222</v>
      </c>
      <c r="B157" s="1">
        <v>42965</v>
      </c>
      <c r="C157">
        <v>936</v>
      </c>
      <c r="D157">
        <v>110838</v>
      </c>
      <c r="E157" t="s">
        <v>14</v>
      </c>
      <c r="F157" t="s">
        <v>15</v>
      </c>
      <c r="G157">
        <v>16</v>
      </c>
      <c r="H157">
        <v>22</v>
      </c>
      <c r="I157">
        <v>20</v>
      </c>
      <c r="J157">
        <v>12489</v>
      </c>
      <c r="K157">
        <v>2</v>
      </c>
      <c r="L157" s="2">
        <v>1.960000038</v>
      </c>
      <c r="M157">
        <v>1</v>
      </c>
      <c r="N157">
        <v>0</v>
      </c>
      <c r="O157" s="3">
        <f t="shared" si="6"/>
        <v>1.6014092401313153E-2</v>
      </c>
      <c r="P157" s="2">
        <f t="shared" si="7"/>
        <v>0.980000019</v>
      </c>
      <c r="Q157" s="3">
        <f t="shared" si="8"/>
        <v>0</v>
      </c>
    </row>
    <row r="158" spans="1:17" x14ac:dyDescent="0.35">
      <c r="A158">
        <v>747223</v>
      </c>
      <c r="B158" s="1">
        <v>42965</v>
      </c>
      <c r="C158">
        <v>936</v>
      </c>
      <c r="D158">
        <v>110838</v>
      </c>
      <c r="E158" t="s">
        <v>14</v>
      </c>
      <c r="F158" t="s">
        <v>15</v>
      </c>
      <c r="G158">
        <v>16</v>
      </c>
      <c r="H158">
        <v>18</v>
      </c>
      <c r="I158">
        <v>18</v>
      </c>
      <c r="J158">
        <v>8032</v>
      </c>
      <c r="K158">
        <v>1</v>
      </c>
      <c r="L158" s="2">
        <v>0.60000002399999997</v>
      </c>
      <c r="M158">
        <v>2</v>
      </c>
      <c r="N158">
        <v>0</v>
      </c>
      <c r="O158" s="3">
        <f t="shared" si="6"/>
        <v>1.245019920318725E-2</v>
      </c>
      <c r="P158" s="2">
        <f t="shared" si="7"/>
        <v>0.60000002399999997</v>
      </c>
      <c r="Q158" s="3">
        <f t="shared" si="8"/>
        <v>0</v>
      </c>
    </row>
    <row r="159" spans="1:17" x14ac:dyDescent="0.35">
      <c r="A159">
        <v>747248</v>
      </c>
      <c r="B159" s="1">
        <v>42968</v>
      </c>
      <c r="C159">
        <v>936</v>
      </c>
      <c r="D159">
        <v>110842</v>
      </c>
      <c r="E159" t="s">
        <v>14</v>
      </c>
      <c r="F159" t="s">
        <v>15</v>
      </c>
      <c r="G159">
        <v>21</v>
      </c>
      <c r="H159">
        <v>24</v>
      </c>
      <c r="I159">
        <v>24</v>
      </c>
      <c r="J159">
        <v>472</v>
      </c>
      <c r="K159">
        <v>0</v>
      </c>
      <c r="L159" s="2">
        <v>0</v>
      </c>
      <c r="M159">
        <v>1</v>
      </c>
      <c r="N159">
        <v>1</v>
      </c>
      <c r="O159" s="3">
        <f t="shared" si="6"/>
        <v>0</v>
      </c>
      <c r="P159" s="2">
        <f t="shared" si="7"/>
        <v>0</v>
      </c>
      <c r="Q159" s="3">
        <f t="shared" si="8"/>
        <v>0</v>
      </c>
    </row>
    <row r="160" spans="1:17" x14ac:dyDescent="0.35">
      <c r="A160">
        <v>747332</v>
      </c>
      <c r="B160" s="1">
        <v>42968</v>
      </c>
      <c r="C160">
        <v>936</v>
      </c>
      <c r="D160">
        <v>110856</v>
      </c>
      <c r="E160" t="s">
        <v>14</v>
      </c>
      <c r="F160" t="s">
        <v>15</v>
      </c>
      <c r="G160">
        <v>64</v>
      </c>
      <c r="H160">
        <v>68</v>
      </c>
      <c r="I160">
        <v>65</v>
      </c>
      <c r="J160">
        <v>792</v>
      </c>
      <c r="K160">
        <v>0</v>
      </c>
      <c r="L160" s="2">
        <v>0</v>
      </c>
      <c r="M160">
        <v>1</v>
      </c>
      <c r="N160">
        <v>1</v>
      </c>
      <c r="O160" s="3">
        <f t="shared" si="6"/>
        <v>0</v>
      </c>
      <c r="P160" s="2">
        <f t="shared" si="7"/>
        <v>0</v>
      </c>
      <c r="Q160" s="3">
        <f t="shared" si="8"/>
        <v>0</v>
      </c>
    </row>
    <row r="161" spans="1:17" x14ac:dyDescent="0.35">
      <c r="A161">
        <v>747362</v>
      </c>
      <c r="B161" s="1">
        <v>42968</v>
      </c>
      <c r="C161">
        <v>936</v>
      </c>
      <c r="D161">
        <v>110861</v>
      </c>
      <c r="E161" t="s">
        <v>18</v>
      </c>
      <c r="F161" t="s">
        <v>15</v>
      </c>
      <c r="G161">
        <v>15</v>
      </c>
      <c r="H161">
        <v>16</v>
      </c>
      <c r="I161">
        <v>18</v>
      </c>
      <c r="J161">
        <v>4607</v>
      </c>
      <c r="K161">
        <v>1</v>
      </c>
      <c r="L161" s="2">
        <v>1.1499999759999999</v>
      </c>
      <c r="M161">
        <v>1</v>
      </c>
      <c r="N161">
        <v>1</v>
      </c>
      <c r="O161" s="3">
        <f t="shared" si="6"/>
        <v>2.1706099413935316E-2</v>
      </c>
      <c r="P161" s="2">
        <f t="shared" si="7"/>
        <v>1.1499999759999999</v>
      </c>
      <c r="Q161" s="3">
        <f t="shared" si="8"/>
        <v>100</v>
      </c>
    </row>
    <row r="162" spans="1:17" x14ac:dyDescent="0.35">
      <c r="A162">
        <v>747369</v>
      </c>
      <c r="B162" s="1">
        <v>42968</v>
      </c>
      <c r="C162">
        <v>936</v>
      </c>
      <c r="D162">
        <v>110862</v>
      </c>
      <c r="E162" t="s">
        <v>18</v>
      </c>
      <c r="F162" t="s">
        <v>15</v>
      </c>
      <c r="G162">
        <v>16</v>
      </c>
      <c r="H162">
        <v>17</v>
      </c>
      <c r="I162">
        <v>21</v>
      </c>
      <c r="J162">
        <v>13355</v>
      </c>
      <c r="K162">
        <v>2</v>
      </c>
      <c r="L162" s="2">
        <v>3.1800000669999999</v>
      </c>
      <c r="M162">
        <v>1</v>
      </c>
      <c r="N162">
        <v>1</v>
      </c>
      <c r="O162" s="3">
        <f t="shared" si="6"/>
        <v>1.4975664545114188E-2</v>
      </c>
      <c r="P162" s="2">
        <f t="shared" si="7"/>
        <v>1.5900000335</v>
      </c>
      <c r="Q162" s="3">
        <f t="shared" si="8"/>
        <v>50</v>
      </c>
    </row>
    <row r="163" spans="1:17" x14ac:dyDescent="0.35">
      <c r="A163">
        <v>747370</v>
      </c>
      <c r="B163" s="1">
        <v>42967</v>
      </c>
      <c r="C163">
        <v>936</v>
      </c>
      <c r="D163">
        <v>110862</v>
      </c>
      <c r="E163" t="s">
        <v>18</v>
      </c>
      <c r="F163" t="s">
        <v>15</v>
      </c>
      <c r="G163">
        <v>16</v>
      </c>
      <c r="H163">
        <v>17</v>
      </c>
      <c r="I163">
        <v>19</v>
      </c>
      <c r="J163">
        <v>2936</v>
      </c>
      <c r="K163">
        <v>0</v>
      </c>
      <c r="L163" s="2">
        <v>0</v>
      </c>
      <c r="M163">
        <v>1</v>
      </c>
      <c r="N163">
        <v>0</v>
      </c>
      <c r="O163" s="3">
        <f t="shared" si="6"/>
        <v>0</v>
      </c>
      <c r="P163" s="2">
        <f t="shared" si="7"/>
        <v>0</v>
      </c>
      <c r="Q163" s="3">
        <f t="shared" si="8"/>
        <v>0</v>
      </c>
    </row>
    <row r="164" spans="1:17" x14ac:dyDescent="0.35">
      <c r="A164">
        <v>747401</v>
      </c>
      <c r="B164" s="1">
        <v>42968</v>
      </c>
      <c r="C164">
        <v>936</v>
      </c>
      <c r="D164">
        <v>110867</v>
      </c>
      <c r="E164" t="s">
        <v>18</v>
      </c>
      <c r="F164" t="s">
        <v>15</v>
      </c>
      <c r="G164">
        <v>22</v>
      </c>
      <c r="H164">
        <v>25</v>
      </c>
      <c r="I164">
        <v>25</v>
      </c>
      <c r="J164">
        <v>2793</v>
      </c>
      <c r="K164">
        <v>1</v>
      </c>
      <c r="L164" s="2">
        <v>0.980000019</v>
      </c>
      <c r="M164">
        <v>1</v>
      </c>
      <c r="N164">
        <v>1</v>
      </c>
      <c r="O164" s="3">
        <f t="shared" si="6"/>
        <v>3.5803795202291447E-2</v>
      </c>
      <c r="P164" s="2">
        <f t="shared" si="7"/>
        <v>0.980000019</v>
      </c>
      <c r="Q164" s="3">
        <f t="shared" si="8"/>
        <v>100</v>
      </c>
    </row>
    <row r="165" spans="1:17" x14ac:dyDescent="0.35">
      <c r="A165">
        <v>747435</v>
      </c>
      <c r="B165" s="1">
        <v>42968</v>
      </c>
      <c r="C165">
        <v>936</v>
      </c>
      <c r="D165">
        <v>110873</v>
      </c>
      <c r="E165" t="s">
        <v>18</v>
      </c>
      <c r="F165" t="s">
        <v>15</v>
      </c>
      <c r="G165">
        <v>28</v>
      </c>
      <c r="H165">
        <v>29</v>
      </c>
      <c r="I165">
        <v>30</v>
      </c>
      <c r="J165">
        <v>1032</v>
      </c>
      <c r="K165">
        <v>0</v>
      </c>
      <c r="L165" s="2">
        <v>0</v>
      </c>
      <c r="M165">
        <v>1</v>
      </c>
      <c r="N165">
        <v>0</v>
      </c>
      <c r="O165" s="3">
        <f t="shared" si="6"/>
        <v>0</v>
      </c>
      <c r="P165" s="2">
        <f t="shared" si="7"/>
        <v>0</v>
      </c>
      <c r="Q165" s="3">
        <f t="shared" si="8"/>
        <v>0</v>
      </c>
    </row>
    <row r="166" spans="1:17" x14ac:dyDescent="0.35">
      <c r="A166">
        <v>747439</v>
      </c>
      <c r="B166" s="1">
        <v>42968</v>
      </c>
      <c r="C166">
        <v>936</v>
      </c>
      <c r="D166">
        <v>110874</v>
      </c>
      <c r="E166" t="s">
        <v>18</v>
      </c>
      <c r="F166" t="s">
        <v>15</v>
      </c>
      <c r="G166">
        <v>29</v>
      </c>
      <c r="H166">
        <v>35</v>
      </c>
      <c r="I166">
        <v>33</v>
      </c>
      <c r="J166">
        <v>1662</v>
      </c>
      <c r="K166">
        <v>0</v>
      </c>
      <c r="L166" s="2">
        <v>0</v>
      </c>
      <c r="M166">
        <v>1</v>
      </c>
      <c r="N166">
        <v>1</v>
      </c>
      <c r="O166" s="3">
        <f t="shared" si="6"/>
        <v>0</v>
      </c>
      <c r="P166" s="2">
        <f t="shared" si="7"/>
        <v>0</v>
      </c>
      <c r="Q166" s="3">
        <f t="shared" si="8"/>
        <v>0</v>
      </c>
    </row>
    <row r="167" spans="1:17" x14ac:dyDescent="0.35">
      <c r="A167">
        <v>747489</v>
      </c>
      <c r="B167" s="1">
        <v>42968</v>
      </c>
      <c r="C167">
        <v>936</v>
      </c>
      <c r="D167">
        <v>110882</v>
      </c>
      <c r="E167" t="s">
        <v>21</v>
      </c>
      <c r="F167" t="s">
        <v>15</v>
      </c>
      <c r="G167">
        <v>2</v>
      </c>
      <c r="H167">
        <v>7</v>
      </c>
      <c r="I167">
        <v>6</v>
      </c>
      <c r="J167">
        <v>4016</v>
      </c>
      <c r="K167">
        <v>2</v>
      </c>
      <c r="L167" s="2">
        <v>1.480000049</v>
      </c>
      <c r="M167">
        <v>1</v>
      </c>
      <c r="N167">
        <v>1</v>
      </c>
      <c r="O167" s="3">
        <f t="shared" si="6"/>
        <v>4.9800796812749001E-2</v>
      </c>
      <c r="P167" s="2">
        <f t="shared" si="7"/>
        <v>0.74000002450000002</v>
      </c>
      <c r="Q167" s="3">
        <f t="shared" si="8"/>
        <v>50</v>
      </c>
    </row>
    <row r="168" spans="1:17" x14ac:dyDescent="0.35">
      <c r="A168">
        <v>747514</v>
      </c>
      <c r="B168" s="1">
        <v>42968</v>
      </c>
      <c r="C168">
        <v>936</v>
      </c>
      <c r="D168">
        <v>110886</v>
      </c>
      <c r="E168" t="s">
        <v>21</v>
      </c>
      <c r="F168" t="s">
        <v>15</v>
      </c>
      <c r="G168">
        <v>16</v>
      </c>
      <c r="H168">
        <v>20</v>
      </c>
      <c r="I168">
        <v>17</v>
      </c>
      <c r="J168">
        <v>14843</v>
      </c>
      <c r="K168">
        <v>3</v>
      </c>
      <c r="L168" s="2">
        <v>2.9399999380000001</v>
      </c>
      <c r="M168">
        <v>1</v>
      </c>
      <c r="N168">
        <v>1</v>
      </c>
      <c r="O168" s="3">
        <f t="shared" si="6"/>
        <v>2.0211547530822611E-2</v>
      </c>
      <c r="P168" s="2">
        <f t="shared" si="7"/>
        <v>0.97999997933333338</v>
      </c>
      <c r="Q168" s="3">
        <f t="shared" si="8"/>
        <v>33.333333333333329</v>
      </c>
    </row>
    <row r="169" spans="1:17" x14ac:dyDescent="0.35">
      <c r="A169">
        <v>747645</v>
      </c>
      <c r="B169" s="1">
        <v>42968</v>
      </c>
      <c r="C169">
        <v>936</v>
      </c>
      <c r="D169">
        <v>110908</v>
      </c>
      <c r="E169" t="s">
        <v>22</v>
      </c>
      <c r="F169" t="s">
        <v>15</v>
      </c>
      <c r="G169">
        <v>10</v>
      </c>
      <c r="H169">
        <v>14</v>
      </c>
      <c r="I169">
        <v>13</v>
      </c>
      <c r="J169">
        <v>9674</v>
      </c>
      <c r="K169">
        <v>3</v>
      </c>
      <c r="L169" s="2">
        <v>4.6000000239999999</v>
      </c>
      <c r="M169">
        <v>1</v>
      </c>
      <c r="N169">
        <v>1</v>
      </c>
      <c r="O169" s="3">
        <f t="shared" si="6"/>
        <v>3.101095720487906E-2</v>
      </c>
      <c r="P169" s="2">
        <f t="shared" si="7"/>
        <v>1.5333333413333332</v>
      </c>
      <c r="Q169" s="3">
        <f t="shared" si="8"/>
        <v>33.333333333333329</v>
      </c>
    </row>
    <row r="170" spans="1:17" x14ac:dyDescent="0.35">
      <c r="A170">
        <v>747659</v>
      </c>
      <c r="B170" s="1">
        <v>42972</v>
      </c>
      <c r="C170">
        <v>936</v>
      </c>
      <c r="D170">
        <v>110910</v>
      </c>
      <c r="E170" t="s">
        <v>22</v>
      </c>
      <c r="F170" t="s">
        <v>15</v>
      </c>
      <c r="G170">
        <v>16</v>
      </c>
      <c r="H170">
        <v>21</v>
      </c>
      <c r="I170">
        <v>17</v>
      </c>
      <c r="J170">
        <v>12186</v>
      </c>
      <c r="K170">
        <v>2</v>
      </c>
      <c r="L170" s="2">
        <v>2.6699999569999999</v>
      </c>
      <c r="M170">
        <v>1</v>
      </c>
      <c r="N170">
        <v>0</v>
      </c>
      <c r="O170" s="3">
        <f t="shared" si="6"/>
        <v>1.6412276382734285E-2</v>
      </c>
      <c r="P170" s="2">
        <f t="shared" si="7"/>
        <v>1.3349999785</v>
      </c>
      <c r="Q170" s="3">
        <f t="shared" si="8"/>
        <v>0</v>
      </c>
    </row>
    <row r="171" spans="1:17" x14ac:dyDescent="0.35">
      <c r="A171">
        <v>747675</v>
      </c>
      <c r="B171" s="1">
        <v>42972</v>
      </c>
      <c r="C171">
        <v>936</v>
      </c>
      <c r="D171">
        <v>110913</v>
      </c>
      <c r="E171" t="s">
        <v>22</v>
      </c>
      <c r="F171" t="s">
        <v>15</v>
      </c>
      <c r="G171">
        <v>20</v>
      </c>
      <c r="H171">
        <v>22</v>
      </c>
      <c r="I171">
        <v>21</v>
      </c>
      <c r="J171">
        <v>673</v>
      </c>
      <c r="K171">
        <v>0</v>
      </c>
      <c r="L171" s="2">
        <v>0</v>
      </c>
      <c r="M171">
        <v>1</v>
      </c>
      <c r="N171">
        <v>0</v>
      </c>
      <c r="O171" s="3">
        <f t="shared" si="6"/>
        <v>0</v>
      </c>
      <c r="P171" s="2">
        <f t="shared" si="7"/>
        <v>0</v>
      </c>
      <c r="Q171" s="3">
        <f t="shared" si="8"/>
        <v>0</v>
      </c>
    </row>
    <row r="172" spans="1:17" x14ac:dyDescent="0.35">
      <c r="A172">
        <v>747678</v>
      </c>
      <c r="B172" s="1">
        <v>42972</v>
      </c>
      <c r="C172">
        <v>936</v>
      </c>
      <c r="D172">
        <v>110914</v>
      </c>
      <c r="E172" t="s">
        <v>22</v>
      </c>
      <c r="F172" t="s">
        <v>15</v>
      </c>
      <c r="G172">
        <v>21</v>
      </c>
      <c r="H172">
        <v>27</v>
      </c>
      <c r="I172">
        <v>23</v>
      </c>
      <c r="J172">
        <v>370</v>
      </c>
      <c r="K172">
        <v>0</v>
      </c>
      <c r="L172" s="2">
        <v>0</v>
      </c>
      <c r="M172">
        <v>1</v>
      </c>
      <c r="N172">
        <v>1</v>
      </c>
      <c r="O172" s="3">
        <f t="shared" si="6"/>
        <v>0</v>
      </c>
      <c r="P172" s="2">
        <f t="shared" si="7"/>
        <v>0</v>
      </c>
      <c r="Q172" s="3">
        <f t="shared" si="8"/>
        <v>0</v>
      </c>
    </row>
    <row r="173" spans="1:17" x14ac:dyDescent="0.35">
      <c r="A173">
        <v>747712</v>
      </c>
      <c r="B173" s="1">
        <v>42971</v>
      </c>
      <c r="C173">
        <v>936</v>
      </c>
      <c r="D173">
        <v>110919</v>
      </c>
      <c r="E173" t="s">
        <v>22</v>
      </c>
      <c r="F173" t="s">
        <v>15</v>
      </c>
      <c r="G173">
        <v>26</v>
      </c>
      <c r="H173">
        <v>30</v>
      </c>
      <c r="I173">
        <v>29</v>
      </c>
      <c r="J173">
        <v>450</v>
      </c>
      <c r="K173">
        <v>0</v>
      </c>
      <c r="L173" s="2">
        <v>0</v>
      </c>
      <c r="M173">
        <v>1</v>
      </c>
      <c r="N173">
        <v>1</v>
      </c>
      <c r="O173" s="3">
        <f t="shared" si="6"/>
        <v>0</v>
      </c>
      <c r="P173" s="2">
        <f t="shared" si="7"/>
        <v>0</v>
      </c>
      <c r="Q173" s="3">
        <f t="shared" si="8"/>
        <v>0</v>
      </c>
    </row>
    <row r="174" spans="1:17" x14ac:dyDescent="0.35">
      <c r="A174">
        <v>747790</v>
      </c>
      <c r="B174" s="1">
        <v>42971</v>
      </c>
      <c r="C174">
        <v>936</v>
      </c>
      <c r="D174">
        <v>110932</v>
      </c>
      <c r="E174" t="s">
        <v>14</v>
      </c>
      <c r="F174" t="s">
        <v>23</v>
      </c>
      <c r="G174">
        <v>10</v>
      </c>
      <c r="H174">
        <v>12</v>
      </c>
      <c r="I174">
        <v>14</v>
      </c>
      <c r="J174">
        <v>2077</v>
      </c>
      <c r="K174">
        <v>0</v>
      </c>
      <c r="L174" s="2">
        <v>0</v>
      </c>
      <c r="M174">
        <v>1</v>
      </c>
      <c r="N174">
        <v>1</v>
      </c>
      <c r="O174" s="3">
        <f t="shared" si="6"/>
        <v>0</v>
      </c>
      <c r="P174" s="2">
        <f t="shared" si="7"/>
        <v>0</v>
      </c>
      <c r="Q174" s="3">
        <f t="shared" si="8"/>
        <v>0</v>
      </c>
    </row>
    <row r="175" spans="1:17" x14ac:dyDescent="0.35">
      <c r="A175">
        <v>747791</v>
      </c>
      <c r="B175" s="1">
        <v>42972</v>
      </c>
      <c r="C175">
        <v>936</v>
      </c>
      <c r="D175">
        <v>110932</v>
      </c>
      <c r="E175" t="s">
        <v>14</v>
      </c>
      <c r="F175" t="s">
        <v>23</v>
      </c>
      <c r="G175">
        <v>10</v>
      </c>
      <c r="H175">
        <v>14</v>
      </c>
      <c r="I175">
        <v>13</v>
      </c>
      <c r="J175">
        <v>31393</v>
      </c>
      <c r="K175">
        <v>8</v>
      </c>
      <c r="L175" s="2">
        <v>10.96000051</v>
      </c>
      <c r="M175">
        <v>1</v>
      </c>
      <c r="N175">
        <v>1</v>
      </c>
      <c r="O175" s="3">
        <f t="shared" si="6"/>
        <v>2.5483388016436785E-2</v>
      </c>
      <c r="P175" s="2">
        <f t="shared" si="7"/>
        <v>1.3700000637500001</v>
      </c>
      <c r="Q175" s="3">
        <f t="shared" si="8"/>
        <v>12.5</v>
      </c>
    </row>
    <row r="176" spans="1:17" x14ac:dyDescent="0.35">
      <c r="A176">
        <v>747795</v>
      </c>
      <c r="B176" s="1">
        <v>42972</v>
      </c>
      <c r="C176">
        <v>936</v>
      </c>
      <c r="D176">
        <v>110933</v>
      </c>
      <c r="E176" t="s">
        <v>14</v>
      </c>
      <c r="F176" t="s">
        <v>23</v>
      </c>
      <c r="G176">
        <v>15</v>
      </c>
      <c r="H176">
        <v>21</v>
      </c>
      <c r="I176">
        <v>18</v>
      </c>
      <c r="J176">
        <v>8410</v>
      </c>
      <c r="K176">
        <v>2</v>
      </c>
      <c r="L176" s="2">
        <v>2.3599998950000001</v>
      </c>
      <c r="M176">
        <v>1</v>
      </c>
      <c r="N176">
        <v>1</v>
      </c>
      <c r="O176" s="3">
        <f t="shared" si="6"/>
        <v>2.3781212841854936E-2</v>
      </c>
      <c r="P176" s="2">
        <f t="shared" si="7"/>
        <v>1.1799999475</v>
      </c>
      <c r="Q176" s="3">
        <f t="shared" si="8"/>
        <v>50</v>
      </c>
    </row>
    <row r="177" spans="1:17" x14ac:dyDescent="0.35">
      <c r="A177">
        <v>747798</v>
      </c>
      <c r="B177" s="1">
        <v>42972</v>
      </c>
      <c r="C177">
        <v>936</v>
      </c>
      <c r="D177">
        <v>110934</v>
      </c>
      <c r="E177" t="s">
        <v>14</v>
      </c>
      <c r="F177" t="s">
        <v>23</v>
      </c>
      <c r="G177">
        <v>16</v>
      </c>
      <c r="H177">
        <v>21</v>
      </c>
      <c r="I177">
        <v>20</v>
      </c>
      <c r="J177">
        <v>25884</v>
      </c>
      <c r="K177">
        <v>5</v>
      </c>
      <c r="L177" s="2">
        <v>7.3500001429999999</v>
      </c>
      <c r="M177">
        <v>1</v>
      </c>
      <c r="N177">
        <v>0</v>
      </c>
      <c r="O177" s="3">
        <f t="shared" si="6"/>
        <v>1.9316952557564517E-2</v>
      </c>
      <c r="P177" s="2">
        <f t="shared" si="7"/>
        <v>1.4700000285999999</v>
      </c>
      <c r="Q177" s="3">
        <f t="shared" si="8"/>
        <v>0</v>
      </c>
    </row>
    <row r="178" spans="1:17" x14ac:dyDescent="0.35">
      <c r="A178">
        <v>747824</v>
      </c>
      <c r="B178" s="1">
        <v>42972</v>
      </c>
      <c r="C178">
        <v>936</v>
      </c>
      <c r="D178">
        <v>110938</v>
      </c>
      <c r="E178" t="s">
        <v>14</v>
      </c>
      <c r="F178" t="s">
        <v>23</v>
      </c>
      <c r="G178">
        <v>21</v>
      </c>
      <c r="H178">
        <v>24</v>
      </c>
      <c r="I178">
        <v>23</v>
      </c>
      <c r="J178">
        <v>608</v>
      </c>
      <c r="K178">
        <v>0</v>
      </c>
      <c r="L178" s="2">
        <v>0</v>
      </c>
      <c r="M178">
        <v>1</v>
      </c>
      <c r="N178">
        <v>1</v>
      </c>
      <c r="O178" s="3">
        <f t="shared" si="6"/>
        <v>0</v>
      </c>
      <c r="P178" s="2">
        <f t="shared" si="7"/>
        <v>0</v>
      </c>
      <c r="Q178" s="3">
        <f t="shared" si="8"/>
        <v>0</v>
      </c>
    </row>
    <row r="179" spans="1:17" x14ac:dyDescent="0.35">
      <c r="A179">
        <v>747828</v>
      </c>
      <c r="B179" s="1">
        <v>42972</v>
      </c>
      <c r="C179">
        <v>936</v>
      </c>
      <c r="D179">
        <v>110939</v>
      </c>
      <c r="E179" t="s">
        <v>14</v>
      </c>
      <c r="F179" t="s">
        <v>23</v>
      </c>
      <c r="G179">
        <v>22</v>
      </c>
      <c r="H179">
        <v>24</v>
      </c>
      <c r="I179">
        <v>24</v>
      </c>
      <c r="J179">
        <v>28488</v>
      </c>
      <c r="K179">
        <v>10</v>
      </c>
      <c r="L179" s="2">
        <v>9.3400000330000008</v>
      </c>
      <c r="M179">
        <v>1</v>
      </c>
      <c r="N179">
        <v>0</v>
      </c>
      <c r="O179" s="3">
        <f t="shared" si="6"/>
        <v>3.5102499297950014E-2</v>
      </c>
      <c r="P179" s="2">
        <f t="shared" si="7"/>
        <v>0.9340000033000001</v>
      </c>
      <c r="Q179" s="3">
        <f t="shared" si="8"/>
        <v>0</v>
      </c>
    </row>
    <row r="180" spans="1:17" x14ac:dyDescent="0.35">
      <c r="A180">
        <v>747852</v>
      </c>
      <c r="B180" s="1">
        <v>42971</v>
      </c>
      <c r="C180">
        <v>936</v>
      </c>
      <c r="D180">
        <v>110943</v>
      </c>
      <c r="E180" t="s">
        <v>14</v>
      </c>
      <c r="F180" t="s">
        <v>23</v>
      </c>
      <c r="G180">
        <v>26</v>
      </c>
      <c r="H180">
        <v>32</v>
      </c>
      <c r="I180">
        <v>32</v>
      </c>
      <c r="J180">
        <v>10126</v>
      </c>
      <c r="K180">
        <v>3</v>
      </c>
      <c r="L180" s="2">
        <v>4.6199998860000004</v>
      </c>
      <c r="M180">
        <v>1</v>
      </c>
      <c r="N180">
        <v>0</v>
      </c>
      <c r="O180" s="3">
        <f t="shared" si="6"/>
        <v>2.962670353545329E-2</v>
      </c>
      <c r="P180" s="2">
        <f t="shared" si="7"/>
        <v>1.5399999620000002</v>
      </c>
      <c r="Q180" s="3">
        <f t="shared" si="8"/>
        <v>0</v>
      </c>
    </row>
    <row r="181" spans="1:17" x14ac:dyDescent="0.35">
      <c r="A181">
        <v>747859</v>
      </c>
      <c r="B181" s="1">
        <v>42971</v>
      </c>
      <c r="C181">
        <v>936</v>
      </c>
      <c r="D181">
        <v>110944</v>
      </c>
      <c r="E181" t="s">
        <v>14</v>
      </c>
      <c r="F181" t="s">
        <v>23</v>
      </c>
      <c r="G181">
        <v>27</v>
      </c>
      <c r="H181">
        <v>32</v>
      </c>
      <c r="I181">
        <v>33</v>
      </c>
      <c r="J181">
        <v>22572</v>
      </c>
      <c r="K181">
        <v>5</v>
      </c>
      <c r="L181" s="2">
        <v>8.5</v>
      </c>
      <c r="M181">
        <v>1</v>
      </c>
      <c r="N181">
        <v>0</v>
      </c>
      <c r="O181" s="3">
        <f t="shared" si="6"/>
        <v>2.2151337940811627E-2</v>
      </c>
      <c r="P181" s="2">
        <f t="shared" si="7"/>
        <v>1.7</v>
      </c>
      <c r="Q181" s="3">
        <f t="shared" si="8"/>
        <v>0</v>
      </c>
    </row>
    <row r="182" spans="1:17" x14ac:dyDescent="0.35">
      <c r="A182">
        <v>747863</v>
      </c>
      <c r="B182" s="1">
        <v>42971</v>
      </c>
      <c r="C182">
        <v>936</v>
      </c>
      <c r="D182">
        <v>110944</v>
      </c>
      <c r="E182" t="s">
        <v>14</v>
      </c>
      <c r="F182" t="s">
        <v>23</v>
      </c>
      <c r="G182">
        <v>27</v>
      </c>
      <c r="H182">
        <v>30</v>
      </c>
      <c r="I182">
        <v>33</v>
      </c>
      <c r="J182">
        <v>1955</v>
      </c>
      <c r="K182">
        <v>0</v>
      </c>
      <c r="L182" s="2">
        <v>0</v>
      </c>
      <c r="M182">
        <v>1</v>
      </c>
      <c r="N182">
        <v>1</v>
      </c>
      <c r="O182" s="3">
        <f t="shared" si="6"/>
        <v>0</v>
      </c>
      <c r="P182" s="2">
        <f t="shared" si="7"/>
        <v>0</v>
      </c>
      <c r="Q182" s="3">
        <f t="shared" si="8"/>
        <v>0</v>
      </c>
    </row>
    <row r="183" spans="1:17" x14ac:dyDescent="0.35">
      <c r="A183">
        <v>747879</v>
      </c>
      <c r="B183" s="1">
        <v>42971</v>
      </c>
      <c r="C183">
        <v>936</v>
      </c>
      <c r="D183">
        <v>110947</v>
      </c>
      <c r="E183" t="s">
        <v>14</v>
      </c>
      <c r="F183" t="s">
        <v>23</v>
      </c>
      <c r="G183">
        <v>30</v>
      </c>
      <c r="H183">
        <v>36</v>
      </c>
      <c r="I183">
        <v>31</v>
      </c>
      <c r="J183">
        <v>493</v>
      </c>
      <c r="K183">
        <v>0</v>
      </c>
      <c r="L183" s="2">
        <v>0</v>
      </c>
      <c r="M183">
        <v>1</v>
      </c>
      <c r="N183">
        <v>0</v>
      </c>
      <c r="O183" s="3">
        <f t="shared" si="6"/>
        <v>0</v>
      </c>
      <c r="P183" s="2">
        <f t="shared" si="7"/>
        <v>0</v>
      </c>
      <c r="Q183" s="3">
        <f t="shared" si="8"/>
        <v>0</v>
      </c>
    </row>
    <row r="184" spans="1:17" x14ac:dyDescent="0.35">
      <c r="A184">
        <v>747903</v>
      </c>
      <c r="B184" s="1">
        <v>42971</v>
      </c>
      <c r="C184">
        <v>936</v>
      </c>
      <c r="D184">
        <v>110951</v>
      </c>
      <c r="E184" t="s">
        <v>14</v>
      </c>
      <c r="F184" t="s">
        <v>23</v>
      </c>
      <c r="G184">
        <v>63</v>
      </c>
      <c r="H184">
        <v>69</v>
      </c>
      <c r="I184">
        <v>69</v>
      </c>
      <c r="J184">
        <v>1491</v>
      </c>
      <c r="K184">
        <v>0</v>
      </c>
      <c r="L184" s="2">
        <v>0</v>
      </c>
      <c r="M184">
        <v>1</v>
      </c>
      <c r="N184">
        <v>1</v>
      </c>
      <c r="O184" s="3">
        <f t="shared" si="6"/>
        <v>0</v>
      </c>
      <c r="P184" s="2">
        <f t="shared" si="7"/>
        <v>0</v>
      </c>
      <c r="Q184" s="3">
        <f t="shared" si="8"/>
        <v>0</v>
      </c>
    </row>
    <row r="185" spans="1:17" x14ac:dyDescent="0.35">
      <c r="A185">
        <v>747911</v>
      </c>
      <c r="B185" s="1">
        <v>42971</v>
      </c>
      <c r="C185">
        <v>936</v>
      </c>
      <c r="D185">
        <v>110952</v>
      </c>
      <c r="E185" t="s">
        <v>14</v>
      </c>
      <c r="F185" t="s">
        <v>23</v>
      </c>
      <c r="G185">
        <v>64</v>
      </c>
      <c r="H185">
        <v>66</v>
      </c>
      <c r="I185">
        <v>66</v>
      </c>
      <c r="J185">
        <v>1495</v>
      </c>
      <c r="K185">
        <v>0</v>
      </c>
      <c r="L185" s="2">
        <v>0</v>
      </c>
      <c r="M185">
        <v>1</v>
      </c>
      <c r="N185">
        <v>1</v>
      </c>
      <c r="O185" s="3">
        <f t="shared" si="6"/>
        <v>0</v>
      </c>
      <c r="P185" s="2">
        <f t="shared" si="7"/>
        <v>0</v>
      </c>
      <c r="Q185" s="3">
        <f t="shared" si="8"/>
        <v>0</v>
      </c>
    </row>
    <row r="186" spans="1:17" x14ac:dyDescent="0.35">
      <c r="A186">
        <v>747968</v>
      </c>
      <c r="B186" s="1">
        <v>42971</v>
      </c>
      <c r="C186">
        <v>936</v>
      </c>
      <c r="D186">
        <v>110962</v>
      </c>
      <c r="E186" t="s">
        <v>18</v>
      </c>
      <c r="F186" t="s">
        <v>23</v>
      </c>
      <c r="G186">
        <v>21</v>
      </c>
      <c r="H186">
        <v>27</v>
      </c>
      <c r="I186">
        <v>24</v>
      </c>
      <c r="J186">
        <v>512</v>
      </c>
      <c r="K186">
        <v>0</v>
      </c>
      <c r="L186" s="2">
        <v>0</v>
      </c>
      <c r="M186">
        <v>0</v>
      </c>
      <c r="N186">
        <v>0</v>
      </c>
      <c r="O186" s="3">
        <f t="shared" si="6"/>
        <v>0</v>
      </c>
      <c r="P186" s="2">
        <f t="shared" si="7"/>
        <v>0</v>
      </c>
      <c r="Q186" s="3">
        <f t="shared" si="8"/>
        <v>0</v>
      </c>
    </row>
    <row r="187" spans="1:17" x14ac:dyDescent="0.35">
      <c r="A187">
        <v>747991</v>
      </c>
      <c r="B187" s="1">
        <v>42971</v>
      </c>
      <c r="C187">
        <v>936</v>
      </c>
      <c r="D187">
        <v>110966</v>
      </c>
      <c r="E187" t="s">
        <v>18</v>
      </c>
      <c r="F187" t="s">
        <v>23</v>
      </c>
      <c r="G187">
        <v>25</v>
      </c>
      <c r="H187">
        <v>31</v>
      </c>
      <c r="I187">
        <v>27</v>
      </c>
      <c r="J187">
        <v>4868</v>
      </c>
      <c r="K187">
        <v>2</v>
      </c>
      <c r="L187" s="2">
        <v>2.420000076</v>
      </c>
      <c r="M187">
        <v>1</v>
      </c>
      <c r="N187">
        <v>0</v>
      </c>
      <c r="O187" s="3">
        <f t="shared" si="6"/>
        <v>4.1084634346754315E-2</v>
      </c>
      <c r="P187" s="2">
        <f t="shared" si="7"/>
        <v>1.210000038</v>
      </c>
      <c r="Q187" s="3">
        <f t="shared" si="8"/>
        <v>0</v>
      </c>
    </row>
    <row r="188" spans="1:17" x14ac:dyDescent="0.35">
      <c r="A188">
        <v>748000</v>
      </c>
      <c r="B188" s="1">
        <v>42971</v>
      </c>
      <c r="C188">
        <v>936</v>
      </c>
      <c r="D188">
        <v>110967</v>
      </c>
      <c r="E188" t="s">
        <v>18</v>
      </c>
      <c r="F188" t="s">
        <v>23</v>
      </c>
      <c r="G188">
        <v>26</v>
      </c>
      <c r="H188">
        <v>27</v>
      </c>
      <c r="I188">
        <v>32</v>
      </c>
      <c r="J188">
        <v>6585</v>
      </c>
      <c r="K188">
        <v>2</v>
      </c>
      <c r="L188" s="2">
        <v>2.9500000480000002</v>
      </c>
      <c r="M188">
        <v>1</v>
      </c>
      <c r="N188">
        <v>0</v>
      </c>
      <c r="O188" s="3">
        <f t="shared" si="6"/>
        <v>3.0372057706909643E-2</v>
      </c>
      <c r="P188" s="2">
        <f t="shared" si="7"/>
        <v>1.4750000240000001</v>
      </c>
      <c r="Q188" s="3">
        <f t="shared" si="8"/>
        <v>0</v>
      </c>
    </row>
    <row r="189" spans="1:17" x14ac:dyDescent="0.35">
      <c r="A189">
        <v>748007</v>
      </c>
      <c r="B189" s="1">
        <v>42971</v>
      </c>
      <c r="C189">
        <v>936</v>
      </c>
      <c r="D189">
        <v>110968</v>
      </c>
      <c r="E189" t="s">
        <v>18</v>
      </c>
      <c r="F189" t="s">
        <v>23</v>
      </c>
      <c r="G189">
        <v>27</v>
      </c>
      <c r="H189">
        <v>29</v>
      </c>
      <c r="I189">
        <v>28</v>
      </c>
      <c r="J189">
        <v>10164</v>
      </c>
      <c r="K189">
        <v>2</v>
      </c>
      <c r="L189" s="2">
        <v>3.7200000289999999</v>
      </c>
      <c r="M189">
        <v>1</v>
      </c>
      <c r="N189">
        <v>1</v>
      </c>
      <c r="O189" s="3">
        <f t="shared" si="6"/>
        <v>1.967729240456513E-2</v>
      </c>
      <c r="P189" s="2">
        <f t="shared" si="7"/>
        <v>1.8600000145</v>
      </c>
      <c r="Q189" s="3">
        <f t="shared" si="8"/>
        <v>50</v>
      </c>
    </row>
    <row r="190" spans="1:17" x14ac:dyDescent="0.35">
      <c r="A190">
        <v>748014</v>
      </c>
      <c r="B190" s="1">
        <v>42971</v>
      </c>
      <c r="C190">
        <v>936</v>
      </c>
      <c r="D190">
        <v>110970</v>
      </c>
      <c r="E190" t="s">
        <v>18</v>
      </c>
      <c r="F190" t="s">
        <v>23</v>
      </c>
      <c r="G190">
        <v>29</v>
      </c>
      <c r="H190">
        <v>31</v>
      </c>
      <c r="I190">
        <v>35</v>
      </c>
      <c r="J190">
        <v>11182</v>
      </c>
      <c r="K190">
        <v>4</v>
      </c>
      <c r="L190" s="2">
        <v>4.4499998090000004</v>
      </c>
      <c r="M190">
        <v>1</v>
      </c>
      <c r="N190">
        <v>0</v>
      </c>
      <c r="O190" s="3">
        <f t="shared" si="6"/>
        <v>3.5771776068681808E-2</v>
      </c>
      <c r="P190" s="2">
        <f t="shared" si="7"/>
        <v>1.1124999522500001</v>
      </c>
      <c r="Q190" s="3">
        <f t="shared" si="8"/>
        <v>0</v>
      </c>
    </row>
    <row r="191" spans="1:17" x14ac:dyDescent="0.35">
      <c r="A191">
        <v>748045</v>
      </c>
      <c r="B191" s="1">
        <v>42972</v>
      </c>
      <c r="C191">
        <v>936</v>
      </c>
      <c r="D191">
        <v>110975</v>
      </c>
      <c r="E191" t="s">
        <v>18</v>
      </c>
      <c r="F191" t="s">
        <v>23</v>
      </c>
      <c r="G191">
        <v>63</v>
      </c>
      <c r="H191">
        <v>69</v>
      </c>
      <c r="I191">
        <v>64</v>
      </c>
      <c r="J191">
        <v>1238</v>
      </c>
      <c r="K191">
        <v>0</v>
      </c>
      <c r="L191" s="2">
        <v>0</v>
      </c>
      <c r="M191">
        <v>1</v>
      </c>
      <c r="N191">
        <v>0</v>
      </c>
      <c r="O191" s="3">
        <f t="shared" si="6"/>
        <v>0</v>
      </c>
      <c r="P191" s="2">
        <f t="shared" si="7"/>
        <v>0</v>
      </c>
      <c r="Q191" s="3">
        <f t="shared" si="8"/>
        <v>0</v>
      </c>
    </row>
    <row r="192" spans="1:17" x14ac:dyDescent="0.35">
      <c r="A192">
        <v>748086</v>
      </c>
      <c r="B192" s="1">
        <v>42972</v>
      </c>
      <c r="C192">
        <v>936</v>
      </c>
      <c r="D192">
        <v>110982</v>
      </c>
      <c r="E192" t="s">
        <v>21</v>
      </c>
      <c r="F192" t="s">
        <v>23</v>
      </c>
      <c r="G192">
        <v>16</v>
      </c>
      <c r="H192">
        <v>19</v>
      </c>
      <c r="I192">
        <v>18</v>
      </c>
      <c r="J192">
        <v>34127</v>
      </c>
      <c r="K192">
        <v>8</v>
      </c>
      <c r="L192" s="2">
        <v>13.07000017</v>
      </c>
      <c r="M192">
        <v>1</v>
      </c>
      <c r="N192">
        <v>0</v>
      </c>
      <c r="O192" s="3">
        <f t="shared" si="6"/>
        <v>2.3441849561930433E-2</v>
      </c>
      <c r="P192" s="2">
        <f t="shared" si="7"/>
        <v>1.63375002125</v>
      </c>
      <c r="Q192" s="3">
        <f t="shared" si="8"/>
        <v>0</v>
      </c>
    </row>
    <row r="193" spans="1:17" x14ac:dyDescent="0.35">
      <c r="A193">
        <v>748087</v>
      </c>
      <c r="B193" s="1">
        <v>42973</v>
      </c>
      <c r="C193">
        <v>936</v>
      </c>
      <c r="D193">
        <v>110982</v>
      </c>
      <c r="E193" t="s">
        <v>21</v>
      </c>
      <c r="F193" t="s">
        <v>23</v>
      </c>
      <c r="G193">
        <v>16</v>
      </c>
      <c r="H193">
        <v>22</v>
      </c>
      <c r="I193">
        <v>19</v>
      </c>
      <c r="J193">
        <v>29466</v>
      </c>
      <c r="K193">
        <v>7</v>
      </c>
      <c r="L193" s="2">
        <v>10.849999670000001</v>
      </c>
      <c r="M193">
        <v>2</v>
      </c>
      <c r="N193">
        <v>0</v>
      </c>
      <c r="O193" s="3">
        <f t="shared" si="6"/>
        <v>2.3756193579040252E-2</v>
      </c>
      <c r="P193" s="2">
        <f t="shared" si="7"/>
        <v>1.5499999528571429</v>
      </c>
      <c r="Q193" s="3">
        <f t="shared" si="8"/>
        <v>0</v>
      </c>
    </row>
    <row r="194" spans="1:17" x14ac:dyDescent="0.35">
      <c r="A194">
        <v>748089</v>
      </c>
      <c r="B194" s="1">
        <v>42973</v>
      </c>
      <c r="C194">
        <v>936</v>
      </c>
      <c r="D194">
        <v>110982</v>
      </c>
      <c r="E194" t="s">
        <v>21</v>
      </c>
      <c r="F194" t="s">
        <v>23</v>
      </c>
      <c r="G194">
        <v>16</v>
      </c>
      <c r="H194">
        <v>18</v>
      </c>
      <c r="I194">
        <v>21</v>
      </c>
      <c r="J194">
        <v>38759</v>
      </c>
      <c r="K194">
        <v>9</v>
      </c>
      <c r="L194" s="2">
        <v>10.849999670000001</v>
      </c>
      <c r="M194">
        <v>1</v>
      </c>
      <c r="N194">
        <v>0</v>
      </c>
      <c r="O194" s="3">
        <f t="shared" si="6"/>
        <v>2.3220413323357156E-2</v>
      </c>
      <c r="P194" s="2">
        <f t="shared" si="7"/>
        <v>1.2055555188888889</v>
      </c>
      <c r="Q194" s="3">
        <f t="shared" si="8"/>
        <v>0</v>
      </c>
    </row>
    <row r="195" spans="1:17" x14ac:dyDescent="0.35">
      <c r="A195">
        <v>748091</v>
      </c>
      <c r="B195" s="1">
        <v>42973</v>
      </c>
      <c r="C195">
        <v>936</v>
      </c>
      <c r="D195">
        <v>110982</v>
      </c>
      <c r="E195" t="s">
        <v>21</v>
      </c>
      <c r="F195" t="s">
        <v>23</v>
      </c>
      <c r="G195">
        <v>16</v>
      </c>
      <c r="H195">
        <v>17</v>
      </c>
      <c r="I195">
        <v>19</v>
      </c>
      <c r="J195">
        <v>41720</v>
      </c>
      <c r="K195">
        <v>10</v>
      </c>
      <c r="L195" s="2">
        <v>12.06000006</v>
      </c>
      <c r="M195">
        <v>1</v>
      </c>
      <c r="N195">
        <v>1</v>
      </c>
      <c r="O195" s="3">
        <f t="shared" ref="O195:O258" si="9">(K195/J195) * 100</f>
        <v>2.3969319271332692E-2</v>
      </c>
      <c r="P195" s="2">
        <f t="shared" ref="P195:P258" si="10">IF(K195 &gt; 0,L195/K195,0)</f>
        <v>1.206000006</v>
      </c>
      <c r="Q195" s="3">
        <f t="shared" ref="Q195:Q258" si="11">IF(K195&gt;0,(N195/K195)*100,0)</f>
        <v>10</v>
      </c>
    </row>
    <row r="196" spans="1:17" x14ac:dyDescent="0.35">
      <c r="A196">
        <v>748225</v>
      </c>
      <c r="B196" s="1">
        <v>42973</v>
      </c>
      <c r="C196">
        <v>936</v>
      </c>
      <c r="D196">
        <v>111005</v>
      </c>
      <c r="E196" t="s">
        <v>22</v>
      </c>
      <c r="F196" t="s">
        <v>23</v>
      </c>
      <c r="G196">
        <v>15</v>
      </c>
      <c r="H196">
        <v>16</v>
      </c>
      <c r="I196">
        <v>17</v>
      </c>
      <c r="J196">
        <v>18602</v>
      </c>
      <c r="K196">
        <v>5</v>
      </c>
      <c r="L196" s="2">
        <v>8.8600001339999999</v>
      </c>
      <c r="M196">
        <v>1</v>
      </c>
      <c r="N196">
        <v>0</v>
      </c>
      <c r="O196" s="3">
        <f t="shared" si="9"/>
        <v>2.6878830233308247E-2</v>
      </c>
      <c r="P196" s="2">
        <f t="shared" si="10"/>
        <v>1.7720000268</v>
      </c>
      <c r="Q196" s="3">
        <f t="shared" si="11"/>
        <v>0</v>
      </c>
    </row>
    <row r="197" spans="1:17" x14ac:dyDescent="0.35">
      <c r="A197">
        <v>748230</v>
      </c>
      <c r="B197" s="1">
        <v>42973</v>
      </c>
      <c r="C197">
        <v>936</v>
      </c>
      <c r="D197">
        <v>111006</v>
      </c>
      <c r="E197" t="s">
        <v>22</v>
      </c>
      <c r="F197" t="s">
        <v>23</v>
      </c>
      <c r="G197">
        <v>16</v>
      </c>
      <c r="H197">
        <v>17</v>
      </c>
      <c r="I197">
        <v>20</v>
      </c>
      <c r="J197">
        <v>83929</v>
      </c>
      <c r="K197">
        <v>21</v>
      </c>
      <c r="L197" s="2">
        <v>27.729999540000001</v>
      </c>
      <c r="M197">
        <v>4</v>
      </c>
      <c r="N197">
        <v>1</v>
      </c>
      <c r="O197" s="3">
        <f t="shared" si="9"/>
        <v>2.5021148828176194E-2</v>
      </c>
      <c r="P197" s="2">
        <f t="shared" si="10"/>
        <v>1.3204761685714286</v>
      </c>
      <c r="Q197" s="3">
        <f t="shared" si="11"/>
        <v>4.7619047619047619</v>
      </c>
    </row>
    <row r="198" spans="1:17" x14ac:dyDescent="0.35">
      <c r="A198">
        <v>748231</v>
      </c>
      <c r="B198" s="1">
        <v>42974</v>
      </c>
      <c r="C198">
        <v>936</v>
      </c>
      <c r="D198">
        <v>111006</v>
      </c>
      <c r="E198" t="s">
        <v>22</v>
      </c>
      <c r="F198" t="s">
        <v>23</v>
      </c>
      <c r="G198">
        <v>16</v>
      </c>
      <c r="H198">
        <v>18</v>
      </c>
      <c r="I198">
        <v>21</v>
      </c>
      <c r="J198">
        <v>25194</v>
      </c>
      <c r="K198">
        <v>6</v>
      </c>
      <c r="L198" s="2">
        <v>7.3499999049999998</v>
      </c>
      <c r="M198">
        <v>1</v>
      </c>
      <c r="N198">
        <v>0</v>
      </c>
      <c r="O198" s="3">
        <f t="shared" si="9"/>
        <v>2.3815194093831864E-2</v>
      </c>
      <c r="P198" s="2">
        <f t="shared" si="10"/>
        <v>1.2249999841666666</v>
      </c>
      <c r="Q198" s="3">
        <f t="shared" si="11"/>
        <v>0</v>
      </c>
    </row>
    <row r="199" spans="1:17" x14ac:dyDescent="0.35">
      <c r="A199">
        <v>748233</v>
      </c>
      <c r="B199" s="1">
        <v>42974</v>
      </c>
      <c r="C199">
        <v>936</v>
      </c>
      <c r="D199">
        <v>111006</v>
      </c>
      <c r="E199" t="s">
        <v>22</v>
      </c>
      <c r="F199" t="s">
        <v>23</v>
      </c>
      <c r="G199">
        <v>16</v>
      </c>
      <c r="H199">
        <v>22</v>
      </c>
      <c r="I199">
        <v>18</v>
      </c>
      <c r="J199">
        <v>78627</v>
      </c>
      <c r="K199">
        <v>19</v>
      </c>
      <c r="L199" s="2">
        <v>26.530000449999999</v>
      </c>
      <c r="M199">
        <v>1</v>
      </c>
      <c r="N199">
        <v>0</v>
      </c>
      <c r="O199" s="3">
        <f t="shared" si="9"/>
        <v>2.4164727129357601E-2</v>
      </c>
      <c r="P199" s="2">
        <f t="shared" si="10"/>
        <v>1.3963158131578948</v>
      </c>
      <c r="Q199" s="3">
        <f t="shared" si="11"/>
        <v>0</v>
      </c>
    </row>
    <row r="200" spans="1:17" x14ac:dyDescent="0.35">
      <c r="A200">
        <v>748235</v>
      </c>
      <c r="B200" s="1">
        <v>42973</v>
      </c>
      <c r="C200">
        <v>936</v>
      </c>
      <c r="D200">
        <v>111006</v>
      </c>
      <c r="E200" t="s">
        <v>22</v>
      </c>
      <c r="F200" t="s">
        <v>23</v>
      </c>
      <c r="G200">
        <v>16</v>
      </c>
      <c r="H200">
        <v>18</v>
      </c>
      <c r="I200">
        <v>19</v>
      </c>
      <c r="J200">
        <v>102695</v>
      </c>
      <c r="K200">
        <v>25</v>
      </c>
      <c r="L200" s="2">
        <v>39.42999983</v>
      </c>
      <c r="M200">
        <v>3</v>
      </c>
      <c r="N200">
        <v>0</v>
      </c>
      <c r="O200" s="3">
        <f t="shared" si="9"/>
        <v>2.4343931057987246E-2</v>
      </c>
      <c r="P200" s="2">
        <f t="shared" si="10"/>
        <v>1.5771999932</v>
      </c>
      <c r="Q200" s="3">
        <f t="shared" si="11"/>
        <v>0</v>
      </c>
    </row>
    <row r="201" spans="1:17" x14ac:dyDescent="0.35">
      <c r="A201">
        <v>748294</v>
      </c>
      <c r="B201" s="1">
        <v>42973</v>
      </c>
      <c r="C201">
        <v>936</v>
      </c>
      <c r="D201">
        <v>111016</v>
      </c>
      <c r="E201" t="s">
        <v>22</v>
      </c>
      <c r="F201" t="s">
        <v>23</v>
      </c>
      <c r="G201">
        <v>27</v>
      </c>
      <c r="H201">
        <v>32</v>
      </c>
      <c r="I201">
        <v>31</v>
      </c>
      <c r="J201">
        <v>82827</v>
      </c>
      <c r="K201">
        <v>24</v>
      </c>
      <c r="L201" s="2">
        <v>47.930000309999997</v>
      </c>
      <c r="M201">
        <v>3</v>
      </c>
      <c r="N201">
        <v>0</v>
      </c>
      <c r="O201" s="3">
        <f t="shared" si="9"/>
        <v>2.8976058531638236E-2</v>
      </c>
      <c r="P201" s="2">
        <f t="shared" si="10"/>
        <v>1.9970833462499999</v>
      </c>
      <c r="Q201" s="3">
        <f t="shared" si="11"/>
        <v>0</v>
      </c>
    </row>
    <row r="202" spans="1:17" x14ac:dyDescent="0.35">
      <c r="A202">
        <v>748295</v>
      </c>
      <c r="B202" s="1">
        <v>42973</v>
      </c>
      <c r="C202">
        <v>936</v>
      </c>
      <c r="D202">
        <v>111016</v>
      </c>
      <c r="E202" t="s">
        <v>22</v>
      </c>
      <c r="F202" t="s">
        <v>23</v>
      </c>
      <c r="G202">
        <v>27</v>
      </c>
      <c r="H202">
        <v>31</v>
      </c>
      <c r="I202">
        <v>32</v>
      </c>
      <c r="J202">
        <v>9240</v>
      </c>
      <c r="K202">
        <v>3</v>
      </c>
      <c r="L202" s="2">
        <v>6.0399999619999996</v>
      </c>
      <c r="M202">
        <v>1</v>
      </c>
      <c r="N202">
        <v>0</v>
      </c>
      <c r="O202" s="3">
        <f t="shared" si="9"/>
        <v>3.2467532467532464E-2</v>
      </c>
      <c r="P202" s="2">
        <f t="shared" si="10"/>
        <v>2.0133333206666664</v>
      </c>
      <c r="Q202" s="3">
        <f t="shared" si="11"/>
        <v>0</v>
      </c>
    </row>
    <row r="203" spans="1:17" x14ac:dyDescent="0.35">
      <c r="A203">
        <v>748303</v>
      </c>
      <c r="B203" s="1">
        <v>42972</v>
      </c>
      <c r="C203">
        <v>936</v>
      </c>
      <c r="D203">
        <v>111018</v>
      </c>
      <c r="E203" t="s">
        <v>22</v>
      </c>
      <c r="F203" t="s">
        <v>23</v>
      </c>
      <c r="G203">
        <v>29</v>
      </c>
      <c r="H203">
        <v>32</v>
      </c>
      <c r="I203">
        <v>33</v>
      </c>
      <c r="J203">
        <v>7706</v>
      </c>
      <c r="K203">
        <v>2</v>
      </c>
      <c r="L203" s="2">
        <v>2.369999886</v>
      </c>
      <c r="M203">
        <v>1</v>
      </c>
      <c r="N203">
        <v>0</v>
      </c>
      <c r="O203" s="3">
        <f t="shared" si="9"/>
        <v>2.5953802232026989E-2</v>
      </c>
      <c r="P203" s="2">
        <f t="shared" si="10"/>
        <v>1.184999943</v>
      </c>
      <c r="Q203" s="3">
        <f t="shared" si="11"/>
        <v>0</v>
      </c>
    </row>
    <row r="204" spans="1:17" x14ac:dyDescent="0.35">
      <c r="A204">
        <v>748314</v>
      </c>
      <c r="B204" s="1">
        <v>42972</v>
      </c>
      <c r="C204">
        <v>936</v>
      </c>
      <c r="D204">
        <v>111020</v>
      </c>
      <c r="E204" t="s">
        <v>22</v>
      </c>
      <c r="F204" t="s">
        <v>23</v>
      </c>
      <c r="G204">
        <v>31</v>
      </c>
      <c r="H204">
        <v>34</v>
      </c>
      <c r="I204">
        <v>32</v>
      </c>
      <c r="J204">
        <v>7821</v>
      </c>
      <c r="K204">
        <v>4</v>
      </c>
      <c r="L204" s="2">
        <v>6.3400001530000001</v>
      </c>
      <c r="M204">
        <v>1</v>
      </c>
      <c r="N204">
        <v>1</v>
      </c>
      <c r="O204" s="3">
        <f t="shared" si="9"/>
        <v>5.1144354941823303E-2</v>
      </c>
      <c r="P204" s="2">
        <f t="shared" si="10"/>
        <v>1.58500003825</v>
      </c>
      <c r="Q204" s="3">
        <f t="shared" si="11"/>
        <v>25</v>
      </c>
    </row>
    <row r="205" spans="1:17" x14ac:dyDescent="0.35">
      <c r="A205">
        <v>748341</v>
      </c>
      <c r="B205" s="1">
        <v>42972</v>
      </c>
      <c r="C205">
        <v>936</v>
      </c>
      <c r="D205">
        <v>111024</v>
      </c>
      <c r="E205" t="s">
        <v>22</v>
      </c>
      <c r="F205" t="s">
        <v>23</v>
      </c>
      <c r="G205">
        <v>64</v>
      </c>
      <c r="H205">
        <v>67</v>
      </c>
      <c r="I205">
        <v>68</v>
      </c>
      <c r="J205">
        <v>1363</v>
      </c>
      <c r="K205">
        <v>0</v>
      </c>
      <c r="L205" s="2">
        <v>0</v>
      </c>
      <c r="M205">
        <v>1</v>
      </c>
      <c r="N205">
        <v>1</v>
      </c>
      <c r="O205" s="3">
        <f t="shared" si="9"/>
        <v>0</v>
      </c>
      <c r="P205" s="2">
        <f t="shared" si="10"/>
        <v>0</v>
      </c>
      <c r="Q205" s="3">
        <f t="shared" si="11"/>
        <v>0</v>
      </c>
    </row>
    <row r="206" spans="1:17" x14ac:dyDescent="0.35">
      <c r="A206">
        <v>776318</v>
      </c>
      <c r="B206" s="1">
        <v>42972</v>
      </c>
      <c r="C206">
        <v>936</v>
      </c>
      <c r="D206">
        <v>115484</v>
      </c>
      <c r="E206" t="s">
        <v>22</v>
      </c>
      <c r="F206" t="s">
        <v>23</v>
      </c>
      <c r="G206">
        <v>15</v>
      </c>
      <c r="H206">
        <v>16</v>
      </c>
      <c r="I206">
        <v>19</v>
      </c>
      <c r="J206">
        <v>3569</v>
      </c>
      <c r="K206">
        <v>0</v>
      </c>
      <c r="L206" s="2">
        <v>0</v>
      </c>
      <c r="M206">
        <v>1</v>
      </c>
      <c r="N206">
        <v>1</v>
      </c>
      <c r="O206" s="3">
        <f t="shared" si="9"/>
        <v>0</v>
      </c>
      <c r="P206" s="2">
        <f t="shared" si="10"/>
        <v>0</v>
      </c>
      <c r="Q206" s="3">
        <f t="shared" si="11"/>
        <v>0</v>
      </c>
    </row>
    <row r="207" spans="1:17" x14ac:dyDescent="0.35">
      <c r="A207">
        <v>776322</v>
      </c>
      <c r="B207" s="1">
        <v>42972</v>
      </c>
      <c r="C207">
        <v>936</v>
      </c>
      <c r="D207">
        <v>115485</v>
      </c>
      <c r="E207" t="s">
        <v>22</v>
      </c>
      <c r="F207" t="s">
        <v>23</v>
      </c>
      <c r="G207">
        <v>16</v>
      </c>
      <c r="H207">
        <v>21</v>
      </c>
      <c r="I207">
        <v>20</v>
      </c>
      <c r="J207">
        <v>119063</v>
      </c>
      <c r="K207">
        <v>34</v>
      </c>
      <c r="L207" s="2">
        <v>53.219999489999999</v>
      </c>
      <c r="M207">
        <v>1</v>
      </c>
      <c r="N207">
        <v>0</v>
      </c>
      <c r="O207" s="3">
        <f t="shared" si="9"/>
        <v>2.855631052468021E-2</v>
      </c>
      <c r="P207" s="2">
        <f t="shared" si="10"/>
        <v>1.5652941026470588</v>
      </c>
      <c r="Q207" s="3">
        <f t="shared" si="11"/>
        <v>0</v>
      </c>
    </row>
    <row r="208" spans="1:17" x14ac:dyDescent="0.35">
      <c r="A208">
        <v>776323</v>
      </c>
      <c r="B208" s="1">
        <v>42973</v>
      </c>
      <c r="C208">
        <v>936</v>
      </c>
      <c r="D208">
        <v>115485</v>
      </c>
      <c r="E208" t="s">
        <v>22</v>
      </c>
      <c r="F208" t="s">
        <v>23</v>
      </c>
      <c r="G208">
        <v>16</v>
      </c>
      <c r="H208">
        <v>17</v>
      </c>
      <c r="I208">
        <v>18</v>
      </c>
      <c r="J208">
        <v>99078</v>
      </c>
      <c r="K208">
        <v>23</v>
      </c>
      <c r="L208" s="2">
        <v>35.799999479999997</v>
      </c>
      <c r="M208">
        <v>2</v>
      </c>
      <c r="N208">
        <v>0</v>
      </c>
      <c r="O208" s="3">
        <f t="shared" si="9"/>
        <v>2.3214033387835845E-2</v>
      </c>
      <c r="P208" s="2">
        <f t="shared" si="10"/>
        <v>1.5565217165217391</v>
      </c>
      <c r="Q208" s="3">
        <f t="shared" si="11"/>
        <v>0</v>
      </c>
    </row>
    <row r="209" spans="1:17" x14ac:dyDescent="0.35">
      <c r="A209">
        <v>776325</v>
      </c>
      <c r="B209" s="1">
        <v>42973</v>
      </c>
      <c r="C209">
        <v>936</v>
      </c>
      <c r="D209">
        <v>115485</v>
      </c>
      <c r="E209" t="s">
        <v>22</v>
      </c>
      <c r="F209" t="s">
        <v>23</v>
      </c>
      <c r="G209">
        <v>16</v>
      </c>
      <c r="H209">
        <v>19</v>
      </c>
      <c r="I209">
        <v>20</v>
      </c>
      <c r="J209">
        <v>452398</v>
      </c>
      <c r="K209">
        <v>114</v>
      </c>
      <c r="L209" s="2">
        <v>180.22000120000001</v>
      </c>
      <c r="M209">
        <v>1</v>
      </c>
      <c r="N209">
        <v>0</v>
      </c>
      <c r="O209" s="3">
        <f t="shared" si="9"/>
        <v>2.5199050393679902E-2</v>
      </c>
      <c r="P209" s="2">
        <f t="shared" si="10"/>
        <v>1.5808772035087721</v>
      </c>
      <c r="Q209" s="3">
        <f t="shared" si="11"/>
        <v>0</v>
      </c>
    </row>
    <row r="210" spans="1:17" x14ac:dyDescent="0.35">
      <c r="A210">
        <v>776334</v>
      </c>
      <c r="B210" s="1">
        <v>42973</v>
      </c>
      <c r="C210">
        <v>936</v>
      </c>
      <c r="D210">
        <v>115487</v>
      </c>
      <c r="E210" t="s">
        <v>22</v>
      </c>
      <c r="F210" t="s">
        <v>23</v>
      </c>
      <c r="G210">
        <v>10</v>
      </c>
      <c r="H210">
        <v>12</v>
      </c>
      <c r="I210">
        <v>16</v>
      </c>
      <c r="J210">
        <v>191223</v>
      </c>
      <c r="K210">
        <v>48</v>
      </c>
      <c r="L210" s="2">
        <v>76.41000056</v>
      </c>
      <c r="M210">
        <v>1</v>
      </c>
      <c r="N210">
        <v>0</v>
      </c>
      <c r="O210" s="3">
        <f t="shared" si="9"/>
        <v>2.5101582968575953E-2</v>
      </c>
      <c r="P210" s="2">
        <f t="shared" si="10"/>
        <v>1.5918750116666667</v>
      </c>
      <c r="Q210" s="3">
        <f t="shared" si="11"/>
        <v>0</v>
      </c>
    </row>
    <row r="211" spans="1:17" x14ac:dyDescent="0.35">
      <c r="A211">
        <v>776336</v>
      </c>
      <c r="B211" s="1">
        <v>42973</v>
      </c>
      <c r="C211">
        <v>936</v>
      </c>
      <c r="D211">
        <v>115487</v>
      </c>
      <c r="E211" t="s">
        <v>22</v>
      </c>
      <c r="F211" t="s">
        <v>23</v>
      </c>
      <c r="G211">
        <v>10</v>
      </c>
      <c r="H211">
        <v>15</v>
      </c>
      <c r="I211">
        <v>14</v>
      </c>
      <c r="J211">
        <v>22216</v>
      </c>
      <c r="K211">
        <v>6</v>
      </c>
      <c r="L211" s="2">
        <v>9.5499999520000003</v>
      </c>
      <c r="M211">
        <v>1</v>
      </c>
      <c r="N211">
        <v>0</v>
      </c>
      <c r="O211" s="3">
        <f t="shared" si="9"/>
        <v>2.7007562117392869E-2</v>
      </c>
      <c r="P211" s="2">
        <f t="shared" si="10"/>
        <v>1.5916666586666668</v>
      </c>
      <c r="Q211" s="3">
        <f t="shared" si="11"/>
        <v>0</v>
      </c>
    </row>
    <row r="212" spans="1:17" x14ac:dyDescent="0.35">
      <c r="A212">
        <v>776338</v>
      </c>
      <c r="B212" s="1">
        <v>42970</v>
      </c>
      <c r="C212">
        <v>936</v>
      </c>
      <c r="D212">
        <v>115487</v>
      </c>
      <c r="E212" t="s">
        <v>22</v>
      </c>
      <c r="F212" t="s">
        <v>23</v>
      </c>
      <c r="G212">
        <v>10</v>
      </c>
      <c r="H212">
        <v>12</v>
      </c>
      <c r="I212">
        <v>11</v>
      </c>
      <c r="J212">
        <v>48291</v>
      </c>
      <c r="K212">
        <v>11</v>
      </c>
      <c r="L212" s="2">
        <v>18.019999980000001</v>
      </c>
      <c r="M212">
        <v>1</v>
      </c>
      <c r="N212">
        <v>0</v>
      </c>
      <c r="O212" s="3">
        <f t="shared" si="9"/>
        <v>2.2778571576484233E-2</v>
      </c>
      <c r="P212" s="2">
        <f t="shared" si="10"/>
        <v>1.6381818163636366</v>
      </c>
      <c r="Q212" s="3">
        <f t="shared" si="11"/>
        <v>0</v>
      </c>
    </row>
    <row r="213" spans="1:17" x14ac:dyDescent="0.35">
      <c r="A213">
        <v>776353</v>
      </c>
      <c r="B213" s="1">
        <v>42970</v>
      </c>
      <c r="C213">
        <v>936</v>
      </c>
      <c r="D213">
        <v>115490</v>
      </c>
      <c r="E213" t="s">
        <v>21</v>
      </c>
      <c r="F213" t="s">
        <v>23</v>
      </c>
      <c r="G213">
        <v>63</v>
      </c>
      <c r="H213">
        <v>66</v>
      </c>
      <c r="I213">
        <v>67</v>
      </c>
      <c r="J213">
        <v>27559</v>
      </c>
      <c r="K213">
        <v>8</v>
      </c>
      <c r="L213" s="2">
        <v>13.37</v>
      </c>
      <c r="M213">
        <v>1</v>
      </c>
      <c r="N213">
        <v>0</v>
      </c>
      <c r="O213" s="3">
        <f t="shared" si="9"/>
        <v>2.90286294858304E-2</v>
      </c>
      <c r="P213" s="2">
        <f t="shared" si="10"/>
        <v>1.6712499999999999</v>
      </c>
      <c r="Q213" s="3">
        <f t="shared" si="11"/>
        <v>0</v>
      </c>
    </row>
    <row r="214" spans="1:17" x14ac:dyDescent="0.35">
      <c r="A214">
        <v>776373</v>
      </c>
      <c r="B214" s="1">
        <v>42968</v>
      </c>
      <c r="C214">
        <v>936</v>
      </c>
      <c r="D214">
        <v>115493</v>
      </c>
      <c r="E214" t="s">
        <v>22</v>
      </c>
      <c r="F214" t="s">
        <v>23</v>
      </c>
      <c r="G214">
        <v>25</v>
      </c>
      <c r="H214">
        <v>27</v>
      </c>
      <c r="I214">
        <v>27</v>
      </c>
      <c r="J214">
        <v>10194</v>
      </c>
      <c r="K214">
        <v>4</v>
      </c>
      <c r="L214" s="2">
        <v>4.5900000329999999</v>
      </c>
      <c r="M214">
        <v>2</v>
      </c>
      <c r="N214">
        <v>1</v>
      </c>
      <c r="O214" s="3">
        <f t="shared" si="9"/>
        <v>3.9238767902687856E-2</v>
      </c>
      <c r="P214" s="2">
        <f t="shared" si="10"/>
        <v>1.14750000825</v>
      </c>
      <c r="Q214" s="3">
        <f t="shared" si="11"/>
        <v>25</v>
      </c>
    </row>
    <row r="215" spans="1:17" x14ac:dyDescent="0.35">
      <c r="A215">
        <v>776383</v>
      </c>
      <c r="B215" s="1">
        <v>42968</v>
      </c>
      <c r="C215">
        <v>936</v>
      </c>
      <c r="D215">
        <v>115495</v>
      </c>
      <c r="E215" t="s">
        <v>22</v>
      </c>
      <c r="F215" t="s">
        <v>23</v>
      </c>
      <c r="G215">
        <v>23</v>
      </c>
      <c r="H215">
        <v>27</v>
      </c>
      <c r="I215">
        <v>29</v>
      </c>
      <c r="J215">
        <v>1168</v>
      </c>
      <c r="K215">
        <v>0</v>
      </c>
      <c r="L215" s="2">
        <v>0</v>
      </c>
      <c r="M215">
        <v>1</v>
      </c>
      <c r="N215">
        <v>1</v>
      </c>
      <c r="O215" s="3">
        <f t="shared" si="9"/>
        <v>0</v>
      </c>
      <c r="P215" s="2">
        <f t="shared" si="10"/>
        <v>0</v>
      </c>
      <c r="Q215" s="3">
        <f t="shared" si="11"/>
        <v>0</v>
      </c>
    </row>
    <row r="216" spans="1:17" x14ac:dyDescent="0.35">
      <c r="A216">
        <v>776405</v>
      </c>
      <c r="B216" s="1">
        <v>42968</v>
      </c>
      <c r="C216">
        <v>936</v>
      </c>
      <c r="D216">
        <v>115498</v>
      </c>
      <c r="E216" t="s">
        <v>22</v>
      </c>
      <c r="F216" t="s">
        <v>23</v>
      </c>
      <c r="G216">
        <v>21</v>
      </c>
      <c r="H216">
        <v>25</v>
      </c>
      <c r="I216">
        <v>22</v>
      </c>
      <c r="J216">
        <v>40126</v>
      </c>
      <c r="K216">
        <v>16</v>
      </c>
      <c r="L216" s="2">
        <v>25.86000001</v>
      </c>
      <c r="M216">
        <v>1</v>
      </c>
      <c r="N216">
        <v>0</v>
      </c>
      <c r="O216" s="3">
        <f t="shared" si="9"/>
        <v>3.9874395653690872E-2</v>
      </c>
      <c r="P216" s="2">
        <f t="shared" si="10"/>
        <v>1.616250000625</v>
      </c>
      <c r="Q216" s="3">
        <f t="shared" si="11"/>
        <v>0</v>
      </c>
    </row>
    <row r="217" spans="1:17" x14ac:dyDescent="0.35">
      <c r="A217">
        <v>776416</v>
      </c>
      <c r="B217" s="1">
        <v>42968</v>
      </c>
      <c r="C217">
        <v>936</v>
      </c>
      <c r="D217">
        <v>115500</v>
      </c>
      <c r="E217" t="s">
        <v>22</v>
      </c>
      <c r="F217" t="s">
        <v>23</v>
      </c>
      <c r="G217">
        <v>19</v>
      </c>
      <c r="H217">
        <v>22</v>
      </c>
      <c r="I217">
        <v>20</v>
      </c>
      <c r="J217">
        <v>3659</v>
      </c>
      <c r="K217">
        <v>1</v>
      </c>
      <c r="L217" s="2">
        <v>0.49000000999999999</v>
      </c>
      <c r="M217">
        <v>1</v>
      </c>
      <c r="N217">
        <v>1</v>
      </c>
      <c r="O217" s="3">
        <f t="shared" si="9"/>
        <v>2.7329871549603715E-2</v>
      </c>
      <c r="P217" s="2">
        <f t="shared" si="10"/>
        <v>0.49000000999999999</v>
      </c>
      <c r="Q217" s="3">
        <f t="shared" si="11"/>
        <v>100</v>
      </c>
    </row>
    <row r="218" spans="1:17" x14ac:dyDescent="0.35">
      <c r="A218">
        <v>776430</v>
      </c>
      <c r="B218" s="1">
        <v>42969</v>
      </c>
      <c r="C218">
        <v>936</v>
      </c>
      <c r="D218">
        <v>115503</v>
      </c>
      <c r="E218" t="s">
        <v>14</v>
      </c>
      <c r="F218" t="s">
        <v>15</v>
      </c>
      <c r="G218">
        <v>10</v>
      </c>
      <c r="H218">
        <v>14</v>
      </c>
      <c r="I218">
        <v>16</v>
      </c>
      <c r="J218">
        <v>3200</v>
      </c>
      <c r="K218">
        <v>0</v>
      </c>
      <c r="L218" s="2">
        <v>0</v>
      </c>
      <c r="M218">
        <v>1</v>
      </c>
      <c r="N218">
        <v>0</v>
      </c>
      <c r="O218" s="3">
        <f t="shared" si="9"/>
        <v>0</v>
      </c>
      <c r="P218" s="2">
        <f t="shared" si="10"/>
        <v>0</v>
      </c>
      <c r="Q218" s="3">
        <f t="shared" si="11"/>
        <v>0</v>
      </c>
    </row>
    <row r="219" spans="1:17" x14ac:dyDescent="0.35">
      <c r="A219">
        <v>776464</v>
      </c>
      <c r="B219" s="1">
        <v>42969</v>
      </c>
      <c r="C219">
        <v>936</v>
      </c>
      <c r="D219">
        <v>115508</v>
      </c>
      <c r="E219" t="s">
        <v>22</v>
      </c>
      <c r="F219" t="s">
        <v>23</v>
      </c>
      <c r="G219">
        <v>29</v>
      </c>
      <c r="H219">
        <v>30</v>
      </c>
      <c r="I219">
        <v>31</v>
      </c>
      <c r="J219">
        <v>7550</v>
      </c>
      <c r="K219">
        <v>1</v>
      </c>
      <c r="L219" s="2">
        <v>1.6799999480000001</v>
      </c>
      <c r="M219">
        <v>1</v>
      </c>
      <c r="N219">
        <v>1</v>
      </c>
      <c r="O219" s="3">
        <f t="shared" si="9"/>
        <v>1.3245033112582781E-2</v>
      </c>
      <c r="P219" s="2">
        <f t="shared" si="10"/>
        <v>1.6799999480000001</v>
      </c>
      <c r="Q219" s="3">
        <f t="shared" si="11"/>
        <v>100</v>
      </c>
    </row>
    <row r="220" spans="1:17" x14ac:dyDescent="0.35">
      <c r="A220">
        <v>776469</v>
      </c>
      <c r="B220" s="1">
        <v>42969</v>
      </c>
      <c r="C220">
        <v>936</v>
      </c>
      <c r="D220">
        <v>115509</v>
      </c>
      <c r="E220" t="s">
        <v>22</v>
      </c>
      <c r="F220" t="s">
        <v>23</v>
      </c>
      <c r="G220">
        <v>28</v>
      </c>
      <c r="H220">
        <v>33</v>
      </c>
      <c r="I220">
        <v>29</v>
      </c>
      <c r="J220">
        <v>45397</v>
      </c>
      <c r="K220">
        <v>15</v>
      </c>
      <c r="L220" s="2">
        <v>25.419999359999998</v>
      </c>
      <c r="M220">
        <v>1</v>
      </c>
      <c r="N220">
        <v>1</v>
      </c>
      <c r="O220" s="3">
        <f t="shared" si="9"/>
        <v>3.3041830957992818E-2</v>
      </c>
      <c r="P220" s="2">
        <f t="shared" si="10"/>
        <v>1.6946666239999999</v>
      </c>
      <c r="Q220" s="3">
        <f t="shared" si="11"/>
        <v>6.666666666666667</v>
      </c>
    </row>
    <row r="221" spans="1:17" x14ac:dyDescent="0.35">
      <c r="A221">
        <v>776473</v>
      </c>
      <c r="B221" s="1">
        <v>42969</v>
      </c>
      <c r="C221">
        <v>936</v>
      </c>
      <c r="D221">
        <v>115510</v>
      </c>
      <c r="E221" t="s">
        <v>14</v>
      </c>
      <c r="F221" t="s">
        <v>15</v>
      </c>
      <c r="G221">
        <v>16</v>
      </c>
      <c r="H221">
        <v>22</v>
      </c>
      <c r="I221">
        <v>22</v>
      </c>
      <c r="J221">
        <v>23086</v>
      </c>
      <c r="K221">
        <v>2</v>
      </c>
      <c r="L221" s="2">
        <v>3.3100000619999999</v>
      </c>
      <c r="M221">
        <v>1</v>
      </c>
      <c r="N221">
        <v>1</v>
      </c>
      <c r="O221" s="3">
        <f t="shared" si="9"/>
        <v>8.6632591180802222E-3</v>
      </c>
      <c r="P221" s="2">
        <f t="shared" si="10"/>
        <v>1.6550000309999999</v>
      </c>
      <c r="Q221" s="3">
        <f t="shared" si="11"/>
        <v>50</v>
      </c>
    </row>
    <row r="222" spans="1:17" x14ac:dyDescent="0.35">
      <c r="A222">
        <v>776475</v>
      </c>
      <c r="B222" s="1">
        <v>42968</v>
      </c>
      <c r="C222">
        <v>936</v>
      </c>
      <c r="D222">
        <v>115510</v>
      </c>
      <c r="E222" t="s">
        <v>14</v>
      </c>
      <c r="F222" t="s">
        <v>15</v>
      </c>
      <c r="G222">
        <v>16</v>
      </c>
      <c r="H222">
        <v>21</v>
      </c>
      <c r="I222">
        <v>20</v>
      </c>
      <c r="J222">
        <v>16425</v>
      </c>
      <c r="K222">
        <v>1</v>
      </c>
      <c r="L222" s="2">
        <v>1.5499999520000001</v>
      </c>
      <c r="M222">
        <v>1</v>
      </c>
      <c r="N222">
        <v>0</v>
      </c>
      <c r="O222" s="3">
        <f t="shared" si="9"/>
        <v>6.0882800608828003E-3</v>
      </c>
      <c r="P222" s="2">
        <f t="shared" si="10"/>
        <v>1.5499999520000001</v>
      </c>
      <c r="Q222" s="3">
        <f t="shared" si="11"/>
        <v>0</v>
      </c>
    </row>
    <row r="223" spans="1:17" x14ac:dyDescent="0.35">
      <c r="A223">
        <v>776476</v>
      </c>
      <c r="B223" s="1">
        <v>42968</v>
      </c>
      <c r="C223">
        <v>936</v>
      </c>
      <c r="D223">
        <v>115510</v>
      </c>
      <c r="E223" t="s">
        <v>14</v>
      </c>
      <c r="F223" t="s">
        <v>15</v>
      </c>
      <c r="G223">
        <v>16</v>
      </c>
      <c r="H223">
        <v>17</v>
      </c>
      <c r="I223">
        <v>18</v>
      </c>
      <c r="J223">
        <v>43756</v>
      </c>
      <c r="K223">
        <v>5</v>
      </c>
      <c r="L223" s="2">
        <v>5.4399999379999997</v>
      </c>
      <c r="M223">
        <v>0</v>
      </c>
      <c r="N223">
        <v>0</v>
      </c>
      <c r="O223" s="3">
        <f t="shared" si="9"/>
        <v>1.1427004296553616E-2</v>
      </c>
      <c r="P223" s="2">
        <f t="shared" si="10"/>
        <v>1.0879999875999999</v>
      </c>
      <c r="Q223" s="3">
        <f t="shared" si="11"/>
        <v>0</v>
      </c>
    </row>
    <row r="224" spans="1:17" x14ac:dyDescent="0.35">
      <c r="A224">
        <v>776477</v>
      </c>
      <c r="B224" s="1">
        <v>42968</v>
      </c>
      <c r="C224">
        <v>936</v>
      </c>
      <c r="D224">
        <v>115510</v>
      </c>
      <c r="E224" t="s">
        <v>14</v>
      </c>
      <c r="F224" t="s">
        <v>15</v>
      </c>
      <c r="G224">
        <v>16</v>
      </c>
      <c r="H224">
        <v>22</v>
      </c>
      <c r="I224">
        <v>17</v>
      </c>
      <c r="J224">
        <v>9982</v>
      </c>
      <c r="K224">
        <v>0</v>
      </c>
      <c r="L224" s="2">
        <v>0</v>
      </c>
      <c r="M224">
        <v>1</v>
      </c>
      <c r="N224">
        <v>0</v>
      </c>
      <c r="O224" s="3">
        <f t="shared" si="9"/>
        <v>0</v>
      </c>
      <c r="P224" s="2">
        <f t="shared" si="10"/>
        <v>0</v>
      </c>
      <c r="Q224" s="3">
        <f t="shared" si="11"/>
        <v>0</v>
      </c>
    </row>
    <row r="225" spans="1:17" x14ac:dyDescent="0.35">
      <c r="A225">
        <v>776489</v>
      </c>
      <c r="B225" s="1">
        <v>42968</v>
      </c>
      <c r="C225">
        <v>936</v>
      </c>
      <c r="D225">
        <v>115512</v>
      </c>
      <c r="E225" t="s">
        <v>22</v>
      </c>
      <c r="F225" t="s">
        <v>23</v>
      </c>
      <c r="G225">
        <v>26</v>
      </c>
      <c r="H225">
        <v>31</v>
      </c>
      <c r="I225">
        <v>28</v>
      </c>
      <c r="J225">
        <v>175389</v>
      </c>
      <c r="K225">
        <v>55</v>
      </c>
      <c r="L225" s="2">
        <v>81.609997870000001</v>
      </c>
      <c r="M225">
        <v>1</v>
      </c>
      <c r="N225">
        <v>0</v>
      </c>
      <c r="O225" s="3">
        <f t="shared" si="9"/>
        <v>3.1358865151178236E-2</v>
      </c>
      <c r="P225" s="2">
        <f t="shared" si="10"/>
        <v>1.4838181430909092</v>
      </c>
      <c r="Q225" s="3">
        <f t="shared" si="11"/>
        <v>0</v>
      </c>
    </row>
    <row r="226" spans="1:17" x14ac:dyDescent="0.35">
      <c r="A226">
        <v>776494</v>
      </c>
      <c r="B226" s="1">
        <v>42968</v>
      </c>
      <c r="C226">
        <v>936</v>
      </c>
      <c r="D226">
        <v>115513</v>
      </c>
      <c r="E226" t="s">
        <v>14</v>
      </c>
      <c r="F226" t="s">
        <v>15</v>
      </c>
      <c r="G226">
        <v>15</v>
      </c>
      <c r="H226">
        <v>16</v>
      </c>
      <c r="I226">
        <v>16</v>
      </c>
      <c r="J226">
        <v>7015</v>
      </c>
      <c r="K226">
        <v>0</v>
      </c>
      <c r="L226" s="2">
        <v>0</v>
      </c>
      <c r="M226">
        <v>1</v>
      </c>
      <c r="N226">
        <v>0</v>
      </c>
      <c r="O226" s="3">
        <f t="shared" si="9"/>
        <v>0</v>
      </c>
      <c r="P226" s="2">
        <f t="shared" si="10"/>
        <v>0</v>
      </c>
      <c r="Q226" s="3">
        <f t="shared" si="11"/>
        <v>0</v>
      </c>
    </row>
    <row r="227" spans="1:17" x14ac:dyDescent="0.35">
      <c r="A227">
        <v>776515</v>
      </c>
      <c r="B227" s="1">
        <v>42968</v>
      </c>
      <c r="C227">
        <v>936</v>
      </c>
      <c r="D227">
        <v>115517</v>
      </c>
      <c r="E227" t="s">
        <v>22</v>
      </c>
      <c r="F227" t="s">
        <v>23</v>
      </c>
      <c r="G227">
        <v>65</v>
      </c>
      <c r="H227">
        <v>68</v>
      </c>
      <c r="I227">
        <v>68</v>
      </c>
      <c r="J227">
        <v>12706</v>
      </c>
      <c r="K227">
        <v>3</v>
      </c>
      <c r="L227" s="2">
        <v>4.98999989</v>
      </c>
      <c r="M227">
        <v>1</v>
      </c>
      <c r="N227">
        <v>1</v>
      </c>
      <c r="O227" s="3">
        <f t="shared" si="9"/>
        <v>2.3610892491736188E-2</v>
      </c>
      <c r="P227" s="2">
        <f t="shared" si="10"/>
        <v>1.6633332966666667</v>
      </c>
      <c r="Q227" s="3">
        <f t="shared" si="11"/>
        <v>33.333333333333329</v>
      </c>
    </row>
    <row r="228" spans="1:17" x14ac:dyDescent="0.35">
      <c r="A228">
        <v>776519</v>
      </c>
      <c r="B228" s="1">
        <v>42968</v>
      </c>
      <c r="C228">
        <v>936</v>
      </c>
      <c r="D228">
        <v>115517</v>
      </c>
      <c r="E228" t="s">
        <v>22</v>
      </c>
      <c r="F228" t="s">
        <v>23</v>
      </c>
      <c r="G228">
        <v>65</v>
      </c>
      <c r="H228">
        <v>71</v>
      </c>
      <c r="I228">
        <v>67</v>
      </c>
      <c r="J228">
        <v>70702</v>
      </c>
      <c r="K228">
        <v>20</v>
      </c>
      <c r="L228" s="2">
        <v>31.709999799999999</v>
      </c>
      <c r="M228">
        <v>1</v>
      </c>
      <c r="N228">
        <v>0</v>
      </c>
      <c r="O228" s="3">
        <f t="shared" si="9"/>
        <v>2.8287742920992336E-2</v>
      </c>
      <c r="P228" s="2">
        <f t="shared" si="10"/>
        <v>1.58549999</v>
      </c>
      <c r="Q228" s="3">
        <f t="shared" si="11"/>
        <v>0</v>
      </c>
    </row>
    <row r="229" spans="1:17" x14ac:dyDescent="0.35">
      <c r="A229">
        <v>776533</v>
      </c>
      <c r="B229" s="1">
        <v>42968</v>
      </c>
      <c r="C229">
        <v>936</v>
      </c>
      <c r="D229">
        <v>115520</v>
      </c>
      <c r="E229" t="s">
        <v>22</v>
      </c>
      <c r="F229" t="s">
        <v>23</v>
      </c>
      <c r="G229">
        <v>63</v>
      </c>
      <c r="H229">
        <v>64</v>
      </c>
      <c r="I229">
        <v>68</v>
      </c>
      <c r="J229">
        <v>63927</v>
      </c>
      <c r="K229">
        <v>16</v>
      </c>
      <c r="L229" s="2">
        <v>25.520000459999999</v>
      </c>
      <c r="M229">
        <v>2</v>
      </c>
      <c r="N229">
        <v>0</v>
      </c>
      <c r="O229" s="3">
        <f t="shared" si="9"/>
        <v>2.5028548187776684E-2</v>
      </c>
      <c r="P229" s="2">
        <f t="shared" si="10"/>
        <v>1.5950000287499999</v>
      </c>
      <c r="Q229" s="3">
        <f t="shared" si="11"/>
        <v>0</v>
      </c>
    </row>
    <row r="230" spans="1:17" x14ac:dyDescent="0.35">
      <c r="A230">
        <v>776534</v>
      </c>
      <c r="B230" s="1">
        <v>42968</v>
      </c>
      <c r="C230">
        <v>936</v>
      </c>
      <c r="D230">
        <v>115520</v>
      </c>
      <c r="E230" t="s">
        <v>22</v>
      </c>
      <c r="F230" t="s">
        <v>23</v>
      </c>
      <c r="G230">
        <v>63</v>
      </c>
      <c r="H230">
        <v>69</v>
      </c>
      <c r="I230">
        <v>67</v>
      </c>
      <c r="J230">
        <v>15105</v>
      </c>
      <c r="K230">
        <v>3</v>
      </c>
      <c r="L230" s="2">
        <v>4.2599999899999998</v>
      </c>
      <c r="M230">
        <v>1</v>
      </c>
      <c r="N230">
        <v>0</v>
      </c>
      <c r="O230" s="3">
        <f t="shared" si="9"/>
        <v>1.9860973187686197E-2</v>
      </c>
      <c r="P230" s="2">
        <f t="shared" si="10"/>
        <v>1.4199999966666665</v>
      </c>
      <c r="Q230" s="3">
        <f t="shared" si="11"/>
        <v>0</v>
      </c>
    </row>
    <row r="231" spans="1:17" x14ac:dyDescent="0.35">
      <c r="A231">
        <v>776538</v>
      </c>
      <c r="B231" s="1">
        <v>42968</v>
      </c>
      <c r="C231">
        <v>936</v>
      </c>
      <c r="D231">
        <v>115521</v>
      </c>
      <c r="E231" t="s">
        <v>14</v>
      </c>
      <c r="F231" t="s">
        <v>23</v>
      </c>
      <c r="G231">
        <v>15</v>
      </c>
      <c r="H231">
        <v>16</v>
      </c>
      <c r="I231">
        <v>19</v>
      </c>
      <c r="J231">
        <v>8774</v>
      </c>
      <c r="K231">
        <v>1</v>
      </c>
      <c r="L231" s="2">
        <v>1.8300000430000001</v>
      </c>
      <c r="M231">
        <v>1</v>
      </c>
      <c r="N231">
        <v>0</v>
      </c>
      <c r="O231" s="3">
        <f t="shared" si="9"/>
        <v>1.1397310234784592E-2</v>
      </c>
      <c r="P231" s="2">
        <f t="shared" si="10"/>
        <v>1.8300000430000001</v>
      </c>
      <c r="Q231" s="3">
        <f t="shared" si="11"/>
        <v>0</v>
      </c>
    </row>
    <row r="232" spans="1:17" x14ac:dyDescent="0.35">
      <c r="A232">
        <v>776551</v>
      </c>
      <c r="B232" s="1">
        <v>42968</v>
      </c>
      <c r="C232">
        <v>936</v>
      </c>
      <c r="D232">
        <v>115523</v>
      </c>
      <c r="E232" t="s">
        <v>14</v>
      </c>
      <c r="F232" t="s">
        <v>23</v>
      </c>
      <c r="G232">
        <v>16</v>
      </c>
      <c r="H232">
        <v>18</v>
      </c>
      <c r="I232">
        <v>22</v>
      </c>
      <c r="J232">
        <v>14459</v>
      </c>
      <c r="K232">
        <v>1</v>
      </c>
      <c r="L232" s="2">
        <v>1.3899999860000001</v>
      </c>
      <c r="M232">
        <v>1</v>
      </c>
      <c r="N232">
        <v>0</v>
      </c>
      <c r="O232" s="3">
        <f t="shared" si="9"/>
        <v>6.9161076146344843E-3</v>
      </c>
      <c r="P232" s="2">
        <f t="shared" si="10"/>
        <v>1.3899999860000001</v>
      </c>
      <c r="Q232" s="3">
        <f t="shared" si="11"/>
        <v>0</v>
      </c>
    </row>
    <row r="233" spans="1:17" x14ac:dyDescent="0.35">
      <c r="A233">
        <v>776552</v>
      </c>
      <c r="B233" s="1">
        <v>42969</v>
      </c>
      <c r="C233">
        <v>936</v>
      </c>
      <c r="D233">
        <v>115523</v>
      </c>
      <c r="E233" t="s">
        <v>14</v>
      </c>
      <c r="F233" t="s">
        <v>23</v>
      </c>
      <c r="G233">
        <v>16</v>
      </c>
      <c r="H233">
        <v>17</v>
      </c>
      <c r="I233">
        <v>18</v>
      </c>
      <c r="J233">
        <v>21596</v>
      </c>
      <c r="K233">
        <v>2</v>
      </c>
      <c r="L233" s="2">
        <v>2.8099999430000002</v>
      </c>
      <c r="M233">
        <v>1</v>
      </c>
      <c r="N233">
        <v>0</v>
      </c>
      <c r="O233" s="3">
        <f t="shared" si="9"/>
        <v>9.2609742544915719E-3</v>
      </c>
      <c r="P233" s="2">
        <f t="shared" si="10"/>
        <v>1.4049999715000001</v>
      </c>
      <c r="Q233" s="3">
        <f t="shared" si="11"/>
        <v>0</v>
      </c>
    </row>
    <row r="234" spans="1:17" x14ac:dyDescent="0.35">
      <c r="A234">
        <v>776553</v>
      </c>
      <c r="B234" s="1">
        <v>42969</v>
      </c>
      <c r="C234">
        <v>936</v>
      </c>
      <c r="D234">
        <v>115523</v>
      </c>
      <c r="E234" t="s">
        <v>14</v>
      </c>
      <c r="F234" t="s">
        <v>23</v>
      </c>
      <c r="G234">
        <v>16</v>
      </c>
      <c r="H234">
        <v>21</v>
      </c>
      <c r="I234">
        <v>17</v>
      </c>
      <c r="J234">
        <v>66765</v>
      </c>
      <c r="K234">
        <v>8</v>
      </c>
      <c r="L234" s="2">
        <v>11.04999971</v>
      </c>
      <c r="M234">
        <v>1</v>
      </c>
      <c r="N234">
        <v>0</v>
      </c>
      <c r="O234" s="3">
        <f t="shared" si="9"/>
        <v>1.1982326069048154E-2</v>
      </c>
      <c r="P234" s="2">
        <f t="shared" si="10"/>
        <v>1.38124996375</v>
      </c>
      <c r="Q234" s="3">
        <f t="shared" si="11"/>
        <v>0</v>
      </c>
    </row>
    <row r="235" spans="1:17" x14ac:dyDescent="0.35">
      <c r="A235">
        <v>776563</v>
      </c>
      <c r="B235" s="1">
        <v>42970</v>
      </c>
      <c r="C235">
        <v>936</v>
      </c>
      <c r="D235">
        <v>115525</v>
      </c>
      <c r="E235" t="s">
        <v>14</v>
      </c>
      <c r="F235" t="s">
        <v>23</v>
      </c>
      <c r="G235">
        <v>7</v>
      </c>
      <c r="H235">
        <v>9</v>
      </c>
      <c r="I235">
        <v>13</v>
      </c>
      <c r="J235">
        <v>1369</v>
      </c>
      <c r="K235">
        <v>0</v>
      </c>
      <c r="L235" s="2">
        <v>0</v>
      </c>
      <c r="M235">
        <v>1</v>
      </c>
      <c r="N235">
        <v>1</v>
      </c>
      <c r="O235" s="3">
        <f t="shared" si="9"/>
        <v>0</v>
      </c>
      <c r="P235" s="2">
        <f t="shared" si="10"/>
        <v>0</v>
      </c>
      <c r="Q235" s="3">
        <f t="shared" si="11"/>
        <v>0</v>
      </c>
    </row>
    <row r="236" spans="1:17" x14ac:dyDescent="0.35">
      <c r="A236">
        <v>776579</v>
      </c>
      <c r="B236" s="1">
        <v>42970</v>
      </c>
      <c r="C236">
        <v>936</v>
      </c>
      <c r="D236">
        <v>115527</v>
      </c>
      <c r="E236" t="s">
        <v>14</v>
      </c>
      <c r="F236" t="s">
        <v>23</v>
      </c>
      <c r="G236">
        <v>10</v>
      </c>
      <c r="H236">
        <v>13</v>
      </c>
      <c r="I236">
        <v>14</v>
      </c>
      <c r="J236">
        <v>26910</v>
      </c>
      <c r="K236">
        <v>5</v>
      </c>
      <c r="L236" s="2">
        <v>7.2299997810000001</v>
      </c>
      <c r="M236">
        <v>1</v>
      </c>
      <c r="N236">
        <v>0</v>
      </c>
      <c r="O236" s="3">
        <f t="shared" si="9"/>
        <v>1.858045336306206E-2</v>
      </c>
      <c r="P236" s="2">
        <f t="shared" si="10"/>
        <v>1.4459999562000001</v>
      </c>
      <c r="Q236" s="3">
        <f t="shared" si="11"/>
        <v>0</v>
      </c>
    </row>
    <row r="237" spans="1:17" x14ac:dyDescent="0.35">
      <c r="A237">
        <v>776603</v>
      </c>
      <c r="B237" s="1">
        <v>42970</v>
      </c>
      <c r="C237">
        <v>936</v>
      </c>
      <c r="D237">
        <v>115531</v>
      </c>
      <c r="E237" t="s">
        <v>14</v>
      </c>
      <c r="F237" t="s">
        <v>23</v>
      </c>
      <c r="G237">
        <v>2</v>
      </c>
      <c r="H237">
        <v>3</v>
      </c>
      <c r="I237">
        <v>6</v>
      </c>
      <c r="J237">
        <v>506</v>
      </c>
      <c r="K237">
        <v>0</v>
      </c>
      <c r="L237" s="2">
        <v>0</v>
      </c>
      <c r="M237">
        <v>1</v>
      </c>
      <c r="N237">
        <v>0</v>
      </c>
      <c r="O237" s="3">
        <f t="shared" si="9"/>
        <v>0</v>
      </c>
      <c r="P237" s="2">
        <f t="shared" si="10"/>
        <v>0</v>
      </c>
      <c r="Q237" s="3">
        <f t="shared" si="11"/>
        <v>0</v>
      </c>
    </row>
    <row r="238" spans="1:17" x14ac:dyDescent="0.35">
      <c r="A238">
        <v>776615</v>
      </c>
      <c r="B238" s="1">
        <v>42970</v>
      </c>
      <c r="C238">
        <v>936</v>
      </c>
      <c r="D238">
        <v>115533</v>
      </c>
      <c r="E238" t="s">
        <v>22</v>
      </c>
      <c r="F238" t="s">
        <v>15</v>
      </c>
      <c r="G238">
        <v>63</v>
      </c>
      <c r="H238">
        <v>66</v>
      </c>
      <c r="I238">
        <v>68</v>
      </c>
      <c r="J238">
        <v>11988</v>
      </c>
      <c r="K238">
        <v>3</v>
      </c>
      <c r="L238" s="2">
        <v>4.2699998619999997</v>
      </c>
      <c r="M238">
        <v>1</v>
      </c>
      <c r="N238">
        <v>0</v>
      </c>
      <c r="O238" s="3">
        <f t="shared" si="9"/>
        <v>2.5025025025025023E-2</v>
      </c>
      <c r="P238" s="2">
        <f t="shared" si="10"/>
        <v>1.4233332873333333</v>
      </c>
      <c r="Q238" s="3">
        <f t="shared" si="11"/>
        <v>0</v>
      </c>
    </row>
    <row r="239" spans="1:17" x14ac:dyDescent="0.35">
      <c r="A239">
        <v>776623</v>
      </c>
      <c r="B239" s="1">
        <v>42970</v>
      </c>
      <c r="C239">
        <v>936</v>
      </c>
      <c r="D239">
        <v>115535</v>
      </c>
      <c r="E239" t="s">
        <v>22</v>
      </c>
      <c r="F239" t="s">
        <v>15</v>
      </c>
      <c r="G239">
        <v>64</v>
      </c>
      <c r="H239">
        <v>69</v>
      </c>
      <c r="I239">
        <v>65</v>
      </c>
      <c r="J239">
        <v>19353</v>
      </c>
      <c r="K239">
        <v>6</v>
      </c>
      <c r="L239" s="2">
        <v>9.4799998999999993</v>
      </c>
      <c r="M239">
        <v>1</v>
      </c>
      <c r="N239">
        <v>1</v>
      </c>
      <c r="O239" s="3">
        <f t="shared" si="9"/>
        <v>3.1002945279801578E-2</v>
      </c>
      <c r="P239" s="2">
        <f t="shared" si="10"/>
        <v>1.5799999833333331</v>
      </c>
      <c r="Q239" s="3">
        <f t="shared" si="11"/>
        <v>16.666666666666664</v>
      </c>
    </row>
    <row r="240" spans="1:17" x14ac:dyDescent="0.35">
      <c r="A240">
        <v>776631</v>
      </c>
      <c r="B240" s="1">
        <v>42970</v>
      </c>
      <c r="C240">
        <v>936</v>
      </c>
      <c r="D240">
        <v>115536</v>
      </c>
      <c r="E240" t="s">
        <v>21</v>
      </c>
      <c r="F240" t="s">
        <v>15</v>
      </c>
      <c r="G240">
        <v>29</v>
      </c>
      <c r="H240">
        <v>35</v>
      </c>
      <c r="I240">
        <v>33</v>
      </c>
      <c r="J240">
        <v>10960</v>
      </c>
      <c r="K240">
        <v>2</v>
      </c>
      <c r="L240" s="2">
        <v>2.8900001049999999</v>
      </c>
      <c r="M240">
        <v>1</v>
      </c>
      <c r="N240">
        <v>0</v>
      </c>
      <c r="O240" s="3">
        <f t="shared" si="9"/>
        <v>1.824817518248175E-2</v>
      </c>
      <c r="P240" s="2">
        <f t="shared" si="10"/>
        <v>1.4450000525</v>
      </c>
      <c r="Q240" s="3">
        <f t="shared" si="11"/>
        <v>0</v>
      </c>
    </row>
    <row r="241" spans="1:17" x14ac:dyDescent="0.35">
      <c r="A241">
        <v>776643</v>
      </c>
      <c r="B241" s="1">
        <v>42970</v>
      </c>
      <c r="C241">
        <v>936</v>
      </c>
      <c r="D241">
        <v>115538</v>
      </c>
      <c r="E241" t="s">
        <v>14</v>
      </c>
      <c r="F241" t="s">
        <v>15</v>
      </c>
      <c r="G241">
        <v>15</v>
      </c>
      <c r="H241">
        <v>18</v>
      </c>
      <c r="I241">
        <v>18</v>
      </c>
      <c r="J241">
        <v>33491</v>
      </c>
      <c r="K241">
        <v>6</v>
      </c>
      <c r="L241" s="2">
        <v>10.56999969</v>
      </c>
      <c r="M241">
        <v>2</v>
      </c>
      <c r="N241">
        <v>1</v>
      </c>
      <c r="O241" s="3">
        <f t="shared" si="9"/>
        <v>1.7915260816338718E-2</v>
      </c>
      <c r="P241" s="2">
        <f t="shared" si="10"/>
        <v>1.761666615</v>
      </c>
      <c r="Q241" s="3">
        <f t="shared" si="11"/>
        <v>16.666666666666664</v>
      </c>
    </row>
    <row r="242" spans="1:17" x14ac:dyDescent="0.35">
      <c r="A242">
        <v>776644</v>
      </c>
      <c r="B242" s="1">
        <v>42970</v>
      </c>
      <c r="C242">
        <v>936</v>
      </c>
      <c r="D242">
        <v>115538</v>
      </c>
      <c r="E242" t="s">
        <v>14</v>
      </c>
      <c r="F242" t="s">
        <v>15</v>
      </c>
      <c r="G242">
        <v>15</v>
      </c>
      <c r="H242">
        <v>21</v>
      </c>
      <c r="I242">
        <v>20</v>
      </c>
      <c r="J242">
        <v>20083</v>
      </c>
      <c r="K242">
        <v>2</v>
      </c>
      <c r="L242" s="2">
        <v>3.2000000480000002</v>
      </c>
      <c r="M242">
        <v>2</v>
      </c>
      <c r="N242">
        <v>1</v>
      </c>
      <c r="O242" s="3">
        <f t="shared" si="9"/>
        <v>9.9586715132201353E-3</v>
      </c>
      <c r="P242" s="2">
        <f t="shared" si="10"/>
        <v>1.6000000240000001</v>
      </c>
      <c r="Q242" s="3">
        <f t="shared" si="11"/>
        <v>50</v>
      </c>
    </row>
    <row r="243" spans="1:17" x14ac:dyDescent="0.35">
      <c r="A243">
        <v>776659</v>
      </c>
      <c r="B243" s="1">
        <v>42970</v>
      </c>
      <c r="C243">
        <v>936</v>
      </c>
      <c r="D243">
        <v>115541</v>
      </c>
      <c r="E243" t="s">
        <v>14</v>
      </c>
      <c r="F243" t="s">
        <v>15</v>
      </c>
      <c r="G243">
        <v>16</v>
      </c>
      <c r="H243">
        <v>19</v>
      </c>
      <c r="I243">
        <v>22</v>
      </c>
      <c r="J243">
        <v>8817</v>
      </c>
      <c r="K243">
        <v>0</v>
      </c>
      <c r="L243" s="2">
        <v>0</v>
      </c>
      <c r="M243">
        <v>1</v>
      </c>
      <c r="N243">
        <v>1</v>
      </c>
      <c r="O243" s="3">
        <f t="shared" si="9"/>
        <v>0</v>
      </c>
      <c r="P243" s="2">
        <f t="shared" si="10"/>
        <v>0</v>
      </c>
      <c r="Q243" s="3">
        <f t="shared" si="11"/>
        <v>0</v>
      </c>
    </row>
    <row r="244" spans="1:17" x14ac:dyDescent="0.35">
      <c r="A244">
        <v>776661</v>
      </c>
      <c r="B244" s="1">
        <v>42970</v>
      </c>
      <c r="C244">
        <v>936</v>
      </c>
      <c r="D244">
        <v>115541</v>
      </c>
      <c r="E244" t="s">
        <v>14</v>
      </c>
      <c r="F244" t="s">
        <v>15</v>
      </c>
      <c r="G244">
        <v>16</v>
      </c>
      <c r="H244">
        <v>18</v>
      </c>
      <c r="I244">
        <v>22</v>
      </c>
      <c r="J244">
        <v>15466</v>
      </c>
      <c r="K244">
        <v>1</v>
      </c>
      <c r="L244" s="2">
        <v>0.97000002900000004</v>
      </c>
      <c r="M244">
        <v>1</v>
      </c>
      <c r="N244">
        <v>0</v>
      </c>
      <c r="O244" s="3">
        <f t="shared" si="9"/>
        <v>6.4657959394801507E-3</v>
      </c>
      <c r="P244" s="2">
        <f t="shared" si="10"/>
        <v>0.97000002900000004</v>
      </c>
      <c r="Q244" s="3">
        <f t="shared" si="11"/>
        <v>0</v>
      </c>
    </row>
    <row r="245" spans="1:17" x14ac:dyDescent="0.35">
      <c r="A245">
        <v>776662</v>
      </c>
      <c r="B245" s="1">
        <v>42969</v>
      </c>
      <c r="C245">
        <v>936</v>
      </c>
      <c r="D245">
        <v>115541</v>
      </c>
      <c r="E245" t="s">
        <v>14</v>
      </c>
      <c r="F245" t="s">
        <v>15</v>
      </c>
      <c r="G245">
        <v>16</v>
      </c>
      <c r="H245">
        <v>18</v>
      </c>
      <c r="I245">
        <v>22</v>
      </c>
      <c r="J245">
        <v>27072</v>
      </c>
      <c r="K245">
        <v>3</v>
      </c>
      <c r="L245" s="2">
        <v>4.3700000049999996</v>
      </c>
      <c r="M245">
        <v>1</v>
      </c>
      <c r="N245">
        <v>0</v>
      </c>
      <c r="O245" s="3">
        <f t="shared" si="9"/>
        <v>1.1081560283687944E-2</v>
      </c>
      <c r="P245" s="2">
        <f t="shared" si="10"/>
        <v>1.4566666683333331</v>
      </c>
      <c r="Q245" s="3">
        <f t="shared" si="11"/>
        <v>0</v>
      </c>
    </row>
    <row r="246" spans="1:17" x14ac:dyDescent="0.35">
      <c r="A246">
        <v>776663</v>
      </c>
      <c r="B246" s="1">
        <v>42969</v>
      </c>
      <c r="C246">
        <v>936</v>
      </c>
      <c r="D246">
        <v>115541</v>
      </c>
      <c r="E246" t="s">
        <v>14</v>
      </c>
      <c r="F246" t="s">
        <v>15</v>
      </c>
      <c r="G246">
        <v>16</v>
      </c>
      <c r="H246">
        <v>19</v>
      </c>
      <c r="I246">
        <v>22</v>
      </c>
      <c r="J246">
        <v>15753</v>
      </c>
      <c r="K246">
        <v>1</v>
      </c>
      <c r="L246" s="2">
        <v>0.56999999300000004</v>
      </c>
      <c r="M246">
        <v>1</v>
      </c>
      <c r="N246">
        <v>1</v>
      </c>
      <c r="O246" s="3">
        <f t="shared" si="9"/>
        <v>6.3479972068812293E-3</v>
      </c>
      <c r="P246" s="2">
        <f t="shared" si="10"/>
        <v>0.56999999300000004</v>
      </c>
      <c r="Q246" s="3">
        <f t="shared" si="11"/>
        <v>100</v>
      </c>
    </row>
    <row r="247" spans="1:17" x14ac:dyDescent="0.35">
      <c r="A247">
        <v>776668</v>
      </c>
      <c r="B247" s="1">
        <v>42969</v>
      </c>
      <c r="C247">
        <v>936</v>
      </c>
      <c r="D247">
        <v>115542</v>
      </c>
      <c r="E247" t="s">
        <v>21</v>
      </c>
      <c r="F247" t="s">
        <v>15</v>
      </c>
      <c r="G247">
        <v>19</v>
      </c>
      <c r="H247">
        <v>21</v>
      </c>
      <c r="I247">
        <v>24</v>
      </c>
      <c r="J247">
        <v>3523</v>
      </c>
      <c r="K247">
        <v>1</v>
      </c>
      <c r="L247" s="2">
        <v>1.809999943</v>
      </c>
      <c r="M247">
        <v>1</v>
      </c>
      <c r="N247">
        <v>1</v>
      </c>
      <c r="O247" s="3">
        <f t="shared" si="9"/>
        <v>2.8384899233607722E-2</v>
      </c>
      <c r="P247" s="2">
        <f t="shared" si="10"/>
        <v>1.809999943</v>
      </c>
      <c r="Q247" s="3">
        <f t="shared" si="11"/>
        <v>100</v>
      </c>
    </row>
    <row r="248" spans="1:17" x14ac:dyDescent="0.35">
      <c r="A248">
        <v>776685</v>
      </c>
      <c r="B248" s="1">
        <v>42969</v>
      </c>
      <c r="C248">
        <v>936</v>
      </c>
      <c r="D248">
        <v>115545</v>
      </c>
      <c r="E248" t="s">
        <v>21</v>
      </c>
      <c r="F248" t="s">
        <v>15</v>
      </c>
      <c r="G248">
        <v>16</v>
      </c>
      <c r="H248">
        <v>22</v>
      </c>
      <c r="I248">
        <v>17</v>
      </c>
      <c r="J248">
        <v>7745</v>
      </c>
      <c r="K248">
        <v>0</v>
      </c>
      <c r="L248" s="2">
        <v>0</v>
      </c>
      <c r="M248">
        <v>1</v>
      </c>
      <c r="N248">
        <v>0</v>
      </c>
      <c r="O248" s="3">
        <f t="shared" si="9"/>
        <v>0</v>
      </c>
      <c r="P248" s="2">
        <f t="shared" si="10"/>
        <v>0</v>
      </c>
      <c r="Q248" s="3">
        <f t="shared" si="11"/>
        <v>0</v>
      </c>
    </row>
    <row r="249" spans="1:17" x14ac:dyDescent="0.35">
      <c r="A249">
        <v>776686</v>
      </c>
      <c r="B249" s="1">
        <v>42969</v>
      </c>
      <c r="C249">
        <v>936</v>
      </c>
      <c r="D249">
        <v>115545</v>
      </c>
      <c r="E249" t="s">
        <v>21</v>
      </c>
      <c r="F249" t="s">
        <v>15</v>
      </c>
      <c r="G249">
        <v>16</v>
      </c>
      <c r="H249">
        <v>17</v>
      </c>
      <c r="I249">
        <v>21</v>
      </c>
      <c r="J249">
        <v>18709</v>
      </c>
      <c r="K249">
        <v>2</v>
      </c>
      <c r="L249" s="2">
        <v>3.3199999330000001</v>
      </c>
      <c r="M249">
        <v>1</v>
      </c>
      <c r="N249">
        <v>0</v>
      </c>
      <c r="O249" s="3">
        <f t="shared" si="9"/>
        <v>1.0690042225666791E-2</v>
      </c>
      <c r="P249" s="2">
        <f t="shared" si="10"/>
        <v>1.6599999665</v>
      </c>
      <c r="Q249" s="3">
        <f t="shared" si="11"/>
        <v>0</v>
      </c>
    </row>
    <row r="250" spans="1:17" x14ac:dyDescent="0.35">
      <c r="A250">
        <v>776687</v>
      </c>
      <c r="B250" s="1">
        <v>42970</v>
      </c>
      <c r="C250">
        <v>936</v>
      </c>
      <c r="D250">
        <v>115545</v>
      </c>
      <c r="E250" t="s">
        <v>21</v>
      </c>
      <c r="F250" t="s">
        <v>15</v>
      </c>
      <c r="G250">
        <v>16</v>
      </c>
      <c r="H250">
        <v>20</v>
      </c>
      <c r="I250">
        <v>20</v>
      </c>
      <c r="J250">
        <v>8022</v>
      </c>
      <c r="K250">
        <v>0</v>
      </c>
      <c r="L250" s="2">
        <v>0</v>
      </c>
      <c r="M250">
        <v>2</v>
      </c>
      <c r="N250">
        <v>1</v>
      </c>
      <c r="O250" s="3">
        <f t="shared" si="9"/>
        <v>0</v>
      </c>
      <c r="P250" s="2">
        <f t="shared" si="10"/>
        <v>0</v>
      </c>
      <c r="Q250" s="3">
        <f t="shared" si="11"/>
        <v>0</v>
      </c>
    </row>
    <row r="251" spans="1:17" x14ac:dyDescent="0.35">
      <c r="A251">
        <v>776696</v>
      </c>
      <c r="B251" s="1">
        <v>42969</v>
      </c>
      <c r="C251">
        <v>936</v>
      </c>
      <c r="D251">
        <v>115547</v>
      </c>
      <c r="E251" t="s">
        <v>14</v>
      </c>
      <c r="F251" t="s">
        <v>15</v>
      </c>
      <c r="G251">
        <v>10</v>
      </c>
      <c r="H251">
        <v>11</v>
      </c>
      <c r="I251">
        <v>12</v>
      </c>
      <c r="J251">
        <v>7966</v>
      </c>
      <c r="K251">
        <v>1</v>
      </c>
      <c r="L251" s="2">
        <v>1.1799999480000001</v>
      </c>
      <c r="M251">
        <v>1</v>
      </c>
      <c r="N251">
        <v>1</v>
      </c>
      <c r="O251" s="3">
        <f t="shared" si="9"/>
        <v>1.2553351744915892E-2</v>
      </c>
      <c r="P251" s="2">
        <f t="shared" si="10"/>
        <v>1.1799999480000001</v>
      </c>
      <c r="Q251" s="3">
        <f t="shared" si="11"/>
        <v>100</v>
      </c>
    </row>
    <row r="252" spans="1:17" x14ac:dyDescent="0.35">
      <c r="A252">
        <v>776697</v>
      </c>
      <c r="B252" s="1">
        <v>42969</v>
      </c>
      <c r="C252">
        <v>936</v>
      </c>
      <c r="D252">
        <v>115547</v>
      </c>
      <c r="E252" t="s">
        <v>14</v>
      </c>
      <c r="F252" t="s">
        <v>15</v>
      </c>
      <c r="G252">
        <v>10</v>
      </c>
      <c r="H252">
        <v>14</v>
      </c>
      <c r="I252">
        <v>13</v>
      </c>
      <c r="J252">
        <v>4132</v>
      </c>
      <c r="K252">
        <v>0</v>
      </c>
      <c r="L252" s="2">
        <v>0</v>
      </c>
      <c r="M252">
        <v>1</v>
      </c>
      <c r="N252">
        <v>1</v>
      </c>
      <c r="O252" s="3">
        <f t="shared" si="9"/>
        <v>0</v>
      </c>
      <c r="P252" s="2">
        <f t="shared" si="10"/>
        <v>0</v>
      </c>
      <c r="Q252" s="3">
        <f t="shared" si="11"/>
        <v>0</v>
      </c>
    </row>
    <row r="253" spans="1:17" x14ac:dyDescent="0.35">
      <c r="A253">
        <v>776698</v>
      </c>
      <c r="B253" s="1">
        <v>42969</v>
      </c>
      <c r="C253">
        <v>936</v>
      </c>
      <c r="D253">
        <v>115547</v>
      </c>
      <c r="E253" t="s">
        <v>14</v>
      </c>
      <c r="F253" t="s">
        <v>15</v>
      </c>
      <c r="G253">
        <v>10</v>
      </c>
      <c r="H253">
        <v>14</v>
      </c>
      <c r="I253">
        <v>16</v>
      </c>
      <c r="J253">
        <v>12785</v>
      </c>
      <c r="K253">
        <v>3</v>
      </c>
      <c r="L253" s="2">
        <v>4.7300000190000002</v>
      </c>
      <c r="M253">
        <v>2</v>
      </c>
      <c r="N253">
        <v>1</v>
      </c>
      <c r="O253" s="3">
        <f t="shared" si="9"/>
        <v>2.3464998044583497E-2</v>
      </c>
      <c r="P253" s="2">
        <f t="shared" si="10"/>
        <v>1.5766666730000001</v>
      </c>
      <c r="Q253" s="3">
        <f t="shared" si="11"/>
        <v>33.333333333333329</v>
      </c>
    </row>
    <row r="254" spans="1:17" x14ac:dyDescent="0.35">
      <c r="A254">
        <v>776699</v>
      </c>
      <c r="B254" s="1">
        <v>42974</v>
      </c>
      <c r="C254">
        <v>936</v>
      </c>
      <c r="D254">
        <v>115547</v>
      </c>
      <c r="E254" t="s">
        <v>14</v>
      </c>
      <c r="F254" t="s">
        <v>15</v>
      </c>
      <c r="G254">
        <v>10</v>
      </c>
      <c r="H254">
        <v>16</v>
      </c>
      <c r="I254">
        <v>16</v>
      </c>
      <c r="J254">
        <v>8213</v>
      </c>
      <c r="K254">
        <v>1</v>
      </c>
      <c r="L254" s="2">
        <v>1.3799999949999999</v>
      </c>
      <c r="M254">
        <v>1</v>
      </c>
      <c r="N254">
        <v>1</v>
      </c>
      <c r="O254" s="3">
        <f t="shared" si="9"/>
        <v>1.2175818823815901E-2</v>
      </c>
      <c r="P254" s="2">
        <f t="shared" si="10"/>
        <v>1.3799999949999999</v>
      </c>
      <c r="Q254" s="3">
        <f t="shared" si="11"/>
        <v>100</v>
      </c>
    </row>
    <row r="255" spans="1:17" x14ac:dyDescent="0.35">
      <c r="A255">
        <v>776722</v>
      </c>
      <c r="B255" s="1">
        <v>42974</v>
      </c>
      <c r="C255">
        <v>936</v>
      </c>
      <c r="D255">
        <v>115551</v>
      </c>
      <c r="E255" t="s">
        <v>14</v>
      </c>
      <c r="F255" t="s">
        <v>15</v>
      </c>
      <c r="G255">
        <v>2</v>
      </c>
      <c r="H255">
        <v>4</v>
      </c>
      <c r="I255">
        <v>7</v>
      </c>
      <c r="J255">
        <v>545</v>
      </c>
      <c r="K255">
        <v>0</v>
      </c>
      <c r="L255" s="2">
        <v>0</v>
      </c>
      <c r="M255">
        <v>1</v>
      </c>
      <c r="N255">
        <v>1</v>
      </c>
      <c r="O255" s="3">
        <f t="shared" si="9"/>
        <v>0</v>
      </c>
      <c r="P255" s="2">
        <f t="shared" si="10"/>
        <v>0</v>
      </c>
      <c r="Q255" s="3">
        <f t="shared" si="11"/>
        <v>0</v>
      </c>
    </row>
    <row r="256" spans="1:17" x14ac:dyDescent="0.35">
      <c r="A256">
        <v>776725</v>
      </c>
      <c r="B256" s="1">
        <v>42969</v>
      </c>
      <c r="C256">
        <v>936</v>
      </c>
      <c r="D256">
        <v>115552</v>
      </c>
      <c r="E256" t="s">
        <v>21</v>
      </c>
      <c r="F256" t="s">
        <v>15</v>
      </c>
      <c r="G256">
        <v>23</v>
      </c>
      <c r="H256">
        <v>26</v>
      </c>
      <c r="I256">
        <v>27</v>
      </c>
      <c r="J256">
        <v>2479</v>
      </c>
      <c r="K256">
        <v>1</v>
      </c>
      <c r="L256" s="2">
        <v>1.2599999900000001</v>
      </c>
      <c r="M256">
        <v>1</v>
      </c>
      <c r="N256">
        <v>0</v>
      </c>
      <c r="O256" s="3">
        <f t="shared" si="9"/>
        <v>4.0338846308995563E-2</v>
      </c>
      <c r="P256" s="2">
        <f t="shared" si="10"/>
        <v>1.2599999900000001</v>
      </c>
      <c r="Q256" s="3">
        <f t="shared" si="11"/>
        <v>0</v>
      </c>
    </row>
    <row r="257" spans="1:17" x14ac:dyDescent="0.35">
      <c r="A257">
        <v>776780</v>
      </c>
      <c r="B257" s="1">
        <v>42969</v>
      </c>
      <c r="C257">
        <v>936</v>
      </c>
      <c r="D257">
        <v>115561</v>
      </c>
      <c r="E257" t="s">
        <v>21</v>
      </c>
      <c r="F257" t="s">
        <v>15</v>
      </c>
      <c r="G257">
        <v>2</v>
      </c>
      <c r="H257">
        <v>4</v>
      </c>
      <c r="I257">
        <v>3</v>
      </c>
      <c r="J257">
        <v>3812</v>
      </c>
      <c r="K257">
        <v>2</v>
      </c>
      <c r="L257" s="2">
        <v>3.0499999519999998</v>
      </c>
      <c r="M257">
        <v>1</v>
      </c>
      <c r="N257">
        <v>0</v>
      </c>
      <c r="O257" s="3">
        <f t="shared" si="9"/>
        <v>5.2465897166841552E-2</v>
      </c>
      <c r="P257" s="2">
        <f t="shared" si="10"/>
        <v>1.5249999759999999</v>
      </c>
      <c r="Q257" s="3">
        <f t="shared" si="11"/>
        <v>0</v>
      </c>
    </row>
    <row r="258" spans="1:17" x14ac:dyDescent="0.35">
      <c r="A258">
        <v>776793</v>
      </c>
      <c r="B258" s="1">
        <v>42969</v>
      </c>
      <c r="C258">
        <v>936</v>
      </c>
      <c r="D258">
        <v>115563</v>
      </c>
      <c r="E258" t="s">
        <v>22</v>
      </c>
      <c r="F258" t="s">
        <v>15</v>
      </c>
      <c r="G258">
        <v>21</v>
      </c>
      <c r="H258">
        <v>23</v>
      </c>
      <c r="I258">
        <v>26</v>
      </c>
      <c r="J258">
        <v>1609</v>
      </c>
      <c r="K258">
        <v>0</v>
      </c>
      <c r="L258" s="2">
        <v>0</v>
      </c>
      <c r="M258">
        <v>1</v>
      </c>
      <c r="N258">
        <v>0</v>
      </c>
      <c r="O258" s="3">
        <f t="shared" si="9"/>
        <v>0</v>
      </c>
      <c r="P258" s="2">
        <f t="shared" si="10"/>
        <v>0</v>
      </c>
      <c r="Q258" s="3">
        <f t="shared" si="11"/>
        <v>0</v>
      </c>
    </row>
    <row r="259" spans="1:17" x14ac:dyDescent="0.35">
      <c r="A259">
        <v>776799</v>
      </c>
      <c r="B259" s="1">
        <v>42969</v>
      </c>
      <c r="C259">
        <v>936</v>
      </c>
      <c r="D259">
        <v>115564</v>
      </c>
      <c r="E259" t="s">
        <v>22</v>
      </c>
      <c r="F259" t="s">
        <v>15</v>
      </c>
      <c r="G259">
        <v>20</v>
      </c>
      <c r="H259">
        <v>22</v>
      </c>
      <c r="I259">
        <v>26</v>
      </c>
      <c r="J259">
        <v>10257</v>
      </c>
      <c r="K259">
        <v>3</v>
      </c>
      <c r="L259" s="2">
        <v>3.579999924</v>
      </c>
      <c r="M259">
        <v>1</v>
      </c>
      <c r="N259">
        <v>1</v>
      </c>
      <c r="O259" s="3">
        <f t="shared" ref="O259:O322" si="12">(K259/J259) * 100</f>
        <v>2.9248318221702253E-2</v>
      </c>
      <c r="P259" s="2">
        <f t="shared" ref="P259:P322" si="13">IF(K259 &gt; 0,L259/K259,0)</f>
        <v>1.1933333079999999</v>
      </c>
      <c r="Q259" s="3">
        <f t="shared" ref="Q259:Q322" si="14">IF(K259&gt;0,(N259/K259)*100,0)</f>
        <v>33.333333333333329</v>
      </c>
    </row>
    <row r="260" spans="1:17" x14ac:dyDescent="0.35">
      <c r="A260">
        <v>776817</v>
      </c>
      <c r="B260" s="1">
        <v>42969</v>
      </c>
      <c r="C260">
        <v>936</v>
      </c>
      <c r="D260">
        <v>115567</v>
      </c>
      <c r="E260" t="s">
        <v>21</v>
      </c>
      <c r="F260" t="s">
        <v>15</v>
      </c>
      <c r="G260">
        <v>10</v>
      </c>
      <c r="H260">
        <v>14</v>
      </c>
      <c r="I260">
        <v>16</v>
      </c>
      <c r="J260">
        <v>12356</v>
      </c>
      <c r="K260">
        <v>4</v>
      </c>
      <c r="L260" s="2">
        <v>6.2799999709999996</v>
      </c>
      <c r="M260">
        <v>1</v>
      </c>
      <c r="N260">
        <v>0</v>
      </c>
      <c r="O260" s="3">
        <f t="shared" si="12"/>
        <v>3.2372936225315639E-2</v>
      </c>
      <c r="P260" s="2">
        <f t="shared" si="13"/>
        <v>1.5699999927499999</v>
      </c>
      <c r="Q260" s="3">
        <f t="shared" si="14"/>
        <v>0</v>
      </c>
    </row>
    <row r="261" spans="1:17" x14ac:dyDescent="0.35">
      <c r="A261">
        <v>776825</v>
      </c>
      <c r="B261" s="1">
        <v>42970</v>
      </c>
      <c r="C261">
        <v>936</v>
      </c>
      <c r="D261">
        <v>115568</v>
      </c>
      <c r="E261" t="s">
        <v>22</v>
      </c>
      <c r="F261" t="s">
        <v>15</v>
      </c>
      <c r="G261">
        <v>18</v>
      </c>
      <c r="H261">
        <v>23</v>
      </c>
      <c r="I261">
        <v>20</v>
      </c>
      <c r="J261">
        <v>7410</v>
      </c>
      <c r="K261">
        <v>1</v>
      </c>
      <c r="L261" s="2">
        <v>1.210000038</v>
      </c>
      <c r="M261">
        <v>1</v>
      </c>
      <c r="N261">
        <v>0</v>
      </c>
      <c r="O261" s="3">
        <f t="shared" si="12"/>
        <v>1.3495276653171389E-2</v>
      </c>
      <c r="P261" s="2">
        <f t="shared" si="13"/>
        <v>1.210000038</v>
      </c>
      <c r="Q261" s="3">
        <f t="shared" si="14"/>
        <v>0</v>
      </c>
    </row>
    <row r="262" spans="1:17" x14ac:dyDescent="0.35">
      <c r="A262">
        <v>776829</v>
      </c>
      <c r="B262" s="1">
        <v>42970</v>
      </c>
      <c r="C262">
        <v>936</v>
      </c>
      <c r="D262">
        <v>115569</v>
      </c>
      <c r="E262" t="s">
        <v>22</v>
      </c>
      <c r="F262" t="s">
        <v>15</v>
      </c>
      <c r="G262">
        <v>16</v>
      </c>
      <c r="H262">
        <v>20</v>
      </c>
      <c r="I262">
        <v>19</v>
      </c>
      <c r="J262">
        <v>140098</v>
      </c>
      <c r="K262">
        <v>28</v>
      </c>
      <c r="L262" s="2">
        <v>46.630000109999997</v>
      </c>
      <c r="M262">
        <v>1</v>
      </c>
      <c r="N262">
        <v>0</v>
      </c>
      <c r="O262" s="3">
        <f t="shared" si="12"/>
        <v>1.9986009793144799E-2</v>
      </c>
      <c r="P262" s="2">
        <f t="shared" si="13"/>
        <v>1.6653571467857142</v>
      </c>
      <c r="Q262" s="3">
        <f t="shared" si="14"/>
        <v>0</v>
      </c>
    </row>
    <row r="263" spans="1:17" x14ac:dyDescent="0.35">
      <c r="A263">
        <v>776831</v>
      </c>
      <c r="B263" s="1">
        <v>42969</v>
      </c>
      <c r="C263">
        <v>936</v>
      </c>
      <c r="D263">
        <v>115569</v>
      </c>
      <c r="E263" t="s">
        <v>22</v>
      </c>
      <c r="F263" t="s">
        <v>15</v>
      </c>
      <c r="G263">
        <v>16</v>
      </c>
      <c r="H263">
        <v>18</v>
      </c>
      <c r="I263">
        <v>20</v>
      </c>
      <c r="J263">
        <v>107021</v>
      </c>
      <c r="K263">
        <v>20</v>
      </c>
      <c r="L263" s="2">
        <v>34.440000120000001</v>
      </c>
      <c r="M263">
        <v>1</v>
      </c>
      <c r="N263">
        <v>0</v>
      </c>
      <c r="O263" s="3">
        <f t="shared" si="12"/>
        <v>1.8687921062221433E-2</v>
      </c>
      <c r="P263" s="2">
        <f t="shared" si="13"/>
        <v>1.722000006</v>
      </c>
      <c r="Q263" s="3">
        <f t="shared" si="14"/>
        <v>0</v>
      </c>
    </row>
    <row r="264" spans="1:17" x14ac:dyDescent="0.35">
      <c r="A264">
        <v>776840</v>
      </c>
      <c r="B264" s="1">
        <v>42969</v>
      </c>
      <c r="C264">
        <v>936</v>
      </c>
      <c r="D264">
        <v>115571</v>
      </c>
      <c r="E264" t="s">
        <v>18</v>
      </c>
      <c r="F264" t="s">
        <v>15</v>
      </c>
      <c r="G264">
        <v>36</v>
      </c>
      <c r="H264">
        <v>38</v>
      </c>
      <c r="I264">
        <v>40</v>
      </c>
      <c r="J264">
        <v>2797</v>
      </c>
      <c r="K264">
        <v>1</v>
      </c>
      <c r="L264" s="2">
        <v>1.289999962</v>
      </c>
      <c r="M264">
        <v>1</v>
      </c>
      <c r="N264">
        <v>0</v>
      </c>
      <c r="O264" s="3">
        <f t="shared" si="12"/>
        <v>3.5752592062924561E-2</v>
      </c>
      <c r="P264" s="2">
        <f t="shared" si="13"/>
        <v>1.289999962</v>
      </c>
      <c r="Q264" s="3">
        <f t="shared" si="14"/>
        <v>0</v>
      </c>
    </row>
    <row r="265" spans="1:17" x14ac:dyDescent="0.35">
      <c r="A265">
        <v>776861</v>
      </c>
      <c r="B265" s="1">
        <v>42969</v>
      </c>
      <c r="C265">
        <v>936</v>
      </c>
      <c r="D265">
        <v>115574</v>
      </c>
      <c r="E265" t="s">
        <v>22</v>
      </c>
      <c r="F265" t="s">
        <v>15</v>
      </c>
      <c r="G265">
        <v>7</v>
      </c>
      <c r="H265">
        <v>9</v>
      </c>
      <c r="I265">
        <v>12</v>
      </c>
      <c r="J265">
        <v>16461</v>
      </c>
      <c r="K265">
        <v>6</v>
      </c>
      <c r="L265" s="2">
        <v>9.2199997899999993</v>
      </c>
      <c r="M265">
        <v>1</v>
      </c>
      <c r="N265">
        <v>0</v>
      </c>
      <c r="O265" s="3">
        <f t="shared" si="12"/>
        <v>3.6449790413705122E-2</v>
      </c>
      <c r="P265" s="2">
        <f t="shared" si="13"/>
        <v>1.5366666316666666</v>
      </c>
      <c r="Q265" s="3">
        <f t="shared" si="14"/>
        <v>0</v>
      </c>
    </row>
    <row r="266" spans="1:17" x14ac:dyDescent="0.35">
      <c r="A266">
        <v>776892</v>
      </c>
      <c r="B266" s="1">
        <v>42977</v>
      </c>
      <c r="C266">
        <v>936</v>
      </c>
      <c r="D266">
        <v>115580</v>
      </c>
      <c r="E266" t="s">
        <v>21</v>
      </c>
      <c r="F266" t="s">
        <v>15</v>
      </c>
      <c r="G266">
        <v>63</v>
      </c>
      <c r="H266">
        <v>66</v>
      </c>
      <c r="I266">
        <v>69</v>
      </c>
      <c r="J266">
        <v>17488</v>
      </c>
      <c r="K266">
        <v>5</v>
      </c>
      <c r="L266" s="2">
        <v>7.7199999090000002</v>
      </c>
      <c r="M266">
        <v>1</v>
      </c>
      <c r="N266">
        <v>0</v>
      </c>
      <c r="O266" s="3">
        <f t="shared" si="12"/>
        <v>2.8591033851784083E-2</v>
      </c>
      <c r="P266" s="2">
        <f t="shared" si="13"/>
        <v>1.5439999818000001</v>
      </c>
      <c r="Q266" s="3">
        <f t="shared" si="14"/>
        <v>0</v>
      </c>
    </row>
    <row r="267" spans="1:17" x14ac:dyDescent="0.35">
      <c r="A267">
        <v>776928</v>
      </c>
      <c r="B267" s="1">
        <v>42977</v>
      </c>
      <c r="C267">
        <v>936</v>
      </c>
      <c r="D267">
        <v>115586</v>
      </c>
      <c r="E267" t="s">
        <v>18</v>
      </c>
      <c r="F267" t="s">
        <v>15</v>
      </c>
      <c r="G267">
        <v>10</v>
      </c>
      <c r="H267">
        <v>11</v>
      </c>
      <c r="I267">
        <v>15</v>
      </c>
      <c r="J267">
        <v>9750</v>
      </c>
      <c r="K267">
        <v>2</v>
      </c>
      <c r="L267" s="2">
        <v>1.5</v>
      </c>
      <c r="M267">
        <v>1</v>
      </c>
      <c r="N267">
        <v>1</v>
      </c>
      <c r="O267" s="3">
        <f t="shared" si="12"/>
        <v>2.0512820512820513E-2</v>
      </c>
      <c r="P267" s="2">
        <f t="shared" si="13"/>
        <v>0.75</v>
      </c>
      <c r="Q267" s="3">
        <f t="shared" si="14"/>
        <v>50</v>
      </c>
    </row>
    <row r="268" spans="1:17" x14ac:dyDescent="0.35">
      <c r="A268">
        <v>776935</v>
      </c>
      <c r="B268" s="1">
        <v>42977</v>
      </c>
      <c r="C268">
        <v>936</v>
      </c>
      <c r="D268">
        <v>115587</v>
      </c>
      <c r="E268" t="s">
        <v>22</v>
      </c>
      <c r="F268" t="s">
        <v>15</v>
      </c>
      <c r="G268">
        <v>36</v>
      </c>
      <c r="H268">
        <v>41</v>
      </c>
      <c r="I268">
        <v>38</v>
      </c>
      <c r="J268">
        <v>1136</v>
      </c>
      <c r="K268">
        <v>0</v>
      </c>
      <c r="L268" s="2">
        <v>0</v>
      </c>
      <c r="M268">
        <v>1</v>
      </c>
      <c r="N268">
        <v>1</v>
      </c>
      <c r="O268" s="3">
        <f t="shared" si="12"/>
        <v>0</v>
      </c>
      <c r="P268" s="2">
        <f t="shared" si="13"/>
        <v>0</v>
      </c>
      <c r="Q268" s="3">
        <f t="shared" si="14"/>
        <v>0</v>
      </c>
    </row>
    <row r="269" spans="1:17" x14ac:dyDescent="0.35">
      <c r="A269">
        <v>777105</v>
      </c>
      <c r="B269" s="1">
        <v>42977</v>
      </c>
      <c r="C269">
        <v>936</v>
      </c>
      <c r="D269">
        <v>115615</v>
      </c>
      <c r="E269" t="s">
        <v>22</v>
      </c>
      <c r="F269" t="s">
        <v>15</v>
      </c>
      <c r="G269">
        <v>63</v>
      </c>
      <c r="H269">
        <v>67</v>
      </c>
      <c r="I269">
        <v>67</v>
      </c>
      <c r="J269">
        <v>4333</v>
      </c>
      <c r="K269">
        <v>1</v>
      </c>
      <c r="L269" s="2">
        <v>0.18000000699999999</v>
      </c>
      <c r="M269">
        <v>1</v>
      </c>
      <c r="N269">
        <v>1</v>
      </c>
      <c r="O269" s="3">
        <f t="shared" si="12"/>
        <v>2.3078698361412419E-2</v>
      </c>
      <c r="P269" s="2">
        <f t="shared" si="13"/>
        <v>0.18000000699999999</v>
      </c>
      <c r="Q269" s="3">
        <f t="shared" si="14"/>
        <v>100</v>
      </c>
    </row>
    <row r="270" spans="1:17" x14ac:dyDescent="0.35">
      <c r="A270">
        <v>777130</v>
      </c>
      <c r="B270" s="1">
        <v>42977</v>
      </c>
      <c r="C270">
        <v>936</v>
      </c>
      <c r="D270">
        <v>115619</v>
      </c>
      <c r="E270" t="s">
        <v>18</v>
      </c>
      <c r="F270" t="s">
        <v>15</v>
      </c>
      <c r="G270">
        <v>16</v>
      </c>
      <c r="H270">
        <v>21</v>
      </c>
      <c r="I270">
        <v>22</v>
      </c>
      <c r="J270">
        <v>6260</v>
      </c>
      <c r="K270">
        <v>0</v>
      </c>
      <c r="L270" s="2">
        <v>0</v>
      </c>
      <c r="M270">
        <v>1</v>
      </c>
      <c r="N270">
        <v>0</v>
      </c>
      <c r="O270" s="3">
        <f t="shared" si="12"/>
        <v>0</v>
      </c>
      <c r="P270" s="2">
        <f t="shared" si="13"/>
        <v>0</v>
      </c>
      <c r="Q270" s="3">
        <f t="shared" si="14"/>
        <v>0</v>
      </c>
    </row>
    <row r="271" spans="1:17" x14ac:dyDescent="0.35">
      <c r="A271">
        <v>777131</v>
      </c>
      <c r="B271" s="1">
        <v>42969</v>
      </c>
      <c r="C271">
        <v>936</v>
      </c>
      <c r="D271">
        <v>115619</v>
      </c>
      <c r="E271" t="s">
        <v>18</v>
      </c>
      <c r="F271" t="s">
        <v>15</v>
      </c>
      <c r="G271">
        <v>16</v>
      </c>
      <c r="H271">
        <v>19</v>
      </c>
      <c r="I271">
        <v>21</v>
      </c>
      <c r="J271">
        <v>6359</v>
      </c>
      <c r="K271">
        <v>0</v>
      </c>
      <c r="L271" s="2">
        <v>0</v>
      </c>
      <c r="M271">
        <v>1</v>
      </c>
      <c r="N271">
        <v>0</v>
      </c>
      <c r="O271" s="3">
        <f t="shared" si="12"/>
        <v>0</v>
      </c>
      <c r="P271" s="2">
        <f t="shared" si="13"/>
        <v>0</v>
      </c>
      <c r="Q271" s="3">
        <f t="shared" si="14"/>
        <v>0</v>
      </c>
    </row>
    <row r="272" spans="1:17" x14ac:dyDescent="0.35">
      <c r="A272">
        <v>777166</v>
      </c>
      <c r="B272" s="1">
        <v>42977</v>
      </c>
      <c r="C272">
        <v>936</v>
      </c>
      <c r="D272">
        <v>115625</v>
      </c>
      <c r="E272" t="s">
        <v>14</v>
      </c>
      <c r="F272" t="s">
        <v>15</v>
      </c>
      <c r="G272">
        <v>63</v>
      </c>
      <c r="H272">
        <v>69</v>
      </c>
      <c r="I272">
        <v>65</v>
      </c>
      <c r="J272">
        <v>2383</v>
      </c>
      <c r="K272">
        <v>0</v>
      </c>
      <c r="L272" s="2">
        <v>0</v>
      </c>
      <c r="M272">
        <v>1</v>
      </c>
      <c r="N272">
        <v>1</v>
      </c>
      <c r="O272" s="3">
        <f t="shared" si="12"/>
        <v>0</v>
      </c>
      <c r="P272" s="2">
        <f t="shared" si="13"/>
        <v>0</v>
      </c>
      <c r="Q272" s="3">
        <f t="shared" si="14"/>
        <v>0</v>
      </c>
    </row>
    <row r="273" spans="1:17" x14ac:dyDescent="0.35">
      <c r="A273">
        <v>777187</v>
      </c>
      <c r="B273" s="1">
        <v>42977</v>
      </c>
      <c r="C273">
        <v>936</v>
      </c>
      <c r="D273">
        <v>115629</v>
      </c>
      <c r="E273" t="s">
        <v>21</v>
      </c>
      <c r="F273" t="s">
        <v>15</v>
      </c>
      <c r="G273">
        <v>27</v>
      </c>
      <c r="H273">
        <v>31</v>
      </c>
      <c r="I273">
        <v>28</v>
      </c>
      <c r="J273">
        <v>11292</v>
      </c>
      <c r="K273">
        <v>3</v>
      </c>
      <c r="L273" s="2">
        <v>5.3899998660000001</v>
      </c>
      <c r="M273">
        <v>1</v>
      </c>
      <c r="N273">
        <v>1</v>
      </c>
      <c r="O273" s="3">
        <f t="shared" si="12"/>
        <v>2.6567481402763018E-2</v>
      </c>
      <c r="P273" s="2">
        <f t="shared" si="13"/>
        <v>1.796666622</v>
      </c>
      <c r="Q273" s="3">
        <f t="shared" si="14"/>
        <v>33.333333333333329</v>
      </c>
    </row>
    <row r="274" spans="1:17" x14ac:dyDescent="0.35">
      <c r="A274">
        <v>777198</v>
      </c>
      <c r="B274" s="1">
        <v>42977</v>
      </c>
      <c r="C274">
        <v>936</v>
      </c>
      <c r="D274">
        <v>115631</v>
      </c>
      <c r="E274" t="s">
        <v>14</v>
      </c>
      <c r="F274" t="s">
        <v>15</v>
      </c>
      <c r="G274">
        <v>64</v>
      </c>
      <c r="H274">
        <v>70</v>
      </c>
      <c r="I274">
        <v>69</v>
      </c>
      <c r="J274">
        <v>12729</v>
      </c>
      <c r="K274">
        <v>4</v>
      </c>
      <c r="L274" s="2">
        <v>5.7799998520000004</v>
      </c>
      <c r="M274">
        <v>1</v>
      </c>
      <c r="N274">
        <v>0</v>
      </c>
      <c r="O274" s="3">
        <f t="shared" si="12"/>
        <v>3.1424306701233404E-2</v>
      </c>
      <c r="P274" s="2">
        <f t="shared" si="13"/>
        <v>1.4449999630000001</v>
      </c>
      <c r="Q274" s="3">
        <f t="shared" si="14"/>
        <v>0</v>
      </c>
    </row>
    <row r="275" spans="1:17" x14ac:dyDescent="0.35">
      <c r="A275">
        <v>777200</v>
      </c>
      <c r="B275" s="1">
        <v>42970</v>
      </c>
      <c r="C275">
        <v>936</v>
      </c>
      <c r="D275">
        <v>115631</v>
      </c>
      <c r="E275" t="s">
        <v>14</v>
      </c>
      <c r="F275" t="s">
        <v>15</v>
      </c>
      <c r="G275">
        <v>64</v>
      </c>
      <c r="H275">
        <v>69</v>
      </c>
      <c r="I275">
        <v>70</v>
      </c>
      <c r="J275">
        <v>1898</v>
      </c>
      <c r="K275">
        <v>0</v>
      </c>
      <c r="L275" s="2">
        <v>0</v>
      </c>
      <c r="M275">
        <v>1</v>
      </c>
      <c r="N275">
        <v>1</v>
      </c>
      <c r="O275" s="3">
        <f t="shared" si="12"/>
        <v>0</v>
      </c>
      <c r="P275" s="2">
        <f t="shared" si="13"/>
        <v>0</v>
      </c>
      <c r="Q275" s="3">
        <f t="shared" si="14"/>
        <v>0</v>
      </c>
    </row>
    <row r="276" spans="1:17" x14ac:dyDescent="0.35">
      <c r="A276">
        <v>777201</v>
      </c>
      <c r="B276" s="1">
        <v>42970</v>
      </c>
      <c r="C276">
        <v>936</v>
      </c>
      <c r="D276">
        <v>115631</v>
      </c>
      <c r="E276" t="s">
        <v>14</v>
      </c>
      <c r="F276" t="s">
        <v>15</v>
      </c>
      <c r="G276">
        <v>64</v>
      </c>
      <c r="H276">
        <v>69</v>
      </c>
      <c r="I276">
        <v>65</v>
      </c>
      <c r="J276">
        <v>1882</v>
      </c>
      <c r="K276">
        <v>0</v>
      </c>
      <c r="L276" s="2">
        <v>0</v>
      </c>
      <c r="M276">
        <v>1</v>
      </c>
      <c r="N276">
        <v>1</v>
      </c>
      <c r="O276" s="3">
        <f t="shared" si="12"/>
        <v>0</v>
      </c>
      <c r="P276" s="2">
        <f t="shared" si="13"/>
        <v>0</v>
      </c>
      <c r="Q276" s="3">
        <f t="shared" si="14"/>
        <v>0</v>
      </c>
    </row>
    <row r="277" spans="1:17" x14ac:dyDescent="0.35">
      <c r="A277">
        <v>777235</v>
      </c>
      <c r="B277" s="1">
        <v>42971</v>
      </c>
      <c r="C277">
        <v>936</v>
      </c>
      <c r="D277">
        <v>115637</v>
      </c>
      <c r="E277" t="s">
        <v>14</v>
      </c>
      <c r="F277" t="s">
        <v>15</v>
      </c>
      <c r="G277">
        <v>65</v>
      </c>
      <c r="H277">
        <v>66</v>
      </c>
      <c r="I277">
        <v>67</v>
      </c>
      <c r="J277">
        <v>2883</v>
      </c>
      <c r="K277">
        <v>1</v>
      </c>
      <c r="L277" s="2">
        <v>0.99000001000000004</v>
      </c>
      <c r="M277">
        <v>1</v>
      </c>
      <c r="N277">
        <v>1</v>
      </c>
      <c r="O277" s="3">
        <f t="shared" si="12"/>
        <v>3.4686090877558098E-2</v>
      </c>
      <c r="P277" s="2">
        <f t="shared" si="13"/>
        <v>0.99000001000000004</v>
      </c>
      <c r="Q277" s="3">
        <f t="shared" si="14"/>
        <v>100</v>
      </c>
    </row>
    <row r="278" spans="1:17" x14ac:dyDescent="0.35">
      <c r="A278">
        <v>777248</v>
      </c>
      <c r="B278" s="1">
        <v>42971</v>
      </c>
      <c r="C278">
        <v>936</v>
      </c>
      <c r="D278">
        <v>115639</v>
      </c>
      <c r="E278" t="s">
        <v>14</v>
      </c>
      <c r="F278" t="s">
        <v>23</v>
      </c>
      <c r="G278">
        <v>7</v>
      </c>
      <c r="H278">
        <v>9</v>
      </c>
      <c r="I278">
        <v>10</v>
      </c>
      <c r="J278">
        <v>3989</v>
      </c>
      <c r="K278">
        <v>1</v>
      </c>
      <c r="L278" s="2">
        <v>1.2799999710000001</v>
      </c>
      <c r="M278">
        <v>1</v>
      </c>
      <c r="N278">
        <v>0</v>
      </c>
      <c r="O278" s="3">
        <f t="shared" si="12"/>
        <v>2.5068939583855601E-2</v>
      </c>
      <c r="P278" s="2">
        <f t="shared" si="13"/>
        <v>1.2799999710000001</v>
      </c>
      <c r="Q278" s="3">
        <f t="shared" si="14"/>
        <v>0</v>
      </c>
    </row>
    <row r="279" spans="1:17" x14ac:dyDescent="0.35">
      <c r="A279">
        <v>777261</v>
      </c>
      <c r="B279" s="1">
        <v>42971</v>
      </c>
      <c r="C279">
        <v>936</v>
      </c>
      <c r="D279">
        <v>115641</v>
      </c>
      <c r="E279" t="s">
        <v>21</v>
      </c>
      <c r="F279" t="s">
        <v>15</v>
      </c>
      <c r="G279">
        <v>29</v>
      </c>
      <c r="H279">
        <v>31</v>
      </c>
      <c r="I279">
        <v>34</v>
      </c>
      <c r="J279">
        <v>19603</v>
      </c>
      <c r="K279">
        <v>4</v>
      </c>
      <c r="L279" s="2">
        <v>5.2799999709999996</v>
      </c>
      <c r="M279">
        <v>1</v>
      </c>
      <c r="N279">
        <v>1</v>
      </c>
      <c r="O279" s="3">
        <f t="shared" si="12"/>
        <v>2.0405040044891087E-2</v>
      </c>
      <c r="P279" s="2">
        <f t="shared" si="13"/>
        <v>1.3199999927499999</v>
      </c>
      <c r="Q279" s="3">
        <f t="shared" si="14"/>
        <v>25</v>
      </c>
    </row>
    <row r="280" spans="1:17" x14ac:dyDescent="0.35">
      <c r="A280">
        <v>777382</v>
      </c>
      <c r="B280" s="1">
        <v>42972</v>
      </c>
      <c r="C280">
        <v>936</v>
      </c>
      <c r="D280">
        <v>115675</v>
      </c>
      <c r="E280" t="s">
        <v>21</v>
      </c>
      <c r="F280" t="s">
        <v>15</v>
      </c>
      <c r="G280">
        <v>24</v>
      </c>
      <c r="H280">
        <v>26</v>
      </c>
      <c r="I280">
        <v>27</v>
      </c>
      <c r="J280">
        <v>3047</v>
      </c>
      <c r="K280">
        <v>1</v>
      </c>
      <c r="L280" s="2">
        <v>1.3799999949999999</v>
      </c>
      <c r="M280">
        <v>1</v>
      </c>
      <c r="N280">
        <v>0</v>
      </c>
      <c r="O280" s="3">
        <f t="shared" si="12"/>
        <v>3.2819166393173609E-2</v>
      </c>
      <c r="P280" s="2">
        <f t="shared" si="13"/>
        <v>1.3799999949999999</v>
      </c>
      <c r="Q280" s="3">
        <f t="shared" si="14"/>
        <v>0</v>
      </c>
    </row>
    <row r="281" spans="1:17" x14ac:dyDescent="0.35">
      <c r="A281">
        <v>777398</v>
      </c>
      <c r="B281" s="1">
        <v>42972</v>
      </c>
      <c r="C281">
        <v>936</v>
      </c>
      <c r="D281">
        <v>115677</v>
      </c>
      <c r="E281" t="s">
        <v>18</v>
      </c>
      <c r="F281" t="s">
        <v>15</v>
      </c>
      <c r="G281">
        <v>24</v>
      </c>
      <c r="H281">
        <v>27</v>
      </c>
      <c r="I281">
        <v>30</v>
      </c>
      <c r="J281">
        <v>3029</v>
      </c>
      <c r="K281">
        <v>1</v>
      </c>
      <c r="L281" s="2">
        <v>1.0499999520000001</v>
      </c>
      <c r="M281">
        <v>1</v>
      </c>
      <c r="N281">
        <v>1</v>
      </c>
      <c r="O281" s="3">
        <f t="shared" si="12"/>
        <v>3.3014196104324864E-2</v>
      </c>
      <c r="P281" s="2">
        <f t="shared" si="13"/>
        <v>1.0499999520000001</v>
      </c>
      <c r="Q281" s="3">
        <f t="shared" si="14"/>
        <v>100</v>
      </c>
    </row>
    <row r="282" spans="1:17" x14ac:dyDescent="0.35">
      <c r="A282">
        <v>777410</v>
      </c>
      <c r="B282" s="1">
        <v>42972</v>
      </c>
      <c r="C282">
        <v>936</v>
      </c>
      <c r="D282">
        <v>115679</v>
      </c>
      <c r="E282" t="s">
        <v>22</v>
      </c>
      <c r="F282" t="s">
        <v>15</v>
      </c>
      <c r="G282">
        <v>26</v>
      </c>
      <c r="H282">
        <v>29</v>
      </c>
      <c r="I282">
        <v>28</v>
      </c>
      <c r="J282">
        <v>3490</v>
      </c>
      <c r="K282">
        <v>1</v>
      </c>
      <c r="L282" s="2">
        <v>1.3400000329999999</v>
      </c>
      <c r="M282">
        <v>1</v>
      </c>
      <c r="N282">
        <v>1</v>
      </c>
      <c r="O282" s="3">
        <f t="shared" si="12"/>
        <v>2.8653295128939826E-2</v>
      </c>
      <c r="P282" s="2">
        <f t="shared" si="13"/>
        <v>1.3400000329999999</v>
      </c>
      <c r="Q282" s="3">
        <f t="shared" si="14"/>
        <v>100</v>
      </c>
    </row>
    <row r="283" spans="1:17" x14ac:dyDescent="0.35">
      <c r="A283">
        <v>777482</v>
      </c>
      <c r="B283" s="1">
        <v>42972</v>
      </c>
      <c r="C283">
        <v>936</v>
      </c>
      <c r="D283">
        <v>115691</v>
      </c>
      <c r="E283" t="s">
        <v>22</v>
      </c>
      <c r="F283" t="s">
        <v>15</v>
      </c>
      <c r="G283">
        <v>28</v>
      </c>
      <c r="H283">
        <v>32</v>
      </c>
      <c r="I283">
        <v>32</v>
      </c>
      <c r="J283">
        <v>2479</v>
      </c>
      <c r="K283">
        <v>0</v>
      </c>
      <c r="L283" s="2">
        <v>0</v>
      </c>
      <c r="M283">
        <v>1</v>
      </c>
      <c r="N283">
        <v>0</v>
      </c>
      <c r="O283" s="3">
        <f t="shared" si="12"/>
        <v>0</v>
      </c>
      <c r="P283" s="2">
        <f t="shared" si="13"/>
        <v>0</v>
      </c>
      <c r="Q283" s="3">
        <f t="shared" si="14"/>
        <v>0</v>
      </c>
    </row>
    <row r="284" spans="1:17" x14ac:dyDescent="0.35">
      <c r="A284">
        <v>777495</v>
      </c>
      <c r="B284" s="1">
        <v>42972</v>
      </c>
      <c r="C284">
        <v>936</v>
      </c>
      <c r="D284">
        <v>115693</v>
      </c>
      <c r="E284" t="s">
        <v>21</v>
      </c>
      <c r="F284" t="s">
        <v>15</v>
      </c>
      <c r="G284">
        <v>19</v>
      </c>
      <c r="H284">
        <v>25</v>
      </c>
      <c r="I284">
        <v>25</v>
      </c>
      <c r="J284">
        <v>19581</v>
      </c>
      <c r="K284">
        <v>7</v>
      </c>
      <c r="L284" s="2">
        <v>10.42999983</v>
      </c>
      <c r="M284">
        <v>2</v>
      </c>
      <c r="N284">
        <v>0</v>
      </c>
      <c r="O284" s="3">
        <f t="shared" si="12"/>
        <v>3.5748940299269699E-2</v>
      </c>
      <c r="P284" s="2">
        <f t="shared" si="13"/>
        <v>1.4899999757142857</v>
      </c>
      <c r="Q284" s="3">
        <f t="shared" si="14"/>
        <v>0</v>
      </c>
    </row>
    <row r="285" spans="1:17" x14ac:dyDescent="0.35">
      <c r="A285">
        <v>777519</v>
      </c>
      <c r="B285" s="1">
        <v>42971</v>
      </c>
      <c r="C285">
        <v>936</v>
      </c>
      <c r="D285">
        <v>115697</v>
      </c>
      <c r="E285" t="s">
        <v>22</v>
      </c>
      <c r="F285" t="s">
        <v>15</v>
      </c>
      <c r="G285">
        <v>29</v>
      </c>
      <c r="H285">
        <v>34</v>
      </c>
      <c r="I285">
        <v>32</v>
      </c>
      <c r="J285">
        <v>19537</v>
      </c>
      <c r="K285">
        <v>5</v>
      </c>
      <c r="L285" s="2">
        <v>6.0999999049999998</v>
      </c>
      <c r="M285">
        <v>1</v>
      </c>
      <c r="N285">
        <v>0</v>
      </c>
      <c r="O285" s="3">
        <f t="shared" si="12"/>
        <v>2.5592465578133796E-2</v>
      </c>
      <c r="P285" s="2">
        <f t="shared" si="13"/>
        <v>1.219999981</v>
      </c>
      <c r="Q285" s="3">
        <f t="shared" si="14"/>
        <v>0</v>
      </c>
    </row>
    <row r="286" spans="1:17" x14ac:dyDescent="0.35">
      <c r="A286">
        <v>777625</v>
      </c>
      <c r="B286" s="1">
        <v>42971</v>
      </c>
      <c r="C286">
        <v>936</v>
      </c>
      <c r="D286">
        <v>115715</v>
      </c>
      <c r="E286" t="s">
        <v>22</v>
      </c>
      <c r="F286" t="s">
        <v>15</v>
      </c>
      <c r="G286">
        <v>16</v>
      </c>
      <c r="H286">
        <v>17</v>
      </c>
      <c r="I286">
        <v>19</v>
      </c>
      <c r="J286">
        <v>59433</v>
      </c>
      <c r="K286">
        <v>12</v>
      </c>
      <c r="L286" s="2">
        <v>19.659999490000001</v>
      </c>
      <c r="M286">
        <v>3</v>
      </c>
      <c r="N286">
        <v>0</v>
      </c>
      <c r="O286" s="3">
        <f t="shared" si="12"/>
        <v>2.0190803089192872E-2</v>
      </c>
      <c r="P286" s="2">
        <f t="shared" si="13"/>
        <v>1.6383332908333335</v>
      </c>
      <c r="Q286" s="3">
        <f t="shared" si="14"/>
        <v>0</v>
      </c>
    </row>
    <row r="287" spans="1:17" x14ac:dyDescent="0.35">
      <c r="A287">
        <v>777627</v>
      </c>
      <c r="B287" s="1">
        <v>42970</v>
      </c>
      <c r="C287">
        <v>936</v>
      </c>
      <c r="D287">
        <v>115715</v>
      </c>
      <c r="E287" t="s">
        <v>22</v>
      </c>
      <c r="F287" t="s">
        <v>15</v>
      </c>
      <c r="G287">
        <v>16</v>
      </c>
      <c r="H287">
        <v>17</v>
      </c>
      <c r="I287">
        <v>19</v>
      </c>
      <c r="J287">
        <v>157534</v>
      </c>
      <c r="K287">
        <v>33</v>
      </c>
      <c r="L287" s="2">
        <v>56.190000769999997</v>
      </c>
      <c r="M287">
        <v>2</v>
      </c>
      <c r="N287">
        <v>0</v>
      </c>
      <c r="O287" s="3">
        <f t="shared" si="12"/>
        <v>2.0947858874909544E-2</v>
      </c>
      <c r="P287" s="2">
        <f t="shared" si="13"/>
        <v>1.7027272960606059</v>
      </c>
      <c r="Q287" s="3">
        <f t="shared" si="14"/>
        <v>0</v>
      </c>
    </row>
    <row r="288" spans="1:17" x14ac:dyDescent="0.35">
      <c r="A288">
        <v>777638</v>
      </c>
      <c r="B288" s="1">
        <v>42970</v>
      </c>
      <c r="C288">
        <v>936</v>
      </c>
      <c r="D288">
        <v>115717</v>
      </c>
      <c r="E288" t="s">
        <v>21</v>
      </c>
      <c r="F288" t="s">
        <v>15</v>
      </c>
      <c r="G288">
        <v>7</v>
      </c>
      <c r="H288">
        <v>10</v>
      </c>
      <c r="I288">
        <v>12</v>
      </c>
      <c r="J288">
        <v>1781</v>
      </c>
      <c r="K288">
        <v>0</v>
      </c>
      <c r="L288" s="2">
        <v>0</v>
      </c>
      <c r="M288">
        <v>1</v>
      </c>
      <c r="N288">
        <v>1</v>
      </c>
      <c r="O288" s="3">
        <f t="shared" si="12"/>
        <v>0</v>
      </c>
      <c r="P288" s="2">
        <f t="shared" si="13"/>
        <v>0</v>
      </c>
      <c r="Q288" s="3">
        <f t="shared" si="14"/>
        <v>0</v>
      </c>
    </row>
    <row r="289" spans="1:17" x14ac:dyDescent="0.35">
      <c r="A289">
        <v>777670</v>
      </c>
      <c r="B289" s="1">
        <v>42970</v>
      </c>
      <c r="C289">
        <v>936</v>
      </c>
      <c r="D289">
        <v>115723</v>
      </c>
      <c r="E289" t="s">
        <v>21</v>
      </c>
      <c r="F289" t="s">
        <v>15</v>
      </c>
      <c r="G289">
        <v>16</v>
      </c>
      <c r="H289">
        <v>19</v>
      </c>
      <c r="I289">
        <v>19</v>
      </c>
      <c r="J289">
        <v>23769</v>
      </c>
      <c r="K289">
        <v>4</v>
      </c>
      <c r="L289" s="2">
        <v>6.0299998520000004</v>
      </c>
      <c r="M289">
        <v>1</v>
      </c>
      <c r="N289">
        <v>0</v>
      </c>
      <c r="O289" s="3">
        <f t="shared" si="12"/>
        <v>1.6828642349278472E-2</v>
      </c>
      <c r="P289" s="2">
        <f t="shared" si="13"/>
        <v>1.5074999630000001</v>
      </c>
      <c r="Q289" s="3">
        <f t="shared" si="14"/>
        <v>0</v>
      </c>
    </row>
    <row r="290" spans="1:17" x14ac:dyDescent="0.35">
      <c r="A290">
        <v>777673</v>
      </c>
      <c r="B290" s="1">
        <v>42970</v>
      </c>
      <c r="C290">
        <v>936</v>
      </c>
      <c r="D290">
        <v>115723</v>
      </c>
      <c r="E290" t="s">
        <v>21</v>
      </c>
      <c r="F290" t="s">
        <v>15</v>
      </c>
      <c r="G290">
        <v>16</v>
      </c>
      <c r="H290">
        <v>18</v>
      </c>
      <c r="I290">
        <v>17</v>
      </c>
      <c r="J290">
        <v>7101</v>
      </c>
      <c r="K290">
        <v>0</v>
      </c>
      <c r="L290" s="2">
        <v>0</v>
      </c>
      <c r="M290">
        <v>1</v>
      </c>
      <c r="N290">
        <v>0</v>
      </c>
      <c r="O290" s="3">
        <f t="shared" si="12"/>
        <v>0</v>
      </c>
      <c r="P290" s="2">
        <f t="shared" si="13"/>
        <v>0</v>
      </c>
      <c r="Q290" s="3">
        <f t="shared" si="14"/>
        <v>0</v>
      </c>
    </row>
    <row r="291" spans="1:17" x14ac:dyDescent="0.35">
      <c r="A291">
        <v>777742</v>
      </c>
      <c r="B291" s="1">
        <v>42970</v>
      </c>
      <c r="C291">
        <v>936</v>
      </c>
      <c r="D291">
        <v>115735</v>
      </c>
      <c r="E291" t="s">
        <v>18</v>
      </c>
      <c r="F291" t="s">
        <v>15</v>
      </c>
      <c r="G291">
        <v>64</v>
      </c>
      <c r="H291">
        <v>69</v>
      </c>
      <c r="I291">
        <v>68</v>
      </c>
      <c r="J291">
        <v>4726</v>
      </c>
      <c r="K291">
        <v>1</v>
      </c>
      <c r="L291" s="2">
        <v>1.8300000430000001</v>
      </c>
      <c r="M291">
        <v>1</v>
      </c>
      <c r="N291">
        <v>1</v>
      </c>
      <c r="O291" s="3">
        <f t="shared" si="12"/>
        <v>2.1159542953872196E-2</v>
      </c>
      <c r="P291" s="2">
        <f t="shared" si="13"/>
        <v>1.8300000430000001</v>
      </c>
      <c r="Q291" s="3">
        <f t="shared" si="14"/>
        <v>100</v>
      </c>
    </row>
    <row r="292" spans="1:17" x14ac:dyDescent="0.35">
      <c r="A292">
        <v>777758</v>
      </c>
      <c r="B292" s="1">
        <v>42971</v>
      </c>
      <c r="C292">
        <v>936</v>
      </c>
      <c r="D292">
        <v>115737</v>
      </c>
      <c r="E292" t="s">
        <v>14</v>
      </c>
      <c r="F292" t="s">
        <v>15</v>
      </c>
      <c r="G292">
        <v>19</v>
      </c>
      <c r="H292">
        <v>20</v>
      </c>
      <c r="I292">
        <v>20</v>
      </c>
      <c r="J292">
        <v>5209</v>
      </c>
      <c r="K292">
        <v>1</v>
      </c>
      <c r="L292" s="2">
        <v>0.959999979</v>
      </c>
      <c r="M292">
        <v>2</v>
      </c>
      <c r="N292">
        <v>0</v>
      </c>
      <c r="O292" s="3">
        <f t="shared" si="12"/>
        <v>1.9197542714532539E-2</v>
      </c>
      <c r="P292" s="2">
        <f t="shared" si="13"/>
        <v>0.959999979</v>
      </c>
      <c r="Q292" s="3">
        <f t="shared" si="14"/>
        <v>0</v>
      </c>
    </row>
    <row r="293" spans="1:17" x14ac:dyDescent="0.35">
      <c r="A293">
        <v>777794</v>
      </c>
      <c r="B293" s="1">
        <v>42971</v>
      </c>
      <c r="C293">
        <v>936</v>
      </c>
      <c r="D293">
        <v>115743</v>
      </c>
      <c r="E293" t="s">
        <v>14</v>
      </c>
      <c r="F293" t="s">
        <v>15</v>
      </c>
      <c r="G293">
        <v>18</v>
      </c>
      <c r="H293">
        <v>23</v>
      </c>
      <c r="I293">
        <v>24</v>
      </c>
      <c r="J293">
        <v>13473</v>
      </c>
      <c r="K293">
        <v>3</v>
      </c>
      <c r="L293" s="2">
        <v>2.619999945</v>
      </c>
      <c r="M293">
        <v>3</v>
      </c>
      <c r="N293">
        <v>0</v>
      </c>
      <c r="O293" s="3">
        <f t="shared" si="12"/>
        <v>2.2266755733689601E-2</v>
      </c>
      <c r="P293" s="2">
        <f t="shared" si="13"/>
        <v>0.873333315</v>
      </c>
      <c r="Q293" s="3">
        <f t="shared" si="14"/>
        <v>0</v>
      </c>
    </row>
    <row r="294" spans="1:17" x14ac:dyDescent="0.35">
      <c r="A294">
        <v>777816</v>
      </c>
      <c r="B294" s="1">
        <v>42970</v>
      </c>
      <c r="C294">
        <v>936</v>
      </c>
      <c r="D294">
        <v>115747</v>
      </c>
      <c r="E294" t="s">
        <v>21</v>
      </c>
      <c r="F294" t="s">
        <v>15</v>
      </c>
      <c r="G294">
        <v>2</v>
      </c>
      <c r="H294">
        <v>7</v>
      </c>
      <c r="I294">
        <v>7</v>
      </c>
      <c r="J294">
        <v>500</v>
      </c>
      <c r="K294">
        <v>0</v>
      </c>
      <c r="L294" s="2">
        <v>0</v>
      </c>
      <c r="M294">
        <v>1</v>
      </c>
      <c r="N294">
        <v>1</v>
      </c>
      <c r="O294" s="3">
        <f t="shared" si="12"/>
        <v>0</v>
      </c>
      <c r="P294" s="2">
        <f t="shared" si="13"/>
        <v>0</v>
      </c>
      <c r="Q294" s="3">
        <f t="shared" si="14"/>
        <v>0</v>
      </c>
    </row>
    <row r="295" spans="1:17" x14ac:dyDescent="0.35">
      <c r="A295">
        <v>777871</v>
      </c>
      <c r="B295" s="1">
        <v>42970</v>
      </c>
      <c r="C295">
        <v>936</v>
      </c>
      <c r="D295">
        <v>115756</v>
      </c>
      <c r="E295" t="s">
        <v>14</v>
      </c>
      <c r="F295" t="s">
        <v>15</v>
      </c>
      <c r="G295">
        <v>20</v>
      </c>
      <c r="H295">
        <v>26</v>
      </c>
      <c r="I295">
        <v>23</v>
      </c>
      <c r="J295">
        <v>4616</v>
      </c>
      <c r="K295">
        <v>1</v>
      </c>
      <c r="L295" s="2">
        <v>1.3600000139999999</v>
      </c>
      <c r="M295">
        <v>1</v>
      </c>
      <c r="N295">
        <v>0</v>
      </c>
      <c r="O295" s="3">
        <f t="shared" si="12"/>
        <v>2.1663778162911609E-2</v>
      </c>
      <c r="P295" s="2">
        <f t="shared" si="13"/>
        <v>1.3600000139999999</v>
      </c>
      <c r="Q295" s="3">
        <f t="shared" si="14"/>
        <v>0</v>
      </c>
    </row>
    <row r="296" spans="1:17" x14ac:dyDescent="0.35">
      <c r="A296">
        <v>777904</v>
      </c>
      <c r="B296" s="1">
        <v>42977</v>
      </c>
      <c r="C296">
        <v>936</v>
      </c>
      <c r="D296">
        <v>115762</v>
      </c>
      <c r="E296" t="s">
        <v>14</v>
      </c>
      <c r="F296" t="s">
        <v>15</v>
      </c>
      <c r="G296">
        <v>31</v>
      </c>
      <c r="H296">
        <v>32</v>
      </c>
      <c r="I296">
        <v>33</v>
      </c>
      <c r="J296">
        <v>3279</v>
      </c>
      <c r="K296">
        <v>0</v>
      </c>
      <c r="L296" s="2">
        <v>0</v>
      </c>
      <c r="M296">
        <v>1</v>
      </c>
      <c r="N296">
        <v>0</v>
      </c>
      <c r="O296" s="3">
        <f t="shared" si="12"/>
        <v>0</v>
      </c>
      <c r="P296" s="2">
        <f t="shared" si="13"/>
        <v>0</v>
      </c>
      <c r="Q296" s="3">
        <f t="shared" si="14"/>
        <v>0</v>
      </c>
    </row>
    <row r="297" spans="1:17" x14ac:dyDescent="0.35">
      <c r="A297">
        <v>777905</v>
      </c>
      <c r="B297" s="1">
        <v>42977</v>
      </c>
      <c r="C297">
        <v>936</v>
      </c>
      <c r="D297">
        <v>115762</v>
      </c>
      <c r="E297" t="s">
        <v>14</v>
      </c>
      <c r="F297" t="s">
        <v>15</v>
      </c>
      <c r="G297">
        <v>31</v>
      </c>
      <c r="H297">
        <v>36</v>
      </c>
      <c r="I297">
        <v>36</v>
      </c>
      <c r="J297">
        <v>3288</v>
      </c>
      <c r="K297">
        <v>0</v>
      </c>
      <c r="L297" s="2">
        <v>0</v>
      </c>
      <c r="M297">
        <v>1</v>
      </c>
      <c r="N297">
        <v>0</v>
      </c>
      <c r="O297" s="3">
        <f t="shared" si="12"/>
        <v>0</v>
      </c>
      <c r="P297" s="2">
        <f t="shared" si="13"/>
        <v>0</v>
      </c>
      <c r="Q297" s="3">
        <f t="shared" si="14"/>
        <v>0</v>
      </c>
    </row>
    <row r="298" spans="1:17" x14ac:dyDescent="0.35">
      <c r="A298">
        <v>778037</v>
      </c>
      <c r="B298" s="1">
        <v>42975</v>
      </c>
      <c r="C298">
        <v>936</v>
      </c>
      <c r="D298">
        <v>115784</v>
      </c>
      <c r="E298" t="s">
        <v>18</v>
      </c>
      <c r="F298" t="s">
        <v>15</v>
      </c>
      <c r="G298">
        <v>27</v>
      </c>
      <c r="H298">
        <v>29</v>
      </c>
      <c r="I298">
        <v>28</v>
      </c>
      <c r="J298">
        <v>14615</v>
      </c>
      <c r="K298">
        <v>4</v>
      </c>
      <c r="L298" s="2">
        <v>6.0500001909999996</v>
      </c>
      <c r="M298">
        <v>1</v>
      </c>
      <c r="N298">
        <v>0</v>
      </c>
      <c r="O298" s="3">
        <f t="shared" si="12"/>
        <v>2.7369141293191925E-2</v>
      </c>
      <c r="P298" s="2">
        <f t="shared" si="13"/>
        <v>1.5125000477499999</v>
      </c>
      <c r="Q298" s="3">
        <f t="shared" si="14"/>
        <v>0</v>
      </c>
    </row>
    <row r="299" spans="1:17" x14ac:dyDescent="0.35">
      <c r="A299">
        <v>778048</v>
      </c>
      <c r="B299" s="1">
        <v>42975</v>
      </c>
      <c r="C299">
        <v>936</v>
      </c>
      <c r="D299">
        <v>115786</v>
      </c>
      <c r="E299" t="s">
        <v>14</v>
      </c>
      <c r="F299" t="s">
        <v>15</v>
      </c>
      <c r="G299">
        <v>27</v>
      </c>
      <c r="H299">
        <v>28</v>
      </c>
      <c r="I299">
        <v>29</v>
      </c>
      <c r="J299">
        <v>56615</v>
      </c>
      <c r="K299">
        <v>12</v>
      </c>
      <c r="L299" s="2">
        <v>19.88000035</v>
      </c>
      <c r="M299">
        <v>2</v>
      </c>
      <c r="N299">
        <v>0</v>
      </c>
      <c r="O299" s="3">
        <f t="shared" si="12"/>
        <v>2.1195796167093526E-2</v>
      </c>
      <c r="P299" s="2">
        <f t="shared" si="13"/>
        <v>1.6566666958333334</v>
      </c>
      <c r="Q299" s="3">
        <f t="shared" si="14"/>
        <v>0</v>
      </c>
    </row>
    <row r="300" spans="1:17" x14ac:dyDescent="0.35">
      <c r="A300">
        <v>778085</v>
      </c>
      <c r="B300" s="1">
        <v>42975</v>
      </c>
      <c r="C300">
        <v>936</v>
      </c>
      <c r="D300">
        <v>115792</v>
      </c>
      <c r="E300" t="s">
        <v>14</v>
      </c>
      <c r="F300" t="s">
        <v>15</v>
      </c>
      <c r="G300">
        <v>26</v>
      </c>
      <c r="H300">
        <v>32</v>
      </c>
      <c r="I300">
        <v>31</v>
      </c>
      <c r="J300">
        <v>11735</v>
      </c>
      <c r="K300">
        <v>3</v>
      </c>
      <c r="L300" s="2">
        <v>4.5299999709999996</v>
      </c>
      <c r="M300">
        <v>1</v>
      </c>
      <c r="N300">
        <v>1</v>
      </c>
      <c r="O300" s="3">
        <f t="shared" si="12"/>
        <v>2.5564550489987216E-2</v>
      </c>
      <c r="P300" s="2">
        <f t="shared" si="13"/>
        <v>1.5099999903333332</v>
      </c>
      <c r="Q300" s="3">
        <f t="shared" si="14"/>
        <v>33.333333333333329</v>
      </c>
    </row>
    <row r="301" spans="1:17" x14ac:dyDescent="0.35">
      <c r="A301">
        <v>778087</v>
      </c>
      <c r="B301" s="1">
        <v>42975</v>
      </c>
      <c r="C301">
        <v>936</v>
      </c>
      <c r="D301">
        <v>115792</v>
      </c>
      <c r="E301" t="s">
        <v>14</v>
      </c>
      <c r="F301" t="s">
        <v>15</v>
      </c>
      <c r="G301">
        <v>26</v>
      </c>
      <c r="H301">
        <v>30</v>
      </c>
      <c r="I301">
        <v>32</v>
      </c>
      <c r="J301">
        <v>15910</v>
      </c>
      <c r="K301">
        <v>5</v>
      </c>
      <c r="L301" s="2">
        <v>6.7799998520000004</v>
      </c>
      <c r="M301">
        <v>1</v>
      </c>
      <c r="N301">
        <v>0</v>
      </c>
      <c r="O301" s="3">
        <f t="shared" si="12"/>
        <v>3.1426775612822123E-2</v>
      </c>
      <c r="P301" s="2">
        <f t="shared" si="13"/>
        <v>1.3559999704000001</v>
      </c>
      <c r="Q301" s="3">
        <f t="shared" si="14"/>
        <v>0</v>
      </c>
    </row>
    <row r="302" spans="1:17" x14ac:dyDescent="0.35">
      <c r="A302">
        <v>778112</v>
      </c>
      <c r="B302" s="1">
        <v>42975</v>
      </c>
      <c r="C302">
        <v>936</v>
      </c>
      <c r="D302">
        <v>115796</v>
      </c>
      <c r="E302" t="s">
        <v>18</v>
      </c>
      <c r="F302" t="s">
        <v>15</v>
      </c>
      <c r="G302">
        <v>29</v>
      </c>
      <c r="H302">
        <v>33</v>
      </c>
      <c r="I302">
        <v>35</v>
      </c>
      <c r="J302">
        <v>11446</v>
      </c>
      <c r="K302">
        <v>2</v>
      </c>
      <c r="L302" s="2">
        <v>3.0900000329999999</v>
      </c>
      <c r="M302">
        <v>1</v>
      </c>
      <c r="N302">
        <v>1</v>
      </c>
      <c r="O302" s="3">
        <f t="shared" si="12"/>
        <v>1.7473353136466887E-2</v>
      </c>
      <c r="P302" s="2">
        <f t="shared" si="13"/>
        <v>1.5450000165</v>
      </c>
      <c r="Q302" s="3">
        <f t="shared" si="14"/>
        <v>50</v>
      </c>
    </row>
    <row r="303" spans="1:17" x14ac:dyDescent="0.35">
      <c r="A303">
        <v>778113</v>
      </c>
      <c r="B303" s="1">
        <v>42975</v>
      </c>
      <c r="C303">
        <v>936</v>
      </c>
      <c r="D303">
        <v>115796</v>
      </c>
      <c r="E303" t="s">
        <v>18</v>
      </c>
      <c r="F303" t="s">
        <v>15</v>
      </c>
      <c r="G303">
        <v>29</v>
      </c>
      <c r="H303">
        <v>35</v>
      </c>
      <c r="I303">
        <v>35</v>
      </c>
      <c r="J303">
        <v>4595</v>
      </c>
      <c r="K303">
        <v>0</v>
      </c>
      <c r="L303" s="2">
        <v>0</v>
      </c>
      <c r="M303">
        <v>1</v>
      </c>
      <c r="N303">
        <v>0</v>
      </c>
      <c r="O303" s="3">
        <f t="shared" si="12"/>
        <v>0</v>
      </c>
      <c r="P303" s="2">
        <f t="shared" si="13"/>
        <v>0</v>
      </c>
      <c r="Q303" s="3">
        <f t="shared" si="14"/>
        <v>0</v>
      </c>
    </row>
    <row r="304" spans="1:17" x14ac:dyDescent="0.35">
      <c r="A304">
        <v>778124</v>
      </c>
      <c r="B304" s="1">
        <v>42975</v>
      </c>
      <c r="C304">
        <v>936</v>
      </c>
      <c r="D304">
        <v>115798</v>
      </c>
      <c r="E304" t="s">
        <v>14</v>
      </c>
      <c r="F304" t="s">
        <v>15</v>
      </c>
      <c r="G304">
        <v>29</v>
      </c>
      <c r="H304">
        <v>34</v>
      </c>
      <c r="I304">
        <v>32</v>
      </c>
      <c r="J304">
        <v>4871</v>
      </c>
      <c r="K304">
        <v>0</v>
      </c>
      <c r="L304" s="2">
        <v>0</v>
      </c>
      <c r="M304">
        <v>1</v>
      </c>
      <c r="N304">
        <v>0</v>
      </c>
      <c r="O304" s="3">
        <f t="shared" si="12"/>
        <v>0</v>
      </c>
      <c r="P304" s="2">
        <f t="shared" si="13"/>
        <v>0</v>
      </c>
      <c r="Q304" s="3">
        <f t="shared" si="14"/>
        <v>0</v>
      </c>
    </row>
    <row r="305" spans="1:17" x14ac:dyDescent="0.35">
      <c r="A305">
        <v>778148</v>
      </c>
      <c r="B305" s="1">
        <v>42975</v>
      </c>
      <c r="C305">
        <v>936</v>
      </c>
      <c r="D305">
        <v>115802</v>
      </c>
      <c r="E305" t="s">
        <v>18</v>
      </c>
      <c r="F305" t="s">
        <v>15</v>
      </c>
      <c r="G305">
        <v>28</v>
      </c>
      <c r="H305">
        <v>32</v>
      </c>
      <c r="I305">
        <v>30</v>
      </c>
      <c r="J305">
        <v>3199</v>
      </c>
      <c r="K305">
        <v>0</v>
      </c>
      <c r="L305" s="2">
        <v>0</v>
      </c>
      <c r="M305">
        <v>1</v>
      </c>
      <c r="N305">
        <v>0</v>
      </c>
      <c r="O305" s="3">
        <f t="shared" si="12"/>
        <v>0</v>
      </c>
      <c r="P305" s="2">
        <f t="shared" si="13"/>
        <v>0</v>
      </c>
      <c r="Q305" s="3">
        <f t="shared" si="14"/>
        <v>0</v>
      </c>
    </row>
    <row r="306" spans="1:17" x14ac:dyDescent="0.35">
      <c r="A306">
        <v>778156</v>
      </c>
      <c r="B306" s="1">
        <v>42975</v>
      </c>
      <c r="C306">
        <v>936</v>
      </c>
      <c r="D306">
        <v>115804</v>
      </c>
      <c r="E306" t="s">
        <v>14</v>
      </c>
      <c r="F306" t="s">
        <v>15</v>
      </c>
      <c r="G306">
        <v>28</v>
      </c>
      <c r="H306">
        <v>32</v>
      </c>
      <c r="I306">
        <v>31</v>
      </c>
      <c r="J306">
        <v>9388</v>
      </c>
      <c r="K306">
        <v>2</v>
      </c>
      <c r="L306" s="2">
        <v>3.1400001049999999</v>
      </c>
      <c r="M306">
        <v>1</v>
      </c>
      <c r="N306">
        <v>0</v>
      </c>
      <c r="O306" s="3">
        <f t="shared" si="12"/>
        <v>2.1303792074989347E-2</v>
      </c>
      <c r="P306" s="2">
        <f t="shared" si="13"/>
        <v>1.5700000525</v>
      </c>
      <c r="Q306" s="3">
        <f t="shared" si="14"/>
        <v>0</v>
      </c>
    </row>
    <row r="307" spans="1:17" x14ac:dyDescent="0.35">
      <c r="A307">
        <v>778161</v>
      </c>
      <c r="B307" s="1">
        <v>42974</v>
      </c>
      <c r="C307">
        <v>936</v>
      </c>
      <c r="D307">
        <v>115804</v>
      </c>
      <c r="E307" t="s">
        <v>14</v>
      </c>
      <c r="F307" t="s">
        <v>15</v>
      </c>
      <c r="G307">
        <v>28</v>
      </c>
      <c r="H307">
        <v>31</v>
      </c>
      <c r="I307">
        <v>33</v>
      </c>
      <c r="J307">
        <v>17954</v>
      </c>
      <c r="K307">
        <v>6</v>
      </c>
      <c r="L307" s="2">
        <v>7.5400001999999997</v>
      </c>
      <c r="M307">
        <v>2</v>
      </c>
      <c r="N307">
        <v>1</v>
      </c>
      <c r="O307" s="3">
        <f t="shared" si="12"/>
        <v>3.3418736771750029E-2</v>
      </c>
      <c r="P307" s="2">
        <f t="shared" si="13"/>
        <v>1.2566667</v>
      </c>
      <c r="Q307" s="3">
        <f t="shared" si="14"/>
        <v>16.666666666666664</v>
      </c>
    </row>
    <row r="308" spans="1:17" x14ac:dyDescent="0.35">
      <c r="A308">
        <v>778208</v>
      </c>
      <c r="B308" s="1">
        <v>42974</v>
      </c>
      <c r="C308">
        <v>936</v>
      </c>
      <c r="D308">
        <v>115812</v>
      </c>
      <c r="E308" t="s">
        <v>21</v>
      </c>
      <c r="F308" t="s">
        <v>23</v>
      </c>
      <c r="G308">
        <v>29</v>
      </c>
      <c r="H308">
        <v>32</v>
      </c>
      <c r="I308">
        <v>32</v>
      </c>
      <c r="J308">
        <v>2755</v>
      </c>
      <c r="K308">
        <v>0</v>
      </c>
      <c r="L308" s="2">
        <v>0</v>
      </c>
      <c r="M308">
        <v>1</v>
      </c>
      <c r="N308">
        <v>0</v>
      </c>
      <c r="O308" s="3">
        <f t="shared" si="12"/>
        <v>0</v>
      </c>
      <c r="P308" s="2">
        <f t="shared" si="13"/>
        <v>0</v>
      </c>
      <c r="Q308" s="3">
        <f t="shared" si="14"/>
        <v>0</v>
      </c>
    </row>
    <row r="309" spans="1:17" x14ac:dyDescent="0.35">
      <c r="A309">
        <v>778264</v>
      </c>
      <c r="B309" s="1">
        <v>42974</v>
      </c>
      <c r="C309">
        <v>936</v>
      </c>
      <c r="D309">
        <v>115822</v>
      </c>
      <c r="E309" t="s">
        <v>21</v>
      </c>
      <c r="F309" t="s">
        <v>23</v>
      </c>
      <c r="G309">
        <v>27</v>
      </c>
      <c r="H309">
        <v>31</v>
      </c>
      <c r="I309">
        <v>30</v>
      </c>
      <c r="J309">
        <v>8152</v>
      </c>
      <c r="K309">
        <v>1</v>
      </c>
      <c r="L309" s="2">
        <v>0.99000001000000004</v>
      </c>
      <c r="M309">
        <v>1</v>
      </c>
      <c r="N309">
        <v>0</v>
      </c>
      <c r="O309" s="3">
        <f t="shared" si="12"/>
        <v>1.2266928361138371E-2</v>
      </c>
      <c r="P309" s="2">
        <f t="shared" si="13"/>
        <v>0.99000001000000004</v>
      </c>
      <c r="Q309" s="3">
        <f t="shared" si="14"/>
        <v>0</v>
      </c>
    </row>
    <row r="310" spans="1:17" x14ac:dyDescent="0.35">
      <c r="A310">
        <v>778266</v>
      </c>
      <c r="B310" s="1">
        <v>42974</v>
      </c>
      <c r="C310">
        <v>936</v>
      </c>
      <c r="D310">
        <v>115822</v>
      </c>
      <c r="E310" t="s">
        <v>21</v>
      </c>
      <c r="F310" t="s">
        <v>23</v>
      </c>
      <c r="G310">
        <v>27</v>
      </c>
      <c r="H310">
        <v>32</v>
      </c>
      <c r="I310">
        <v>28</v>
      </c>
      <c r="J310">
        <v>74542</v>
      </c>
      <c r="K310">
        <v>19</v>
      </c>
      <c r="L310" s="2">
        <v>34.1500001</v>
      </c>
      <c r="M310">
        <v>1</v>
      </c>
      <c r="N310">
        <v>0</v>
      </c>
      <c r="O310" s="3">
        <f t="shared" si="12"/>
        <v>2.5488986074964446E-2</v>
      </c>
      <c r="P310" s="2">
        <f t="shared" si="13"/>
        <v>1.7973684263157894</v>
      </c>
      <c r="Q310" s="3">
        <f t="shared" si="14"/>
        <v>0</v>
      </c>
    </row>
    <row r="311" spans="1:17" x14ac:dyDescent="0.35">
      <c r="A311">
        <v>778421</v>
      </c>
      <c r="B311" s="1">
        <v>42974</v>
      </c>
      <c r="C311">
        <v>936</v>
      </c>
      <c r="D311">
        <v>115848</v>
      </c>
      <c r="E311" t="s">
        <v>21</v>
      </c>
      <c r="F311" t="s">
        <v>23</v>
      </c>
      <c r="G311">
        <v>20</v>
      </c>
      <c r="H311">
        <v>21</v>
      </c>
      <c r="I311">
        <v>23</v>
      </c>
      <c r="J311">
        <v>6699</v>
      </c>
      <c r="K311">
        <v>2</v>
      </c>
      <c r="L311" s="2">
        <v>3.0900000329999999</v>
      </c>
      <c r="M311">
        <v>1</v>
      </c>
      <c r="N311">
        <v>0</v>
      </c>
      <c r="O311" s="3">
        <f t="shared" si="12"/>
        <v>2.9855202268995368E-2</v>
      </c>
      <c r="P311" s="2">
        <f t="shared" si="13"/>
        <v>1.5450000165</v>
      </c>
      <c r="Q311" s="3">
        <f t="shared" si="14"/>
        <v>0</v>
      </c>
    </row>
    <row r="312" spans="1:17" x14ac:dyDescent="0.35">
      <c r="A312">
        <v>778422</v>
      </c>
      <c r="B312" s="1">
        <v>42974</v>
      </c>
      <c r="C312">
        <v>936</v>
      </c>
      <c r="D312">
        <v>115848</v>
      </c>
      <c r="E312" t="s">
        <v>21</v>
      </c>
      <c r="F312" t="s">
        <v>23</v>
      </c>
      <c r="G312">
        <v>20</v>
      </c>
      <c r="H312">
        <v>25</v>
      </c>
      <c r="I312">
        <v>24</v>
      </c>
      <c r="J312">
        <v>11911</v>
      </c>
      <c r="K312">
        <v>4</v>
      </c>
      <c r="L312" s="2">
        <v>3.9599999189999999</v>
      </c>
      <c r="M312">
        <v>1</v>
      </c>
      <c r="N312">
        <v>0</v>
      </c>
      <c r="O312" s="3">
        <f t="shared" si="12"/>
        <v>3.3582402820921835E-2</v>
      </c>
      <c r="P312" s="2">
        <f t="shared" si="13"/>
        <v>0.98999997974999998</v>
      </c>
      <c r="Q312" s="3">
        <f t="shared" si="14"/>
        <v>0</v>
      </c>
    </row>
    <row r="313" spans="1:17" x14ac:dyDescent="0.35">
      <c r="A313">
        <v>778461</v>
      </c>
      <c r="B313" s="1">
        <v>42974</v>
      </c>
      <c r="C313">
        <v>936</v>
      </c>
      <c r="D313">
        <v>115854</v>
      </c>
      <c r="E313" t="s">
        <v>21</v>
      </c>
      <c r="F313" t="s">
        <v>15</v>
      </c>
      <c r="G313">
        <v>29</v>
      </c>
      <c r="H313">
        <v>35</v>
      </c>
      <c r="I313">
        <v>33</v>
      </c>
      <c r="J313">
        <v>10090</v>
      </c>
      <c r="K313">
        <v>2</v>
      </c>
      <c r="L313" s="2">
        <v>2.6500000950000002</v>
      </c>
      <c r="M313">
        <v>1</v>
      </c>
      <c r="N313">
        <v>1</v>
      </c>
      <c r="O313" s="3">
        <f t="shared" si="12"/>
        <v>1.9821605550049554E-2</v>
      </c>
      <c r="P313" s="2">
        <f t="shared" si="13"/>
        <v>1.3250000475000001</v>
      </c>
      <c r="Q313" s="3">
        <f t="shared" si="14"/>
        <v>50</v>
      </c>
    </row>
    <row r="314" spans="1:17" x14ac:dyDescent="0.35">
      <c r="A314">
        <v>778471</v>
      </c>
      <c r="B314" s="1">
        <v>42974</v>
      </c>
      <c r="C314">
        <v>936</v>
      </c>
      <c r="D314">
        <v>115856</v>
      </c>
      <c r="E314" t="s">
        <v>14</v>
      </c>
      <c r="F314" t="s">
        <v>15</v>
      </c>
      <c r="G314">
        <v>32</v>
      </c>
      <c r="H314">
        <v>35</v>
      </c>
      <c r="I314">
        <v>36</v>
      </c>
      <c r="J314">
        <v>1273</v>
      </c>
      <c r="K314">
        <v>0</v>
      </c>
      <c r="L314" s="2">
        <v>0</v>
      </c>
      <c r="M314">
        <v>1</v>
      </c>
      <c r="N314">
        <v>1</v>
      </c>
      <c r="O314" s="3">
        <f t="shared" si="12"/>
        <v>0</v>
      </c>
      <c r="P314" s="2">
        <f t="shared" si="13"/>
        <v>0</v>
      </c>
      <c r="Q314" s="3">
        <f t="shared" si="14"/>
        <v>0</v>
      </c>
    </row>
    <row r="315" spans="1:17" x14ac:dyDescent="0.35">
      <c r="A315">
        <v>778483</v>
      </c>
      <c r="B315" s="1">
        <v>42974</v>
      </c>
      <c r="C315">
        <v>936</v>
      </c>
      <c r="D315">
        <v>115858</v>
      </c>
      <c r="E315" t="s">
        <v>21</v>
      </c>
      <c r="F315" t="s">
        <v>23</v>
      </c>
      <c r="G315">
        <v>18</v>
      </c>
      <c r="H315">
        <v>24</v>
      </c>
      <c r="I315">
        <v>20</v>
      </c>
      <c r="J315">
        <v>24188</v>
      </c>
      <c r="K315">
        <v>5</v>
      </c>
      <c r="L315" s="2">
        <v>8.1799998279999997</v>
      </c>
      <c r="M315">
        <v>1</v>
      </c>
      <c r="N315">
        <v>0</v>
      </c>
      <c r="O315" s="3">
        <f t="shared" si="12"/>
        <v>2.0671407309409626E-2</v>
      </c>
      <c r="P315" s="2">
        <f t="shared" si="13"/>
        <v>1.6359999655999999</v>
      </c>
      <c r="Q315" s="3">
        <f t="shared" si="14"/>
        <v>0</v>
      </c>
    </row>
    <row r="316" spans="1:17" x14ac:dyDescent="0.35">
      <c r="A316">
        <v>778529</v>
      </c>
      <c r="B316" s="1">
        <v>42974</v>
      </c>
      <c r="C316">
        <v>936</v>
      </c>
      <c r="D316">
        <v>115866</v>
      </c>
      <c r="E316" t="s">
        <v>14</v>
      </c>
      <c r="F316" t="s">
        <v>15</v>
      </c>
      <c r="G316">
        <v>31</v>
      </c>
      <c r="H316">
        <v>35</v>
      </c>
      <c r="I316">
        <v>33</v>
      </c>
      <c r="J316">
        <v>2214</v>
      </c>
      <c r="K316">
        <v>0</v>
      </c>
      <c r="L316" s="2">
        <v>0</v>
      </c>
      <c r="M316">
        <v>1</v>
      </c>
      <c r="N316">
        <v>0</v>
      </c>
      <c r="O316" s="3">
        <f t="shared" si="12"/>
        <v>0</v>
      </c>
      <c r="P316" s="2">
        <f t="shared" si="13"/>
        <v>0</v>
      </c>
      <c r="Q316" s="3">
        <f t="shared" si="14"/>
        <v>0</v>
      </c>
    </row>
    <row r="317" spans="1:17" x14ac:dyDescent="0.35">
      <c r="A317">
        <v>778556</v>
      </c>
      <c r="B317" s="1">
        <v>42975</v>
      </c>
      <c r="C317">
        <v>936</v>
      </c>
      <c r="D317">
        <v>115870</v>
      </c>
      <c r="E317" t="s">
        <v>21</v>
      </c>
      <c r="F317" t="s">
        <v>15</v>
      </c>
      <c r="G317">
        <v>32</v>
      </c>
      <c r="H317">
        <v>35</v>
      </c>
      <c r="I317">
        <v>38</v>
      </c>
      <c r="J317">
        <v>9735</v>
      </c>
      <c r="K317">
        <v>4</v>
      </c>
      <c r="L317" s="2">
        <v>4.1300001139999996</v>
      </c>
      <c r="M317">
        <v>1</v>
      </c>
      <c r="N317">
        <v>1</v>
      </c>
      <c r="O317" s="3">
        <f t="shared" si="12"/>
        <v>4.1088854648176687E-2</v>
      </c>
      <c r="P317" s="2">
        <f t="shared" si="13"/>
        <v>1.0325000284999999</v>
      </c>
      <c r="Q317" s="3">
        <f t="shared" si="14"/>
        <v>25</v>
      </c>
    </row>
    <row r="318" spans="1:17" x14ac:dyDescent="0.35">
      <c r="A318">
        <v>778590</v>
      </c>
      <c r="B318" s="1">
        <v>42975</v>
      </c>
      <c r="C318">
        <v>936</v>
      </c>
      <c r="D318">
        <v>115876</v>
      </c>
      <c r="E318" t="s">
        <v>14</v>
      </c>
      <c r="F318" t="s">
        <v>15</v>
      </c>
      <c r="G318">
        <v>30</v>
      </c>
      <c r="H318">
        <v>36</v>
      </c>
      <c r="I318">
        <v>36</v>
      </c>
      <c r="J318">
        <v>1371</v>
      </c>
      <c r="K318">
        <v>0</v>
      </c>
      <c r="L318" s="2">
        <v>0</v>
      </c>
      <c r="M318">
        <v>1</v>
      </c>
      <c r="N318">
        <v>1</v>
      </c>
      <c r="O318" s="3">
        <f t="shared" si="12"/>
        <v>0</v>
      </c>
      <c r="P318" s="2">
        <f t="shared" si="13"/>
        <v>0</v>
      </c>
      <c r="Q318" s="3">
        <f t="shared" si="14"/>
        <v>0</v>
      </c>
    </row>
    <row r="319" spans="1:17" x14ac:dyDescent="0.35">
      <c r="A319">
        <v>778600</v>
      </c>
      <c r="B319" s="1">
        <v>42976</v>
      </c>
      <c r="C319">
        <v>936</v>
      </c>
      <c r="D319">
        <v>115878</v>
      </c>
      <c r="E319" t="s">
        <v>21</v>
      </c>
      <c r="F319" t="s">
        <v>23</v>
      </c>
      <c r="G319">
        <v>22</v>
      </c>
      <c r="H319">
        <v>23</v>
      </c>
      <c r="I319">
        <v>25</v>
      </c>
      <c r="J319">
        <v>10750</v>
      </c>
      <c r="K319">
        <v>4</v>
      </c>
      <c r="L319" s="2">
        <v>5.3899998660000001</v>
      </c>
      <c r="M319">
        <v>1</v>
      </c>
      <c r="N319">
        <v>0</v>
      </c>
      <c r="O319" s="3">
        <f t="shared" si="12"/>
        <v>3.7209302325581395E-2</v>
      </c>
      <c r="P319" s="2">
        <f t="shared" si="13"/>
        <v>1.3474999665</v>
      </c>
      <c r="Q319" s="3">
        <f t="shared" si="14"/>
        <v>0</v>
      </c>
    </row>
    <row r="320" spans="1:17" x14ac:dyDescent="0.35">
      <c r="A320">
        <v>778626</v>
      </c>
      <c r="B320" s="1">
        <v>42976</v>
      </c>
      <c r="C320">
        <v>936</v>
      </c>
      <c r="D320">
        <v>115882</v>
      </c>
      <c r="E320" t="s">
        <v>14</v>
      </c>
      <c r="F320" t="s">
        <v>15</v>
      </c>
      <c r="G320">
        <v>29</v>
      </c>
      <c r="H320">
        <v>33</v>
      </c>
      <c r="I320">
        <v>35</v>
      </c>
      <c r="J320">
        <v>7629</v>
      </c>
      <c r="K320">
        <v>1</v>
      </c>
      <c r="L320" s="2">
        <v>0.72000002900000004</v>
      </c>
      <c r="M320">
        <v>1</v>
      </c>
      <c r="N320">
        <v>1</v>
      </c>
      <c r="O320" s="3">
        <f t="shared" si="12"/>
        <v>1.3107877834578582E-2</v>
      </c>
      <c r="P320" s="2">
        <f t="shared" si="13"/>
        <v>0.72000002900000004</v>
      </c>
      <c r="Q320" s="3">
        <f t="shared" si="14"/>
        <v>100</v>
      </c>
    </row>
    <row r="321" spans="1:17" x14ac:dyDescent="0.35">
      <c r="A321">
        <v>778628</v>
      </c>
      <c r="B321" s="1">
        <v>42976</v>
      </c>
      <c r="C321">
        <v>936</v>
      </c>
      <c r="D321">
        <v>115882</v>
      </c>
      <c r="E321" t="s">
        <v>14</v>
      </c>
      <c r="F321" t="s">
        <v>15</v>
      </c>
      <c r="G321">
        <v>29</v>
      </c>
      <c r="H321">
        <v>35</v>
      </c>
      <c r="I321">
        <v>30</v>
      </c>
      <c r="J321">
        <v>4608</v>
      </c>
      <c r="K321">
        <v>0</v>
      </c>
      <c r="L321" s="2">
        <v>0</v>
      </c>
      <c r="M321">
        <v>1</v>
      </c>
      <c r="N321">
        <v>0</v>
      </c>
      <c r="O321" s="3">
        <f t="shared" si="12"/>
        <v>0</v>
      </c>
      <c r="P321" s="2">
        <f t="shared" si="13"/>
        <v>0</v>
      </c>
      <c r="Q321" s="3">
        <f t="shared" si="14"/>
        <v>0</v>
      </c>
    </row>
    <row r="322" spans="1:17" x14ac:dyDescent="0.35">
      <c r="A322">
        <v>778674</v>
      </c>
      <c r="B322" s="1">
        <v>42976</v>
      </c>
      <c r="C322">
        <v>936</v>
      </c>
      <c r="D322">
        <v>115890</v>
      </c>
      <c r="E322" t="s">
        <v>18</v>
      </c>
      <c r="F322" t="s">
        <v>15</v>
      </c>
      <c r="G322">
        <v>29</v>
      </c>
      <c r="H322">
        <v>31</v>
      </c>
      <c r="I322">
        <v>30</v>
      </c>
      <c r="J322">
        <v>3732</v>
      </c>
      <c r="K322">
        <v>0</v>
      </c>
      <c r="L322" s="2">
        <v>0</v>
      </c>
      <c r="M322">
        <v>1</v>
      </c>
      <c r="N322">
        <v>0</v>
      </c>
      <c r="O322" s="3">
        <f t="shared" si="12"/>
        <v>0</v>
      </c>
      <c r="P322" s="2">
        <f t="shared" si="13"/>
        <v>0</v>
      </c>
      <c r="Q322" s="3">
        <f t="shared" si="14"/>
        <v>0</v>
      </c>
    </row>
    <row r="323" spans="1:17" x14ac:dyDescent="0.35">
      <c r="A323">
        <v>778689</v>
      </c>
      <c r="B323" s="1">
        <v>42977</v>
      </c>
      <c r="C323">
        <v>936</v>
      </c>
      <c r="D323">
        <v>115892</v>
      </c>
      <c r="E323" t="s">
        <v>14</v>
      </c>
      <c r="F323" t="s">
        <v>15</v>
      </c>
      <c r="G323">
        <v>28</v>
      </c>
      <c r="H323">
        <v>32</v>
      </c>
      <c r="I323">
        <v>32</v>
      </c>
      <c r="J323">
        <v>7453</v>
      </c>
      <c r="K323">
        <v>1</v>
      </c>
      <c r="L323" s="2">
        <v>1.6799999480000001</v>
      </c>
      <c r="M323">
        <v>1</v>
      </c>
      <c r="N323">
        <v>1</v>
      </c>
      <c r="O323" s="3">
        <f t="shared" ref="O323:O386" si="15">(K323/J323) * 100</f>
        <v>1.3417415805715819E-2</v>
      </c>
      <c r="P323" s="2">
        <f t="shared" ref="P323:P386" si="16">IF(K323 &gt; 0,L323/K323,0)</f>
        <v>1.6799999480000001</v>
      </c>
      <c r="Q323" s="3">
        <f t="shared" ref="Q323:Q386" si="17">IF(K323&gt;0,(N323/K323)*100,0)</f>
        <v>100</v>
      </c>
    </row>
    <row r="324" spans="1:17" x14ac:dyDescent="0.35">
      <c r="A324">
        <v>778722</v>
      </c>
      <c r="B324" s="1">
        <v>42977</v>
      </c>
      <c r="C324">
        <v>936</v>
      </c>
      <c r="D324">
        <v>115898</v>
      </c>
      <c r="E324" t="s">
        <v>18</v>
      </c>
      <c r="F324" t="s">
        <v>23</v>
      </c>
      <c r="G324">
        <v>64</v>
      </c>
      <c r="H324">
        <v>70</v>
      </c>
      <c r="I324">
        <v>67</v>
      </c>
      <c r="J324">
        <v>41785</v>
      </c>
      <c r="K324">
        <v>14</v>
      </c>
      <c r="L324" s="2">
        <v>19.100000380000001</v>
      </c>
      <c r="M324">
        <v>1</v>
      </c>
      <c r="N324">
        <v>0</v>
      </c>
      <c r="O324" s="3">
        <f t="shared" si="15"/>
        <v>3.3504846236687806E-2</v>
      </c>
      <c r="P324" s="2">
        <f t="shared" si="16"/>
        <v>1.3642857414285714</v>
      </c>
      <c r="Q324" s="3">
        <f t="shared" si="17"/>
        <v>0</v>
      </c>
    </row>
    <row r="325" spans="1:17" x14ac:dyDescent="0.35">
      <c r="A325">
        <v>778737</v>
      </c>
      <c r="B325" s="1">
        <v>42977</v>
      </c>
      <c r="C325">
        <v>936</v>
      </c>
      <c r="D325">
        <v>115900</v>
      </c>
      <c r="E325" t="s">
        <v>18</v>
      </c>
      <c r="F325" t="s">
        <v>15</v>
      </c>
      <c r="G325">
        <v>27</v>
      </c>
      <c r="H325">
        <v>32</v>
      </c>
      <c r="I325">
        <v>30</v>
      </c>
      <c r="J325">
        <v>8077</v>
      </c>
      <c r="K325">
        <v>2</v>
      </c>
      <c r="L325" s="2">
        <v>3.579999924</v>
      </c>
      <c r="M325">
        <v>1</v>
      </c>
      <c r="N325">
        <v>1</v>
      </c>
      <c r="O325" s="3">
        <f t="shared" si="15"/>
        <v>2.476166893648632E-2</v>
      </c>
      <c r="P325" s="2">
        <f t="shared" si="16"/>
        <v>1.789999962</v>
      </c>
      <c r="Q325" s="3">
        <f t="shared" si="17"/>
        <v>50</v>
      </c>
    </row>
    <row r="326" spans="1:17" x14ac:dyDescent="0.35">
      <c r="A326">
        <v>778756</v>
      </c>
      <c r="B326" s="1">
        <v>42977</v>
      </c>
      <c r="C326">
        <v>936</v>
      </c>
      <c r="D326">
        <v>115904</v>
      </c>
      <c r="E326" t="s">
        <v>18</v>
      </c>
      <c r="F326" t="s">
        <v>23</v>
      </c>
      <c r="G326">
        <v>63</v>
      </c>
      <c r="H326">
        <v>65</v>
      </c>
      <c r="I326">
        <v>65</v>
      </c>
      <c r="J326">
        <v>5602</v>
      </c>
      <c r="K326">
        <v>1</v>
      </c>
      <c r="L326" s="2">
        <v>1.5800000430000001</v>
      </c>
      <c r="M326">
        <v>1</v>
      </c>
      <c r="N326">
        <v>0</v>
      </c>
      <c r="O326" s="3">
        <f t="shared" si="15"/>
        <v>1.7850767583006071E-2</v>
      </c>
      <c r="P326" s="2">
        <f t="shared" si="16"/>
        <v>1.5800000430000001</v>
      </c>
      <c r="Q326" s="3">
        <f t="shared" si="17"/>
        <v>0</v>
      </c>
    </row>
    <row r="327" spans="1:17" x14ac:dyDescent="0.35">
      <c r="A327">
        <v>778804</v>
      </c>
      <c r="B327" s="1">
        <v>42977</v>
      </c>
      <c r="C327">
        <v>936</v>
      </c>
      <c r="D327">
        <v>115912</v>
      </c>
      <c r="E327" t="s">
        <v>14</v>
      </c>
      <c r="F327" t="s">
        <v>15</v>
      </c>
      <c r="G327">
        <v>26</v>
      </c>
      <c r="H327">
        <v>29</v>
      </c>
      <c r="I327">
        <v>29</v>
      </c>
      <c r="J327">
        <v>6184</v>
      </c>
      <c r="K327">
        <v>2</v>
      </c>
      <c r="L327" s="2">
        <v>2.75</v>
      </c>
      <c r="M327">
        <v>1</v>
      </c>
      <c r="N327">
        <v>1</v>
      </c>
      <c r="O327" s="3">
        <f t="shared" si="15"/>
        <v>3.2341526520051747E-2</v>
      </c>
      <c r="P327" s="2">
        <f t="shared" si="16"/>
        <v>1.375</v>
      </c>
      <c r="Q327" s="3">
        <f t="shared" si="17"/>
        <v>50</v>
      </c>
    </row>
    <row r="328" spans="1:17" x14ac:dyDescent="0.35">
      <c r="A328">
        <v>778808</v>
      </c>
      <c r="B328" s="1">
        <v>42976</v>
      </c>
      <c r="C328">
        <v>936</v>
      </c>
      <c r="D328">
        <v>115912</v>
      </c>
      <c r="E328" t="s">
        <v>14</v>
      </c>
      <c r="F328" t="s">
        <v>15</v>
      </c>
      <c r="G328">
        <v>26</v>
      </c>
      <c r="H328">
        <v>28</v>
      </c>
      <c r="I328">
        <v>29</v>
      </c>
      <c r="J328">
        <v>1738</v>
      </c>
      <c r="K328">
        <v>0</v>
      </c>
      <c r="L328" s="2">
        <v>0</v>
      </c>
      <c r="M328">
        <v>1</v>
      </c>
      <c r="N328">
        <v>0</v>
      </c>
      <c r="O328" s="3">
        <f t="shared" si="15"/>
        <v>0</v>
      </c>
      <c r="P328" s="2">
        <f t="shared" si="16"/>
        <v>0</v>
      </c>
      <c r="Q328" s="3">
        <f t="shared" si="17"/>
        <v>0</v>
      </c>
    </row>
    <row r="329" spans="1:17" x14ac:dyDescent="0.35">
      <c r="A329">
        <v>778964</v>
      </c>
      <c r="B329" s="1">
        <v>42976</v>
      </c>
      <c r="C329">
        <v>936</v>
      </c>
      <c r="D329">
        <v>115938</v>
      </c>
      <c r="E329" t="s">
        <v>18</v>
      </c>
      <c r="F329" t="s">
        <v>23</v>
      </c>
      <c r="G329">
        <v>27</v>
      </c>
      <c r="H329">
        <v>33</v>
      </c>
      <c r="I329">
        <v>28</v>
      </c>
      <c r="J329">
        <v>112460</v>
      </c>
      <c r="K329">
        <v>25</v>
      </c>
      <c r="L329" s="2">
        <v>41.290000679999999</v>
      </c>
      <c r="M329">
        <v>1</v>
      </c>
      <c r="N329">
        <v>0</v>
      </c>
      <c r="O329" s="3">
        <f t="shared" si="15"/>
        <v>2.2230126267117199E-2</v>
      </c>
      <c r="P329" s="2">
        <f t="shared" si="16"/>
        <v>1.6516000272</v>
      </c>
      <c r="Q329" s="3">
        <f t="shared" si="17"/>
        <v>0</v>
      </c>
    </row>
    <row r="330" spans="1:17" x14ac:dyDescent="0.35">
      <c r="A330">
        <v>779057</v>
      </c>
      <c r="B330" s="1">
        <v>42976</v>
      </c>
      <c r="C330">
        <v>936</v>
      </c>
      <c r="D330">
        <v>115954</v>
      </c>
      <c r="E330" t="s">
        <v>21</v>
      </c>
      <c r="F330" t="s">
        <v>15</v>
      </c>
      <c r="G330">
        <v>15</v>
      </c>
      <c r="H330">
        <v>21</v>
      </c>
      <c r="I330">
        <v>21</v>
      </c>
      <c r="J330">
        <v>4414</v>
      </c>
      <c r="K330">
        <v>0</v>
      </c>
      <c r="L330" s="2">
        <v>0</v>
      </c>
      <c r="M330">
        <v>1</v>
      </c>
      <c r="N330">
        <v>0</v>
      </c>
      <c r="O330" s="3">
        <f t="shared" si="15"/>
        <v>0</v>
      </c>
      <c r="P330" s="2">
        <f t="shared" si="16"/>
        <v>0</v>
      </c>
      <c r="Q330" s="3">
        <f t="shared" si="17"/>
        <v>0</v>
      </c>
    </row>
    <row r="331" spans="1:17" x14ac:dyDescent="0.35">
      <c r="A331">
        <v>779106</v>
      </c>
      <c r="B331" s="1">
        <v>42975</v>
      </c>
      <c r="C331">
        <v>936</v>
      </c>
      <c r="D331">
        <v>115962</v>
      </c>
      <c r="E331" t="s">
        <v>18</v>
      </c>
      <c r="F331" t="s">
        <v>23</v>
      </c>
      <c r="G331">
        <v>30</v>
      </c>
      <c r="H331">
        <v>35</v>
      </c>
      <c r="I331">
        <v>36</v>
      </c>
      <c r="J331">
        <v>14670</v>
      </c>
      <c r="K331">
        <v>7</v>
      </c>
      <c r="L331" s="2">
        <v>9.4100003240000003</v>
      </c>
      <c r="M331">
        <v>1</v>
      </c>
      <c r="N331">
        <v>0</v>
      </c>
      <c r="O331" s="3">
        <f t="shared" si="15"/>
        <v>4.7716428084526245E-2</v>
      </c>
      <c r="P331" s="2">
        <f t="shared" si="16"/>
        <v>1.3442857605714287</v>
      </c>
      <c r="Q331" s="3">
        <f t="shared" si="17"/>
        <v>0</v>
      </c>
    </row>
    <row r="332" spans="1:17" x14ac:dyDescent="0.35">
      <c r="A332">
        <v>779438</v>
      </c>
      <c r="B332" s="1">
        <v>42975</v>
      </c>
      <c r="C332">
        <v>936</v>
      </c>
      <c r="D332">
        <v>116031</v>
      </c>
      <c r="E332" t="s">
        <v>14</v>
      </c>
      <c r="F332" t="s">
        <v>23</v>
      </c>
      <c r="G332">
        <v>64</v>
      </c>
      <c r="H332">
        <v>66</v>
      </c>
      <c r="I332">
        <v>69</v>
      </c>
      <c r="J332">
        <v>33144</v>
      </c>
      <c r="K332">
        <v>9</v>
      </c>
      <c r="L332" s="2">
        <v>13.40999985</v>
      </c>
      <c r="M332">
        <v>1</v>
      </c>
      <c r="N332">
        <v>0</v>
      </c>
      <c r="O332" s="3">
        <f t="shared" si="15"/>
        <v>2.7154236060825489E-2</v>
      </c>
      <c r="P332" s="2">
        <f t="shared" si="16"/>
        <v>1.4899999833333333</v>
      </c>
      <c r="Q332" s="3">
        <f t="shared" si="17"/>
        <v>0</v>
      </c>
    </row>
    <row r="333" spans="1:17" x14ac:dyDescent="0.35">
      <c r="A333">
        <v>779453</v>
      </c>
      <c r="B333" s="1">
        <v>42976</v>
      </c>
      <c r="C333">
        <v>936</v>
      </c>
      <c r="D333">
        <v>116033</v>
      </c>
      <c r="E333" t="s">
        <v>22</v>
      </c>
      <c r="F333" t="s">
        <v>15</v>
      </c>
      <c r="G333">
        <v>64</v>
      </c>
      <c r="H333">
        <v>68</v>
      </c>
      <c r="I333">
        <v>70</v>
      </c>
      <c r="J333">
        <v>4397</v>
      </c>
      <c r="K333">
        <v>1</v>
      </c>
      <c r="L333" s="2">
        <v>0.94999998799999996</v>
      </c>
      <c r="M333">
        <v>1</v>
      </c>
      <c r="N333">
        <v>0</v>
      </c>
      <c r="O333" s="3">
        <f t="shared" si="15"/>
        <v>2.2742779167614281E-2</v>
      </c>
      <c r="P333" s="2">
        <f t="shared" si="16"/>
        <v>0.94999998799999996</v>
      </c>
      <c r="Q333" s="3">
        <f t="shared" si="17"/>
        <v>0</v>
      </c>
    </row>
    <row r="334" spans="1:17" x14ac:dyDescent="0.35">
      <c r="A334">
        <v>779488</v>
      </c>
      <c r="B334" s="1">
        <v>42976</v>
      </c>
      <c r="C334">
        <v>936</v>
      </c>
      <c r="D334">
        <v>116039</v>
      </c>
      <c r="E334" t="s">
        <v>22</v>
      </c>
      <c r="F334" t="s">
        <v>15</v>
      </c>
      <c r="G334">
        <v>65</v>
      </c>
      <c r="H334">
        <v>68</v>
      </c>
      <c r="I334">
        <v>69</v>
      </c>
      <c r="J334">
        <v>1006</v>
      </c>
      <c r="K334">
        <v>0</v>
      </c>
      <c r="L334" s="2">
        <v>0</v>
      </c>
      <c r="M334">
        <v>1</v>
      </c>
      <c r="N334">
        <v>0</v>
      </c>
      <c r="O334" s="3">
        <f t="shared" si="15"/>
        <v>0</v>
      </c>
      <c r="P334" s="2">
        <f t="shared" si="16"/>
        <v>0</v>
      </c>
      <c r="Q334" s="3">
        <f t="shared" si="17"/>
        <v>0</v>
      </c>
    </row>
    <row r="335" spans="1:17" x14ac:dyDescent="0.35">
      <c r="A335">
        <v>779573</v>
      </c>
      <c r="B335" s="1">
        <v>42976</v>
      </c>
      <c r="C335">
        <v>936</v>
      </c>
      <c r="D335">
        <v>116053</v>
      </c>
      <c r="E335" t="s">
        <v>18</v>
      </c>
      <c r="F335" t="s">
        <v>23</v>
      </c>
      <c r="G335">
        <v>10</v>
      </c>
      <c r="H335">
        <v>13</v>
      </c>
      <c r="I335">
        <v>16</v>
      </c>
      <c r="J335">
        <v>89527</v>
      </c>
      <c r="K335">
        <v>24</v>
      </c>
      <c r="L335" s="2">
        <v>32.289999960000003</v>
      </c>
      <c r="M335">
        <v>1</v>
      </c>
      <c r="N335">
        <v>0</v>
      </c>
      <c r="O335" s="3">
        <f t="shared" si="15"/>
        <v>2.6807555262658191E-2</v>
      </c>
      <c r="P335" s="2">
        <f t="shared" si="16"/>
        <v>1.3454166650000001</v>
      </c>
      <c r="Q335" s="3">
        <f t="shared" si="17"/>
        <v>0</v>
      </c>
    </row>
    <row r="336" spans="1:17" x14ac:dyDescent="0.35">
      <c r="A336">
        <v>779608</v>
      </c>
      <c r="B336" s="1">
        <v>42976</v>
      </c>
      <c r="C336">
        <v>936</v>
      </c>
      <c r="D336">
        <v>116059</v>
      </c>
      <c r="E336" t="s">
        <v>18</v>
      </c>
      <c r="F336" t="s">
        <v>23</v>
      </c>
      <c r="G336">
        <v>15</v>
      </c>
      <c r="H336">
        <v>18</v>
      </c>
      <c r="I336">
        <v>16</v>
      </c>
      <c r="J336">
        <v>2459</v>
      </c>
      <c r="K336">
        <v>0</v>
      </c>
      <c r="L336" s="2">
        <v>0</v>
      </c>
      <c r="M336">
        <v>1</v>
      </c>
      <c r="N336">
        <v>0</v>
      </c>
      <c r="O336" s="3">
        <f t="shared" si="15"/>
        <v>0</v>
      </c>
      <c r="P336" s="2">
        <f t="shared" si="16"/>
        <v>0</v>
      </c>
      <c r="Q336" s="3">
        <f t="shared" si="17"/>
        <v>0</v>
      </c>
    </row>
    <row r="337" spans="1:17" x14ac:dyDescent="0.35">
      <c r="A337">
        <v>779609</v>
      </c>
      <c r="B337" s="1">
        <v>42976</v>
      </c>
      <c r="C337">
        <v>936</v>
      </c>
      <c r="D337">
        <v>116059</v>
      </c>
      <c r="E337" t="s">
        <v>18</v>
      </c>
      <c r="F337" t="s">
        <v>23</v>
      </c>
      <c r="G337">
        <v>15</v>
      </c>
      <c r="H337">
        <v>20</v>
      </c>
      <c r="I337">
        <v>18</v>
      </c>
      <c r="J337">
        <v>7116</v>
      </c>
      <c r="K337">
        <v>2</v>
      </c>
      <c r="L337" s="2">
        <v>1.730000019</v>
      </c>
      <c r="M337">
        <v>1</v>
      </c>
      <c r="N337">
        <v>1</v>
      </c>
      <c r="O337" s="3">
        <f t="shared" si="15"/>
        <v>2.8105677346824058E-2</v>
      </c>
      <c r="P337" s="2">
        <f t="shared" si="16"/>
        <v>0.8650000095</v>
      </c>
      <c r="Q337" s="3">
        <f t="shared" si="17"/>
        <v>50</v>
      </c>
    </row>
    <row r="338" spans="1:17" x14ac:dyDescent="0.35">
      <c r="A338">
        <v>779622</v>
      </c>
      <c r="B338" s="1">
        <v>42976</v>
      </c>
      <c r="C338">
        <v>936</v>
      </c>
      <c r="D338">
        <v>116061</v>
      </c>
      <c r="E338" t="s">
        <v>14</v>
      </c>
      <c r="F338" t="s">
        <v>23</v>
      </c>
      <c r="G338">
        <v>15</v>
      </c>
      <c r="H338">
        <v>18</v>
      </c>
      <c r="I338">
        <v>17</v>
      </c>
      <c r="J338">
        <v>8613</v>
      </c>
      <c r="K338">
        <v>1</v>
      </c>
      <c r="L338" s="2">
        <v>0.88999998599999997</v>
      </c>
      <c r="M338">
        <v>2</v>
      </c>
      <c r="N338">
        <v>0</v>
      </c>
      <c r="O338" s="3">
        <f t="shared" si="15"/>
        <v>1.1610356437942644E-2</v>
      </c>
      <c r="P338" s="2">
        <f t="shared" si="16"/>
        <v>0.88999998599999997</v>
      </c>
      <c r="Q338" s="3">
        <f t="shared" si="17"/>
        <v>0</v>
      </c>
    </row>
    <row r="339" spans="1:17" x14ac:dyDescent="0.35">
      <c r="A339">
        <v>779631</v>
      </c>
      <c r="B339" s="1">
        <v>42966</v>
      </c>
      <c r="C339">
        <v>936</v>
      </c>
      <c r="D339">
        <v>116063</v>
      </c>
      <c r="E339" t="s">
        <v>18</v>
      </c>
      <c r="F339" t="s">
        <v>23</v>
      </c>
      <c r="G339">
        <v>16</v>
      </c>
      <c r="H339">
        <v>19</v>
      </c>
      <c r="I339">
        <v>18</v>
      </c>
      <c r="J339">
        <v>9730</v>
      </c>
      <c r="K339">
        <v>1</v>
      </c>
      <c r="L339" s="2">
        <v>1.3799999949999999</v>
      </c>
      <c r="M339">
        <v>1</v>
      </c>
      <c r="N339">
        <v>0</v>
      </c>
      <c r="O339" s="3">
        <f t="shared" si="15"/>
        <v>1.0277492291880781E-2</v>
      </c>
      <c r="P339" s="2">
        <f t="shared" si="16"/>
        <v>1.3799999949999999</v>
      </c>
      <c r="Q339" s="3">
        <f t="shared" si="17"/>
        <v>0</v>
      </c>
    </row>
    <row r="340" spans="1:17" x14ac:dyDescent="0.35">
      <c r="A340">
        <v>779644</v>
      </c>
      <c r="B340" s="1">
        <v>42966</v>
      </c>
      <c r="C340">
        <v>936</v>
      </c>
      <c r="D340">
        <v>116065</v>
      </c>
      <c r="E340" t="s">
        <v>14</v>
      </c>
      <c r="F340" t="s">
        <v>23</v>
      </c>
      <c r="G340">
        <v>16</v>
      </c>
      <c r="H340">
        <v>20</v>
      </c>
      <c r="I340">
        <v>20</v>
      </c>
      <c r="J340">
        <v>51816</v>
      </c>
      <c r="K340">
        <v>8</v>
      </c>
      <c r="L340" s="2">
        <v>10.229999899999999</v>
      </c>
      <c r="M340">
        <v>2</v>
      </c>
      <c r="N340">
        <v>1</v>
      </c>
      <c r="O340" s="3">
        <f t="shared" si="15"/>
        <v>1.5439246564767639E-2</v>
      </c>
      <c r="P340" s="2">
        <f t="shared" si="16"/>
        <v>1.2787499874999999</v>
      </c>
      <c r="Q340" s="3">
        <f t="shared" si="17"/>
        <v>12.5</v>
      </c>
    </row>
    <row r="341" spans="1:17" x14ac:dyDescent="0.35">
      <c r="A341">
        <v>779645</v>
      </c>
      <c r="B341" s="1">
        <v>42969</v>
      </c>
      <c r="C341">
        <v>936</v>
      </c>
      <c r="D341">
        <v>116065</v>
      </c>
      <c r="E341" t="s">
        <v>14</v>
      </c>
      <c r="F341" t="s">
        <v>23</v>
      </c>
      <c r="G341">
        <v>16</v>
      </c>
      <c r="H341">
        <v>21</v>
      </c>
      <c r="I341">
        <v>20</v>
      </c>
      <c r="J341">
        <v>27289</v>
      </c>
      <c r="K341">
        <v>3</v>
      </c>
      <c r="L341" s="2">
        <v>4.4299998279999997</v>
      </c>
      <c r="M341">
        <v>1</v>
      </c>
      <c r="N341">
        <v>0</v>
      </c>
      <c r="O341" s="3">
        <f t="shared" si="15"/>
        <v>1.0993440580453663E-2</v>
      </c>
      <c r="P341" s="2">
        <f t="shared" si="16"/>
        <v>1.4766666093333332</v>
      </c>
      <c r="Q341" s="3">
        <f t="shared" si="17"/>
        <v>0</v>
      </c>
    </row>
    <row r="342" spans="1:17" x14ac:dyDescent="0.35">
      <c r="A342">
        <v>779715</v>
      </c>
      <c r="B342" s="1">
        <v>42969</v>
      </c>
      <c r="C342">
        <v>936</v>
      </c>
      <c r="D342">
        <v>116077</v>
      </c>
      <c r="E342" t="s">
        <v>14</v>
      </c>
      <c r="F342" t="s">
        <v>23</v>
      </c>
      <c r="G342">
        <v>29</v>
      </c>
      <c r="H342">
        <v>32</v>
      </c>
      <c r="I342">
        <v>33</v>
      </c>
      <c r="J342">
        <v>20409</v>
      </c>
      <c r="K342">
        <v>4</v>
      </c>
      <c r="L342" s="2">
        <v>3.829999924</v>
      </c>
      <c r="M342">
        <v>1</v>
      </c>
      <c r="N342">
        <v>0</v>
      </c>
      <c r="O342" s="3">
        <f t="shared" si="15"/>
        <v>1.9599196432946248E-2</v>
      </c>
      <c r="P342" s="2">
        <f t="shared" si="16"/>
        <v>0.957499981</v>
      </c>
      <c r="Q342" s="3">
        <f t="shared" si="17"/>
        <v>0</v>
      </c>
    </row>
    <row r="343" spans="1:17" x14ac:dyDescent="0.35">
      <c r="A343">
        <v>779716</v>
      </c>
      <c r="B343" s="1">
        <v>42969</v>
      </c>
      <c r="C343">
        <v>936</v>
      </c>
      <c r="D343">
        <v>116077</v>
      </c>
      <c r="E343" t="s">
        <v>14</v>
      </c>
      <c r="F343" t="s">
        <v>23</v>
      </c>
      <c r="G343">
        <v>29</v>
      </c>
      <c r="H343">
        <v>32</v>
      </c>
      <c r="I343">
        <v>34</v>
      </c>
      <c r="J343">
        <v>8044</v>
      </c>
      <c r="K343">
        <v>1</v>
      </c>
      <c r="L343" s="2">
        <v>1.1100000139999999</v>
      </c>
      <c r="M343">
        <v>1</v>
      </c>
      <c r="N343">
        <v>0</v>
      </c>
      <c r="O343" s="3">
        <f t="shared" si="15"/>
        <v>1.2431626056688214E-2</v>
      </c>
      <c r="P343" s="2">
        <f t="shared" si="16"/>
        <v>1.1100000139999999</v>
      </c>
      <c r="Q343" s="3">
        <f t="shared" si="17"/>
        <v>0</v>
      </c>
    </row>
    <row r="344" spans="1:17" x14ac:dyDescent="0.35">
      <c r="A344">
        <v>779738</v>
      </c>
      <c r="B344" s="1">
        <v>42969</v>
      </c>
      <c r="C344">
        <v>936</v>
      </c>
      <c r="D344">
        <v>116081</v>
      </c>
      <c r="E344" t="s">
        <v>14</v>
      </c>
      <c r="F344" t="s">
        <v>23</v>
      </c>
      <c r="G344">
        <v>28</v>
      </c>
      <c r="H344">
        <v>32</v>
      </c>
      <c r="I344">
        <v>33</v>
      </c>
      <c r="J344">
        <v>15645</v>
      </c>
      <c r="K344">
        <v>4</v>
      </c>
      <c r="L344" s="2">
        <v>5.3499999049999998</v>
      </c>
      <c r="M344">
        <v>1</v>
      </c>
      <c r="N344">
        <v>0</v>
      </c>
      <c r="O344" s="3">
        <f t="shared" si="15"/>
        <v>2.5567273889421541E-2</v>
      </c>
      <c r="P344" s="2">
        <f t="shared" si="16"/>
        <v>1.3374999762499999</v>
      </c>
      <c r="Q344" s="3">
        <f t="shared" si="17"/>
        <v>0</v>
      </c>
    </row>
    <row r="345" spans="1:17" x14ac:dyDescent="0.35">
      <c r="A345">
        <v>779778</v>
      </c>
      <c r="B345" s="1">
        <v>42969</v>
      </c>
      <c r="C345">
        <v>936</v>
      </c>
      <c r="D345">
        <v>116087</v>
      </c>
      <c r="E345" t="s">
        <v>14</v>
      </c>
      <c r="F345" t="s">
        <v>23</v>
      </c>
      <c r="G345">
        <v>31</v>
      </c>
      <c r="H345">
        <v>37</v>
      </c>
      <c r="I345">
        <v>34</v>
      </c>
      <c r="J345">
        <v>2466</v>
      </c>
      <c r="K345">
        <v>0</v>
      </c>
      <c r="L345" s="2">
        <v>0</v>
      </c>
      <c r="M345">
        <v>2</v>
      </c>
      <c r="N345">
        <v>2</v>
      </c>
      <c r="O345" s="3">
        <f t="shared" si="15"/>
        <v>0</v>
      </c>
      <c r="P345" s="2">
        <f t="shared" si="16"/>
        <v>0</v>
      </c>
      <c r="Q345" s="3">
        <f t="shared" si="17"/>
        <v>0</v>
      </c>
    </row>
    <row r="346" spans="1:17" x14ac:dyDescent="0.35">
      <c r="A346">
        <v>779789</v>
      </c>
      <c r="B346" s="1">
        <v>42969</v>
      </c>
      <c r="C346">
        <v>936</v>
      </c>
      <c r="D346">
        <v>116089</v>
      </c>
      <c r="E346" t="s">
        <v>22</v>
      </c>
      <c r="F346" t="s">
        <v>15</v>
      </c>
      <c r="G346">
        <v>10</v>
      </c>
      <c r="H346">
        <v>14</v>
      </c>
      <c r="I346">
        <v>13</v>
      </c>
      <c r="J346">
        <v>11611</v>
      </c>
      <c r="K346">
        <v>3</v>
      </c>
      <c r="L346" s="2">
        <v>3.9500000480000002</v>
      </c>
      <c r="M346">
        <v>1</v>
      </c>
      <c r="N346">
        <v>1</v>
      </c>
      <c r="O346" s="3">
        <f t="shared" si="15"/>
        <v>2.5837567823615536E-2</v>
      </c>
      <c r="P346" s="2">
        <f t="shared" si="16"/>
        <v>1.3166666826666666</v>
      </c>
      <c r="Q346" s="3">
        <f t="shared" si="17"/>
        <v>33.333333333333329</v>
      </c>
    </row>
    <row r="347" spans="1:17" x14ac:dyDescent="0.35">
      <c r="A347">
        <v>779824</v>
      </c>
      <c r="B347" s="1">
        <v>42969</v>
      </c>
      <c r="C347">
        <v>936</v>
      </c>
      <c r="D347">
        <v>116095</v>
      </c>
      <c r="E347" t="s">
        <v>22</v>
      </c>
      <c r="F347" t="s">
        <v>15</v>
      </c>
      <c r="G347">
        <v>7</v>
      </c>
      <c r="H347">
        <v>13</v>
      </c>
      <c r="I347">
        <v>9</v>
      </c>
      <c r="J347">
        <v>9375</v>
      </c>
      <c r="K347">
        <v>3</v>
      </c>
      <c r="L347" s="2">
        <v>4.0199999809999998</v>
      </c>
      <c r="M347">
        <v>1</v>
      </c>
      <c r="N347">
        <v>0</v>
      </c>
      <c r="O347" s="3">
        <f t="shared" si="15"/>
        <v>3.2000000000000001E-2</v>
      </c>
      <c r="P347" s="2">
        <f t="shared" si="16"/>
        <v>1.3399999936666667</v>
      </c>
      <c r="Q347" s="3">
        <f t="shared" si="17"/>
        <v>0</v>
      </c>
    </row>
    <row r="348" spans="1:17" x14ac:dyDescent="0.35">
      <c r="A348">
        <v>779871</v>
      </c>
      <c r="B348" s="1">
        <v>42969</v>
      </c>
      <c r="C348">
        <v>936</v>
      </c>
      <c r="D348">
        <v>116103</v>
      </c>
      <c r="E348" t="s">
        <v>14</v>
      </c>
      <c r="F348" t="s">
        <v>23</v>
      </c>
      <c r="G348">
        <v>32</v>
      </c>
      <c r="H348">
        <v>37</v>
      </c>
      <c r="I348">
        <v>34</v>
      </c>
      <c r="J348">
        <v>4402</v>
      </c>
      <c r="K348">
        <v>1</v>
      </c>
      <c r="L348" s="2">
        <v>1.3300000430000001</v>
      </c>
      <c r="M348">
        <v>1</v>
      </c>
      <c r="N348">
        <v>1</v>
      </c>
      <c r="O348" s="3">
        <f t="shared" si="15"/>
        <v>2.2716946842344387E-2</v>
      </c>
      <c r="P348" s="2">
        <f t="shared" si="16"/>
        <v>1.3300000430000001</v>
      </c>
      <c r="Q348" s="3">
        <f t="shared" si="17"/>
        <v>100</v>
      </c>
    </row>
    <row r="349" spans="1:17" x14ac:dyDescent="0.35">
      <c r="A349">
        <v>779918</v>
      </c>
      <c r="B349" s="1">
        <v>42969</v>
      </c>
      <c r="C349">
        <v>936</v>
      </c>
      <c r="D349">
        <v>116111</v>
      </c>
      <c r="E349" t="s">
        <v>14</v>
      </c>
      <c r="F349" t="s">
        <v>23</v>
      </c>
      <c r="G349">
        <v>18</v>
      </c>
      <c r="H349">
        <v>23</v>
      </c>
      <c r="I349">
        <v>24</v>
      </c>
      <c r="J349">
        <v>8469</v>
      </c>
      <c r="K349">
        <v>2</v>
      </c>
      <c r="L349" s="2">
        <v>3.0899999139999998</v>
      </c>
      <c r="M349">
        <v>1</v>
      </c>
      <c r="N349">
        <v>0</v>
      </c>
      <c r="O349" s="3">
        <f t="shared" si="15"/>
        <v>2.361553902467824E-2</v>
      </c>
      <c r="P349" s="2">
        <f t="shared" si="16"/>
        <v>1.5449999569999999</v>
      </c>
      <c r="Q349" s="3">
        <f t="shared" si="17"/>
        <v>0</v>
      </c>
    </row>
    <row r="350" spans="1:17" x14ac:dyDescent="0.35">
      <c r="A350">
        <v>779922</v>
      </c>
      <c r="B350" s="1">
        <v>42969</v>
      </c>
      <c r="C350">
        <v>936</v>
      </c>
      <c r="D350">
        <v>116111</v>
      </c>
      <c r="E350" t="s">
        <v>14</v>
      </c>
      <c r="F350" t="s">
        <v>23</v>
      </c>
      <c r="G350">
        <v>18</v>
      </c>
      <c r="H350">
        <v>22</v>
      </c>
      <c r="I350">
        <v>24</v>
      </c>
      <c r="J350">
        <v>5823</v>
      </c>
      <c r="K350">
        <v>1</v>
      </c>
      <c r="L350" s="2">
        <v>1.4199999569999999</v>
      </c>
      <c r="M350">
        <v>1</v>
      </c>
      <c r="N350">
        <v>1</v>
      </c>
      <c r="O350" s="3">
        <f t="shared" si="15"/>
        <v>1.717327837884252E-2</v>
      </c>
      <c r="P350" s="2">
        <f t="shared" si="16"/>
        <v>1.4199999569999999</v>
      </c>
      <c r="Q350" s="3">
        <f t="shared" si="17"/>
        <v>100</v>
      </c>
    </row>
    <row r="351" spans="1:17" x14ac:dyDescent="0.35">
      <c r="A351">
        <v>779944</v>
      </c>
      <c r="B351" s="1">
        <v>42968</v>
      </c>
      <c r="C351">
        <v>936</v>
      </c>
      <c r="D351">
        <v>116115</v>
      </c>
      <c r="E351" t="s">
        <v>18</v>
      </c>
      <c r="F351" t="s">
        <v>15</v>
      </c>
      <c r="G351">
        <v>10</v>
      </c>
      <c r="H351">
        <v>13</v>
      </c>
      <c r="I351">
        <v>16</v>
      </c>
      <c r="J351">
        <v>2549</v>
      </c>
      <c r="K351">
        <v>0</v>
      </c>
      <c r="L351" s="2">
        <v>0</v>
      </c>
      <c r="M351">
        <v>1</v>
      </c>
      <c r="N351">
        <v>0</v>
      </c>
      <c r="O351" s="3">
        <f t="shared" si="15"/>
        <v>0</v>
      </c>
      <c r="P351" s="2">
        <f t="shared" si="16"/>
        <v>0</v>
      </c>
      <c r="Q351" s="3">
        <f t="shared" si="17"/>
        <v>0</v>
      </c>
    </row>
    <row r="352" spans="1:17" x14ac:dyDescent="0.35">
      <c r="A352">
        <v>779979</v>
      </c>
      <c r="B352" s="1">
        <v>42968</v>
      </c>
      <c r="C352">
        <v>936</v>
      </c>
      <c r="D352">
        <v>116121</v>
      </c>
      <c r="E352" t="s">
        <v>18</v>
      </c>
      <c r="F352" t="s">
        <v>15</v>
      </c>
      <c r="G352">
        <v>16</v>
      </c>
      <c r="H352">
        <v>17</v>
      </c>
      <c r="I352">
        <v>21</v>
      </c>
      <c r="J352">
        <v>25817</v>
      </c>
      <c r="K352">
        <v>4</v>
      </c>
      <c r="L352" s="2">
        <v>6.0199999809999998</v>
      </c>
      <c r="M352">
        <v>1</v>
      </c>
      <c r="N352">
        <v>0</v>
      </c>
      <c r="O352" s="3">
        <f t="shared" si="15"/>
        <v>1.5493666963628618E-2</v>
      </c>
      <c r="P352" s="2">
        <f t="shared" si="16"/>
        <v>1.5049999952499999</v>
      </c>
      <c r="Q352" s="3">
        <f t="shared" si="17"/>
        <v>0</v>
      </c>
    </row>
    <row r="353" spans="1:17" x14ac:dyDescent="0.35">
      <c r="A353">
        <v>779995</v>
      </c>
      <c r="B353" s="1">
        <v>42968</v>
      </c>
      <c r="C353">
        <v>936</v>
      </c>
      <c r="D353">
        <v>116123</v>
      </c>
      <c r="E353" t="s">
        <v>14</v>
      </c>
      <c r="F353" t="s">
        <v>23</v>
      </c>
      <c r="G353">
        <v>20</v>
      </c>
      <c r="H353">
        <v>24</v>
      </c>
      <c r="I353">
        <v>25</v>
      </c>
      <c r="J353">
        <v>1961</v>
      </c>
      <c r="K353">
        <v>0</v>
      </c>
      <c r="L353" s="2">
        <v>0</v>
      </c>
      <c r="M353">
        <v>1</v>
      </c>
      <c r="N353">
        <v>0</v>
      </c>
      <c r="O353" s="3">
        <f t="shared" si="15"/>
        <v>0</v>
      </c>
      <c r="P353" s="2">
        <f t="shared" si="16"/>
        <v>0</v>
      </c>
      <c r="Q353" s="3">
        <f t="shared" si="17"/>
        <v>0</v>
      </c>
    </row>
    <row r="354" spans="1:17" x14ac:dyDescent="0.35">
      <c r="A354">
        <v>780064</v>
      </c>
      <c r="B354" s="1">
        <v>42968</v>
      </c>
      <c r="C354">
        <v>936</v>
      </c>
      <c r="D354">
        <v>116135</v>
      </c>
      <c r="E354" t="s">
        <v>14</v>
      </c>
      <c r="F354" t="s">
        <v>23</v>
      </c>
      <c r="G354">
        <v>22</v>
      </c>
      <c r="H354">
        <v>24</v>
      </c>
      <c r="I354">
        <v>25</v>
      </c>
      <c r="J354">
        <v>2554</v>
      </c>
      <c r="K354">
        <v>0</v>
      </c>
      <c r="L354" s="2">
        <v>0</v>
      </c>
      <c r="M354">
        <v>1</v>
      </c>
      <c r="N354">
        <v>0</v>
      </c>
      <c r="O354" s="3">
        <f t="shared" si="15"/>
        <v>0</v>
      </c>
      <c r="P354" s="2">
        <f t="shared" si="16"/>
        <v>0</v>
      </c>
      <c r="Q354" s="3">
        <f t="shared" si="17"/>
        <v>0</v>
      </c>
    </row>
    <row r="355" spans="1:17" x14ac:dyDescent="0.35">
      <c r="A355">
        <v>780104</v>
      </c>
      <c r="B355" s="1">
        <v>42968</v>
      </c>
      <c r="C355">
        <v>936</v>
      </c>
      <c r="D355">
        <v>116147</v>
      </c>
      <c r="E355" t="s">
        <v>14</v>
      </c>
      <c r="F355" t="s">
        <v>23</v>
      </c>
      <c r="G355">
        <v>25</v>
      </c>
      <c r="H355">
        <v>27</v>
      </c>
      <c r="I355">
        <v>26</v>
      </c>
      <c r="J355">
        <v>4971</v>
      </c>
      <c r="K355">
        <v>1</v>
      </c>
      <c r="L355" s="2">
        <v>1.230000019</v>
      </c>
      <c r="M355">
        <v>1</v>
      </c>
      <c r="N355">
        <v>1</v>
      </c>
      <c r="O355" s="3">
        <f t="shared" si="15"/>
        <v>2.0116676725005028E-2</v>
      </c>
      <c r="P355" s="2">
        <f t="shared" si="16"/>
        <v>1.230000019</v>
      </c>
      <c r="Q355" s="3">
        <f t="shared" si="17"/>
        <v>100</v>
      </c>
    </row>
    <row r="356" spans="1:17" x14ac:dyDescent="0.35">
      <c r="A356">
        <v>780199</v>
      </c>
      <c r="B356" s="1">
        <v>42969</v>
      </c>
      <c r="C356">
        <v>936</v>
      </c>
      <c r="D356">
        <v>116163</v>
      </c>
      <c r="E356" t="s">
        <v>18</v>
      </c>
      <c r="F356" t="s">
        <v>23</v>
      </c>
      <c r="G356">
        <v>23</v>
      </c>
      <c r="H356">
        <v>28</v>
      </c>
      <c r="I356">
        <v>27</v>
      </c>
      <c r="J356">
        <v>1030</v>
      </c>
      <c r="K356">
        <v>0</v>
      </c>
      <c r="L356" s="2">
        <v>0</v>
      </c>
      <c r="M356">
        <v>1</v>
      </c>
      <c r="N356">
        <v>1</v>
      </c>
      <c r="O356" s="3">
        <f t="shared" si="15"/>
        <v>0</v>
      </c>
      <c r="P356" s="2">
        <f t="shared" si="16"/>
        <v>0</v>
      </c>
      <c r="Q356" s="3">
        <f t="shared" si="17"/>
        <v>0</v>
      </c>
    </row>
    <row r="357" spans="1:17" x14ac:dyDescent="0.35">
      <c r="A357">
        <v>780318</v>
      </c>
      <c r="B357" s="1">
        <v>42969</v>
      </c>
      <c r="C357">
        <v>936</v>
      </c>
      <c r="D357">
        <v>116183</v>
      </c>
      <c r="E357" t="s">
        <v>22</v>
      </c>
      <c r="F357" t="s">
        <v>23</v>
      </c>
      <c r="G357">
        <v>29</v>
      </c>
      <c r="H357">
        <v>32</v>
      </c>
      <c r="I357">
        <v>31</v>
      </c>
      <c r="J357">
        <v>162341</v>
      </c>
      <c r="K357">
        <v>56</v>
      </c>
      <c r="L357" s="2">
        <v>77.079999689999994</v>
      </c>
      <c r="M357">
        <v>3</v>
      </c>
      <c r="N357">
        <v>0</v>
      </c>
      <c r="O357" s="3">
        <f t="shared" si="15"/>
        <v>3.4495290776821626E-2</v>
      </c>
      <c r="P357" s="2">
        <f t="shared" si="16"/>
        <v>1.376428565892857</v>
      </c>
      <c r="Q357" s="3">
        <f t="shared" si="17"/>
        <v>0</v>
      </c>
    </row>
    <row r="358" spans="1:17" x14ac:dyDescent="0.35">
      <c r="A358">
        <v>780323</v>
      </c>
      <c r="B358" s="1">
        <v>42968</v>
      </c>
      <c r="C358">
        <v>936</v>
      </c>
      <c r="D358">
        <v>116183</v>
      </c>
      <c r="E358" t="s">
        <v>22</v>
      </c>
      <c r="F358" t="s">
        <v>23</v>
      </c>
      <c r="G358">
        <v>29</v>
      </c>
      <c r="H358">
        <v>35</v>
      </c>
      <c r="I358">
        <v>34</v>
      </c>
      <c r="J358">
        <v>24542</v>
      </c>
      <c r="K358">
        <v>7</v>
      </c>
      <c r="L358" s="2">
        <v>9.3299999239999991</v>
      </c>
      <c r="M358">
        <v>1</v>
      </c>
      <c r="N358">
        <v>0</v>
      </c>
      <c r="O358" s="3">
        <f t="shared" si="15"/>
        <v>2.8522532800912718E-2</v>
      </c>
      <c r="P358" s="2">
        <f t="shared" si="16"/>
        <v>1.3328571319999998</v>
      </c>
      <c r="Q358" s="3">
        <f t="shared" si="17"/>
        <v>0</v>
      </c>
    </row>
    <row r="359" spans="1:17" x14ac:dyDescent="0.35">
      <c r="A359">
        <v>780486</v>
      </c>
      <c r="B359" s="1">
        <v>42968</v>
      </c>
      <c r="C359">
        <v>936</v>
      </c>
      <c r="D359">
        <v>116216</v>
      </c>
      <c r="E359" t="s">
        <v>14</v>
      </c>
      <c r="F359" t="s">
        <v>23</v>
      </c>
      <c r="G359">
        <v>65</v>
      </c>
      <c r="H359">
        <v>69</v>
      </c>
      <c r="I359">
        <v>71</v>
      </c>
      <c r="J359">
        <v>2879</v>
      </c>
      <c r="K359">
        <v>0</v>
      </c>
      <c r="L359" s="2">
        <v>0</v>
      </c>
      <c r="M359">
        <v>1</v>
      </c>
      <c r="N359">
        <v>1</v>
      </c>
      <c r="O359" s="3">
        <f t="shared" si="15"/>
        <v>0</v>
      </c>
      <c r="P359" s="2">
        <f t="shared" si="16"/>
        <v>0</v>
      </c>
      <c r="Q359" s="3">
        <f t="shared" si="17"/>
        <v>0</v>
      </c>
    </row>
    <row r="360" spans="1:17" x14ac:dyDescent="0.35">
      <c r="A360">
        <v>780498</v>
      </c>
      <c r="B360" s="1">
        <v>42969</v>
      </c>
      <c r="C360">
        <v>936</v>
      </c>
      <c r="D360">
        <v>116218</v>
      </c>
      <c r="E360" t="s">
        <v>14</v>
      </c>
      <c r="F360" t="s">
        <v>23</v>
      </c>
      <c r="G360">
        <v>64</v>
      </c>
      <c r="H360">
        <v>65</v>
      </c>
      <c r="I360">
        <v>68</v>
      </c>
      <c r="J360">
        <v>13621</v>
      </c>
      <c r="K360">
        <v>3</v>
      </c>
      <c r="L360" s="2">
        <v>4.0900000329999999</v>
      </c>
      <c r="M360">
        <v>1</v>
      </c>
      <c r="N360">
        <v>0</v>
      </c>
      <c r="O360" s="3">
        <f t="shared" si="15"/>
        <v>2.2024814624476911E-2</v>
      </c>
      <c r="P360" s="2">
        <f t="shared" si="16"/>
        <v>1.3633333443333333</v>
      </c>
      <c r="Q360" s="3">
        <f t="shared" si="17"/>
        <v>0</v>
      </c>
    </row>
    <row r="361" spans="1:17" x14ac:dyDescent="0.35">
      <c r="A361">
        <v>780511</v>
      </c>
      <c r="B361" s="1">
        <v>42970</v>
      </c>
      <c r="C361">
        <v>936</v>
      </c>
      <c r="D361">
        <v>116220</v>
      </c>
      <c r="E361" t="s">
        <v>14</v>
      </c>
      <c r="F361" t="s">
        <v>23</v>
      </c>
      <c r="G361">
        <v>63</v>
      </c>
      <c r="H361">
        <v>65</v>
      </c>
      <c r="I361">
        <v>66</v>
      </c>
      <c r="J361">
        <v>6175</v>
      </c>
      <c r="K361">
        <v>1</v>
      </c>
      <c r="L361" s="2">
        <v>1.3700000050000001</v>
      </c>
      <c r="M361">
        <v>2</v>
      </c>
      <c r="N361">
        <v>1</v>
      </c>
      <c r="O361" s="3">
        <f t="shared" si="15"/>
        <v>1.6194331983805668E-2</v>
      </c>
      <c r="P361" s="2">
        <f t="shared" si="16"/>
        <v>1.3700000050000001</v>
      </c>
      <c r="Q361" s="3">
        <f t="shared" si="17"/>
        <v>100</v>
      </c>
    </row>
    <row r="362" spans="1:17" x14ac:dyDescent="0.35">
      <c r="A362">
        <v>780629</v>
      </c>
      <c r="B362" s="1">
        <v>42971</v>
      </c>
      <c r="C362">
        <v>936</v>
      </c>
      <c r="D362">
        <v>116240</v>
      </c>
      <c r="E362" t="s">
        <v>14</v>
      </c>
      <c r="F362" t="s">
        <v>23</v>
      </c>
      <c r="G362">
        <v>28</v>
      </c>
      <c r="H362">
        <v>34</v>
      </c>
      <c r="I362">
        <v>34</v>
      </c>
      <c r="J362">
        <v>2963</v>
      </c>
      <c r="K362">
        <v>0</v>
      </c>
      <c r="L362" s="2">
        <v>0</v>
      </c>
      <c r="M362">
        <v>1</v>
      </c>
      <c r="N362">
        <v>0</v>
      </c>
      <c r="O362" s="3">
        <f t="shared" si="15"/>
        <v>0</v>
      </c>
      <c r="P362" s="2">
        <f t="shared" si="16"/>
        <v>0</v>
      </c>
      <c r="Q362" s="3">
        <f t="shared" si="17"/>
        <v>0</v>
      </c>
    </row>
    <row r="363" spans="1:17" x14ac:dyDescent="0.35">
      <c r="A363">
        <v>780653</v>
      </c>
      <c r="B363" s="1">
        <v>42971</v>
      </c>
      <c r="C363">
        <v>936</v>
      </c>
      <c r="D363">
        <v>116244</v>
      </c>
      <c r="E363" t="s">
        <v>14</v>
      </c>
      <c r="F363" t="s">
        <v>23</v>
      </c>
      <c r="G363">
        <v>29</v>
      </c>
      <c r="H363">
        <v>33</v>
      </c>
      <c r="I363">
        <v>35</v>
      </c>
      <c r="J363">
        <v>9076</v>
      </c>
      <c r="K363">
        <v>1</v>
      </c>
      <c r="L363" s="2">
        <v>1.3799999949999999</v>
      </c>
      <c r="M363">
        <v>1</v>
      </c>
      <c r="N363">
        <v>1</v>
      </c>
      <c r="O363" s="3">
        <f t="shared" si="15"/>
        <v>1.1018069634200088E-2</v>
      </c>
      <c r="P363" s="2">
        <f t="shared" si="16"/>
        <v>1.3799999949999999</v>
      </c>
      <c r="Q363" s="3">
        <f t="shared" si="17"/>
        <v>100</v>
      </c>
    </row>
    <row r="364" spans="1:17" x14ac:dyDescent="0.35">
      <c r="A364">
        <v>780655</v>
      </c>
      <c r="B364" s="1">
        <v>42971</v>
      </c>
      <c r="C364">
        <v>936</v>
      </c>
      <c r="D364">
        <v>116244</v>
      </c>
      <c r="E364" t="s">
        <v>14</v>
      </c>
      <c r="F364" t="s">
        <v>23</v>
      </c>
      <c r="G364">
        <v>29</v>
      </c>
      <c r="H364">
        <v>33</v>
      </c>
      <c r="I364">
        <v>34</v>
      </c>
      <c r="J364">
        <v>20941</v>
      </c>
      <c r="K364">
        <v>4</v>
      </c>
      <c r="L364" s="2">
        <v>5.9099999670000001</v>
      </c>
      <c r="M364">
        <v>1</v>
      </c>
      <c r="N364">
        <v>1</v>
      </c>
      <c r="O364" s="3">
        <f t="shared" si="15"/>
        <v>1.9101284561386753E-2</v>
      </c>
      <c r="P364" s="2">
        <f t="shared" si="16"/>
        <v>1.47749999175</v>
      </c>
      <c r="Q364" s="3">
        <f t="shared" si="17"/>
        <v>25</v>
      </c>
    </row>
    <row r="365" spans="1:17" x14ac:dyDescent="0.35">
      <c r="A365">
        <v>780666</v>
      </c>
      <c r="B365" s="1">
        <v>42971</v>
      </c>
      <c r="C365">
        <v>936</v>
      </c>
      <c r="D365">
        <v>116246</v>
      </c>
      <c r="E365" t="s">
        <v>22</v>
      </c>
      <c r="F365" t="s">
        <v>23</v>
      </c>
      <c r="G365">
        <v>10</v>
      </c>
      <c r="H365">
        <v>13</v>
      </c>
      <c r="I365">
        <v>13</v>
      </c>
      <c r="J365">
        <v>3462</v>
      </c>
      <c r="K365">
        <v>0</v>
      </c>
      <c r="L365" s="2">
        <v>0</v>
      </c>
      <c r="M365">
        <v>1</v>
      </c>
      <c r="N365">
        <v>0</v>
      </c>
      <c r="O365" s="3">
        <f t="shared" si="15"/>
        <v>0</v>
      </c>
      <c r="P365" s="2">
        <f t="shared" si="16"/>
        <v>0</v>
      </c>
      <c r="Q365" s="3">
        <f t="shared" si="17"/>
        <v>0</v>
      </c>
    </row>
    <row r="366" spans="1:17" x14ac:dyDescent="0.35">
      <c r="A366">
        <v>780681</v>
      </c>
      <c r="B366" s="1">
        <v>42971</v>
      </c>
      <c r="C366">
        <v>936</v>
      </c>
      <c r="D366">
        <v>116248</v>
      </c>
      <c r="E366" t="s">
        <v>14</v>
      </c>
      <c r="F366" t="s">
        <v>23</v>
      </c>
      <c r="G366">
        <v>26</v>
      </c>
      <c r="H366">
        <v>29</v>
      </c>
      <c r="I366">
        <v>29</v>
      </c>
      <c r="J366">
        <v>4073</v>
      </c>
      <c r="K366">
        <v>0</v>
      </c>
      <c r="L366" s="2">
        <v>0</v>
      </c>
      <c r="M366">
        <v>1</v>
      </c>
      <c r="N366">
        <v>1</v>
      </c>
      <c r="O366" s="3">
        <f t="shared" si="15"/>
        <v>0</v>
      </c>
      <c r="P366" s="2">
        <f t="shared" si="16"/>
        <v>0</v>
      </c>
      <c r="Q366" s="3">
        <f t="shared" si="17"/>
        <v>0</v>
      </c>
    </row>
    <row r="367" spans="1:17" x14ac:dyDescent="0.35">
      <c r="A367">
        <v>780700</v>
      </c>
      <c r="B367" s="1">
        <v>42965</v>
      </c>
      <c r="C367">
        <v>936</v>
      </c>
      <c r="D367">
        <v>116252</v>
      </c>
      <c r="E367" t="s">
        <v>14</v>
      </c>
      <c r="F367" t="s">
        <v>23</v>
      </c>
      <c r="G367">
        <v>27</v>
      </c>
      <c r="H367">
        <v>33</v>
      </c>
      <c r="I367">
        <v>30</v>
      </c>
      <c r="J367">
        <v>3745</v>
      </c>
      <c r="K367">
        <v>0</v>
      </c>
      <c r="L367" s="2">
        <v>0</v>
      </c>
      <c r="M367">
        <v>1</v>
      </c>
      <c r="N367">
        <v>0</v>
      </c>
      <c r="O367" s="3">
        <f t="shared" si="15"/>
        <v>0</v>
      </c>
      <c r="P367" s="2">
        <f t="shared" si="16"/>
        <v>0</v>
      </c>
      <c r="Q367" s="3">
        <f t="shared" si="17"/>
        <v>0</v>
      </c>
    </row>
    <row r="368" spans="1:17" x14ac:dyDescent="0.35">
      <c r="A368">
        <v>780748</v>
      </c>
      <c r="B368" s="1">
        <v>42965</v>
      </c>
      <c r="C368">
        <v>936</v>
      </c>
      <c r="D368">
        <v>116265</v>
      </c>
      <c r="E368" t="s">
        <v>14</v>
      </c>
      <c r="F368" t="s">
        <v>23</v>
      </c>
      <c r="G368">
        <v>24</v>
      </c>
      <c r="H368">
        <v>26</v>
      </c>
      <c r="I368">
        <v>28</v>
      </c>
      <c r="J368">
        <v>830</v>
      </c>
      <c r="K368">
        <v>0</v>
      </c>
      <c r="L368" s="2">
        <v>0</v>
      </c>
      <c r="M368">
        <v>1</v>
      </c>
      <c r="N368">
        <v>0</v>
      </c>
      <c r="O368" s="3">
        <f t="shared" si="15"/>
        <v>0</v>
      </c>
      <c r="P368" s="2">
        <f t="shared" si="16"/>
        <v>0</v>
      </c>
      <c r="Q368" s="3">
        <f t="shared" si="17"/>
        <v>0</v>
      </c>
    </row>
    <row r="369" spans="1:17" x14ac:dyDescent="0.35">
      <c r="A369">
        <v>780759</v>
      </c>
      <c r="B369" s="1">
        <v>42965</v>
      </c>
      <c r="C369">
        <v>936</v>
      </c>
      <c r="D369">
        <v>116267</v>
      </c>
      <c r="E369" t="s">
        <v>22</v>
      </c>
      <c r="F369" t="s">
        <v>23</v>
      </c>
      <c r="G369">
        <v>18</v>
      </c>
      <c r="H369">
        <v>24</v>
      </c>
      <c r="I369">
        <v>22</v>
      </c>
      <c r="J369">
        <v>2912</v>
      </c>
      <c r="K369">
        <v>0</v>
      </c>
      <c r="L369" s="2">
        <v>0</v>
      </c>
      <c r="M369">
        <v>1</v>
      </c>
      <c r="N369">
        <v>0</v>
      </c>
      <c r="O369" s="3">
        <f t="shared" si="15"/>
        <v>0</v>
      </c>
      <c r="P369" s="2">
        <f t="shared" si="16"/>
        <v>0</v>
      </c>
      <c r="Q369" s="3">
        <f t="shared" si="17"/>
        <v>0</v>
      </c>
    </row>
    <row r="370" spans="1:17" x14ac:dyDescent="0.35">
      <c r="A370">
        <v>780760</v>
      </c>
      <c r="B370" s="1">
        <v>42971</v>
      </c>
      <c r="C370">
        <v>936</v>
      </c>
      <c r="D370">
        <v>116267</v>
      </c>
      <c r="E370" t="s">
        <v>22</v>
      </c>
      <c r="F370" t="s">
        <v>23</v>
      </c>
      <c r="G370">
        <v>18</v>
      </c>
      <c r="H370">
        <v>23</v>
      </c>
      <c r="I370">
        <v>22</v>
      </c>
      <c r="J370">
        <v>17167</v>
      </c>
      <c r="K370">
        <v>5</v>
      </c>
      <c r="L370" s="2">
        <v>6.9100000860000002</v>
      </c>
      <c r="M370">
        <v>1</v>
      </c>
      <c r="N370">
        <v>0</v>
      </c>
      <c r="O370" s="3">
        <f t="shared" si="15"/>
        <v>2.9125648045669014E-2</v>
      </c>
      <c r="P370" s="2">
        <f t="shared" si="16"/>
        <v>1.3820000172</v>
      </c>
      <c r="Q370" s="3">
        <f t="shared" si="17"/>
        <v>0</v>
      </c>
    </row>
    <row r="371" spans="1:17" x14ac:dyDescent="0.35">
      <c r="A371">
        <v>780797</v>
      </c>
      <c r="B371" s="1">
        <v>42971</v>
      </c>
      <c r="C371">
        <v>936</v>
      </c>
      <c r="D371">
        <v>116273</v>
      </c>
      <c r="E371" t="s">
        <v>14</v>
      </c>
      <c r="F371" t="s">
        <v>23</v>
      </c>
      <c r="G371">
        <v>22</v>
      </c>
      <c r="H371">
        <v>25</v>
      </c>
      <c r="I371">
        <v>25</v>
      </c>
      <c r="J371">
        <v>24491</v>
      </c>
      <c r="K371">
        <v>7</v>
      </c>
      <c r="L371" s="2">
        <v>9.5399999619999996</v>
      </c>
      <c r="M371">
        <v>1</v>
      </c>
      <c r="N371">
        <v>0</v>
      </c>
      <c r="O371" s="3">
        <f t="shared" si="15"/>
        <v>2.8581928055203952E-2</v>
      </c>
      <c r="P371" s="2">
        <f t="shared" si="16"/>
        <v>1.3628571374285714</v>
      </c>
      <c r="Q371" s="3">
        <f t="shared" si="17"/>
        <v>0</v>
      </c>
    </row>
    <row r="372" spans="1:17" x14ac:dyDescent="0.35">
      <c r="A372">
        <v>780799</v>
      </c>
      <c r="B372" s="1">
        <v>42970</v>
      </c>
      <c r="C372">
        <v>936</v>
      </c>
      <c r="D372">
        <v>116273</v>
      </c>
      <c r="E372" t="s">
        <v>14</v>
      </c>
      <c r="F372" t="s">
        <v>23</v>
      </c>
      <c r="G372">
        <v>22</v>
      </c>
      <c r="H372">
        <v>24</v>
      </c>
      <c r="I372">
        <v>26</v>
      </c>
      <c r="J372">
        <v>44699</v>
      </c>
      <c r="K372">
        <v>13</v>
      </c>
      <c r="L372" s="2">
        <v>17.300000369999999</v>
      </c>
      <c r="M372">
        <v>2</v>
      </c>
      <c r="N372">
        <v>0</v>
      </c>
      <c r="O372" s="3">
        <f t="shared" si="15"/>
        <v>2.9083424685115995E-2</v>
      </c>
      <c r="P372" s="2">
        <f t="shared" si="16"/>
        <v>1.3307692592307692</v>
      </c>
      <c r="Q372" s="3">
        <f t="shared" si="17"/>
        <v>0</v>
      </c>
    </row>
    <row r="373" spans="1:17" x14ac:dyDescent="0.35">
      <c r="A373">
        <v>780821</v>
      </c>
      <c r="B373" s="1">
        <v>42970</v>
      </c>
      <c r="C373">
        <v>936</v>
      </c>
      <c r="D373">
        <v>116277</v>
      </c>
      <c r="E373" t="s">
        <v>14</v>
      </c>
      <c r="F373" t="s">
        <v>23</v>
      </c>
      <c r="G373">
        <v>23</v>
      </c>
      <c r="H373">
        <v>24</v>
      </c>
      <c r="I373">
        <v>25</v>
      </c>
      <c r="J373">
        <v>6469</v>
      </c>
      <c r="K373">
        <v>2</v>
      </c>
      <c r="L373" s="2">
        <v>1.309999943</v>
      </c>
      <c r="M373">
        <v>1</v>
      </c>
      <c r="N373">
        <v>0</v>
      </c>
      <c r="O373" s="3">
        <f t="shared" si="15"/>
        <v>3.0916679548616478E-2</v>
      </c>
      <c r="P373" s="2">
        <f t="shared" si="16"/>
        <v>0.6549999715</v>
      </c>
      <c r="Q373" s="3">
        <f t="shared" si="17"/>
        <v>0</v>
      </c>
    </row>
    <row r="374" spans="1:17" x14ac:dyDescent="0.35">
      <c r="A374">
        <v>780830</v>
      </c>
      <c r="B374" s="1">
        <v>42970</v>
      </c>
      <c r="C374">
        <v>936</v>
      </c>
      <c r="D374">
        <v>116279</v>
      </c>
      <c r="E374" t="s">
        <v>22</v>
      </c>
      <c r="F374" t="s">
        <v>23</v>
      </c>
      <c r="G374">
        <v>16</v>
      </c>
      <c r="H374">
        <v>17</v>
      </c>
      <c r="I374">
        <v>17</v>
      </c>
      <c r="J374">
        <v>16053</v>
      </c>
      <c r="K374">
        <v>3</v>
      </c>
      <c r="L374" s="2">
        <v>4.079999924</v>
      </c>
      <c r="M374">
        <v>1</v>
      </c>
      <c r="N374">
        <v>1</v>
      </c>
      <c r="O374" s="3">
        <f t="shared" si="15"/>
        <v>1.8688095683049896E-2</v>
      </c>
      <c r="P374" s="2">
        <f t="shared" si="16"/>
        <v>1.3599999746666667</v>
      </c>
      <c r="Q374" s="3">
        <f t="shared" si="17"/>
        <v>33.333333333333329</v>
      </c>
    </row>
    <row r="375" spans="1:17" x14ac:dyDescent="0.35">
      <c r="A375">
        <v>780835</v>
      </c>
      <c r="B375" s="1">
        <v>42970</v>
      </c>
      <c r="C375">
        <v>936</v>
      </c>
      <c r="D375">
        <v>116279</v>
      </c>
      <c r="E375" t="s">
        <v>22</v>
      </c>
      <c r="F375" t="s">
        <v>23</v>
      </c>
      <c r="G375">
        <v>16</v>
      </c>
      <c r="H375">
        <v>21</v>
      </c>
      <c r="I375">
        <v>21</v>
      </c>
      <c r="J375">
        <v>54724</v>
      </c>
      <c r="K375">
        <v>12</v>
      </c>
      <c r="L375" s="2">
        <v>17.929999949999999</v>
      </c>
      <c r="M375">
        <v>1</v>
      </c>
      <c r="N375">
        <v>1</v>
      </c>
      <c r="O375" s="3">
        <f t="shared" si="15"/>
        <v>2.1928221621226519E-2</v>
      </c>
      <c r="P375" s="2">
        <f t="shared" si="16"/>
        <v>1.4941666624999999</v>
      </c>
      <c r="Q375" s="3">
        <f t="shared" si="17"/>
        <v>8.3333333333333321</v>
      </c>
    </row>
    <row r="376" spans="1:17" x14ac:dyDescent="0.35">
      <c r="A376">
        <v>780867</v>
      </c>
      <c r="B376" s="1">
        <v>42970</v>
      </c>
      <c r="C376">
        <v>936</v>
      </c>
      <c r="D376">
        <v>116285</v>
      </c>
      <c r="E376" t="s">
        <v>14</v>
      </c>
      <c r="F376" t="s">
        <v>23</v>
      </c>
      <c r="G376">
        <v>21</v>
      </c>
      <c r="H376">
        <v>27</v>
      </c>
      <c r="I376">
        <v>26</v>
      </c>
      <c r="J376">
        <v>4706</v>
      </c>
      <c r="K376">
        <v>1</v>
      </c>
      <c r="L376" s="2">
        <v>1.2200000289999999</v>
      </c>
      <c r="M376">
        <v>1</v>
      </c>
      <c r="N376">
        <v>0</v>
      </c>
      <c r="O376" s="3">
        <f t="shared" si="15"/>
        <v>2.1249468763280918E-2</v>
      </c>
      <c r="P376" s="2">
        <f t="shared" si="16"/>
        <v>1.2200000289999999</v>
      </c>
      <c r="Q376" s="3">
        <f t="shared" si="17"/>
        <v>0</v>
      </c>
    </row>
    <row r="377" spans="1:17" x14ac:dyDescent="0.35">
      <c r="A377">
        <v>780974</v>
      </c>
      <c r="B377" s="1">
        <v>42970</v>
      </c>
      <c r="C377">
        <v>936</v>
      </c>
      <c r="D377">
        <v>116303</v>
      </c>
      <c r="E377" t="s">
        <v>21</v>
      </c>
      <c r="F377" t="s">
        <v>23</v>
      </c>
      <c r="G377">
        <v>32</v>
      </c>
      <c r="H377">
        <v>38</v>
      </c>
      <c r="I377">
        <v>36</v>
      </c>
      <c r="J377">
        <v>8316</v>
      </c>
      <c r="K377">
        <v>3</v>
      </c>
      <c r="L377" s="2">
        <v>4.5699999330000001</v>
      </c>
      <c r="M377">
        <v>1</v>
      </c>
      <c r="N377">
        <v>1</v>
      </c>
      <c r="O377" s="3">
        <f t="shared" si="15"/>
        <v>3.6075036075036072E-2</v>
      </c>
      <c r="P377" s="2">
        <f t="shared" si="16"/>
        <v>1.523333311</v>
      </c>
      <c r="Q377" s="3">
        <f t="shared" si="17"/>
        <v>33.333333333333329</v>
      </c>
    </row>
    <row r="378" spans="1:17" x14ac:dyDescent="0.35">
      <c r="A378">
        <v>781066</v>
      </c>
      <c r="B378" s="1">
        <v>42970</v>
      </c>
      <c r="C378">
        <v>936</v>
      </c>
      <c r="D378">
        <v>116323</v>
      </c>
      <c r="E378" t="s">
        <v>21</v>
      </c>
      <c r="F378" t="s">
        <v>23</v>
      </c>
      <c r="G378">
        <v>22</v>
      </c>
      <c r="H378">
        <v>26</v>
      </c>
      <c r="I378">
        <v>25</v>
      </c>
      <c r="J378">
        <v>5794</v>
      </c>
      <c r="K378">
        <v>2</v>
      </c>
      <c r="L378" s="2">
        <v>2.2699999809999998</v>
      </c>
      <c r="M378">
        <v>1</v>
      </c>
      <c r="N378">
        <v>0</v>
      </c>
      <c r="O378" s="3">
        <f t="shared" si="15"/>
        <v>3.4518467380048323E-2</v>
      </c>
      <c r="P378" s="2">
        <f t="shared" si="16"/>
        <v>1.1349999904999999</v>
      </c>
      <c r="Q378" s="3">
        <f t="shared" si="17"/>
        <v>0</v>
      </c>
    </row>
    <row r="379" spans="1:17" x14ac:dyDescent="0.35">
      <c r="A379">
        <v>781114</v>
      </c>
      <c r="B379" s="1">
        <v>42970</v>
      </c>
      <c r="C379">
        <v>936</v>
      </c>
      <c r="D379">
        <v>116331</v>
      </c>
      <c r="E379" t="s">
        <v>21</v>
      </c>
      <c r="F379" t="s">
        <v>23</v>
      </c>
      <c r="G379">
        <v>18</v>
      </c>
      <c r="H379">
        <v>24</v>
      </c>
      <c r="I379">
        <v>22</v>
      </c>
      <c r="J379">
        <v>4813</v>
      </c>
      <c r="K379">
        <v>1</v>
      </c>
      <c r="L379" s="2">
        <v>1.0299999710000001</v>
      </c>
      <c r="M379">
        <v>1</v>
      </c>
      <c r="N379">
        <v>0</v>
      </c>
      <c r="O379" s="3">
        <f t="shared" si="15"/>
        <v>2.0777062123415749E-2</v>
      </c>
      <c r="P379" s="2">
        <f t="shared" si="16"/>
        <v>1.0299999710000001</v>
      </c>
      <c r="Q379" s="3">
        <f t="shared" si="17"/>
        <v>0</v>
      </c>
    </row>
    <row r="380" spans="1:17" x14ac:dyDescent="0.35">
      <c r="A380">
        <v>781159</v>
      </c>
      <c r="B380" s="1">
        <v>42970</v>
      </c>
      <c r="C380">
        <v>936</v>
      </c>
      <c r="D380">
        <v>116339</v>
      </c>
      <c r="E380" t="s">
        <v>21</v>
      </c>
      <c r="F380" t="s">
        <v>23</v>
      </c>
      <c r="G380">
        <v>10</v>
      </c>
      <c r="H380">
        <v>15</v>
      </c>
      <c r="I380">
        <v>11</v>
      </c>
      <c r="J380">
        <v>85285</v>
      </c>
      <c r="K380">
        <v>26</v>
      </c>
      <c r="L380" s="2">
        <v>36.130000350000003</v>
      </c>
      <c r="M380">
        <v>1</v>
      </c>
      <c r="N380">
        <v>0</v>
      </c>
      <c r="O380" s="3">
        <f t="shared" si="15"/>
        <v>3.0486017470833088E-2</v>
      </c>
      <c r="P380" s="2">
        <f t="shared" si="16"/>
        <v>1.3896153980769232</v>
      </c>
      <c r="Q380" s="3">
        <f t="shared" si="17"/>
        <v>0</v>
      </c>
    </row>
    <row r="381" spans="1:17" x14ac:dyDescent="0.35">
      <c r="A381">
        <v>781162</v>
      </c>
      <c r="B381" s="1">
        <v>42968</v>
      </c>
      <c r="C381">
        <v>936</v>
      </c>
      <c r="D381">
        <v>116339</v>
      </c>
      <c r="E381" t="s">
        <v>21</v>
      </c>
      <c r="F381" t="s">
        <v>23</v>
      </c>
      <c r="G381">
        <v>10</v>
      </c>
      <c r="H381">
        <v>11</v>
      </c>
      <c r="I381">
        <v>13</v>
      </c>
      <c r="J381">
        <v>5839</v>
      </c>
      <c r="K381">
        <v>1</v>
      </c>
      <c r="L381" s="2">
        <v>1.3700000050000001</v>
      </c>
      <c r="M381">
        <v>1</v>
      </c>
      <c r="N381">
        <v>0</v>
      </c>
      <c r="O381" s="3">
        <f t="shared" si="15"/>
        <v>1.7126220243192325E-2</v>
      </c>
      <c r="P381" s="2">
        <f t="shared" si="16"/>
        <v>1.3700000050000001</v>
      </c>
      <c r="Q381" s="3">
        <f t="shared" si="17"/>
        <v>0</v>
      </c>
    </row>
    <row r="382" spans="1:17" x14ac:dyDescent="0.35">
      <c r="A382">
        <v>781175</v>
      </c>
      <c r="B382" s="1">
        <v>42968</v>
      </c>
      <c r="C382">
        <v>936</v>
      </c>
      <c r="D382">
        <v>116341</v>
      </c>
      <c r="E382" t="s">
        <v>21</v>
      </c>
      <c r="F382" t="s">
        <v>23</v>
      </c>
      <c r="G382">
        <v>15</v>
      </c>
      <c r="H382">
        <v>16</v>
      </c>
      <c r="I382">
        <v>21</v>
      </c>
      <c r="J382">
        <v>5859</v>
      </c>
      <c r="K382">
        <v>1</v>
      </c>
      <c r="L382" s="2">
        <v>1.539999962</v>
      </c>
      <c r="M382">
        <v>1</v>
      </c>
      <c r="N382">
        <v>0</v>
      </c>
      <c r="O382" s="3">
        <f t="shared" si="15"/>
        <v>1.7067759003242877E-2</v>
      </c>
      <c r="P382" s="2">
        <f t="shared" si="16"/>
        <v>1.539999962</v>
      </c>
      <c r="Q382" s="3">
        <f t="shared" si="17"/>
        <v>0</v>
      </c>
    </row>
    <row r="383" spans="1:17" x14ac:dyDescent="0.35">
      <c r="A383">
        <v>781187</v>
      </c>
      <c r="B383" s="1">
        <v>42965</v>
      </c>
      <c r="C383">
        <v>936</v>
      </c>
      <c r="D383">
        <v>116343</v>
      </c>
      <c r="E383" t="s">
        <v>21</v>
      </c>
      <c r="F383" t="s">
        <v>23</v>
      </c>
      <c r="G383">
        <v>16</v>
      </c>
      <c r="H383">
        <v>22</v>
      </c>
      <c r="I383">
        <v>19</v>
      </c>
      <c r="J383">
        <v>164118</v>
      </c>
      <c r="K383">
        <v>41</v>
      </c>
      <c r="L383" s="2">
        <v>59.069999930000002</v>
      </c>
      <c r="M383">
        <v>1</v>
      </c>
      <c r="N383">
        <v>0</v>
      </c>
      <c r="O383" s="3">
        <f t="shared" si="15"/>
        <v>2.4982025128261375E-2</v>
      </c>
      <c r="P383" s="2">
        <f t="shared" si="16"/>
        <v>1.4407317056097562</v>
      </c>
      <c r="Q383" s="3">
        <f t="shared" si="17"/>
        <v>0</v>
      </c>
    </row>
    <row r="384" spans="1:17" x14ac:dyDescent="0.35">
      <c r="A384">
        <v>781195</v>
      </c>
      <c r="B384" s="1">
        <v>42965</v>
      </c>
      <c r="C384">
        <v>936</v>
      </c>
      <c r="D384">
        <v>116345</v>
      </c>
      <c r="E384" t="s">
        <v>18</v>
      </c>
      <c r="F384" t="s">
        <v>23</v>
      </c>
      <c r="G384">
        <v>63</v>
      </c>
      <c r="H384">
        <v>67</v>
      </c>
      <c r="I384">
        <v>69</v>
      </c>
      <c r="J384">
        <v>18234</v>
      </c>
      <c r="K384">
        <v>6</v>
      </c>
      <c r="L384" s="2">
        <v>7.8100000620000003</v>
      </c>
      <c r="M384">
        <v>1</v>
      </c>
      <c r="N384">
        <v>0</v>
      </c>
      <c r="O384" s="3">
        <f t="shared" si="15"/>
        <v>3.2905561039815727E-2</v>
      </c>
      <c r="P384" s="2">
        <f t="shared" si="16"/>
        <v>1.301666677</v>
      </c>
      <c r="Q384" s="3">
        <f t="shared" si="17"/>
        <v>0</v>
      </c>
    </row>
    <row r="385" spans="1:17" x14ac:dyDescent="0.35">
      <c r="A385">
        <v>781207</v>
      </c>
      <c r="B385" s="1">
        <v>42965</v>
      </c>
      <c r="C385">
        <v>936</v>
      </c>
      <c r="D385">
        <v>116347</v>
      </c>
      <c r="E385" t="s">
        <v>18</v>
      </c>
      <c r="F385" t="s">
        <v>23</v>
      </c>
      <c r="G385">
        <v>64</v>
      </c>
      <c r="H385">
        <v>67</v>
      </c>
      <c r="I385">
        <v>70</v>
      </c>
      <c r="J385">
        <v>2755</v>
      </c>
      <c r="K385">
        <v>0</v>
      </c>
      <c r="L385" s="2">
        <v>0</v>
      </c>
      <c r="M385">
        <v>1</v>
      </c>
      <c r="N385">
        <v>0</v>
      </c>
      <c r="O385" s="3">
        <f t="shared" si="15"/>
        <v>0</v>
      </c>
      <c r="P385" s="2">
        <f t="shared" si="16"/>
        <v>0</v>
      </c>
      <c r="Q385" s="3">
        <f t="shared" si="17"/>
        <v>0</v>
      </c>
    </row>
    <row r="386" spans="1:17" x14ac:dyDescent="0.35">
      <c r="A386">
        <v>781303</v>
      </c>
      <c r="B386" s="1">
        <v>42966</v>
      </c>
      <c r="C386">
        <v>936</v>
      </c>
      <c r="D386">
        <v>116363</v>
      </c>
      <c r="E386" t="s">
        <v>18</v>
      </c>
      <c r="F386" t="s">
        <v>23</v>
      </c>
      <c r="G386">
        <v>27</v>
      </c>
      <c r="H386">
        <v>29</v>
      </c>
      <c r="I386">
        <v>30</v>
      </c>
      <c r="J386">
        <v>73676</v>
      </c>
      <c r="K386">
        <v>20</v>
      </c>
      <c r="L386" s="2">
        <v>28.5</v>
      </c>
      <c r="M386">
        <v>1</v>
      </c>
      <c r="N386">
        <v>0</v>
      </c>
      <c r="O386" s="3">
        <f t="shared" si="15"/>
        <v>2.7145881969705195E-2</v>
      </c>
      <c r="P386" s="2">
        <f t="shared" si="16"/>
        <v>1.425</v>
      </c>
      <c r="Q386" s="3">
        <f t="shared" si="17"/>
        <v>0</v>
      </c>
    </row>
    <row r="387" spans="1:17" x14ac:dyDescent="0.35">
      <c r="A387">
        <v>781305</v>
      </c>
      <c r="B387" s="1">
        <v>42966</v>
      </c>
      <c r="C387">
        <v>936</v>
      </c>
      <c r="D387">
        <v>116363</v>
      </c>
      <c r="E387" t="s">
        <v>18</v>
      </c>
      <c r="F387" t="s">
        <v>23</v>
      </c>
      <c r="G387">
        <v>27</v>
      </c>
      <c r="H387">
        <v>30</v>
      </c>
      <c r="I387">
        <v>28</v>
      </c>
      <c r="J387">
        <v>18421</v>
      </c>
      <c r="K387">
        <v>7</v>
      </c>
      <c r="L387" s="2">
        <v>10.079999920000001</v>
      </c>
      <c r="M387">
        <v>1</v>
      </c>
      <c r="N387">
        <v>0</v>
      </c>
      <c r="O387" s="3">
        <f t="shared" ref="O387:O450" si="18">(K387/J387) * 100</f>
        <v>3.8000108571738779E-2</v>
      </c>
      <c r="P387" s="2">
        <f t="shared" ref="P387:P450" si="19">IF(K387 &gt; 0,L387/K387,0)</f>
        <v>1.4399999885714287</v>
      </c>
      <c r="Q387" s="3">
        <f t="shared" ref="Q387:Q450" si="20">IF(K387&gt;0,(N387/K387)*100,0)</f>
        <v>0</v>
      </c>
    </row>
    <row r="388" spans="1:17" x14ac:dyDescent="0.35">
      <c r="A388">
        <v>781327</v>
      </c>
      <c r="B388" s="1">
        <v>42966</v>
      </c>
      <c r="C388">
        <v>936</v>
      </c>
      <c r="D388">
        <v>116367</v>
      </c>
      <c r="E388" t="s">
        <v>18</v>
      </c>
      <c r="F388" t="s">
        <v>23</v>
      </c>
      <c r="G388">
        <v>29</v>
      </c>
      <c r="H388">
        <v>35</v>
      </c>
      <c r="I388">
        <v>35</v>
      </c>
      <c r="J388">
        <v>164754</v>
      </c>
      <c r="K388">
        <v>49</v>
      </c>
      <c r="L388" s="2">
        <v>67.97999978</v>
      </c>
      <c r="M388">
        <v>2</v>
      </c>
      <c r="N388">
        <v>1</v>
      </c>
      <c r="O388" s="3">
        <f t="shared" si="18"/>
        <v>2.9741311288345049E-2</v>
      </c>
      <c r="P388" s="2">
        <f t="shared" si="19"/>
        <v>1.3873469342857143</v>
      </c>
      <c r="Q388" s="3">
        <f t="shared" si="20"/>
        <v>2.0408163265306123</v>
      </c>
    </row>
    <row r="389" spans="1:17" x14ac:dyDescent="0.35">
      <c r="A389">
        <v>781353</v>
      </c>
      <c r="B389" s="1">
        <v>42966</v>
      </c>
      <c r="C389">
        <v>936</v>
      </c>
      <c r="D389">
        <v>116371</v>
      </c>
      <c r="E389" t="s">
        <v>18</v>
      </c>
      <c r="F389" t="s">
        <v>23</v>
      </c>
      <c r="G389">
        <v>10</v>
      </c>
      <c r="H389">
        <v>13</v>
      </c>
      <c r="I389">
        <v>15</v>
      </c>
      <c r="J389">
        <v>7449</v>
      </c>
      <c r="K389">
        <v>1</v>
      </c>
      <c r="L389" s="2">
        <v>1.6399999860000001</v>
      </c>
      <c r="M389">
        <v>1</v>
      </c>
      <c r="N389">
        <v>1</v>
      </c>
      <c r="O389" s="3">
        <f t="shared" si="18"/>
        <v>1.3424620754463686E-2</v>
      </c>
      <c r="P389" s="2">
        <f t="shared" si="19"/>
        <v>1.6399999860000001</v>
      </c>
      <c r="Q389" s="3">
        <f t="shared" si="20"/>
        <v>100</v>
      </c>
    </row>
    <row r="390" spans="1:17" x14ac:dyDescent="0.35">
      <c r="A390">
        <v>781354</v>
      </c>
      <c r="B390" s="1">
        <v>42966</v>
      </c>
      <c r="C390">
        <v>936</v>
      </c>
      <c r="D390">
        <v>116371</v>
      </c>
      <c r="E390" t="s">
        <v>18</v>
      </c>
      <c r="F390" t="s">
        <v>23</v>
      </c>
      <c r="G390">
        <v>10</v>
      </c>
      <c r="H390">
        <v>14</v>
      </c>
      <c r="I390">
        <v>16</v>
      </c>
      <c r="J390">
        <v>6424</v>
      </c>
      <c r="K390">
        <v>1</v>
      </c>
      <c r="L390" s="2">
        <v>0.52999997099999996</v>
      </c>
      <c r="M390">
        <v>1</v>
      </c>
      <c r="N390">
        <v>0</v>
      </c>
      <c r="O390" s="3">
        <f t="shared" si="18"/>
        <v>1.5566625155666251E-2</v>
      </c>
      <c r="P390" s="2">
        <f t="shared" si="19"/>
        <v>0.52999997099999996</v>
      </c>
      <c r="Q390" s="3">
        <f t="shared" si="20"/>
        <v>0</v>
      </c>
    </row>
    <row r="391" spans="1:17" x14ac:dyDescent="0.35">
      <c r="A391">
        <v>781438</v>
      </c>
      <c r="B391" s="1">
        <v>42965</v>
      </c>
      <c r="C391">
        <v>936</v>
      </c>
      <c r="D391">
        <v>116385</v>
      </c>
      <c r="E391" t="s">
        <v>14</v>
      </c>
      <c r="F391" t="s">
        <v>15</v>
      </c>
      <c r="G391">
        <v>63</v>
      </c>
      <c r="H391">
        <v>65</v>
      </c>
      <c r="I391">
        <v>68</v>
      </c>
      <c r="J391">
        <v>2086</v>
      </c>
      <c r="K391">
        <v>0</v>
      </c>
      <c r="L391" s="2">
        <v>0</v>
      </c>
      <c r="M391">
        <v>1</v>
      </c>
      <c r="N391">
        <v>0</v>
      </c>
      <c r="O391" s="3">
        <f t="shared" si="18"/>
        <v>0</v>
      </c>
      <c r="P391" s="2">
        <f t="shared" si="19"/>
        <v>0</v>
      </c>
      <c r="Q391" s="3">
        <f t="shared" si="20"/>
        <v>0</v>
      </c>
    </row>
    <row r="392" spans="1:17" x14ac:dyDescent="0.35">
      <c r="A392">
        <v>781470</v>
      </c>
      <c r="B392" s="1">
        <v>42965</v>
      </c>
      <c r="C392">
        <v>936</v>
      </c>
      <c r="D392">
        <v>116391</v>
      </c>
      <c r="E392" t="s">
        <v>18</v>
      </c>
      <c r="F392" t="s">
        <v>15</v>
      </c>
      <c r="G392">
        <v>16</v>
      </c>
      <c r="H392">
        <v>17</v>
      </c>
      <c r="I392">
        <v>18</v>
      </c>
      <c r="J392">
        <v>6016</v>
      </c>
      <c r="K392">
        <v>0</v>
      </c>
      <c r="L392" s="2">
        <v>0</v>
      </c>
      <c r="M392">
        <v>1</v>
      </c>
      <c r="N392">
        <v>0</v>
      </c>
      <c r="O392" s="3">
        <f t="shared" si="18"/>
        <v>0</v>
      </c>
      <c r="P392" s="2">
        <f t="shared" si="19"/>
        <v>0</v>
      </c>
      <c r="Q392" s="3">
        <f t="shared" si="20"/>
        <v>0</v>
      </c>
    </row>
    <row r="393" spans="1:17" x14ac:dyDescent="0.35">
      <c r="A393">
        <v>781499</v>
      </c>
      <c r="B393" s="1">
        <v>42965</v>
      </c>
      <c r="C393">
        <v>936</v>
      </c>
      <c r="D393">
        <v>116395</v>
      </c>
      <c r="E393" t="s">
        <v>18</v>
      </c>
      <c r="F393" t="s">
        <v>15</v>
      </c>
      <c r="G393">
        <v>15</v>
      </c>
      <c r="H393">
        <v>21</v>
      </c>
      <c r="I393">
        <v>20</v>
      </c>
      <c r="J393">
        <v>6412</v>
      </c>
      <c r="K393">
        <v>1</v>
      </c>
      <c r="L393" s="2">
        <v>1.3700000050000001</v>
      </c>
      <c r="M393">
        <v>1</v>
      </c>
      <c r="N393">
        <v>0</v>
      </c>
      <c r="O393" s="3">
        <f t="shared" si="18"/>
        <v>1.5595757953836557E-2</v>
      </c>
      <c r="P393" s="2">
        <f t="shared" si="19"/>
        <v>1.3700000050000001</v>
      </c>
      <c r="Q393" s="3">
        <f t="shared" si="20"/>
        <v>0</v>
      </c>
    </row>
    <row r="394" spans="1:17" x14ac:dyDescent="0.35">
      <c r="A394">
        <v>781508</v>
      </c>
      <c r="B394" s="1">
        <v>42971</v>
      </c>
      <c r="C394">
        <v>936</v>
      </c>
      <c r="D394">
        <v>116397</v>
      </c>
      <c r="E394" t="s">
        <v>14</v>
      </c>
      <c r="F394" t="s">
        <v>23</v>
      </c>
      <c r="G394">
        <v>63</v>
      </c>
      <c r="H394">
        <v>68</v>
      </c>
      <c r="I394">
        <v>64</v>
      </c>
      <c r="J394">
        <v>5040</v>
      </c>
      <c r="K394">
        <v>1</v>
      </c>
      <c r="L394" s="2">
        <v>1.440000057</v>
      </c>
      <c r="M394">
        <v>1</v>
      </c>
      <c r="N394">
        <v>0</v>
      </c>
      <c r="O394" s="3">
        <f t="shared" si="18"/>
        <v>1.984126984126984E-2</v>
      </c>
      <c r="P394" s="2">
        <f t="shared" si="19"/>
        <v>1.440000057</v>
      </c>
      <c r="Q394" s="3">
        <f t="shared" si="20"/>
        <v>0</v>
      </c>
    </row>
    <row r="395" spans="1:17" x14ac:dyDescent="0.35">
      <c r="A395">
        <v>781556</v>
      </c>
      <c r="B395" s="1">
        <v>42971</v>
      </c>
      <c r="C395">
        <v>936</v>
      </c>
      <c r="D395">
        <v>116405</v>
      </c>
      <c r="E395" t="s">
        <v>14</v>
      </c>
      <c r="F395" t="s">
        <v>23</v>
      </c>
      <c r="G395">
        <v>32</v>
      </c>
      <c r="H395">
        <v>37</v>
      </c>
      <c r="I395">
        <v>36</v>
      </c>
      <c r="J395">
        <v>1772</v>
      </c>
      <c r="K395">
        <v>0</v>
      </c>
      <c r="L395" s="2">
        <v>0</v>
      </c>
      <c r="M395">
        <v>1</v>
      </c>
      <c r="N395">
        <v>0</v>
      </c>
      <c r="O395" s="3">
        <f t="shared" si="18"/>
        <v>0</v>
      </c>
      <c r="P395" s="2">
        <f t="shared" si="19"/>
        <v>0</v>
      </c>
      <c r="Q395" s="3">
        <f t="shared" si="20"/>
        <v>0</v>
      </c>
    </row>
    <row r="396" spans="1:17" x14ac:dyDescent="0.35">
      <c r="A396">
        <v>781559</v>
      </c>
      <c r="B396" s="1">
        <v>42965</v>
      </c>
      <c r="C396">
        <v>936</v>
      </c>
      <c r="D396">
        <v>116405</v>
      </c>
      <c r="E396" t="s">
        <v>14</v>
      </c>
      <c r="F396" t="s">
        <v>23</v>
      </c>
      <c r="G396">
        <v>32</v>
      </c>
      <c r="H396">
        <v>38</v>
      </c>
      <c r="I396">
        <v>34</v>
      </c>
      <c r="J396">
        <v>1783</v>
      </c>
      <c r="K396">
        <v>0</v>
      </c>
      <c r="L396" s="2">
        <v>0</v>
      </c>
      <c r="M396">
        <v>1</v>
      </c>
      <c r="N396">
        <v>0</v>
      </c>
      <c r="O396" s="3">
        <f t="shared" si="18"/>
        <v>0</v>
      </c>
      <c r="P396" s="2">
        <f t="shared" si="19"/>
        <v>0</v>
      </c>
      <c r="Q396" s="3">
        <f t="shared" si="20"/>
        <v>0</v>
      </c>
    </row>
    <row r="397" spans="1:17" x14ac:dyDescent="0.35">
      <c r="A397">
        <v>781606</v>
      </c>
      <c r="B397" s="1">
        <v>42965</v>
      </c>
      <c r="C397">
        <v>936</v>
      </c>
      <c r="D397">
        <v>116413</v>
      </c>
      <c r="E397" t="s">
        <v>18</v>
      </c>
      <c r="F397" t="s">
        <v>15</v>
      </c>
      <c r="G397">
        <v>20</v>
      </c>
      <c r="H397">
        <v>21</v>
      </c>
      <c r="I397">
        <v>24</v>
      </c>
      <c r="J397">
        <v>8200</v>
      </c>
      <c r="K397">
        <v>3</v>
      </c>
      <c r="L397" s="2">
        <v>3.9199999569999999</v>
      </c>
      <c r="M397">
        <v>1</v>
      </c>
      <c r="N397">
        <v>0</v>
      </c>
      <c r="O397" s="3">
        <f t="shared" si="18"/>
        <v>3.6585365853658534E-2</v>
      </c>
      <c r="P397" s="2">
        <f t="shared" si="19"/>
        <v>1.3066666523333332</v>
      </c>
      <c r="Q397" s="3">
        <f t="shared" si="20"/>
        <v>0</v>
      </c>
    </row>
    <row r="398" spans="1:17" x14ac:dyDescent="0.35">
      <c r="A398">
        <v>781690</v>
      </c>
      <c r="B398" s="1">
        <v>42965</v>
      </c>
      <c r="C398">
        <v>936</v>
      </c>
      <c r="D398">
        <v>116427</v>
      </c>
      <c r="E398" t="s">
        <v>22</v>
      </c>
      <c r="F398" t="s">
        <v>23</v>
      </c>
      <c r="G398">
        <v>26</v>
      </c>
      <c r="H398">
        <v>28</v>
      </c>
      <c r="I398">
        <v>30</v>
      </c>
      <c r="J398">
        <v>115896</v>
      </c>
      <c r="K398">
        <v>38</v>
      </c>
      <c r="L398" s="2">
        <v>49.440000060000003</v>
      </c>
      <c r="M398">
        <v>1</v>
      </c>
      <c r="N398">
        <v>0</v>
      </c>
      <c r="O398" s="3">
        <f t="shared" si="18"/>
        <v>3.2788016842686549E-2</v>
      </c>
      <c r="P398" s="2">
        <f t="shared" si="19"/>
        <v>1.3010526331578949</v>
      </c>
      <c r="Q398" s="3">
        <f t="shared" si="20"/>
        <v>0</v>
      </c>
    </row>
    <row r="399" spans="1:17" x14ac:dyDescent="0.35">
      <c r="A399">
        <v>781811</v>
      </c>
      <c r="B399" s="1">
        <v>42965</v>
      </c>
      <c r="C399">
        <v>936</v>
      </c>
      <c r="D399">
        <v>116447</v>
      </c>
      <c r="E399" t="s">
        <v>18</v>
      </c>
      <c r="F399" t="s">
        <v>23</v>
      </c>
      <c r="G399">
        <v>16</v>
      </c>
      <c r="H399">
        <v>17</v>
      </c>
      <c r="I399">
        <v>22</v>
      </c>
      <c r="J399">
        <v>10186</v>
      </c>
      <c r="K399">
        <v>1</v>
      </c>
      <c r="L399" s="2">
        <v>1.230000019</v>
      </c>
      <c r="M399">
        <v>1</v>
      </c>
      <c r="N399">
        <v>1</v>
      </c>
      <c r="O399" s="3">
        <f t="shared" si="18"/>
        <v>9.8173964264677005E-3</v>
      </c>
      <c r="P399" s="2">
        <f t="shared" si="19"/>
        <v>1.230000019</v>
      </c>
      <c r="Q399" s="3">
        <f t="shared" si="20"/>
        <v>100</v>
      </c>
    </row>
    <row r="400" spans="1:17" x14ac:dyDescent="0.35">
      <c r="A400">
        <v>781857</v>
      </c>
      <c r="B400" s="1">
        <v>42965</v>
      </c>
      <c r="C400">
        <v>936</v>
      </c>
      <c r="D400">
        <v>116455</v>
      </c>
      <c r="E400" t="s">
        <v>14</v>
      </c>
      <c r="F400" t="s">
        <v>15</v>
      </c>
      <c r="G400">
        <v>20</v>
      </c>
      <c r="H400">
        <v>21</v>
      </c>
      <c r="I400">
        <v>24</v>
      </c>
      <c r="J400">
        <v>9134</v>
      </c>
      <c r="K400">
        <v>3</v>
      </c>
      <c r="L400" s="2">
        <v>4.1800000669999999</v>
      </c>
      <c r="M400">
        <v>2</v>
      </c>
      <c r="N400">
        <v>0</v>
      </c>
      <c r="O400" s="3">
        <f t="shared" si="18"/>
        <v>3.2844317932997594E-2</v>
      </c>
      <c r="P400" s="2">
        <f t="shared" si="19"/>
        <v>1.3933333556666667</v>
      </c>
      <c r="Q400" s="3">
        <f t="shared" si="20"/>
        <v>0</v>
      </c>
    </row>
    <row r="401" spans="1:17" x14ac:dyDescent="0.35">
      <c r="A401">
        <v>781858</v>
      </c>
      <c r="B401" s="1">
        <v>42965</v>
      </c>
      <c r="C401">
        <v>936</v>
      </c>
      <c r="D401">
        <v>116455</v>
      </c>
      <c r="E401" t="s">
        <v>14</v>
      </c>
      <c r="F401" t="s">
        <v>15</v>
      </c>
      <c r="G401">
        <v>20</v>
      </c>
      <c r="H401">
        <v>25</v>
      </c>
      <c r="I401">
        <v>22</v>
      </c>
      <c r="J401">
        <v>3385</v>
      </c>
      <c r="K401">
        <v>1</v>
      </c>
      <c r="L401" s="2">
        <v>1.440000057</v>
      </c>
      <c r="M401">
        <v>1</v>
      </c>
      <c r="N401">
        <v>1</v>
      </c>
      <c r="O401" s="3">
        <f t="shared" si="18"/>
        <v>2.9542097488921712E-2</v>
      </c>
      <c r="P401" s="2">
        <f t="shared" si="19"/>
        <v>1.440000057</v>
      </c>
      <c r="Q401" s="3">
        <f t="shared" si="20"/>
        <v>100</v>
      </c>
    </row>
    <row r="402" spans="1:17" x14ac:dyDescent="0.35">
      <c r="A402">
        <v>781907</v>
      </c>
      <c r="B402" s="1">
        <v>42966</v>
      </c>
      <c r="C402">
        <v>936</v>
      </c>
      <c r="D402">
        <v>116463</v>
      </c>
      <c r="E402" t="s">
        <v>22</v>
      </c>
      <c r="F402" t="s">
        <v>23</v>
      </c>
      <c r="G402">
        <v>21</v>
      </c>
      <c r="H402">
        <v>27</v>
      </c>
      <c r="I402">
        <v>23</v>
      </c>
      <c r="J402">
        <v>1314</v>
      </c>
      <c r="K402">
        <v>0</v>
      </c>
      <c r="L402" s="2">
        <v>0</v>
      </c>
      <c r="M402">
        <v>1</v>
      </c>
      <c r="N402">
        <v>0</v>
      </c>
      <c r="O402" s="3">
        <f t="shared" si="18"/>
        <v>0</v>
      </c>
      <c r="P402" s="2">
        <f t="shared" si="19"/>
        <v>0</v>
      </c>
      <c r="Q402" s="3">
        <f t="shared" si="20"/>
        <v>0</v>
      </c>
    </row>
    <row r="403" spans="1:17" x14ac:dyDescent="0.35">
      <c r="A403">
        <v>781928</v>
      </c>
      <c r="B403" s="1">
        <v>42966</v>
      </c>
      <c r="C403">
        <v>936</v>
      </c>
      <c r="D403">
        <v>116467</v>
      </c>
      <c r="E403" t="s">
        <v>14</v>
      </c>
      <c r="F403" t="s">
        <v>15</v>
      </c>
      <c r="G403">
        <v>18</v>
      </c>
      <c r="H403">
        <v>21</v>
      </c>
      <c r="I403">
        <v>22</v>
      </c>
      <c r="J403">
        <v>2916</v>
      </c>
      <c r="K403">
        <v>0</v>
      </c>
      <c r="L403" s="2">
        <v>0</v>
      </c>
      <c r="M403">
        <v>1</v>
      </c>
      <c r="N403">
        <v>1</v>
      </c>
      <c r="O403" s="3">
        <f t="shared" si="18"/>
        <v>0</v>
      </c>
      <c r="P403" s="2">
        <f t="shared" si="19"/>
        <v>0</v>
      </c>
      <c r="Q403" s="3">
        <f t="shared" si="20"/>
        <v>0</v>
      </c>
    </row>
    <row r="404" spans="1:17" x14ac:dyDescent="0.35">
      <c r="A404">
        <v>781929</v>
      </c>
      <c r="B404" s="1">
        <v>42967</v>
      </c>
      <c r="C404">
        <v>936</v>
      </c>
      <c r="D404">
        <v>116467</v>
      </c>
      <c r="E404" t="s">
        <v>14</v>
      </c>
      <c r="F404" t="s">
        <v>15</v>
      </c>
      <c r="G404">
        <v>18</v>
      </c>
      <c r="H404">
        <v>21</v>
      </c>
      <c r="I404">
        <v>21</v>
      </c>
      <c r="J404">
        <v>6142</v>
      </c>
      <c r="K404">
        <v>1</v>
      </c>
      <c r="L404" s="2">
        <v>1.3300000430000001</v>
      </c>
      <c r="M404">
        <v>1</v>
      </c>
      <c r="N404">
        <v>0</v>
      </c>
      <c r="O404" s="3">
        <f t="shared" si="18"/>
        <v>1.6281341582546401E-2</v>
      </c>
      <c r="P404" s="2">
        <f t="shared" si="19"/>
        <v>1.3300000430000001</v>
      </c>
      <c r="Q404" s="3">
        <f t="shared" si="20"/>
        <v>0</v>
      </c>
    </row>
    <row r="405" spans="1:17" x14ac:dyDescent="0.35">
      <c r="A405">
        <v>781950</v>
      </c>
      <c r="B405" s="1">
        <v>42967</v>
      </c>
      <c r="C405">
        <v>936</v>
      </c>
      <c r="D405">
        <v>116471</v>
      </c>
      <c r="E405" t="s">
        <v>14</v>
      </c>
      <c r="F405" t="s">
        <v>23</v>
      </c>
      <c r="G405">
        <v>20</v>
      </c>
      <c r="H405">
        <v>26</v>
      </c>
      <c r="I405">
        <v>21</v>
      </c>
      <c r="J405">
        <v>1984</v>
      </c>
      <c r="K405">
        <v>0</v>
      </c>
      <c r="L405" s="2">
        <v>0</v>
      </c>
      <c r="M405">
        <v>1</v>
      </c>
      <c r="N405">
        <v>0</v>
      </c>
      <c r="O405" s="3">
        <f t="shared" si="18"/>
        <v>0</v>
      </c>
      <c r="P405" s="2">
        <f t="shared" si="19"/>
        <v>0</v>
      </c>
      <c r="Q405" s="3">
        <f t="shared" si="20"/>
        <v>0</v>
      </c>
    </row>
    <row r="406" spans="1:17" x14ac:dyDescent="0.35">
      <c r="A406">
        <v>781999</v>
      </c>
      <c r="B406" s="1">
        <v>42967</v>
      </c>
      <c r="C406">
        <v>936</v>
      </c>
      <c r="D406">
        <v>116479</v>
      </c>
      <c r="E406" t="s">
        <v>14</v>
      </c>
      <c r="F406" t="s">
        <v>15</v>
      </c>
      <c r="G406">
        <v>24</v>
      </c>
      <c r="H406">
        <v>30</v>
      </c>
      <c r="I406">
        <v>29</v>
      </c>
      <c r="J406">
        <v>9142</v>
      </c>
      <c r="K406">
        <v>3</v>
      </c>
      <c r="L406" s="2">
        <v>3.7499998809999999</v>
      </c>
      <c r="M406">
        <v>1</v>
      </c>
      <c r="N406">
        <v>0</v>
      </c>
      <c r="O406" s="3">
        <f t="shared" si="18"/>
        <v>3.2815576460293157E-2</v>
      </c>
      <c r="P406" s="2">
        <f t="shared" si="19"/>
        <v>1.2499999603333334</v>
      </c>
      <c r="Q406" s="3">
        <f t="shared" si="20"/>
        <v>0</v>
      </c>
    </row>
    <row r="407" spans="1:17" x14ac:dyDescent="0.35">
      <c r="A407">
        <v>782001</v>
      </c>
      <c r="B407" s="1">
        <v>42967</v>
      </c>
      <c r="C407">
        <v>936</v>
      </c>
      <c r="D407">
        <v>116479</v>
      </c>
      <c r="E407" t="s">
        <v>14</v>
      </c>
      <c r="F407" t="s">
        <v>15</v>
      </c>
      <c r="G407">
        <v>24</v>
      </c>
      <c r="H407">
        <v>30</v>
      </c>
      <c r="I407">
        <v>28</v>
      </c>
      <c r="J407">
        <v>5475</v>
      </c>
      <c r="K407">
        <v>2</v>
      </c>
      <c r="L407" s="2">
        <v>2.7300000190000002</v>
      </c>
      <c r="M407">
        <v>1</v>
      </c>
      <c r="N407">
        <v>1</v>
      </c>
      <c r="O407" s="3">
        <f t="shared" si="18"/>
        <v>3.6529680365296802E-2</v>
      </c>
      <c r="P407" s="2">
        <f t="shared" si="19"/>
        <v>1.3650000095000001</v>
      </c>
      <c r="Q407" s="3">
        <f t="shared" si="20"/>
        <v>50</v>
      </c>
    </row>
    <row r="408" spans="1:17" x14ac:dyDescent="0.35">
      <c r="A408">
        <v>782022</v>
      </c>
      <c r="B408" s="1">
        <v>42967</v>
      </c>
      <c r="C408">
        <v>936</v>
      </c>
      <c r="D408">
        <v>116483</v>
      </c>
      <c r="E408" t="s">
        <v>14</v>
      </c>
      <c r="F408" t="s">
        <v>23</v>
      </c>
      <c r="G408">
        <v>18</v>
      </c>
      <c r="H408">
        <v>24</v>
      </c>
      <c r="I408">
        <v>20</v>
      </c>
      <c r="J408">
        <v>8254</v>
      </c>
      <c r="K408">
        <v>2</v>
      </c>
      <c r="L408" s="2">
        <v>2.3200000520000001</v>
      </c>
      <c r="M408">
        <v>1</v>
      </c>
      <c r="N408">
        <v>1</v>
      </c>
      <c r="O408" s="3">
        <f t="shared" si="18"/>
        <v>2.42306760358614E-2</v>
      </c>
      <c r="P408" s="2">
        <f t="shared" si="19"/>
        <v>1.1600000260000001</v>
      </c>
      <c r="Q408" s="3">
        <f t="shared" si="20"/>
        <v>50</v>
      </c>
    </row>
    <row r="409" spans="1:17" x14ac:dyDescent="0.35">
      <c r="A409">
        <v>782026</v>
      </c>
      <c r="B409" s="1">
        <v>42968</v>
      </c>
      <c r="C409">
        <v>936</v>
      </c>
      <c r="D409">
        <v>116483</v>
      </c>
      <c r="E409" t="s">
        <v>14</v>
      </c>
      <c r="F409" t="s">
        <v>23</v>
      </c>
      <c r="G409">
        <v>18</v>
      </c>
      <c r="H409">
        <v>24</v>
      </c>
      <c r="I409">
        <v>20</v>
      </c>
      <c r="J409">
        <v>5704</v>
      </c>
      <c r="K409">
        <v>1</v>
      </c>
      <c r="L409" s="2">
        <v>1.3200000519999999</v>
      </c>
      <c r="M409">
        <v>1</v>
      </c>
      <c r="N409">
        <v>0</v>
      </c>
      <c r="O409" s="3">
        <f t="shared" si="18"/>
        <v>1.7531556802244039E-2</v>
      </c>
      <c r="P409" s="2">
        <f t="shared" si="19"/>
        <v>1.3200000519999999</v>
      </c>
      <c r="Q409" s="3">
        <f t="shared" si="20"/>
        <v>0</v>
      </c>
    </row>
    <row r="410" spans="1:17" x14ac:dyDescent="0.35">
      <c r="A410">
        <v>782130</v>
      </c>
      <c r="B410" s="1">
        <v>42968</v>
      </c>
      <c r="C410">
        <v>936</v>
      </c>
      <c r="D410">
        <v>116501</v>
      </c>
      <c r="E410" t="s">
        <v>14</v>
      </c>
      <c r="F410" t="s">
        <v>23</v>
      </c>
      <c r="G410">
        <v>16</v>
      </c>
      <c r="H410">
        <v>18</v>
      </c>
      <c r="I410">
        <v>21</v>
      </c>
      <c r="J410">
        <v>7301</v>
      </c>
      <c r="K410">
        <v>0</v>
      </c>
      <c r="L410" s="2">
        <v>0</v>
      </c>
      <c r="M410">
        <v>1</v>
      </c>
      <c r="N410">
        <v>0</v>
      </c>
      <c r="O410" s="3">
        <f t="shared" si="18"/>
        <v>0</v>
      </c>
      <c r="P410" s="2">
        <f t="shared" si="19"/>
        <v>0</v>
      </c>
      <c r="Q410" s="3">
        <f t="shared" si="20"/>
        <v>0</v>
      </c>
    </row>
    <row r="411" spans="1:17" x14ac:dyDescent="0.35">
      <c r="A411">
        <v>782134</v>
      </c>
      <c r="B411" s="1">
        <v>42968</v>
      </c>
      <c r="C411">
        <v>936</v>
      </c>
      <c r="D411">
        <v>116501</v>
      </c>
      <c r="E411" t="s">
        <v>14</v>
      </c>
      <c r="F411" t="s">
        <v>23</v>
      </c>
      <c r="G411">
        <v>16</v>
      </c>
      <c r="H411">
        <v>19</v>
      </c>
      <c r="I411">
        <v>21</v>
      </c>
      <c r="J411">
        <v>37873</v>
      </c>
      <c r="K411">
        <v>5</v>
      </c>
      <c r="L411" s="2">
        <v>6.1699999569999999</v>
      </c>
      <c r="M411">
        <v>1</v>
      </c>
      <c r="N411">
        <v>1</v>
      </c>
      <c r="O411" s="3">
        <f t="shared" si="18"/>
        <v>1.3202017268238586E-2</v>
      </c>
      <c r="P411" s="2">
        <f t="shared" si="19"/>
        <v>1.2339999913999999</v>
      </c>
      <c r="Q411" s="3">
        <f t="shared" si="20"/>
        <v>20</v>
      </c>
    </row>
    <row r="412" spans="1:17" x14ac:dyDescent="0.35">
      <c r="A412">
        <v>782135</v>
      </c>
      <c r="B412" s="1">
        <v>42967</v>
      </c>
      <c r="C412">
        <v>936</v>
      </c>
      <c r="D412">
        <v>116501</v>
      </c>
      <c r="E412" t="s">
        <v>14</v>
      </c>
      <c r="F412" t="s">
        <v>23</v>
      </c>
      <c r="G412">
        <v>16</v>
      </c>
      <c r="H412">
        <v>20</v>
      </c>
      <c r="I412">
        <v>17</v>
      </c>
      <c r="J412">
        <v>25267</v>
      </c>
      <c r="K412">
        <v>4</v>
      </c>
      <c r="L412" s="2">
        <v>4.9400000569999998</v>
      </c>
      <c r="M412">
        <v>2</v>
      </c>
      <c r="N412">
        <v>1</v>
      </c>
      <c r="O412" s="3">
        <f t="shared" si="18"/>
        <v>1.5830925713381093E-2</v>
      </c>
      <c r="P412" s="2">
        <f t="shared" si="19"/>
        <v>1.2350000142499999</v>
      </c>
      <c r="Q412" s="3">
        <f t="shared" si="20"/>
        <v>25</v>
      </c>
    </row>
    <row r="413" spans="1:17" x14ac:dyDescent="0.35">
      <c r="A413">
        <v>782171</v>
      </c>
      <c r="B413" s="1">
        <v>42967</v>
      </c>
      <c r="C413">
        <v>936</v>
      </c>
      <c r="D413">
        <v>116507</v>
      </c>
      <c r="E413" t="s">
        <v>14</v>
      </c>
      <c r="F413" t="s">
        <v>23</v>
      </c>
      <c r="G413">
        <v>30</v>
      </c>
      <c r="H413">
        <v>31</v>
      </c>
      <c r="I413">
        <v>32</v>
      </c>
      <c r="J413">
        <v>535</v>
      </c>
      <c r="K413">
        <v>0</v>
      </c>
      <c r="L413" s="2">
        <v>0</v>
      </c>
      <c r="M413">
        <v>1</v>
      </c>
      <c r="N413">
        <v>0</v>
      </c>
      <c r="O413" s="3">
        <f t="shared" si="18"/>
        <v>0</v>
      </c>
      <c r="P413" s="2">
        <f t="shared" si="19"/>
        <v>0</v>
      </c>
      <c r="Q413" s="3">
        <f t="shared" si="20"/>
        <v>0</v>
      </c>
    </row>
    <row r="414" spans="1:17" x14ac:dyDescent="0.35">
      <c r="A414">
        <v>782180</v>
      </c>
      <c r="B414" s="1">
        <v>42966</v>
      </c>
      <c r="C414">
        <v>936</v>
      </c>
      <c r="D414">
        <v>116509</v>
      </c>
      <c r="E414" t="s">
        <v>14</v>
      </c>
      <c r="F414" t="s">
        <v>15</v>
      </c>
      <c r="G414">
        <v>29</v>
      </c>
      <c r="H414">
        <v>34</v>
      </c>
      <c r="I414">
        <v>30</v>
      </c>
      <c r="J414">
        <v>3396</v>
      </c>
      <c r="K414">
        <v>0</v>
      </c>
      <c r="L414" s="2">
        <v>0</v>
      </c>
      <c r="M414">
        <v>1</v>
      </c>
      <c r="N414">
        <v>0</v>
      </c>
      <c r="O414" s="3">
        <f t="shared" si="18"/>
        <v>0</v>
      </c>
      <c r="P414" s="2">
        <f t="shared" si="19"/>
        <v>0</v>
      </c>
      <c r="Q414" s="3">
        <f t="shared" si="20"/>
        <v>0</v>
      </c>
    </row>
    <row r="415" spans="1:17" x14ac:dyDescent="0.35">
      <c r="A415">
        <v>782219</v>
      </c>
      <c r="B415" s="1">
        <v>42966</v>
      </c>
      <c r="C415">
        <v>936</v>
      </c>
      <c r="D415">
        <v>116515</v>
      </c>
      <c r="E415" t="s">
        <v>14</v>
      </c>
      <c r="F415" t="s">
        <v>15</v>
      </c>
      <c r="G415">
        <v>26</v>
      </c>
      <c r="H415">
        <v>27</v>
      </c>
      <c r="I415">
        <v>32</v>
      </c>
      <c r="J415">
        <v>977</v>
      </c>
      <c r="K415">
        <v>0</v>
      </c>
      <c r="L415" s="2">
        <v>0</v>
      </c>
      <c r="M415">
        <v>1</v>
      </c>
      <c r="N415">
        <v>0</v>
      </c>
      <c r="O415" s="3">
        <f t="shared" si="18"/>
        <v>0</v>
      </c>
      <c r="P415" s="2">
        <f t="shared" si="19"/>
        <v>0</v>
      </c>
      <c r="Q415" s="3">
        <f t="shared" si="20"/>
        <v>0</v>
      </c>
    </row>
    <row r="416" spans="1:17" x14ac:dyDescent="0.35">
      <c r="A416">
        <v>782228</v>
      </c>
      <c r="B416" s="1">
        <v>42966</v>
      </c>
      <c r="C416">
        <v>936</v>
      </c>
      <c r="D416">
        <v>116517</v>
      </c>
      <c r="E416" t="s">
        <v>21</v>
      </c>
      <c r="F416" t="s">
        <v>23</v>
      </c>
      <c r="G416">
        <v>63</v>
      </c>
      <c r="H416">
        <v>64</v>
      </c>
      <c r="I416">
        <v>66</v>
      </c>
      <c r="J416">
        <v>12318</v>
      </c>
      <c r="K416">
        <v>5</v>
      </c>
      <c r="L416" s="2">
        <v>6.3400001530000001</v>
      </c>
      <c r="M416">
        <v>1</v>
      </c>
      <c r="N416">
        <v>1</v>
      </c>
      <c r="O416" s="3">
        <f t="shared" si="18"/>
        <v>4.0591005033284625E-2</v>
      </c>
      <c r="P416" s="2">
        <f t="shared" si="19"/>
        <v>1.2680000306000001</v>
      </c>
      <c r="Q416" s="3">
        <f t="shared" si="20"/>
        <v>20</v>
      </c>
    </row>
    <row r="417" spans="1:17" x14ac:dyDescent="0.35">
      <c r="A417">
        <v>782242</v>
      </c>
      <c r="B417" s="1">
        <v>42966</v>
      </c>
      <c r="C417">
        <v>936</v>
      </c>
      <c r="D417">
        <v>116519</v>
      </c>
      <c r="E417" t="s">
        <v>14</v>
      </c>
      <c r="F417" t="s">
        <v>23</v>
      </c>
      <c r="G417">
        <v>28</v>
      </c>
      <c r="H417">
        <v>34</v>
      </c>
      <c r="I417">
        <v>31</v>
      </c>
      <c r="J417">
        <v>4783</v>
      </c>
      <c r="K417">
        <v>1</v>
      </c>
      <c r="L417" s="2">
        <v>0.86000001400000003</v>
      </c>
      <c r="M417">
        <v>1</v>
      </c>
      <c r="N417">
        <v>0</v>
      </c>
      <c r="O417" s="3">
        <f t="shared" si="18"/>
        <v>2.090738030524775E-2</v>
      </c>
      <c r="P417" s="2">
        <f t="shared" si="19"/>
        <v>0.86000001400000003</v>
      </c>
      <c r="Q417" s="3">
        <f t="shared" si="20"/>
        <v>0</v>
      </c>
    </row>
    <row r="418" spans="1:17" x14ac:dyDescent="0.35">
      <c r="A418">
        <v>782275</v>
      </c>
      <c r="B418" s="1">
        <v>42966</v>
      </c>
      <c r="C418">
        <v>936</v>
      </c>
      <c r="D418">
        <v>116525</v>
      </c>
      <c r="E418" t="s">
        <v>14</v>
      </c>
      <c r="F418" t="s">
        <v>23</v>
      </c>
      <c r="G418">
        <v>29</v>
      </c>
      <c r="H418">
        <v>31</v>
      </c>
      <c r="I418">
        <v>30</v>
      </c>
      <c r="J418">
        <v>6475</v>
      </c>
      <c r="K418">
        <v>1</v>
      </c>
      <c r="L418" s="2">
        <v>1.3500000240000001</v>
      </c>
      <c r="M418">
        <v>1</v>
      </c>
      <c r="N418">
        <v>0</v>
      </c>
      <c r="O418" s="3">
        <f t="shared" si="18"/>
        <v>1.5444015444015444E-2</v>
      </c>
      <c r="P418" s="2">
        <f t="shared" si="19"/>
        <v>1.3500000240000001</v>
      </c>
      <c r="Q418" s="3">
        <f t="shared" si="20"/>
        <v>0</v>
      </c>
    </row>
    <row r="419" spans="1:17" x14ac:dyDescent="0.35">
      <c r="A419">
        <v>782337</v>
      </c>
      <c r="B419" s="1">
        <v>42967</v>
      </c>
      <c r="C419">
        <v>936</v>
      </c>
      <c r="D419">
        <v>116535</v>
      </c>
      <c r="E419" t="s">
        <v>22</v>
      </c>
      <c r="F419" t="s">
        <v>23</v>
      </c>
      <c r="G419">
        <v>16</v>
      </c>
      <c r="H419">
        <v>18</v>
      </c>
      <c r="I419">
        <v>19</v>
      </c>
      <c r="J419">
        <v>104578</v>
      </c>
      <c r="K419">
        <v>29</v>
      </c>
      <c r="L419" s="2">
        <v>39.25000095</v>
      </c>
      <c r="M419">
        <v>1</v>
      </c>
      <c r="N419">
        <v>1</v>
      </c>
      <c r="O419" s="3">
        <f t="shared" si="18"/>
        <v>2.7730497810246894E-2</v>
      </c>
      <c r="P419" s="2">
        <f t="shared" si="19"/>
        <v>1.3534483086206897</v>
      </c>
      <c r="Q419" s="3">
        <f t="shared" si="20"/>
        <v>3.4482758620689653</v>
      </c>
    </row>
    <row r="420" spans="1:17" x14ac:dyDescent="0.35">
      <c r="A420">
        <v>782407</v>
      </c>
      <c r="B420" s="1">
        <v>42967</v>
      </c>
      <c r="C420">
        <v>936</v>
      </c>
      <c r="D420">
        <v>116547</v>
      </c>
      <c r="E420" t="s">
        <v>22</v>
      </c>
      <c r="F420" t="s">
        <v>23</v>
      </c>
      <c r="G420">
        <v>10</v>
      </c>
      <c r="H420">
        <v>12</v>
      </c>
      <c r="I420">
        <v>11</v>
      </c>
      <c r="J420">
        <v>33664</v>
      </c>
      <c r="K420">
        <v>11</v>
      </c>
      <c r="L420" s="2">
        <v>12.51000035</v>
      </c>
      <c r="M420">
        <v>1</v>
      </c>
      <c r="N420">
        <v>0</v>
      </c>
      <c r="O420" s="3">
        <f t="shared" si="18"/>
        <v>3.2675855513307983E-2</v>
      </c>
      <c r="P420" s="2">
        <f t="shared" si="19"/>
        <v>1.1372727590909091</v>
      </c>
      <c r="Q420" s="3">
        <f t="shared" si="20"/>
        <v>0</v>
      </c>
    </row>
    <row r="421" spans="1:17" x14ac:dyDescent="0.35">
      <c r="A421">
        <v>782443</v>
      </c>
      <c r="B421" s="1">
        <v>42967</v>
      </c>
      <c r="C421">
        <v>936</v>
      </c>
      <c r="D421">
        <v>116553</v>
      </c>
      <c r="E421" t="s">
        <v>21</v>
      </c>
      <c r="F421" t="s">
        <v>23</v>
      </c>
      <c r="G421">
        <v>20</v>
      </c>
      <c r="H421">
        <v>25</v>
      </c>
      <c r="I421">
        <v>24</v>
      </c>
      <c r="J421">
        <v>979</v>
      </c>
      <c r="K421">
        <v>0</v>
      </c>
      <c r="L421" s="2">
        <v>0</v>
      </c>
      <c r="M421">
        <v>1</v>
      </c>
      <c r="N421">
        <v>0</v>
      </c>
      <c r="O421" s="3">
        <f t="shared" si="18"/>
        <v>0</v>
      </c>
      <c r="P421" s="2">
        <f t="shared" si="19"/>
        <v>0</v>
      </c>
      <c r="Q421" s="3">
        <f t="shared" si="20"/>
        <v>0</v>
      </c>
    </row>
    <row r="422" spans="1:17" x14ac:dyDescent="0.35">
      <c r="A422">
        <v>782541</v>
      </c>
      <c r="B422" s="1">
        <v>42967</v>
      </c>
      <c r="C422">
        <v>936</v>
      </c>
      <c r="D422">
        <v>116569</v>
      </c>
      <c r="E422" t="s">
        <v>21</v>
      </c>
      <c r="F422" t="s">
        <v>23</v>
      </c>
      <c r="G422">
        <v>28</v>
      </c>
      <c r="H422">
        <v>29</v>
      </c>
      <c r="I422">
        <v>30</v>
      </c>
      <c r="J422">
        <v>7337</v>
      </c>
      <c r="K422">
        <v>3</v>
      </c>
      <c r="L422" s="2">
        <v>4.079999924</v>
      </c>
      <c r="M422">
        <v>1</v>
      </c>
      <c r="N422">
        <v>0</v>
      </c>
      <c r="O422" s="3">
        <f t="shared" si="18"/>
        <v>4.0888646585798008E-2</v>
      </c>
      <c r="P422" s="2">
        <f t="shared" si="19"/>
        <v>1.3599999746666667</v>
      </c>
      <c r="Q422" s="3">
        <f t="shared" si="20"/>
        <v>0</v>
      </c>
    </row>
    <row r="423" spans="1:17" x14ac:dyDescent="0.35">
      <c r="A423">
        <v>782587</v>
      </c>
      <c r="B423" s="1">
        <v>42965</v>
      </c>
      <c r="C423">
        <v>936</v>
      </c>
      <c r="D423">
        <v>116577</v>
      </c>
      <c r="E423" t="s">
        <v>14</v>
      </c>
      <c r="F423" t="s">
        <v>15</v>
      </c>
      <c r="G423">
        <v>10</v>
      </c>
      <c r="H423">
        <v>13</v>
      </c>
      <c r="I423">
        <v>16</v>
      </c>
      <c r="J423">
        <v>2499</v>
      </c>
      <c r="K423">
        <v>0</v>
      </c>
      <c r="L423" s="2">
        <v>0</v>
      </c>
      <c r="M423">
        <v>1</v>
      </c>
      <c r="N423">
        <v>0</v>
      </c>
      <c r="O423" s="3">
        <f t="shared" si="18"/>
        <v>0</v>
      </c>
      <c r="P423" s="2">
        <f t="shared" si="19"/>
        <v>0</v>
      </c>
      <c r="Q423" s="3">
        <f t="shared" si="20"/>
        <v>0</v>
      </c>
    </row>
    <row r="424" spans="1:17" x14ac:dyDescent="0.35">
      <c r="A424">
        <v>782647</v>
      </c>
      <c r="B424" s="1">
        <v>42965</v>
      </c>
      <c r="C424">
        <v>936</v>
      </c>
      <c r="D424">
        <v>116587</v>
      </c>
      <c r="E424" t="s">
        <v>21</v>
      </c>
      <c r="F424" t="s">
        <v>23</v>
      </c>
      <c r="G424">
        <v>27</v>
      </c>
      <c r="H424">
        <v>33</v>
      </c>
      <c r="I424">
        <v>30</v>
      </c>
      <c r="J424">
        <v>11244</v>
      </c>
      <c r="K424">
        <v>3</v>
      </c>
      <c r="L424" s="2">
        <v>4.5500001909999996</v>
      </c>
      <c r="M424">
        <v>1</v>
      </c>
      <c r="N424">
        <v>0</v>
      </c>
      <c r="O424" s="3">
        <f t="shared" si="18"/>
        <v>2.6680896478121666E-2</v>
      </c>
      <c r="P424" s="2">
        <f t="shared" si="19"/>
        <v>1.5166667303333332</v>
      </c>
      <c r="Q424" s="3">
        <f t="shared" si="20"/>
        <v>0</v>
      </c>
    </row>
    <row r="425" spans="1:17" x14ac:dyDescent="0.35">
      <c r="A425">
        <v>782658</v>
      </c>
      <c r="B425" s="1">
        <v>42970</v>
      </c>
      <c r="C425">
        <v>936</v>
      </c>
      <c r="D425">
        <v>116589</v>
      </c>
      <c r="E425" t="s">
        <v>14</v>
      </c>
      <c r="F425" t="s">
        <v>15</v>
      </c>
      <c r="G425">
        <v>15</v>
      </c>
      <c r="H425">
        <v>17</v>
      </c>
      <c r="I425">
        <v>19</v>
      </c>
      <c r="J425">
        <v>4827</v>
      </c>
      <c r="K425">
        <v>0</v>
      </c>
      <c r="L425" s="2">
        <v>0</v>
      </c>
      <c r="M425">
        <v>1</v>
      </c>
      <c r="N425">
        <v>0</v>
      </c>
      <c r="O425" s="3">
        <f t="shared" si="18"/>
        <v>0</v>
      </c>
      <c r="P425" s="2">
        <f t="shared" si="19"/>
        <v>0</v>
      </c>
      <c r="Q425" s="3">
        <f t="shared" si="20"/>
        <v>0</v>
      </c>
    </row>
    <row r="426" spans="1:17" x14ac:dyDescent="0.35">
      <c r="A426">
        <v>782694</v>
      </c>
      <c r="B426" s="1">
        <v>42970</v>
      </c>
      <c r="C426">
        <v>936</v>
      </c>
      <c r="D426">
        <v>116595</v>
      </c>
      <c r="E426" t="s">
        <v>18</v>
      </c>
      <c r="F426" t="s">
        <v>23</v>
      </c>
      <c r="G426">
        <v>29</v>
      </c>
      <c r="H426">
        <v>31</v>
      </c>
      <c r="I426">
        <v>35</v>
      </c>
      <c r="J426">
        <v>29035</v>
      </c>
      <c r="K426">
        <v>7</v>
      </c>
      <c r="L426" s="2">
        <v>8.9100000860000002</v>
      </c>
      <c r="M426">
        <v>2</v>
      </c>
      <c r="N426">
        <v>2</v>
      </c>
      <c r="O426" s="3">
        <f t="shared" si="18"/>
        <v>2.4108834165662132E-2</v>
      </c>
      <c r="P426" s="2">
        <f t="shared" si="19"/>
        <v>1.2728571551428571</v>
      </c>
      <c r="Q426" s="3">
        <f t="shared" si="20"/>
        <v>28.571428571428569</v>
      </c>
    </row>
    <row r="427" spans="1:17" x14ac:dyDescent="0.35">
      <c r="A427">
        <v>782706</v>
      </c>
      <c r="B427" s="1">
        <v>42970</v>
      </c>
      <c r="C427">
        <v>936</v>
      </c>
      <c r="D427">
        <v>116597</v>
      </c>
      <c r="E427" t="s">
        <v>18</v>
      </c>
      <c r="F427" t="s">
        <v>23</v>
      </c>
      <c r="G427">
        <v>30</v>
      </c>
      <c r="H427">
        <v>32</v>
      </c>
      <c r="I427">
        <v>32</v>
      </c>
      <c r="J427">
        <v>761</v>
      </c>
      <c r="K427">
        <v>0</v>
      </c>
      <c r="L427" s="2">
        <v>0</v>
      </c>
      <c r="M427">
        <v>1</v>
      </c>
      <c r="N427">
        <v>0</v>
      </c>
      <c r="O427" s="3">
        <f t="shared" si="18"/>
        <v>0</v>
      </c>
      <c r="P427" s="2">
        <f t="shared" si="19"/>
        <v>0</v>
      </c>
      <c r="Q427" s="3">
        <f t="shared" si="20"/>
        <v>0</v>
      </c>
    </row>
    <row r="428" spans="1:17" x14ac:dyDescent="0.35">
      <c r="A428">
        <v>782754</v>
      </c>
      <c r="B428" s="1">
        <v>42970</v>
      </c>
      <c r="C428">
        <v>936</v>
      </c>
      <c r="D428">
        <v>116605</v>
      </c>
      <c r="E428" t="s">
        <v>18</v>
      </c>
      <c r="F428" t="s">
        <v>23</v>
      </c>
      <c r="G428">
        <v>26</v>
      </c>
      <c r="H428">
        <v>31</v>
      </c>
      <c r="I428">
        <v>32</v>
      </c>
      <c r="J428">
        <v>6532</v>
      </c>
      <c r="K428">
        <v>1</v>
      </c>
      <c r="L428" s="2">
        <v>1.6100000139999999</v>
      </c>
      <c r="M428">
        <v>1</v>
      </c>
      <c r="N428">
        <v>0</v>
      </c>
      <c r="O428" s="3">
        <f t="shared" si="18"/>
        <v>1.5309246785058175E-2</v>
      </c>
      <c r="P428" s="2">
        <f t="shared" si="19"/>
        <v>1.6100000139999999</v>
      </c>
      <c r="Q428" s="3">
        <f t="shared" si="20"/>
        <v>0</v>
      </c>
    </row>
    <row r="429" spans="1:17" x14ac:dyDescent="0.35">
      <c r="A429">
        <v>782815</v>
      </c>
      <c r="B429" s="1">
        <v>42970</v>
      </c>
      <c r="C429">
        <v>936</v>
      </c>
      <c r="D429">
        <v>116615</v>
      </c>
      <c r="E429" t="s">
        <v>21</v>
      </c>
      <c r="F429" t="s">
        <v>23</v>
      </c>
      <c r="G429">
        <v>10</v>
      </c>
      <c r="H429">
        <v>16</v>
      </c>
      <c r="I429">
        <v>15</v>
      </c>
      <c r="J429">
        <v>11537</v>
      </c>
      <c r="K429">
        <v>3</v>
      </c>
      <c r="L429" s="2">
        <v>4.3000001909999996</v>
      </c>
      <c r="M429">
        <v>1</v>
      </c>
      <c r="N429">
        <v>0</v>
      </c>
      <c r="O429" s="3">
        <f t="shared" si="18"/>
        <v>2.6003293750541737E-2</v>
      </c>
      <c r="P429" s="2">
        <f t="shared" si="19"/>
        <v>1.433333397</v>
      </c>
      <c r="Q429" s="3">
        <f t="shared" si="20"/>
        <v>0</v>
      </c>
    </row>
    <row r="430" spans="1:17" x14ac:dyDescent="0.35">
      <c r="A430">
        <v>782816</v>
      </c>
      <c r="B430" s="1">
        <v>42970</v>
      </c>
      <c r="C430">
        <v>936</v>
      </c>
      <c r="D430">
        <v>116615</v>
      </c>
      <c r="E430" t="s">
        <v>21</v>
      </c>
      <c r="F430" t="s">
        <v>23</v>
      </c>
      <c r="G430">
        <v>10</v>
      </c>
      <c r="H430">
        <v>13</v>
      </c>
      <c r="I430">
        <v>11</v>
      </c>
      <c r="J430">
        <v>12183</v>
      </c>
      <c r="K430">
        <v>3</v>
      </c>
      <c r="L430" s="2">
        <v>2.869999945</v>
      </c>
      <c r="M430">
        <v>1</v>
      </c>
      <c r="N430">
        <v>0</v>
      </c>
      <c r="O430" s="3">
        <f t="shared" si="18"/>
        <v>2.4624476729869491E-2</v>
      </c>
      <c r="P430" s="2">
        <f t="shared" si="19"/>
        <v>0.95666664833333337</v>
      </c>
      <c r="Q430" s="3">
        <f t="shared" si="20"/>
        <v>0</v>
      </c>
    </row>
    <row r="431" spans="1:17" x14ac:dyDescent="0.35">
      <c r="A431">
        <v>782862</v>
      </c>
      <c r="B431" s="1">
        <v>42970</v>
      </c>
      <c r="C431">
        <v>936</v>
      </c>
      <c r="D431">
        <v>116623</v>
      </c>
      <c r="E431" t="s">
        <v>18</v>
      </c>
      <c r="F431" t="s">
        <v>23</v>
      </c>
      <c r="G431">
        <v>64</v>
      </c>
      <c r="H431">
        <v>70</v>
      </c>
      <c r="I431">
        <v>67</v>
      </c>
      <c r="J431">
        <v>5912</v>
      </c>
      <c r="K431">
        <v>1</v>
      </c>
      <c r="L431" s="2">
        <v>1.559999943</v>
      </c>
      <c r="M431">
        <v>1</v>
      </c>
      <c r="N431">
        <v>1</v>
      </c>
      <c r="O431" s="3">
        <f t="shared" si="18"/>
        <v>1.6914749661705007E-2</v>
      </c>
      <c r="P431" s="2">
        <f t="shared" si="19"/>
        <v>1.559999943</v>
      </c>
      <c r="Q431" s="3">
        <f t="shared" si="20"/>
        <v>100</v>
      </c>
    </row>
    <row r="432" spans="1:17" x14ac:dyDescent="0.35">
      <c r="A432">
        <v>950068</v>
      </c>
      <c r="B432" s="1">
        <v>42970</v>
      </c>
      <c r="C432">
        <v>936</v>
      </c>
      <c r="D432">
        <v>123438</v>
      </c>
      <c r="E432" t="s">
        <v>14</v>
      </c>
      <c r="F432" t="s">
        <v>15</v>
      </c>
      <c r="G432">
        <v>10</v>
      </c>
      <c r="H432">
        <v>12</v>
      </c>
      <c r="I432">
        <v>13</v>
      </c>
      <c r="J432">
        <v>4012</v>
      </c>
      <c r="K432">
        <v>1</v>
      </c>
      <c r="L432" s="2">
        <v>1.5700000519999999</v>
      </c>
      <c r="M432">
        <v>1</v>
      </c>
      <c r="N432">
        <v>0</v>
      </c>
      <c r="O432" s="3">
        <f t="shared" si="18"/>
        <v>2.4925224327018942E-2</v>
      </c>
      <c r="P432" s="2">
        <f t="shared" si="19"/>
        <v>1.5700000519999999</v>
      </c>
      <c r="Q432" s="3">
        <f t="shared" si="20"/>
        <v>0</v>
      </c>
    </row>
    <row r="433" spans="1:17" x14ac:dyDescent="0.35">
      <c r="A433">
        <v>950078</v>
      </c>
      <c r="B433" s="1">
        <v>42969</v>
      </c>
      <c r="C433">
        <v>936</v>
      </c>
      <c r="D433">
        <v>123440</v>
      </c>
      <c r="E433" t="s">
        <v>14</v>
      </c>
      <c r="F433" t="s">
        <v>15</v>
      </c>
      <c r="G433">
        <v>16</v>
      </c>
      <c r="H433">
        <v>22</v>
      </c>
      <c r="I433">
        <v>17</v>
      </c>
      <c r="J433">
        <v>12396</v>
      </c>
      <c r="K433">
        <v>2</v>
      </c>
      <c r="L433" s="2">
        <v>3.210000038</v>
      </c>
      <c r="M433">
        <v>2</v>
      </c>
      <c r="N433">
        <v>1</v>
      </c>
      <c r="O433" s="3">
        <f t="shared" si="18"/>
        <v>1.6134236850596968E-2</v>
      </c>
      <c r="P433" s="2">
        <f t="shared" si="19"/>
        <v>1.605000019</v>
      </c>
      <c r="Q433" s="3">
        <f t="shared" si="20"/>
        <v>50</v>
      </c>
    </row>
    <row r="434" spans="1:17" x14ac:dyDescent="0.35">
      <c r="A434">
        <v>950079</v>
      </c>
      <c r="B434" s="1">
        <v>42969</v>
      </c>
      <c r="C434">
        <v>936</v>
      </c>
      <c r="D434">
        <v>123440</v>
      </c>
      <c r="E434" t="s">
        <v>14</v>
      </c>
      <c r="F434" t="s">
        <v>15</v>
      </c>
      <c r="G434">
        <v>16</v>
      </c>
      <c r="H434">
        <v>20</v>
      </c>
      <c r="I434">
        <v>22</v>
      </c>
      <c r="J434">
        <v>3142</v>
      </c>
      <c r="K434">
        <v>0</v>
      </c>
      <c r="L434" s="2">
        <v>0</v>
      </c>
      <c r="M434">
        <v>2</v>
      </c>
      <c r="N434">
        <v>2</v>
      </c>
      <c r="O434" s="3">
        <f t="shared" si="18"/>
        <v>0</v>
      </c>
      <c r="P434" s="2">
        <f t="shared" si="19"/>
        <v>0</v>
      </c>
      <c r="Q434" s="3">
        <f t="shared" si="20"/>
        <v>0</v>
      </c>
    </row>
    <row r="435" spans="1:17" x14ac:dyDescent="0.35">
      <c r="A435">
        <v>950099</v>
      </c>
      <c r="B435" s="1">
        <v>42969</v>
      </c>
      <c r="C435">
        <v>936</v>
      </c>
      <c r="D435">
        <v>123443</v>
      </c>
      <c r="E435" t="s">
        <v>14</v>
      </c>
      <c r="F435" t="s">
        <v>15</v>
      </c>
      <c r="G435">
        <v>18</v>
      </c>
      <c r="H435">
        <v>23</v>
      </c>
      <c r="I435">
        <v>23</v>
      </c>
      <c r="J435">
        <v>1120</v>
      </c>
      <c r="K435">
        <v>0</v>
      </c>
      <c r="L435" s="2">
        <v>0</v>
      </c>
      <c r="M435">
        <v>1</v>
      </c>
      <c r="N435">
        <v>0</v>
      </c>
      <c r="O435" s="3">
        <f t="shared" si="18"/>
        <v>0</v>
      </c>
      <c r="P435" s="2">
        <f t="shared" si="19"/>
        <v>0</v>
      </c>
      <c r="Q435" s="3">
        <f t="shared" si="20"/>
        <v>0</v>
      </c>
    </row>
    <row r="436" spans="1:17" x14ac:dyDescent="0.35">
      <c r="A436">
        <v>950109</v>
      </c>
      <c r="B436" s="1">
        <v>42969</v>
      </c>
      <c r="C436">
        <v>936</v>
      </c>
      <c r="D436">
        <v>123445</v>
      </c>
      <c r="E436" t="s">
        <v>14</v>
      </c>
      <c r="F436" t="s">
        <v>15</v>
      </c>
      <c r="G436">
        <v>20</v>
      </c>
      <c r="H436">
        <v>24</v>
      </c>
      <c r="I436">
        <v>22</v>
      </c>
      <c r="J436">
        <v>343</v>
      </c>
      <c r="K436">
        <v>0</v>
      </c>
      <c r="L436" s="2">
        <v>0</v>
      </c>
      <c r="M436">
        <v>1</v>
      </c>
      <c r="N436">
        <v>1</v>
      </c>
      <c r="O436" s="3">
        <f t="shared" si="18"/>
        <v>0</v>
      </c>
      <c r="P436" s="2">
        <f t="shared" si="19"/>
        <v>0</v>
      </c>
      <c r="Q436" s="3">
        <f t="shared" si="20"/>
        <v>0</v>
      </c>
    </row>
    <row r="437" spans="1:17" x14ac:dyDescent="0.35">
      <c r="A437">
        <v>950170</v>
      </c>
      <c r="B437" s="1">
        <v>42969</v>
      </c>
      <c r="C437">
        <v>936</v>
      </c>
      <c r="D437">
        <v>123455</v>
      </c>
      <c r="E437" t="s">
        <v>14</v>
      </c>
      <c r="F437" t="s">
        <v>15</v>
      </c>
      <c r="G437">
        <v>15</v>
      </c>
      <c r="H437">
        <v>19</v>
      </c>
      <c r="I437">
        <v>16</v>
      </c>
      <c r="J437">
        <v>1720</v>
      </c>
      <c r="K437">
        <v>0</v>
      </c>
      <c r="L437" s="2">
        <v>0</v>
      </c>
      <c r="M437">
        <v>1</v>
      </c>
      <c r="N437">
        <v>1</v>
      </c>
      <c r="O437" s="3">
        <f t="shared" si="18"/>
        <v>0</v>
      </c>
      <c r="P437" s="2">
        <f t="shared" si="19"/>
        <v>0</v>
      </c>
      <c r="Q437" s="3">
        <f t="shared" si="20"/>
        <v>0</v>
      </c>
    </row>
    <row r="438" spans="1:17" x14ac:dyDescent="0.35">
      <c r="A438">
        <v>950179</v>
      </c>
      <c r="B438" s="1">
        <v>42969</v>
      </c>
      <c r="C438">
        <v>936</v>
      </c>
      <c r="D438">
        <v>123457</v>
      </c>
      <c r="E438" t="s">
        <v>14</v>
      </c>
      <c r="F438" t="s">
        <v>15</v>
      </c>
      <c r="G438">
        <v>16</v>
      </c>
      <c r="H438">
        <v>22</v>
      </c>
      <c r="I438">
        <v>19</v>
      </c>
      <c r="J438">
        <v>3423</v>
      </c>
      <c r="K438">
        <v>0</v>
      </c>
      <c r="L438" s="2">
        <v>0</v>
      </c>
      <c r="M438">
        <v>1</v>
      </c>
      <c r="N438">
        <v>1</v>
      </c>
      <c r="O438" s="3">
        <f t="shared" si="18"/>
        <v>0</v>
      </c>
      <c r="P438" s="2">
        <f t="shared" si="19"/>
        <v>0</v>
      </c>
      <c r="Q438" s="3">
        <f t="shared" si="20"/>
        <v>0</v>
      </c>
    </row>
    <row r="439" spans="1:17" x14ac:dyDescent="0.35">
      <c r="A439">
        <v>950182</v>
      </c>
      <c r="B439" s="1">
        <v>42969</v>
      </c>
      <c r="C439">
        <v>936</v>
      </c>
      <c r="D439">
        <v>123457</v>
      </c>
      <c r="E439" t="s">
        <v>14</v>
      </c>
      <c r="F439" t="s">
        <v>15</v>
      </c>
      <c r="G439">
        <v>16</v>
      </c>
      <c r="H439">
        <v>20</v>
      </c>
      <c r="I439">
        <v>19</v>
      </c>
      <c r="J439">
        <v>3242</v>
      </c>
      <c r="K439">
        <v>0</v>
      </c>
      <c r="L439" s="2">
        <v>0</v>
      </c>
      <c r="M439">
        <v>1</v>
      </c>
      <c r="N439">
        <v>0</v>
      </c>
      <c r="O439" s="3">
        <f t="shared" si="18"/>
        <v>0</v>
      </c>
      <c r="P439" s="2">
        <f t="shared" si="19"/>
        <v>0</v>
      </c>
      <c r="Q439" s="3">
        <f t="shared" si="20"/>
        <v>0</v>
      </c>
    </row>
    <row r="440" spans="1:17" x14ac:dyDescent="0.35">
      <c r="A440">
        <v>950183</v>
      </c>
      <c r="B440" s="1">
        <v>42969</v>
      </c>
      <c r="C440">
        <v>936</v>
      </c>
      <c r="D440">
        <v>123457</v>
      </c>
      <c r="E440" t="s">
        <v>14</v>
      </c>
      <c r="F440" t="s">
        <v>15</v>
      </c>
      <c r="G440">
        <v>16</v>
      </c>
      <c r="H440">
        <v>22</v>
      </c>
      <c r="I440">
        <v>19</v>
      </c>
      <c r="J440">
        <v>15720</v>
      </c>
      <c r="K440">
        <v>1</v>
      </c>
      <c r="L440" s="2">
        <v>1.3799999949999999</v>
      </c>
      <c r="M440">
        <v>1</v>
      </c>
      <c r="N440">
        <v>0</v>
      </c>
      <c r="O440" s="3">
        <f t="shared" si="18"/>
        <v>6.3613231552162846E-3</v>
      </c>
      <c r="P440" s="2">
        <f t="shared" si="19"/>
        <v>1.3799999949999999</v>
      </c>
      <c r="Q440" s="3">
        <f t="shared" si="20"/>
        <v>0</v>
      </c>
    </row>
    <row r="441" spans="1:17" x14ac:dyDescent="0.35">
      <c r="A441">
        <v>950200</v>
      </c>
      <c r="B441" s="1">
        <v>42969</v>
      </c>
      <c r="C441">
        <v>936</v>
      </c>
      <c r="D441">
        <v>123460</v>
      </c>
      <c r="E441" t="s">
        <v>14</v>
      </c>
      <c r="F441" t="s">
        <v>15</v>
      </c>
      <c r="G441">
        <v>10</v>
      </c>
      <c r="H441">
        <v>13</v>
      </c>
      <c r="I441">
        <v>15</v>
      </c>
      <c r="J441">
        <v>1217</v>
      </c>
      <c r="K441">
        <v>0</v>
      </c>
      <c r="L441" s="2">
        <v>0</v>
      </c>
      <c r="M441">
        <v>1</v>
      </c>
      <c r="N441">
        <v>1</v>
      </c>
      <c r="O441" s="3">
        <f t="shared" si="18"/>
        <v>0</v>
      </c>
      <c r="P441" s="2">
        <f t="shared" si="19"/>
        <v>0</v>
      </c>
      <c r="Q441" s="3">
        <f t="shared" si="20"/>
        <v>0</v>
      </c>
    </row>
    <row r="442" spans="1:17" x14ac:dyDescent="0.35">
      <c r="A442">
        <v>950224</v>
      </c>
      <c r="B442" s="1">
        <v>42969</v>
      </c>
      <c r="C442">
        <v>936</v>
      </c>
      <c r="D442">
        <v>123464</v>
      </c>
      <c r="E442" t="s">
        <v>21</v>
      </c>
      <c r="F442" t="s">
        <v>15</v>
      </c>
      <c r="G442">
        <v>20</v>
      </c>
      <c r="H442">
        <v>21</v>
      </c>
      <c r="I442">
        <v>23</v>
      </c>
      <c r="J442">
        <v>2367</v>
      </c>
      <c r="K442">
        <v>2</v>
      </c>
      <c r="L442" s="2">
        <v>2.8399999139999998</v>
      </c>
      <c r="M442">
        <v>1</v>
      </c>
      <c r="N442">
        <v>1</v>
      </c>
      <c r="O442" s="3">
        <f t="shared" si="18"/>
        <v>8.4495141529362064E-2</v>
      </c>
      <c r="P442" s="2">
        <f t="shared" si="19"/>
        <v>1.4199999569999999</v>
      </c>
      <c r="Q442" s="3">
        <f t="shared" si="20"/>
        <v>50</v>
      </c>
    </row>
    <row r="443" spans="1:17" x14ac:dyDescent="0.35">
      <c r="A443">
        <v>950326</v>
      </c>
      <c r="B443" s="1">
        <v>42969</v>
      </c>
      <c r="C443">
        <v>936</v>
      </c>
      <c r="D443">
        <v>123481</v>
      </c>
      <c r="E443" t="s">
        <v>18</v>
      </c>
      <c r="F443" t="s">
        <v>15</v>
      </c>
      <c r="G443">
        <v>16</v>
      </c>
      <c r="H443">
        <v>19</v>
      </c>
      <c r="I443">
        <v>22</v>
      </c>
      <c r="J443">
        <v>6607</v>
      </c>
      <c r="K443">
        <v>1</v>
      </c>
      <c r="L443" s="2">
        <v>1.3200000519999999</v>
      </c>
      <c r="M443">
        <v>2</v>
      </c>
      <c r="N443">
        <v>0</v>
      </c>
      <c r="O443" s="3">
        <f t="shared" si="18"/>
        <v>1.5135462388375966E-2</v>
      </c>
      <c r="P443" s="2">
        <f t="shared" si="19"/>
        <v>1.3200000519999999</v>
      </c>
      <c r="Q443" s="3">
        <f t="shared" si="20"/>
        <v>0</v>
      </c>
    </row>
    <row r="444" spans="1:17" x14ac:dyDescent="0.35">
      <c r="A444">
        <v>950345</v>
      </c>
      <c r="B444" s="1">
        <v>42970</v>
      </c>
      <c r="C444">
        <v>936</v>
      </c>
      <c r="D444">
        <v>123484</v>
      </c>
      <c r="E444" t="s">
        <v>14</v>
      </c>
      <c r="F444" t="s">
        <v>15</v>
      </c>
      <c r="G444">
        <v>64</v>
      </c>
      <c r="H444">
        <v>66</v>
      </c>
      <c r="I444">
        <v>65</v>
      </c>
      <c r="J444">
        <v>616</v>
      </c>
      <c r="K444">
        <v>0</v>
      </c>
      <c r="L444" s="2">
        <v>0</v>
      </c>
      <c r="M444">
        <v>1</v>
      </c>
      <c r="N444">
        <v>0</v>
      </c>
      <c r="O444" s="3">
        <f t="shared" si="18"/>
        <v>0</v>
      </c>
      <c r="P444" s="2">
        <f t="shared" si="19"/>
        <v>0</v>
      </c>
      <c r="Q444" s="3">
        <f t="shared" si="20"/>
        <v>0</v>
      </c>
    </row>
    <row r="445" spans="1:17" x14ac:dyDescent="0.35">
      <c r="A445">
        <v>950452</v>
      </c>
      <c r="B445" s="1">
        <v>42970</v>
      </c>
      <c r="C445">
        <v>936</v>
      </c>
      <c r="D445">
        <v>123502</v>
      </c>
      <c r="E445" t="s">
        <v>22</v>
      </c>
      <c r="F445" t="s">
        <v>15</v>
      </c>
      <c r="G445">
        <v>16</v>
      </c>
      <c r="H445">
        <v>22</v>
      </c>
      <c r="I445">
        <v>22</v>
      </c>
      <c r="J445">
        <v>5537</v>
      </c>
      <c r="K445">
        <v>1</v>
      </c>
      <c r="L445" s="2">
        <v>1.519999981</v>
      </c>
      <c r="M445">
        <v>1</v>
      </c>
      <c r="N445">
        <v>0</v>
      </c>
      <c r="O445" s="3">
        <f t="shared" si="18"/>
        <v>1.8060321473722232E-2</v>
      </c>
      <c r="P445" s="2">
        <f t="shared" si="19"/>
        <v>1.519999981</v>
      </c>
      <c r="Q445" s="3">
        <f t="shared" si="20"/>
        <v>0</v>
      </c>
    </row>
    <row r="446" spans="1:17" x14ac:dyDescent="0.35">
      <c r="A446">
        <v>950463</v>
      </c>
      <c r="B446" s="1">
        <v>42966</v>
      </c>
      <c r="C446">
        <v>936</v>
      </c>
      <c r="D446">
        <v>123504</v>
      </c>
      <c r="E446" t="s">
        <v>22</v>
      </c>
      <c r="F446" t="s">
        <v>15</v>
      </c>
      <c r="G446">
        <v>15</v>
      </c>
      <c r="H446">
        <v>19</v>
      </c>
      <c r="I446">
        <v>18</v>
      </c>
      <c r="J446">
        <v>818</v>
      </c>
      <c r="K446">
        <v>0</v>
      </c>
      <c r="L446" s="2">
        <v>0</v>
      </c>
      <c r="M446">
        <v>1</v>
      </c>
      <c r="N446">
        <v>0</v>
      </c>
      <c r="O446" s="3">
        <f t="shared" si="18"/>
        <v>0</v>
      </c>
      <c r="P446" s="2">
        <f t="shared" si="19"/>
        <v>0</v>
      </c>
      <c r="Q446" s="3">
        <f t="shared" si="20"/>
        <v>0</v>
      </c>
    </row>
    <row r="447" spans="1:17" x14ac:dyDescent="0.35">
      <c r="A447">
        <v>950495</v>
      </c>
      <c r="B447" s="1">
        <v>42966</v>
      </c>
      <c r="C447">
        <v>936</v>
      </c>
      <c r="D447">
        <v>123509</v>
      </c>
      <c r="E447" t="s">
        <v>22</v>
      </c>
      <c r="F447" t="s">
        <v>15</v>
      </c>
      <c r="G447">
        <v>21</v>
      </c>
      <c r="H447">
        <v>25</v>
      </c>
      <c r="I447">
        <v>25</v>
      </c>
      <c r="J447">
        <v>1909</v>
      </c>
      <c r="K447">
        <v>1</v>
      </c>
      <c r="L447" s="2">
        <v>0.980000019</v>
      </c>
      <c r="M447">
        <v>1</v>
      </c>
      <c r="N447">
        <v>0</v>
      </c>
      <c r="O447" s="3">
        <f t="shared" si="18"/>
        <v>5.2383446830801469E-2</v>
      </c>
      <c r="P447" s="2">
        <f t="shared" si="19"/>
        <v>0.980000019</v>
      </c>
      <c r="Q447" s="3">
        <f t="shared" si="20"/>
        <v>0</v>
      </c>
    </row>
    <row r="448" spans="1:17" x14ac:dyDescent="0.35">
      <c r="A448">
        <v>950521</v>
      </c>
      <c r="B448" s="1">
        <v>42965</v>
      </c>
      <c r="C448">
        <v>936</v>
      </c>
      <c r="D448">
        <v>123514</v>
      </c>
      <c r="E448" t="s">
        <v>14</v>
      </c>
      <c r="F448" t="s">
        <v>15</v>
      </c>
      <c r="G448">
        <v>21</v>
      </c>
      <c r="H448">
        <v>27</v>
      </c>
      <c r="I448">
        <v>25</v>
      </c>
      <c r="J448">
        <v>351</v>
      </c>
      <c r="K448">
        <v>0</v>
      </c>
      <c r="L448" s="2">
        <v>0</v>
      </c>
      <c r="M448">
        <v>1</v>
      </c>
      <c r="N448">
        <v>0</v>
      </c>
      <c r="O448" s="3">
        <f t="shared" si="18"/>
        <v>0</v>
      </c>
      <c r="P448" s="2">
        <f t="shared" si="19"/>
        <v>0</v>
      </c>
      <c r="Q448" s="3">
        <f t="shared" si="20"/>
        <v>0</v>
      </c>
    </row>
    <row r="449" spans="1:17" x14ac:dyDescent="0.35">
      <c r="A449">
        <v>950531</v>
      </c>
      <c r="B449" s="1">
        <v>42966</v>
      </c>
      <c r="C449">
        <v>936</v>
      </c>
      <c r="D449">
        <v>123515</v>
      </c>
      <c r="E449" t="s">
        <v>22</v>
      </c>
      <c r="F449" t="s">
        <v>15</v>
      </c>
      <c r="G449">
        <v>22</v>
      </c>
      <c r="H449">
        <v>24</v>
      </c>
      <c r="I449">
        <v>26</v>
      </c>
      <c r="J449">
        <v>572</v>
      </c>
      <c r="K449">
        <v>0</v>
      </c>
      <c r="L449" s="2">
        <v>0</v>
      </c>
      <c r="M449">
        <v>1</v>
      </c>
      <c r="N449">
        <v>0</v>
      </c>
      <c r="O449" s="3">
        <f t="shared" si="18"/>
        <v>0</v>
      </c>
      <c r="P449" s="2">
        <f t="shared" si="19"/>
        <v>0</v>
      </c>
      <c r="Q449" s="3">
        <f t="shared" si="20"/>
        <v>0</v>
      </c>
    </row>
    <row r="450" spans="1:17" x14ac:dyDescent="0.35">
      <c r="A450">
        <v>950537</v>
      </c>
      <c r="B450" s="1">
        <v>42966</v>
      </c>
      <c r="C450">
        <v>936</v>
      </c>
      <c r="D450">
        <v>123516</v>
      </c>
      <c r="E450" t="s">
        <v>21</v>
      </c>
      <c r="F450" t="s">
        <v>15</v>
      </c>
      <c r="G450">
        <v>36</v>
      </c>
      <c r="H450">
        <v>41</v>
      </c>
      <c r="I450">
        <v>40</v>
      </c>
      <c r="J450">
        <v>1884</v>
      </c>
      <c r="K450">
        <v>1</v>
      </c>
      <c r="L450" s="2">
        <v>1.4099999670000001</v>
      </c>
      <c r="M450">
        <v>1</v>
      </c>
      <c r="N450">
        <v>0</v>
      </c>
      <c r="O450" s="3">
        <f t="shared" si="18"/>
        <v>5.3078556263269641E-2</v>
      </c>
      <c r="P450" s="2">
        <f t="shared" si="19"/>
        <v>1.4099999670000001</v>
      </c>
      <c r="Q450" s="3">
        <f t="shared" si="20"/>
        <v>0</v>
      </c>
    </row>
    <row r="451" spans="1:17" x14ac:dyDescent="0.35">
      <c r="A451">
        <v>950550</v>
      </c>
      <c r="B451" s="1">
        <v>42966</v>
      </c>
      <c r="C451">
        <v>936</v>
      </c>
      <c r="D451">
        <v>123519</v>
      </c>
      <c r="E451" t="s">
        <v>14</v>
      </c>
      <c r="F451" t="s">
        <v>15</v>
      </c>
      <c r="G451">
        <v>30</v>
      </c>
      <c r="H451">
        <v>35</v>
      </c>
      <c r="I451">
        <v>36</v>
      </c>
      <c r="J451">
        <v>219</v>
      </c>
      <c r="K451">
        <v>0</v>
      </c>
      <c r="L451" s="2">
        <v>0</v>
      </c>
      <c r="M451">
        <v>1</v>
      </c>
      <c r="N451">
        <v>0</v>
      </c>
      <c r="O451" s="3">
        <f t="shared" ref="O451:O514" si="21">(K451/J451) * 100</f>
        <v>0</v>
      </c>
      <c r="P451" s="2">
        <f t="shared" ref="P451:P514" si="22">IF(K451 &gt; 0,L451/K451,0)</f>
        <v>0</v>
      </c>
      <c r="Q451" s="3">
        <f t="shared" ref="Q451:Q514" si="23">IF(K451&gt;0,(N451/K451)*100,0)</f>
        <v>0</v>
      </c>
    </row>
    <row r="452" spans="1:17" x14ac:dyDescent="0.35">
      <c r="A452">
        <v>950577</v>
      </c>
      <c r="B452" s="1">
        <v>42966</v>
      </c>
      <c r="C452">
        <v>936</v>
      </c>
      <c r="D452">
        <v>123523</v>
      </c>
      <c r="E452" t="s">
        <v>14</v>
      </c>
      <c r="F452" t="s">
        <v>15</v>
      </c>
      <c r="G452">
        <v>32</v>
      </c>
      <c r="H452">
        <v>38</v>
      </c>
      <c r="I452">
        <v>34</v>
      </c>
      <c r="J452">
        <v>540</v>
      </c>
      <c r="K452">
        <v>0</v>
      </c>
      <c r="L452" s="2">
        <v>0</v>
      </c>
      <c r="M452">
        <v>1</v>
      </c>
      <c r="N452">
        <v>1</v>
      </c>
      <c r="O452" s="3">
        <f t="shared" si="21"/>
        <v>0</v>
      </c>
      <c r="P452" s="2">
        <f t="shared" si="22"/>
        <v>0</v>
      </c>
      <c r="Q452" s="3">
        <f t="shared" si="23"/>
        <v>0</v>
      </c>
    </row>
    <row r="453" spans="1:17" x14ac:dyDescent="0.35">
      <c r="A453">
        <v>950578</v>
      </c>
      <c r="B453" s="1">
        <v>42966</v>
      </c>
      <c r="C453">
        <v>936</v>
      </c>
      <c r="D453">
        <v>123523</v>
      </c>
      <c r="E453" t="s">
        <v>14</v>
      </c>
      <c r="F453" t="s">
        <v>15</v>
      </c>
      <c r="G453">
        <v>32</v>
      </c>
      <c r="H453">
        <v>37</v>
      </c>
      <c r="I453">
        <v>37</v>
      </c>
      <c r="J453">
        <v>550</v>
      </c>
      <c r="K453">
        <v>0</v>
      </c>
      <c r="L453" s="2">
        <v>0</v>
      </c>
      <c r="M453">
        <v>1</v>
      </c>
      <c r="N453">
        <v>0</v>
      </c>
      <c r="O453" s="3">
        <f t="shared" si="21"/>
        <v>0</v>
      </c>
      <c r="P453" s="2">
        <f t="shared" si="22"/>
        <v>0</v>
      </c>
      <c r="Q453" s="3">
        <f t="shared" si="23"/>
        <v>0</v>
      </c>
    </row>
    <row r="454" spans="1:17" x14ac:dyDescent="0.35">
      <c r="A454">
        <v>950595</v>
      </c>
      <c r="B454" s="1">
        <v>42965</v>
      </c>
      <c r="C454">
        <v>936</v>
      </c>
      <c r="D454">
        <v>123526</v>
      </c>
      <c r="E454" t="s">
        <v>14</v>
      </c>
      <c r="F454" t="s">
        <v>15</v>
      </c>
      <c r="G454">
        <v>26</v>
      </c>
      <c r="H454">
        <v>30</v>
      </c>
      <c r="I454">
        <v>31</v>
      </c>
      <c r="J454">
        <v>465</v>
      </c>
      <c r="K454">
        <v>0</v>
      </c>
      <c r="L454" s="2">
        <v>0</v>
      </c>
      <c r="M454">
        <v>1</v>
      </c>
      <c r="N454">
        <v>0</v>
      </c>
      <c r="O454" s="3">
        <f t="shared" si="21"/>
        <v>0</v>
      </c>
      <c r="P454" s="2">
        <f t="shared" si="22"/>
        <v>0</v>
      </c>
      <c r="Q454" s="3">
        <f t="shared" si="23"/>
        <v>0</v>
      </c>
    </row>
    <row r="455" spans="1:17" x14ac:dyDescent="0.35">
      <c r="A455">
        <v>950609</v>
      </c>
      <c r="B455" s="1">
        <v>42965</v>
      </c>
      <c r="C455">
        <v>936</v>
      </c>
      <c r="D455">
        <v>123528</v>
      </c>
      <c r="E455" t="s">
        <v>14</v>
      </c>
      <c r="F455" t="s">
        <v>15</v>
      </c>
      <c r="G455">
        <v>29</v>
      </c>
      <c r="H455">
        <v>31</v>
      </c>
      <c r="I455">
        <v>35</v>
      </c>
      <c r="J455">
        <v>1761</v>
      </c>
      <c r="K455">
        <v>0</v>
      </c>
      <c r="L455" s="2">
        <v>0</v>
      </c>
      <c r="M455">
        <v>1</v>
      </c>
      <c r="N455">
        <v>1</v>
      </c>
      <c r="O455" s="3">
        <f t="shared" si="21"/>
        <v>0</v>
      </c>
      <c r="P455" s="2">
        <f t="shared" si="22"/>
        <v>0</v>
      </c>
      <c r="Q455" s="3">
        <f t="shared" si="23"/>
        <v>0</v>
      </c>
    </row>
    <row r="456" spans="1:17" x14ac:dyDescent="0.35">
      <c r="A456">
        <v>950629</v>
      </c>
      <c r="B456" s="1">
        <v>42970</v>
      </c>
      <c r="C456">
        <v>936</v>
      </c>
      <c r="D456">
        <v>123532</v>
      </c>
      <c r="E456" t="s">
        <v>14</v>
      </c>
      <c r="F456" t="s">
        <v>15</v>
      </c>
      <c r="G456">
        <v>65</v>
      </c>
      <c r="H456">
        <v>67</v>
      </c>
      <c r="I456">
        <v>68</v>
      </c>
      <c r="J456">
        <v>152</v>
      </c>
      <c r="K456">
        <v>0</v>
      </c>
      <c r="L456" s="2">
        <v>0</v>
      </c>
      <c r="M456">
        <v>1</v>
      </c>
      <c r="N456">
        <v>1</v>
      </c>
      <c r="O456" s="3">
        <f t="shared" si="21"/>
        <v>0</v>
      </c>
      <c r="P456" s="2">
        <f t="shared" si="22"/>
        <v>0</v>
      </c>
      <c r="Q456" s="3">
        <f t="shared" si="23"/>
        <v>0</v>
      </c>
    </row>
    <row r="457" spans="1:17" x14ac:dyDescent="0.35">
      <c r="A457">
        <v>950631</v>
      </c>
      <c r="B457" s="1">
        <v>42970</v>
      </c>
      <c r="C457">
        <v>936</v>
      </c>
      <c r="D457">
        <v>123532</v>
      </c>
      <c r="E457" t="s">
        <v>14</v>
      </c>
      <c r="F457" t="s">
        <v>15</v>
      </c>
      <c r="G457">
        <v>65</v>
      </c>
      <c r="H457">
        <v>70</v>
      </c>
      <c r="I457">
        <v>70</v>
      </c>
      <c r="J457">
        <v>152</v>
      </c>
      <c r="K457">
        <v>0</v>
      </c>
      <c r="L457" s="2">
        <v>0</v>
      </c>
      <c r="M457">
        <v>1</v>
      </c>
      <c r="N457">
        <v>1</v>
      </c>
      <c r="O457" s="3">
        <f t="shared" si="21"/>
        <v>0</v>
      </c>
      <c r="P457" s="2">
        <f t="shared" si="22"/>
        <v>0</v>
      </c>
      <c r="Q457" s="3">
        <f t="shared" si="23"/>
        <v>0</v>
      </c>
    </row>
    <row r="458" spans="1:17" x14ac:dyDescent="0.35">
      <c r="A458">
        <v>950649</v>
      </c>
      <c r="B458" s="1">
        <v>42970</v>
      </c>
      <c r="C458">
        <v>936</v>
      </c>
      <c r="D458">
        <v>123535</v>
      </c>
      <c r="E458" t="s">
        <v>14</v>
      </c>
      <c r="F458" t="s">
        <v>15</v>
      </c>
      <c r="G458">
        <v>64</v>
      </c>
      <c r="H458">
        <v>67</v>
      </c>
      <c r="I458">
        <v>70</v>
      </c>
      <c r="J458">
        <v>429</v>
      </c>
      <c r="K458">
        <v>0</v>
      </c>
      <c r="L458" s="2">
        <v>0</v>
      </c>
      <c r="M458">
        <v>1</v>
      </c>
      <c r="N458">
        <v>0</v>
      </c>
      <c r="O458" s="3">
        <f t="shared" si="21"/>
        <v>0</v>
      </c>
      <c r="P458" s="2">
        <f t="shared" si="22"/>
        <v>0</v>
      </c>
      <c r="Q458" s="3">
        <f t="shared" si="23"/>
        <v>0</v>
      </c>
    </row>
    <row r="459" spans="1:17" x14ac:dyDescent="0.35">
      <c r="A459">
        <v>950745</v>
      </c>
      <c r="B459" s="1">
        <v>42965</v>
      </c>
      <c r="C459">
        <v>936</v>
      </c>
      <c r="D459">
        <v>123551</v>
      </c>
      <c r="E459" t="s">
        <v>14</v>
      </c>
      <c r="F459" t="s">
        <v>15</v>
      </c>
      <c r="G459">
        <v>29</v>
      </c>
      <c r="H459">
        <v>32</v>
      </c>
      <c r="I459">
        <v>31</v>
      </c>
      <c r="J459">
        <v>1514</v>
      </c>
      <c r="K459">
        <v>0</v>
      </c>
      <c r="L459" s="2">
        <v>0</v>
      </c>
      <c r="M459">
        <v>2</v>
      </c>
      <c r="N459">
        <v>2</v>
      </c>
      <c r="O459" s="3">
        <f t="shared" si="21"/>
        <v>0</v>
      </c>
      <c r="P459" s="2">
        <f t="shared" si="22"/>
        <v>0</v>
      </c>
      <c r="Q459" s="3">
        <f t="shared" si="23"/>
        <v>0</v>
      </c>
    </row>
    <row r="460" spans="1:17" x14ac:dyDescent="0.35">
      <c r="A460">
        <v>950770</v>
      </c>
      <c r="B460" s="1">
        <v>42965</v>
      </c>
      <c r="C460">
        <v>936</v>
      </c>
      <c r="D460">
        <v>123555</v>
      </c>
      <c r="E460" t="s">
        <v>14</v>
      </c>
      <c r="F460" t="s">
        <v>15</v>
      </c>
      <c r="G460">
        <v>28</v>
      </c>
      <c r="H460">
        <v>31</v>
      </c>
      <c r="I460">
        <v>30</v>
      </c>
      <c r="J460">
        <v>7780</v>
      </c>
      <c r="K460">
        <v>3</v>
      </c>
      <c r="L460" s="2">
        <v>4.329999924</v>
      </c>
      <c r="M460">
        <v>2</v>
      </c>
      <c r="N460">
        <v>2</v>
      </c>
      <c r="O460" s="3">
        <f t="shared" si="21"/>
        <v>3.8560411311053984E-2</v>
      </c>
      <c r="P460" s="2">
        <f t="shared" si="22"/>
        <v>1.4433333079999999</v>
      </c>
      <c r="Q460" s="3">
        <f t="shared" si="23"/>
        <v>66.666666666666657</v>
      </c>
    </row>
    <row r="461" spans="1:17" x14ac:dyDescent="0.35">
      <c r="A461">
        <v>950772</v>
      </c>
      <c r="B461" s="1">
        <v>42965</v>
      </c>
      <c r="C461">
        <v>936</v>
      </c>
      <c r="D461">
        <v>123556</v>
      </c>
      <c r="E461" t="s">
        <v>18</v>
      </c>
      <c r="F461" t="s">
        <v>15</v>
      </c>
      <c r="G461">
        <v>28</v>
      </c>
      <c r="H461">
        <v>30</v>
      </c>
      <c r="I461">
        <v>33</v>
      </c>
      <c r="J461">
        <v>460</v>
      </c>
      <c r="K461">
        <v>0</v>
      </c>
      <c r="L461" s="2">
        <v>0</v>
      </c>
      <c r="M461">
        <v>1</v>
      </c>
      <c r="N461">
        <v>0</v>
      </c>
      <c r="O461" s="3">
        <f t="shared" si="21"/>
        <v>0</v>
      </c>
      <c r="P461" s="2">
        <f t="shared" si="22"/>
        <v>0</v>
      </c>
      <c r="Q461" s="3">
        <f t="shared" si="23"/>
        <v>0</v>
      </c>
    </row>
    <row r="462" spans="1:17" x14ac:dyDescent="0.35">
      <c r="A462">
        <v>950773</v>
      </c>
      <c r="B462" s="1">
        <v>42965</v>
      </c>
      <c r="C462">
        <v>936</v>
      </c>
      <c r="D462">
        <v>123556</v>
      </c>
      <c r="E462" t="s">
        <v>18</v>
      </c>
      <c r="F462" t="s">
        <v>15</v>
      </c>
      <c r="G462">
        <v>28</v>
      </c>
      <c r="H462">
        <v>29</v>
      </c>
      <c r="I462">
        <v>32</v>
      </c>
      <c r="J462">
        <v>471</v>
      </c>
      <c r="K462">
        <v>0</v>
      </c>
      <c r="L462" s="2">
        <v>0</v>
      </c>
      <c r="M462">
        <v>1</v>
      </c>
      <c r="N462">
        <v>0</v>
      </c>
      <c r="O462" s="3">
        <f t="shared" si="21"/>
        <v>0</v>
      </c>
      <c r="P462" s="2">
        <f t="shared" si="22"/>
        <v>0</v>
      </c>
      <c r="Q462" s="3">
        <f t="shared" si="23"/>
        <v>0</v>
      </c>
    </row>
    <row r="463" spans="1:17" x14ac:dyDescent="0.35">
      <c r="A463">
        <v>950776</v>
      </c>
      <c r="B463" s="1">
        <v>42965</v>
      </c>
      <c r="C463">
        <v>936</v>
      </c>
      <c r="D463">
        <v>123556</v>
      </c>
      <c r="E463" t="s">
        <v>18</v>
      </c>
      <c r="F463" t="s">
        <v>15</v>
      </c>
      <c r="G463">
        <v>28</v>
      </c>
      <c r="H463">
        <v>29</v>
      </c>
      <c r="I463">
        <v>32</v>
      </c>
      <c r="J463">
        <v>2633</v>
      </c>
      <c r="K463">
        <v>1</v>
      </c>
      <c r="L463" s="2">
        <v>1.0700000519999999</v>
      </c>
      <c r="M463">
        <v>1</v>
      </c>
      <c r="N463">
        <v>0</v>
      </c>
      <c r="O463" s="3">
        <f t="shared" si="21"/>
        <v>3.7979491074819599E-2</v>
      </c>
      <c r="P463" s="2">
        <f t="shared" si="22"/>
        <v>1.0700000519999999</v>
      </c>
      <c r="Q463" s="3">
        <f t="shared" si="23"/>
        <v>0</v>
      </c>
    </row>
    <row r="464" spans="1:17" x14ac:dyDescent="0.35">
      <c r="A464">
        <v>950787</v>
      </c>
      <c r="B464" s="1">
        <v>42965</v>
      </c>
      <c r="C464">
        <v>936</v>
      </c>
      <c r="D464">
        <v>123558</v>
      </c>
      <c r="E464" t="s">
        <v>14</v>
      </c>
      <c r="F464" t="s">
        <v>15</v>
      </c>
      <c r="G464">
        <v>27</v>
      </c>
      <c r="H464">
        <v>32</v>
      </c>
      <c r="I464">
        <v>30</v>
      </c>
      <c r="J464">
        <v>199</v>
      </c>
      <c r="K464">
        <v>0</v>
      </c>
      <c r="L464" s="2">
        <v>0</v>
      </c>
      <c r="M464">
        <v>1</v>
      </c>
      <c r="N464">
        <v>0</v>
      </c>
      <c r="O464" s="3">
        <f t="shared" si="21"/>
        <v>0</v>
      </c>
      <c r="P464" s="2">
        <f t="shared" si="22"/>
        <v>0</v>
      </c>
      <c r="Q464" s="3">
        <f t="shared" si="23"/>
        <v>0</v>
      </c>
    </row>
    <row r="465" spans="1:17" x14ac:dyDescent="0.35">
      <c r="A465">
        <v>950808</v>
      </c>
      <c r="B465" s="1">
        <v>42969</v>
      </c>
      <c r="C465">
        <v>936</v>
      </c>
      <c r="D465">
        <v>123562</v>
      </c>
      <c r="E465" t="s">
        <v>18</v>
      </c>
      <c r="F465" t="s">
        <v>15</v>
      </c>
      <c r="G465">
        <v>32</v>
      </c>
      <c r="H465">
        <v>33</v>
      </c>
      <c r="I465">
        <v>38</v>
      </c>
      <c r="J465">
        <v>398</v>
      </c>
      <c r="K465">
        <v>0</v>
      </c>
      <c r="L465" s="2">
        <v>0</v>
      </c>
      <c r="M465">
        <v>1</v>
      </c>
      <c r="N465">
        <v>0</v>
      </c>
      <c r="O465" s="3">
        <f t="shared" si="21"/>
        <v>0</v>
      </c>
      <c r="P465" s="2">
        <f t="shared" si="22"/>
        <v>0</v>
      </c>
      <c r="Q465" s="3">
        <f t="shared" si="23"/>
        <v>0</v>
      </c>
    </row>
    <row r="466" spans="1:17" x14ac:dyDescent="0.35">
      <c r="A466">
        <v>950839</v>
      </c>
      <c r="B466" s="1">
        <v>42969</v>
      </c>
      <c r="C466">
        <v>936</v>
      </c>
      <c r="D466">
        <v>123567</v>
      </c>
      <c r="E466" t="s">
        <v>14</v>
      </c>
      <c r="F466" t="s">
        <v>15</v>
      </c>
      <c r="G466">
        <v>24</v>
      </c>
      <c r="H466">
        <v>29</v>
      </c>
      <c r="I466">
        <v>25</v>
      </c>
      <c r="J466">
        <v>246</v>
      </c>
      <c r="K466">
        <v>0</v>
      </c>
      <c r="L466" s="2">
        <v>0</v>
      </c>
      <c r="M466">
        <v>2</v>
      </c>
      <c r="N466">
        <v>2</v>
      </c>
      <c r="O466" s="3">
        <f t="shared" si="21"/>
        <v>0</v>
      </c>
      <c r="P466" s="2">
        <f t="shared" si="22"/>
        <v>0</v>
      </c>
      <c r="Q466" s="3">
        <f t="shared" si="23"/>
        <v>0</v>
      </c>
    </row>
    <row r="467" spans="1:17" x14ac:dyDescent="0.35">
      <c r="A467">
        <v>950878</v>
      </c>
      <c r="B467" s="1">
        <v>42966</v>
      </c>
      <c r="C467">
        <v>936</v>
      </c>
      <c r="D467">
        <v>123573</v>
      </c>
      <c r="E467" t="s">
        <v>21</v>
      </c>
      <c r="F467" t="s">
        <v>15</v>
      </c>
      <c r="G467">
        <v>10</v>
      </c>
      <c r="H467">
        <v>11</v>
      </c>
      <c r="I467">
        <v>15</v>
      </c>
      <c r="J467">
        <v>2967</v>
      </c>
      <c r="K467">
        <v>1</v>
      </c>
      <c r="L467" s="2">
        <v>1.5</v>
      </c>
      <c r="M467">
        <v>1</v>
      </c>
      <c r="N467">
        <v>1</v>
      </c>
      <c r="O467" s="3">
        <f t="shared" si="21"/>
        <v>3.3704078193461412E-2</v>
      </c>
      <c r="P467" s="2">
        <f t="shared" si="22"/>
        <v>1.5</v>
      </c>
      <c r="Q467" s="3">
        <f t="shared" si="23"/>
        <v>100</v>
      </c>
    </row>
    <row r="468" spans="1:17" x14ac:dyDescent="0.35">
      <c r="A468">
        <v>950969</v>
      </c>
      <c r="B468" s="1">
        <v>42966</v>
      </c>
      <c r="C468">
        <v>936</v>
      </c>
      <c r="D468">
        <v>123588</v>
      </c>
      <c r="E468" t="s">
        <v>22</v>
      </c>
      <c r="F468" t="s">
        <v>15</v>
      </c>
      <c r="G468">
        <v>36</v>
      </c>
      <c r="H468">
        <v>38</v>
      </c>
      <c r="I468">
        <v>40</v>
      </c>
      <c r="J468">
        <v>255</v>
      </c>
      <c r="K468">
        <v>0</v>
      </c>
      <c r="L468" s="2">
        <v>0</v>
      </c>
      <c r="M468">
        <v>1</v>
      </c>
      <c r="N468">
        <v>0</v>
      </c>
      <c r="O468" s="3">
        <f t="shared" si="21"/>
        <v>0</v>
      </c>
      <c r="P468" s="2">
        <f t="shared" si="22"/>
        <v>0</v>
      </c>
      <c r="Q468" s="3">
        <f t="shared" si="23"/>
        <v>0</v>
      </c>
    </row>
    <row r="469" spans="1:17" x14ac:dyDescent="0.35">
      <c r="A469">
        <v>951021</v>
      </c>
      <c r="B469" s="1">
        <v>42966</v>
      </c>
      <c r="C469">
        <v>936</v>
      </c>
      <c r="D469">
        <v>123597</v>
      </c>
      <c r="E469" t="s">
        <v>14</v>
      </c>
      <c r="F469" t="s">
        <v>23</v>
      </c>
      <c r="G469">
        <v>7</v>
      </c>
      <c r="H469">
        <v>13</v>
      </c>
      <c r="I469">
        <v>9</v>
      </c>
      <c r="J469">
        <v>457</v>
      </c>
      <c r="K469">
        <v>0</v>
      </c>
      <c r="L469" s="2">
        <v>0</v>
      </c>
      <c r="M469">
        <v>1</v>
      </c>
      <c r="N469">
        <v>1</v>
      </c>
      <c r="O469" s="3">
        <f t="shared" si="21"/>
        <v>0</v>
      </c>
      <c r="P469" s="2">
        <f t="shared" si="22"/>
        <v>0</v>
      </c>
      <c r="Q469" s="3">
        <f t="shared" si="23"/>
        <v>0</v>
      </c>
    </row>
    <row r="470" spans="1:17" x14ac:dyDescent="0.35">
      <c r="A470">
        <v>951033</v>
      </c>
      <c r="B470" s="1">
        <v>42966</v>
      </c>
      <c r="C470">
        <v>936</v>
      </c>
      <c r="D470">
        <v>123599</v>
      </c>
      <c r="E470" t="s">
        <v>14</v>
      </c>
      <c r="F470" t="s">
        <v>23</v>
      </c>
      <c r="G470">
        <v>10</v>
      </c>
      <c r="H470">
        <v>13</v>
      </c>
      <c r="I470">
        <v>13</v>
      </c>
      <c r="J470">
        <v>5517</v>
      </c>
      <c r="K470">
        <v>1</v>
      </c>
      <c r="L470" s="2">
        <v>1.230000019</v>
      </c>
      <c r="M470">
        <v>1</v>
      </c>
      <c r="N470">
        <v>0</v>
      </c>
      <c r="O470" s="3">
        <f t="shared" si="21"/>
        <v>1.8125793003443903E-2</v>
      </c>
      <c r="P470" s="2">
        <f t="shared" si="22"/>
        <v>1.230000019</v>
      </c>
      <c r="Q470" s="3">
        <f t="shared" si="23"/>
        <v>0</v>
      </c>
    </row>
    <row r="471" spans="1:17" x14ac:dyDescent="0.35">
      <c r="A471">
        <v>951035</v>
      </c>
      <c r="B471" s="1">
        <v>42966</v>
      </c>
      <c r="C471">
        <v>936</v>
      </c>
      <c r="D471">
        <v>123599</v>
      </c>
      <c r="E471" t="s">
        <v>14</v>
      </c>
      <c r="F471" t="s">
        <v>23</v>
      </c>
      <c r="G471">
        <v>10</v>
      </c>
      <c r="H471">
        <v>15</v>
      </c>
      <c r="I471">
        <v>12</v>
      </c>
      <c r="J471">
        <v>1539</v>
      </c>
      <c r="K471">
        <v>0</v>
      </c>
      <c r="L471" s="2">
        <v>0</v>
      </c>
      <c r="M471">
        <v>1</v>
      </c>
      <c r="N471">
        <v>1</v>
      </c>
      <c r="O471" s="3">
        <f t="shared" si="21"/>
        <v>0</v>
      </c>
      <c r="P471" s="2">
        <f t="shared" si="22"/>
        <v>0</v>
      </c>
      <c r="Q471" s="3">
        <f t="shared" si="23"/>
        <v>0</v>
      </c>
    </row>
    <row r="472" spans="1:17" x14ac:dyDescent="0.35">
      <c r="A472">
        <v>951043</v>
      </c>
      <c r="B472" s="1">
        <v>42966</v>
      </c>
      <c r="C472">
        <v>936</v>
      </c>
      <c r="D472">
        <v>123601</v>
      </c>
      <c r="E472" t="s">
        <v>14</v>
      </c>
      <c r="F472" t="s">
        <v>23</v>
      </c>
      <c r="G472">
        <v>16</v>
      </c>
      <c r="H472">
        <v>22</v>
      </c>
      <c r="I472">
        <v>17</v>
      </c>
      <c r="J472">
        <v>3189</v>
      </c>
      <c r="K472">
        <v>0</v>
      </c>
      <c r="L472" s="2">
        <v>0</v>
      </c>
      <c r="M472">
        <v>1</v>
      </c>
      <c r="N472">
        <v>0</v>
      </c>
      <c r="O472" s="3">
        <f t="shared" si="21"/>
        <v>0</v>
      </c>
      <c r="P472" s="2">
        <f t="shared" si="22"/>
        <v>0</v>
      </c>
      <c r="Q472" s="3">
        <f t="shared" si="23"/>
        <v>0</v>
      </c>
    </row>
    <row r="473" spans="1:17" x14ac:dyDescent="0.35">
      <c r="A473">
        <v>951045</v>
      </c>
      <c r="B473" s="1">
        <v>42966</v>
      </c>
      <c r="C473">
        <v>936</v>
      </c>
      <c r="D473">
        <v>123601</v>
      </c>
      <c r="E473" t="s">
        <v>14</v>
      </c>
      <c r="F473" t="s">
        <v>23</v>
      </c>
      <c r="G473">
        <v>16</v>
      </c>
      <c r="H473">
        <v>20</v>
      </c>
      <c r="I473">
        <v>21</v>
      </c>
      <c r="J473">
        <v>3348</v>
      </c>
      <c r="K473">
        <v>0</v>
      </c>
      <c r="L473" s="2">
        <v>0</v>
      </c>
      <c r="M473">
        <v>1</v>
      </c>
      <c r="N473">
        <v>0</v>
      </c>
      <c r="O473" s="3">
        <f t="shared" si="21"/>
        <v>0</v>
      </c>
      <c r="P473" s="2">
        <f t="shared" si="22"/>
        <v>0</v>
      </c>
      <c r="Q473" s="3">
        <f t="shared" si="23"/>
        <v>0</v>
      </c>
    </row>
    <row r="474" spans="1:17" x14ac:dyDescent="0.35">
      <c r="A474">
        <v>951046</v>
      </c>
      <c r="B474" s="1">
        <v>42966</v>
      </c>
      <c r="C474">
        <v>936</v>
      </c>
      <c r="D474">
        <v>123601</v>
      </c>
      <c r="E474" t="s">
        <v>14</v>
      </c>
      <c r="F474" t="s">
        <v>23</v>
      </c>
      <c r="G474">
        <v>16</v>
      </c>
      <c r="H474">
        <v>18</v>
      </c>
      <c r="I474">
        <v>17</v>
      </c>
      <c r="J474">
        <v>20050</v>
      </c>
      <c r="K474">
        <v>4</v>
      </c>
      <c r="L474" s="2">
        <v>4.6599998469999999</v>
      </c>
      <c r="M474">
        <v>4</v>
      </c>
      <c r="N474">
        <v>1</v>
      </c>
      <c r="O474" s="3">
        <f t="shared" si="21"/>
        <v>1.9950124688279305E-2</v>
      </c>
      <c r="P474" s="2">
        <f t="shared" si="22"/>
        <v>1.16499996175</v>
      </c>
      <c r="Q474" s="3">
        <f t="shared" si="23"/>
        <v>25</v>
      </c>
    </row>
    <row r="475" spans="1:17" x14ac:dyDescent="0.35">
      <c r="A475">
        <v>951102</v>
      </c>
      <c r="B475" s="1">
        <v>42966</v>
      </c>
      <c r="C475">
        <v>936</v>
      </c>
      <c r="D475">
        <v>123611</v>
      </c>
      <c r="E475" t="s">
        <v>22</v>
      </c>
      <c r="F475" t="s">
        <v>15</v>
      </c>
      <c r="G475">
        <v>16</v>
      </c>
      <c r="H475">
        <v>18</v>
      </c>
      <c r="I475">
        <v>19</v>
      </c>
      <c r="J475">
        <v>2254</v>
      </c>
      <c r="K475">
        <v>0</v>
      </c>
      <c r="L475" s="2">
        <v>0</v>
      </c>
      <c r="M475">
        <v>1</v>
      </c>
      <c r="N475">
        <v>0</v>
      </c>
      <c r="O475" s="3">
        <f t="shared" si="21"/>
        <v>0</v>
      </c>
      <c r="P475" s="2">
        <f t="shared" si="22"/>
        <v>0</v>
      </c>
      <c r="Q475" s="3">
        <f t="shared" si="23"/>
        <v>0</v>
      </c>
    </row>
    <row r="476" spans="1:17" x14ac:dyDescent="0.35">
      <c r="A476">
        <v>951105</v>
      </c>
      <c r="B476" s="1">
        <v>42966</v>
      </c>
      <c r="C476">
        <v>936</v>
      </c>
      <c r="D476">
        <v>123611</v>
      </c>
      <c r="E476" t="s">
        <v>22</v>
      </c>
      <c r="F476" t="s">
        <v>15</v>
      </c>
      <c r="G476">
        <v>16</v>
      </c>
      <c r="H476">
        <v>20</v>
      </c>
      <c r="I476">
        <v>21</v>
      </c>
      <c r="J476">
        <v>5894</v>
      </c>
      <c r="K476">
        <v>1</v>
      </c>
      <c r="L476" s="2">
        <v>1.539999962</v>
      </c>
      <c r="M476">
        <v>1</v>
      </c>
      <c r="N476">
        <v>1</v>
      </c>
      <c r="O476" s="3">
        <f t="shared" si="21"/>
        <v>1.6966406515100101E-2</v>
      </c>
      <c r="P476" s="2">
        <f t="shared" si="22"/>
        <v>1.539999962</v>
      </c>
      <c r="Q476" s="3">
        <f t="shared" si="23"/>
        <v>100</v>
      </c>
    </row>
    <row r="477" spans="1:17" x14ac:dyDescent="0.35">
      <c r="A477">
        <v>951133</v>
      </c>
      <c r="B477" s="1">
        <v>42965</v>
      </c>
      <c r="C477">
        <v>936</v>
      </c>
      <c r="D477">
        <v>123616</v>
      </c>
      <c r="E477" t="s">
        <v>18</v>
      </c>
      <c r="F477" t="s">
        <v>15</v>
      </c>
      <c r="G477">
        <v>16</v>
      </c>
      <c r="H477">
        <v>21</v>
      </c>
      <c r="I477">
        <v>19</v>
      </c>
      <c r="J477">
        <v>9948</v>
      </c>
      <c r="K477">
        <v>2</v>
      </c>
      <c r="L477" s="2">
        <v>2.7200000289999999</v>
      </c>
      <c r="M477">
        <v>2</v>
      </c>
      <c r="N477">
        <v>0</v>
      </c>
      <c r="O477" s="3">
        <f t="shared" si="21"/>
        <v>2.0104543626859671E-2</v>
      </c>
      <c r="P477" s="2">
        <f t="shared" si="22"/>
        <v>1.3600000145</v>
      </c>
      <c r="Q477" s="3">
        <f t="shared" si="23"/>
        <v>0</v>
      </c>
    </row>
    <row r="478" spans="1:17" x14ac:dyDescent="0.35">
      <c r="A478">
        <v>951202</v>
      </c>
      <c r="B478" s="1">
        <v>42965</v>
      </c>
      <c r="C478">
        <v>936</v>
      </c>
      <c r="D478">
        <v>123627</v>
      </c>
      <c r="E478" t="s">
        <v>22</v>
      </c>
      <c r="F478" t="s">
        <v>23</v>
      </c>
      <c r="G478">
        <v>26</v>
      </c>
      <c r="H478">
        <v>29</v>
      </c>
      <c r="I478">
        <v>28</v>
      </c>
      <c r="J478">
        <v>5307</v>
      </c>
      <c r="K478">
        <v>3</v>
      </c>
      <c r="L478" s="2">
        <v>4.2899999619999996</v>
      </c>
      <c r="M478">
        <v>2</v>
      </c>
      <c r="N478">
        <v>1</v>
      </c>
      <c r="O478" s="3">
        <f t="shared" si="21"/>
        <v>5.652911249293386E-2</v>
      </c>
      <c r="P478" s="2">
        <f t="shared" si="22"/>
        <v>1.4299999873333331</v>
      </c>
      <c r="Q478" s="3">
        <f t="shared" si="23"/>
        <v>33.333333333333329</v>
      </c>
    </row>
    <row r="479" spans="1:17" x14ac:dyDescent="0.35">
      <c r="A479">
        <v>951225</v>
      </c>
      <c r="B479" s="1">
        <v>42965</v>
      </c>
      <c r="C479">
        <v>936</v>
      </c>
      <c r="D479">
        <v>123631</v>
      </c>
      <c r="E479" t="s">
        <v>18</v>
      </c>
      <c r="F479" t="s">
        <v>23</v>
      </c>
      <c r="G479">
        <v>22</v>
      </c>
      <c r="H479">
        <v>28</v>
      </c>
      <c r="I479">
        <v>28</v>
      </c>
      <c r="J479">
        <v>4621</v>
      </c>
      <c r="K479">
        <v>2</v>
      </c>
      <c r="L479" s="2">
        <v>3.25</v>
      </c>
      <c r="M479">
        <v>1</v>
      </c>
      <c r="N479">
        <v>1</v>
      </c>
      <c r="O479" s="3">
        <f t="shared" si="21"/>
        <v>4.3280675178532783E-2</v>
      </c>
      <c r="P479" s="2">
        <f t="shared" si="22"/>
        <v>1.625</v>
      </c>
      <c r="Q479" s="3">
        <f t="shared" si="23"/>
        <v>50</v>
      </c>
    </row>
    <row r="480" spans="1:17" x14ac:dyDescent="0.35">
      <c r="A480">
        <v>951270</v>
      </c>
      <c r="B480" s="1">
        <v>42965</v>
      </c>
      <c r="C480">
        <v>936</v>
      </c>
      <c r="D480">
        <v>123639</v>
      </c>
      <c r="E480" t="s">
        <v>18</v>
      </c>
      <c r="F480" t="s">
        <v>23</v>
      </c>
      <c r="G480">
        <v>18</v>
      </c>
      <c r="H480">
        <v>21</v>
      </c>
      <c r="I480">
        <v>19</v>
      </c>
      <c r="J480">
        <v>784</v>
      </c>
      <c r="K480">
        <v>0</v>
      </c>
      <c r="L480" s="2">
        <v>0</v>
      </c>
      <c r="M480">
        <v>1</v>
      </c>
      <c r="N480">
        <v>1</v>
      </c>
      <c r="O480" s="3">
        <f t="shared" si="21"/>
        <v>0</v>
      </c>
      <c r="P480" s="2">
        <f t="shared" si="22"/>
        <v>0</v>
      </c>
      <c r="Q480" s="3">
        <f t="shared" si="23"/>
        <v>0</v>
      </c>
    </row>
    <row r="481" spans="1:17" x14ac:dyDescent="0.35">
      <c r="A481">
        <v>951282</v>
      </c>
      <c r="B481" s="1">
        <v>42965</v>
      </c>
      <c r="C481">
        <v>936</v>
      </c>
      <c r="D481">
        <v>123641</v>
      </c>
      <c r="E481" t="s">
        <v>18</v>
      </c>
      <c r="F481" t="s">
        <v>23</v>
      </c>
      <c r="G481">
        <v>16</v>
      </c>
      <c r="H481">
        <v>22</v>
      </c>
      <c r="I481">
        <v>17</v>
      </c>
      <c r="J481">
        <v>5775</v>
      </c>
      <c r="K481">
        <v>1</v>
      </c>
      <c r="L481" s="2">
        <v>1.5800000430000001</v>
      </c>
      <c r="M481">
        <v>1</v>
      </c>
      <c r="N481">
        <v>1</v>
      </c>
      <c r="O481" s="3">
        <f t="shared" si="21"/>
        <v>1.7316017316017316E-2</v>
      </c>
      <c r="P481" s="2">
        <f t="shared" si="22"/>
        <v>1.5800000430000001</v>
      </c>
      <c r="Q481" s="3">
        <f t="shared" si="23"/>
        <v>100</v>
      </c>
    </row>
    <row r="482" spans="1:17" x14ac:dyDescent="0.35">
      <c r="A482">
        <v>951285</v>
      </c>
      <c r="B482" s="1">
        <v>42966</v>
      </c>
      <c r="C482">
        <v>936</v>
      </c>
      <c r="D482">
        <v>123641</v>
      </c>
      <c r="E482" t="s">
        <v>18</v>
      </c>
      <c r="F482" t="s">
        <v>23</v>
      </c>
      <c r="G482">
        <v>16</v>
      </c>
      <c r="H482">
        <v>20</v>
      </c>
      <c r="I482">
        <v>20</v>
      </c>
      <c r="J482">
        <v>9297</v>
      </c>
      <c r="K482">
        <v>2</v>
      </c>
      <c r="L482" s="2">
        <v>2.619999886</v>
      </c>
      <c r="M482">
        <v>2</v>
      </c>
      <c r="N482">
        <v>1</v>
      </c>
      <c r="O482" s="3">
        <f t="shared" si="21"/>
        <v>2.1512315800795954E-2</v>
      </c>
      <c r="P482" s="2">
        <f t="shared" si="22"/>
        <v>1.309999943</v>
      </c>
      <c r="Q482" s="3">
        <f t="shared" si="23"/>
        <v>50</v>
      </c>
    </row>
    <row r="483" spans="1:17" x14ac:dyDescent="0.35">
      <c r="A483">
        <v>951294</v>
      </c>
      <c r="B483" s="1">
        <v>42966</v>
      </c>
      <c r="C483">
        <v>936</v>
      </c>
      <c r="D483">
        <v>123643</v>
      </c>
      <c r="E483" t="s">
        <v>18</v>
      </c>
      <c r="F483" t="s">
        <v>23</v>
      </c>
      <c r="G483">
        <v>15</v>
      </c>
      <c r="H483">
        <v>16</v>
      </c>
      <c r="I483">
        <v>17</v>
      </c>
      <c r="J483">
        <v>699</v>
      </c>
      <c r="K483">
        <v>0</v>
      </c>
      <c r="L483" s="2">
        <v>0</v>
      </c>
      <c r="M483">
        <v>1</v>
      </c>
      <c r="N483">
        <v>0</v>
      </c>
      <c r="O483" s="3">
        <f t="shared" si="21"/>
        <v>0</v>
      </c>
      <c r="P483" s="2">
        <f t="shared" si="22"/>
        <v>0</v>
      </c>
      <c r="Q483" s="3">
        <f t="shared" si="23"/>
        <v>0</v>
      </c>
    </row>
    <row r="484" spans="1:17" x14ac:dyDescent="0.35">
      <c r="A484">
        <v>951305</v>
      </c>
      <c r="B484" s="1">
        <v>42966</v>
      </c>
      <c r="C484">
        <v>936</v>
      </c>
      <c r="D484">
        <v>123644</v>
      </c>
      <c r="E484" t="s">
        <v>18</v>
      </c>
      <c r="F484" t="s">
        <v>23</v>
      </c>
      <c r="G484">
        <v>10</v>
      </c>
      <c r="H484">
        <v>12</v>
      </c>
      <c r="I484">
        <v>13</v>
      </c>
      <c r="J484">
        <v>1104</v>
      </c>
      <c r="K484">
        <v>0</v>
      </c>
      <c r="L484" s="2">
        <v>0</v>
      </c>
      <c r="M484">
        <v>1</v>
      </c>
      <c r="N484">
        <v>0</v>
      </c>
      <c r="O484" s="3">
        <f t="shared" si="21"/>
        <v>0</v>
      </c>
      <c r="P484" s="2">
        <f t="shared" si="22"/>
        <v>0</v>
      </c>
      <c r="Q484" s="3">
        <f t="shared" si="23"/>
        <v>0</v>
      </c>
    </row>
    <row r="485" spans="1:17" x14ac:dyDescent="0.35">
      <c r="A485">
        <v>951334</v>
      </c>
      <c r="B485" s="1">
        <v>42965</v>
      </c>
      <c r="C485">
        <v>936</v>
      </c>
      <c r="D485">
        <v>123649</v>
      </c>
      <c r="E485" t="s">
        <v>14</v>
      </c>
      <c r="F485" t="s">
        <v>23</v>
      </c>
      <c r="G485">
        <v>64</v>
      </c>
      <c r="H485">
        <v>70</v>
      </c>
      <c r="I485">
        <v>69</v>
      </c>
      <c r="J485">
        <v>3717</v>
      </c>
      <c r="K485">
        <v>1</v>
      </c>
      <c r="L485" s="2">
        <v>1.539999962</v>
      </c>
      <c r="M485">
        <v>1</v>
      </c>
      <c r="N485">
        <v>0</v>
      </c>
      <c r="O485" s="3">
        <f t="shared" si="21"/>
        <v>2.6903416733925208E-2</v>
      </c>
      <c r="P485" s="2">
        <f t="shared" si="22"/>
        <v>1.539999962</v>
      </c>
      <c r="Q485" s="3">
        <f t="shared" si="23"/>
        <v>0</v>
      </c>
    </row>
    <row r="486" spans="1:17" x14ac:dyDescent="0.35">
      <c r="A486">
        <v>951391</v>
      </c>
      <c r="B486" s="1">
        <v>42966</v>
      </c>
      <c r="C486">
        <v>936</v>
      </c>
      <c r="D486">
        <v>123659</v>
      </c>
      <c r="E486" t="s">
        <v>14</v>
      </c>
      <c r="F486" t="s">
        <v>23</v>
      </c>
      <c r="G486">
        <v>28</v>
      </c>
      <c r="H486">
        <v>29</v>
      </c>
      <c r="I486">
        <v>33</v>
      </c>
      <c r="J486">
        <v>2879</v>
      </c>
      <c r="K486">
        <v>1</v>
      </c>
      <c r="L486" s="2">
        <v>1.5900000329999999</v>
      </c>
      <c r="M486">
        <v>2</v>
      </c>
      <c r="N486">
        <v>2</v>
      </c>
      <c r="O486" s="3">
        <f t="shared" si="21"/>
        <v>3.473428273706148E-2</v>
      </c>
      <c r="P486" s="2">
        <f t="shared" si="22"/>
        <v>1.5900000329999999</v>
      </c>
      <c r="Q486" s="3">
        <f t="shared" si="23"/>
        <v>200</v>
      </c>
    </row>
    <row r="487" spans="1:17" x14ac:dyDescent="0.35">
      <c r="A487">
        <v>951392</v>
      </c>
      <c r="B487" s="1">
        <v>42967</v>
      </c>
      <c r="C487">
        <v>936</v>
      </c>
      <c r="D487">
        <v>123659</v>
      </c>
      <c r="E487" t="s">
        <v>14</v>
      </c>
      <c r="F487" t="s">
        <v>23</v>
      </c>
      <c r="G487">
        <v>28</v>
      </c>
      <c r="H487">
        <v>31</v>
      </c>
      <c r="I487">
        <v>32</v>
      </c>
      <c r="J487">
        <v>2749</v>
      </c>
      <c r="K487">
        <v>1</v>
      </c>
      <c r="L487" s="2">
        <v>1.3899999860000001</v>
      </c>
      <c r="M487">
        <v>1</v>
      </c>
      <c r="N487">
        <v>0</v>
      </c>
      <c r="O487" s="3">
        <f t="shared" si="21"/>
        <v>3.6376864314296105E-2</v>
      </c>
      <c r="P487" s="2">
        <f t="shared" si="22"/>
        <v>1.3899999860000001</v>
      </c>
      <c r="Q487" s="3">
        <f t="shared" si="23"/>
        <v>0</v>
      </c>
    </row>
    <row r="488" spans="1:17" x14ac:dyDescent="0.35">
      <c r="A488">
        <v>951400</v>
      </c>
      <c r="B488" s="1">
        <v>42968</v>
      </c>
      <c r="C488">
        <v>936</v>
      </c>
      <c r="D488">
        <v>123660</v>
      </c>
      <c r="E488" t="s">
        <v>22</v>
      </c>
      <c r="F488" t="s">
        <v>23</v>
      </c>
      <c r="G488">
        <v>10</v>
      </c>
      <c r="H488">
        <v>12</v>
      </c>
      <c r="I488">
        <v>15</v>
      </c>
      <c r="J488">
        <v>24028</v>
      </c>
      <c r="K488">
        <v>9</v>
      </c>
      <c r="L488" s="2">
        <v>12.39000034</v>
      </c>
      <c r="M488">
        <v>2</v>
      </c>
      <c r="N488">
        <v>0</v>
      </c>
      <c r="O488" s="3">
        <f t="shared" si="21"/>
        <v>3.7456300982187447E-2</v>
      </c>
      <c r="P488" s="2">
        <f t="shared" si="22"/>
        <v>1.3766667044444445</v>
      </c>
      <c r="Q488" s="3">
        <f t="shared" si="23"/>
        <v>0</v>
      </c>
    </row>
    <row r="489" spans="1:17" x14ac:dyDescent="0.35">
      <c r="A489">
        <v>951402</v>
      </c>
      <c r="B489" s="1">
        <v>42968</v>
      </c>
      <c r="C489">
        <v>936</v>
      </c>
      <c r="D489">
        <v>123661</v>
      </c>
      <c r="E489" t="s">
        <v>14</v>
      </c>
      <c r="F489" t="s">
        <v>23</v>
      </c>
      <c r="G489">
        <v>29</v>
      </c>
      <c r="H489">
        <v>32</v>
      </c>
      <c r="I489">
        <v>31</v>
      </c>
      <c r="J489">
        <v>1118</v>
      </c>
      <c r="K489">
        <v>0</v>
      </c>
      <c r="L489" s="2">
        <v>0</v>
      </c>
      <c r="M489">
        <v>1</v>
      </c>
      <c r="N489">
        <v>1</v>
      </c>
      <c r="O489" s="3">
        <f t="shared" si="21"/>
        <v>0</v>
      </c>
      <c r="P489" s="2">
        <f t="shared" si="22"/>
        <v>0</v>
      </c>
      <c r="Q489" s="3">
        <f t="shared" si="23"/>
        <v>0</v>
      </c>
    </row>
    <row r="490" spans="1:17" x14ac:dyDescent="0.35">
      <c r="A490">
        <v>951413</v>
      </c>
      <c r="B490" s="1">
        <v>42968</v>
      </c>
      <c r="C490">
        <v>936</v>
      </c>
      <c r="D490">
        <v>123662</v>
      </c>
      <c r="E490" t="s">
        <v>14</v>
      </c>
      <c r="F490" t="s">
        <v>23</v>
      </c>
      <c r="G490">
        <v>26</v>
      </c>
      <c r="H490">
        <v>29</v>
      </c>
      <c r="I490">
        <v>27</v>
      </c>
      <c r="J490">
        <v>1083</v>
      </c>
      <c r="K490">
        <v>0</v>
      </c>
      <c r="L490" s="2">
        <v>0</v>
      </c>
      <c r="M490">
        <v>2</v>
      </c>
      <c r="N490">
        <v>1</v>
      </c>
      <c r="O490" s="3">
        <f t="shared" si="21"/>
        <v>0</v>
      </c>
      <c r="P490" s="2">
        <f t="shared" si="22"/>
        <v>0</v>
      </c>
      <c r="Q490" s="3">
        <f t="shared" si="23"/>
        <v>0</v>
      </c>
    </row>
    <row r="491" spans="1:17" x14ac:dyDescent="0.35">
      <c r="A491">
        <v>951420</v>
      </c>
      <c r="B491" s="1">
        <v>42968</v>
      </c>
      <c r="C491">
        <v>936</v>
      </c>
      <c r="D491">
        <v>123664</v>
      </c>
      <c r="E491" t="s">
        <v>14</v>
      </c>
      <c r="F491" t="s">
        <v>23</v>
      </c>
      <c r="G491">
        <v>27</v>
      </c>
      <c r="H491">
        <v>33</v>
      </c>
      <c r="I491">
        <v>32</v>
      </c>
      <c r="J491">
        <v>843</v>
      </c>
      <c r="K491">
        <v>0</v>
      </c>
      <c r="L491" s="2">
        <v>0</v>
      </c>
      <c r="M491">
        <v>1</v>
      </c>
      <c r="N491">
        <v>0</v>
      </c>
      <c r="O491" s="3">
        <f t="shared" si="21"/>
        <v>0</v>
      </c>
      <c r="P491" s="2">
        <f t="shared" si="22"/>
        <v>0</v>
      </c>
      <c r="Q491" s="3">
        <f t="shared" si="23"/>
        <v>0</v>
      </c>
    </row>
    <row r="492" spans="1:17" x14ac:dyDescent="0.35">
      <c r="A492">
        <v>951444</v>
      </c>
      <c r="B492" s="1">
        <v>42968</v>
      </c>
      <c r="C492">
        <v>936</v>
      </c>
      <c r="D492">
        <v>123668</v>
      </c>
      <c r="E492" t="s">
        <v>14</v>
      </c>
      <c r="F492" t="s">
        <v>23</v>
      </c>
      <c r="G492">
        <v>25</v>
      </c>
      <c r="H492">
        <v>28</v>
      </c>
      <c r="I492">
        <v>26</v>
      </c>
      <c r="J492">
        <v>2983</v>
      </c>
      <c r="K492">
        <v>1</v>
      </c>
      <c r="L492" s="2">
        <v>0.97000002900000004</v>
      </c>
      <c r="M492">
        <v>1</v>
      </c>
      <c r="N492">
        <v>0</v>
      </c>
      <c r="O492" s="3">
        <f t="shared" si="21"/>
        <v>3.3523298692591352E-2</v>
      </c>
      <c r="P492" s="2">
        <f t="shared" si="22"/>
        <v>0.97000002900000004</v>
      </c>
      <c r="Q492" s="3">
        <f t="shared" si="23"/>
        <v>0</v>
      </c>
    </row>
    <row r="493" spans="1:17" x14ac:dyDescent="0.35">
      <c r="A493">
        <v>951448</v>
      </c>
      <c r="B493" s="1">
        <v>42969</v>
      </c>
      <c r="C493">
        <v>936</v>
      </c>
      <c r="D493">
        <v>123668</v>
      </c>
      <c r="E493" t="s">
        <v>14</v>
      </c>
      <c r="F493" t="s">
        <v>23</v>
      </c>
      <c r="G493">
        <v>25</v>
      </c>
      <c r="H493">
        <v>30</v>
      </c>
      <c r="I493">
        <v>28</v>
      </c>
      <c r="J493">
        <v>696</v>
      </c>
      <c r="K493">
        <v>0</v>
      </c>
      <c r="L493" s="2">
        <v>0</v>
      </c>
      <c r="M493">
        <v>1</v>
      </c>
      <c r="N493">
        <v>0</v>
      </c>
      <c r="O493" s="3">
        <f t="shared" si="21"/>
        <v>0</v>
      </c>
      <c r="P493" s="2">
        <f t="shared" si="22"/>
        <v>0</v>
      </c>
      <c r="Q493" s="3">
        <f t="shared" si="23"/>
        <v>0</v>
      </c>
    </row>
    <row r="494" spans="1:17" x14ac:dyDescent="0.35">
      <c r="A494">
        <v>951462</v>
      </c>
      <c r="B494" s="1">
        <v>42968</v>
      </c>
      <c r="C494">
        <v>936</v>
      </c>
      <c r="D494">
        <v>123671</v>
      </c>
      <c r="E494" t="s">
        <v>22</v>
      </c>
      <c r="F494" t="s">
        <v>23</v>
      </c>
      <c r="G494">
        <v>16</v>
      </c>
      <c r="H494">
        <v>20</v>
      </c>
      <c r="I494">
        <v>19</v>
      </c>
      <c r="J494">
        <v>7589</v>
      </c>
      <c r="K494">
        <v>2</v>
      </c>
      <c r="L494" s="2">
        <v>3.1500000950000002</v>
      </c>
      <c r="M494">
        <v>1</v>
      </c>
      <c r="N494">
        <v>1</v>
      </c>
      <c r="O494" s="3">
        <f t="shared" si="21"/>
        <v>2.635393332454869E-2</v>
      </c>
      <c r="P494" s="2">
        <f t="shared" si="22"/>
        <v>1.5750000475000001</v>
      </c>
      <c r="Q494" s="3">
        <f t="shared" si="23"/>
        <v>50</v>
      </c>
    </row>
    <row r="495" spans="1:17" x14ac:dyDescent="0.35">
      <c r="A495">
        <v>951464</v>
      </c>
      <c r="B495" s="1">
        <v>42968</v>
      </c>
      <c r="C495">
        <v>936</v>
      </c>
      <c r="D495">
        <v>123671</v>
      </c>
      <c r="E495" t="s">
        <v>22</v>
      </c>
      <c r="F495" t="s">
        <v>23</v>
      </c>
      <c r="G495">
        <v>16</v>
      </c>
      <c r="H495">
        <v>17</v>
      </c>
      <c r="I495">
        <v>21</v>
      </c>
      <c r="J495">
        <v>20997</v>
      </c>
      <c r="K495">
        <v>10</v>
      </c>
      <c r="L495" s="2">
        <v>11.94999981</v>
      </c>
      <c r="M495">
        <v>1</v>
      </c>
      <c r="N495">
        <v>0</v>
      </c>
      <c r="O495" s="3">
        <f t="shared" si="21"/>
        <v>4.7625851312092203E-2</v>
      </c>
      <c r="P495" s="2">
        <f t="shared" si="22"/>
        <v>1.194999981</v>
      </c>
      <c r="Q495" s="3">
        <f t="shared" si="23"/>
        <v>0</v>
      </c>
    </row>
    <row r="496" spans="1:17" x14ac:dyDescent="0.35">
      <c r="A496">
        <v>951465</v>
      </c>
      <c r="B496" s="1">
        <v>42968</v>
      </c>
      <c r="C496">
        <v>936</v>
      </c>
      <c r="D496">
        <v>123671</v>
      </c>
      <c r="E496" t="s">
        <v>22</v>
      </c>
      <c r="F496" t="s">
        <v>23</v>
      </c>
      <c r="G496">
        <v>16</v>
      </c>
      <c r="H496">
        <v>18</v>
      </c>
      <c r="I496">
        <v>17</v>
      </c>
      <c r="J496">
        <v>4617</v>
      </c>
      <c r="K496">
        <v>1</v>
      </c>
      <c r="L496" s="2">
        <v>1.3600000139999999</v>
      </c>
      <c r="M496">
        <v>1</v>
      </c>
      <c r="N496">
        <v>0</v>
      </c>
      <c r="O496" s="3">
        <f t="shared" si="21"/>
        <v>2.1659085986571368E-2</v>
      </c>
      <c r="P496" s="2">
        <f t="shared" si="22"/>
        <v>1.3600000139999999</v>
      </c>
      <c r="Q496" s="3">
        <f t="shared" si="23"/>
        <v>0</v>
      </c>
    </row>
    <row r="497" spans="1:17" x14ac:dyDescent="0.35">
      <c r="A497">
        <v>951498</v>
      </c>
      <c r="B497" s="1">
        <v>42968</v>
      </c>
      <c r="C497">
        <v>936</v>
      </c>
      <c r="D497">
        <v>123677</v>
      </c>
      <c r="E497" t="s">
        <v>22</v>
      </c>
      <c r="F497" t="s">
        <v>23</v>
      </c>
      <c r="G497">
        <v>20</v>
      </c>
      <c r="H497">
        <v>22</v>
      </c>
      <c r="I497">
        <v>21</v>
      </c>
      <c r="J497">
        <v>259</v>
      </c>
      <c r="K497">
        <v>0</v>
      </c>
      <c r="L497" s="2">
        <v>0</v>
      </c>
      <c r="M497">
        <v>1</v>
      </c>
      <c r="N497">
        <v>0</v>
      </c>
      <c r="O497" s="3">
        <f t="shared" si="21"/>
        <v>0</v>
      </c>
      <c r="P497" s="2">
        <f t="shared" si="22"/>
        <v>0</v>
      </c>
      <c r="Q497" s="3">
        <f t="shared" si="23"/>
        <v>0</v>
      </c>
    </row>
    <row r="498" spans="1:17" x14ac:dyDescent="0.35">
      <c r="A498">
        <v>951508</v>
      </c>
      <c r="B498" s="1">
        <v>42968</v>
      </c>
      <c r="C498">
        <v>936</v>
      </c>
      <c r="D498">
        <v>123678</v>
      </c>
      <c r="E498" t="s">
        <v>14</v>
      </c>
      <c r="F498" t="s">
        <v>23</v>
      </c>
      <c r="G498">
        <v>18</v>
      </c>
      <c r="H498">
        <v>21</v>
      </c>
      <c r="I498">
        <v>22</v>
      </c>
      <c r="J498">
        <v>1134</v>
      </c>
      <c r="K498">
        <v>0</v>
      </c>
      <c r="L498" s="2">
        <v>0</v>
      </c>
      <c r="M498">
        <v>1</v>
      </c>
      <c r="N498">
        <v>0</v>
      </c>
      <c r="O498" s="3">
        <f t="shared" si="21"/>
        <v>0</v>
      </c>
      <c r="P498" s="2">
        <f t="shared" si="22"/>
        <v>0</v>
      </c>
      <c r="Q498" s="3">
        <f t="shared" si="23"/>
        <v>0</v>
      </c>
    </row>
    <row r="499" spans="1:17" x14ac:dyDescent="0.35">
      <c r="A499">
        <v>951542</v>
      </c>
      <c r="B499" s="1">
        <v>42967</v>
      </c>
      <c r="C499">
        <v>936</v>
      </c>
      <c r="D499">
        <v>123684</v>
      </c>
      <c r="E499" t="s">
        <v>21</v>
      </c>
      <c r="F499" t="s">
        <v>23</v>
      </c>
      <c r="G499">
        <v>27</v>
      </c>
      <c r="H499">
        <v>32</v>
      </c>
      <c r="I499">
        <v>28</v>
      </c>
      <c r="J499">
        <v>357</v>
      </c>
      <c r="K499">
        <v>0</v>
      </c>
      <c r="L499" s="2">
        <v>0</v>
      </c>
      <c r="M499">
        <v>1</v>
      </c>
      <c r="N499">
        <v>0</v>
      </c>
      <c r="O499" s="3">
        <f t="shared" si="21"/>
        <v>0</v>
      </c>
      <c r="P499" s="2">
        <f t="shared" si="22"/>
        <v>0</v>
      </c>
      <c r="Q499" s="3">
        <f t="shared" si="23"/>
        <v>0</v>
      </c>
    </row>
    <row r="500" spans="1:17" x14ac:dyDescent="0.35">
      <c r="A500">
        <v>951607</v>
      </c>
      <c r="B500" s="1">
        <v>42967</v>
      </c>
      <c r="C500">
        <v>936</v>
      </c>
      <c r="D500">
        <v>123695</v>
      </c>
      <c r="E500" t="s">
        <v>21</v>
      </c>
      <c r="F500" t="s">
        <v>23</v>
      </c>
      <c r="G500">
        <v>10</v>
      </c>
      <c r="H500">
        <v>15</v>
      </c>
      <c r="I500">
        <v>15</v>
      </c>
      <c r="J500">
        <v>848</v>
      </c>
      <c r="K500">
        <v>0</v>
      </c>
      <c r="L500" s="2">
        <v>0</v>
      </c>
      <c r="M500">
        <v>1</v>
      </c>
      <c r="N500">
        <v>1</v>
      </c>
      <c r="O500" s="3">
        <f t="shared" si="21"/>
        <v>0</v>
      </c>
      <c r="P500" s="2">
        <f t="shared" si="22"/>
        <v>0</v>
      </c>
      <c r="Q500" s="3">
        <f t="shared" si="23"/>
        <v>0</v>
      </c>
    </row>
    <row r="501" spans="1:17" x14ac:dyDescent="0.35">
      <c r="A501">
        <v>951608</v>
      </c>
      <c r="B501" s="1">
        <v>42967</v>
      </c>
      <c r="C501">
        <v>936</v>
      </c>
      <c r="D501">
        <v>123695</v>
      </c>
      <c r="E501" t="s">
        <v>21</v>
      </c>
      <c r="F501" t="s">
        <v>23</v>
      </c>
      <c r="G501">
        <v>10</v>
      </c>
      <c r="H501">
        <v>15</v>
      </c>
      <c r="I501">
        <v>13</v>
      </c>
      <c r="J501">
        <v>3149</v>
      </c>
      <c r="K501">
        <v>1</v>
      </c>
      <c r="L501" s="2">
        <v>1.480000019</v>
      </c>
      <c r="M501">
        <v>1</v>
      </c>
      <c r="N501">
        <v>0</v>
      </c>
      <c r="O501" s="3">
        <f t="shared" si="21"/>
        <v>3.1756113051762465E-2</v>
      </c>
      <c r="P501" s="2">
        <f t="shared" si="22"/>
        <v>1.480000019</v>
      </c>
      <c r="Q501" s="3">
        <f t="shared" si="23"/>
        <v>0</v>
      </c>
    </row>
    <row r="502" spans="1:17" x14ac:dyDescent="0.35">
      <c r="A502">
        <v>951641</v>
      </c>
      <c r="B502" s="1">
        <v>42967</v>
      </c>
      <c r="C502">
        <v>936</v>
      </c>
      <c r="D502">
        <v>123700</v>
      </c>
      <c r="E502" t="s">
        <v>21</v>
      </c>
      <c r="F502" t="s">
        <v>23</v>
      </c>
      <c r="G502">
        <v>2</v>
      </c>
      <c r="H502">
        <v>4</v>
      </c>
      <c r="I502">
        <v>7</v>
      </c>
      <c r="J502">
        <v>87</v>
      </c>
      <c r="K502">
        <v>0</v>
      </c>
      <c r="L502" s="2">
        <v>0</v>
      </c>
      <c r="M502">
        <v>1</v>
      </c>
      <c r="N502">
        <v>1</v>
      </c>
      <c r="O502" s="3">
        <f t="shared" si="21"/>
        <v>0</v>
      </c>
      <c r="P502" s="2">
        <f t="shared" si="22"/>
        <v>0</v>
      </c>
      <c r="Q502" s="3">
        <f t="shared" si="23"/>
        <v>0</v>
      </c>
    </row>
    <row r="503" spans="1:17" x14ac:dyDescent="0.35">
      <c r="A503">
        <v>951677</v>
      </c>
      <c r="B503" s="1">
        <v>42967</v>
      </c>
      <c r="C503">
        <v>936</v>
      </c>
      <c r="D503">
        <v>123706</v>
      </c>
      <c r="E503" t="s">
        <v>18</v>
      </c>
      <c r="F503" t="s">
        <v>23</v>
      </c>
      <c r="G503">
        <v>27</v>
      </c>
      <c r="H503">
        <v>28</v>
      </c>
      <c r="I503">
        <v>31</v>
      </c>
      <c r="J503">
        <v>2563</v>
      </c>
      <c r="K503">
        <v>1</v>
      </c>
      <c r="L503" s="2">
        <v>1.480000019</v>
      </c>
      <c r="M503">
        <v>1</v>
      </c>
      <c r="N503">
        <v>0</v>
      </c>
      <c r="O503" s="3">
        <f t="shared" si="21"/>
        <v>3.901677721420211E-2</v>
      </c>
      <c r="P503" s="2">
        <f t="shared" si="22"/>
        <v>1.480000019</v>
      </c>
      <c r="Q503" s="3">
        <f t="shared" si="23"/>
        <v>0</v>
      </c>
    </row>
    <row r="504" spans="1:17" x14ac:dyDescent="0.35">
      <c r="A504">
        <v>951692</v>
      </c>
      <c r="B504" s="1">
        <v>42968</v>
      </c>
      <c r="C504">
        <v>936</v>
      </c>
      <c r="D504">
        <v>123709</v>
      </c>
      <c r="E504" t="s">
        <v>18</v>
      </c>
      <c r="F504" t="s">
        <v>23</v>
      </c>
      <c r="G504">
        <v>10</v>
      </c>
      <c r="H504">
        <v>15</v>
      </c>
      <c r="I504">
        <v>14</v>
      </c>
      <c r="J504">
        <v>1107</v>
      </c>
      <c r="K504">
        <v>0</v>
      </c>
      <c r="L504" s="2">
        <v>0</v>
      </c>
      <c r="M504">
        <v>1</v>
      </c>
      <c r="N504">
        <v>0</v>
      </c>
      <c r="O504" s="3">
        <f t="shared" si="21"/>
        <v>0</v>
      </c>
      <c r="P504" s="2">
        <f t="shared" si="22"/>
        <v>0</v>
      </c>
      <c r="Q504" s="3">
        <f t="shared" si="23"/>
        <v>0</v>
      </c>
    </row>
    <row r="505" spans="1:17" x14ac:dyDescent="0.35">
      <c r="A505">
        <v>951715</v>
      </c>
      <c r="B505" s="1">
        <v>42967</v>
      </c>
      <c r="C505">
        <v>936</v>
      </c>
      <c r="D505">
        <v>123713</v>
      </c>
      <c r="E505" t="s">
        <v>22</v>
      </c>
      <c r="F505" t="s">
        <v>23</v>
      </c>
      <c r="G505">
        <v>64</v>
      </c>
      <c r="H505">
        <v>65</v>
      </c>
      <c r="I505">
        <v>65</v>
      </c>
      <c r="J505">
        <v>10677</v>
      </c>
      <c r="K505">
        <v>5</v>
      </c>
      <c r="L505" s="2">
        <v>7.2699999809999998</v>
      </c>
      <c r="M505">
        <v>1</v>
      </c>
      <c r="N505">
        <v>0</v>
      </c>
      <c r="O505" s="3">
        <f t="shared" si="21"/>
        <v>4.6829633792263743E-2</v>
      </c>
      <c r="P505" s="2">
        <f t="shared" si="22"/>
        <v>1.4539999961999999</v>
      </c>
      <c r="Q505" s="3">
        <f t="shared" si="23"/>
        <v>0</v>
      </c>
    </row>
    <row r="506" spans="1:17" x14ac:dyDescent="0.35">
      <c r="A506">
        <v>951756</v>
      </c>
      <c r="B506" s="1">
        <v>42967</v>
      </c>
      <c r="C506">
        <v>936</v>
      </c>
      <c r="D506">
        <v>123720</v>
      </c>
      <c r="E506" t="s">
        <v>18</v>
      </c>
      <c r="F506" t="s">
        <v>23</v>
      </c>
      <c r="G506">
        <v>22</v>
      </c>
      <c r="H506">
        <v>25</v>
      </c>
      <c r="I506">
        <v>26</v>
      </c>
      <c r="J506">
        <v>2189</v>
      </c>
      <c r="K506">
        <v>1</v>
      </c>
      <c r="L506" s="2">
        <v>0.40999999599999998</v>
      </c>
      <c r="M506">
        <v>1</v>
      </c>
      <c r="N506">
        <v>0</v>
      </c>
      <c r="O506" s="3">
        <f t="shared" si="21"/>
        <v>4.5682960255824578E-2</v>
      </c>
      <c r="P506" s="2">
        <f t="shared" si="22"/>
        <v>0.40999999599999998</v>
      </c>
      <c r="Q506" s="3">
        <f t="shared" si="23"/>
        <v>0</v>
      </c>
    </row>
    <row r="507" spans="1:17" x14ac:dyDescent="0.35">
      <c r="A507">
        <v>951779</v>
      </c>
      <c r="B507" s="1">
        <v>42967</v>
      </c>
      <c r="C507">
        <v>936</v>
      </c>
      <c r="D507">
        <v>123723</v>
      </c>
      <c r="E507" t="s">
        <v>22</v>
      </c>
      <c r="F507" t="s">
        <v>23</v>
      </c>
      <c r="G507">
        <v>27</v>
      </c>
      <c r="H507">
        <v>32</v>
      </c>
      <c r="I507">
        <v>29</v>
      </c>
      <c r="J507">
        <v>3277</v>
      </c>
      <c r="K507">
        <v>2</v>
      </c>
      <c r="L507" s="2">
        <v>2.6800000669999999</v>
      </c>
      <c r="M507">
        <v>1</v>
      </c>
      <c r="N507">
        <v>0</v>
      </c>
      <c r="O507" s="3">
        <f t="shared" si="21"/>
        <v>6.1031431187061336E-2</v>
      </c>
      <c r="P507" s="2">
        <f t="shared" si="22"/>
        <v>1.3400000335</v>
      </c>
      <c r="Q507" s="3">
        <f t="shared" si="23"/>
        <v>0</v>
      </c>
    </row>
    <row r="508" spans="1:17" x14ac:dyDescent="0.35">
      <c r="A508">
        <v>951782</v>
      </c>
      <c r="B508" s="1">
        <v>42971</v>
      </c>
      <c r="C508">
        <v>936</v>
      </c>
      <c r="D508">
        <v>123724</v>
      </c>
      <c r="E508" t="s">
        <v>22</v>
      </c>
      <c r="F508" t="s">
        <v>23</v>
      </c>
      <c r="G508">
        <v>26</v>
      </c>
      <c r="H508">
        <v>30</v>
      </c>
      <c r="I508">
        <v>29</v>
      </c>
      <c r="J508">
        <v>781</v>
      </c>
      <c r="K508">
        <v>0</v>
      </c>
      <c r="L508" s="2">
        <v>0</v>
      </c>
      <c r="M508">
        <v>1</v>
      </c>
      <c r="N508">
        <v>0</v>
      </c>
      <c r="O508" s="3">
        <f t="shared" si="21"/>
        <v>0</v>
      </c>
      <c r="P508" s="2">
        <f t="shared" si="22"/>
        <v>0</v>
      </c>
      <c r="Q508" s="3">
        <f t="shared" si="23"/>
        <v>0</v>
      </c>
    </row>
    <row r="509" spans="1:17" x14ac:dyDescent="0.35">
      <c r="A509">
        <v>951810</v>
      </c>
      <c r="B509" s="1">
        <v>42971</v>
      </c>
      <c r="C509">
        <v>936</v>
      </c>
      <c r="D509">
        <v>123729</v>
      </c>
      <c r="E509" t="s">
        <v>18</v>
      </c>
      <c r="F509" t="s">
        <v>23</v>
      </c>
      <c r="G509">
        <v>16</v>
      </c>
      <c r="H509">
        <v>17</v>
      </c>
      <c r="I509">
        <v>22</v>
      </c>
      <c r="J509">
        <v>2226</v>
      </c>
      <c r="K509">
        <v>0</v>
      </c>
      <c r="L509" s="2">
        <v>0</v>
      </c>
      <c r="M509">
        <v>1</v>
      </c>
      <c r="N509">
        <v>0</v>
      </c>
      <c r="O509" s="3">
        <f t="shared" si="21"/>
        <v>0</v>
      </c>
      <c r="P509" s="2">
        <f t="shared" si="22"/>
        <v>0</v>
      </c>
      <c r="Q509" s="3">
        <f t="shared" si="23"/>
        <v>0</v>
      </c>
    </row>
    <row r="510" spans="1:17" x14ac:dyDescent="0.35">
      <c r="A510">
        <v>951812</v>
      </c>
      <c r="B510" s="1">
        <v>42976</v>
      </c>
      <c r="C510">
        <v>936</v>
      </c>
      <c r="D510">
        <v>123729</v>
      </c>
      <c r="E510" t="s">
        <v>18</v>
      </c>
      <c r="F510" t="s">
        <v>23</v>
      </c>
      <c r="G510">
        <v>16</v>
      </c>
      <c r="H510">
        <v>18</v>
      </c>
      <c r="I510">
        <v>18</v>
      </c>
      <c r="J510">
        <v>16274</v>
      </c>
      <c r="K510">
        <v>4</v>
      </c>
      <c r="L510" s="2">
        <v>6.079999924</v>
      </c>
      <c r="M510">
        <v>2</v>
      </c>
      <c r="N510">
        <v>0</v>
      </c>
      <c r="O510" s="3">
        <f t="shared" si="21"/>
        <v>2.4579083200196632E-2</v>
      </c>
      <c r="P510" s="2">
        <f t="shared" si="22"/>
        <v>1.519999981</v>
      </c>
      <c r="Q510" s="3">
        <f t="shared" si="23"/>
        <v>0</v>
      </c>
    </row>
    <row r="511" spans="1:17" x14ac:dyDescent="0.35">
      <c r="A511">
        <v>951837</v>
      </c>
      <c r="B511" s="1">
        <v>42976</v>
      </c>
      <c r="C511">
        <v>936</v>
      </c>
      <c r="D511">
        <v>123733</v>
      </c>
      <c r="E511" t="s">
        <v>22</v>
      </c>
      <c r="F511" t="s">
        <v>23</v>
      </c>
      <c r="G511">
        <v>20</v>
      </c>
      <c r="H511">
        <v>23</v>
      </c>
      <c r="I511">
        <v>23</v>
      </c>
      <c r="J511">
        <v>2077</v>
      </c>
      <c r="K511">
        <v>1</v>
      </c>
      <c r="L511" s="2">
        <v>1.5099999900000001</v>
      </c>
      <c r="M511">
        <v>1</v>
      </c>
      <c r="N511">
        <v>1</v>
      </c>
      <c r="O511" s="3">
        <f t="shared" si="21"/>
        <v>4.8146364949446317E-2</v>
      </c>
      <c r="P511" s="2">
        <f t="shared" si="22"/>
        <v>1.5099999900000001</v>
      </c>
      <c r="Q511" s="3">
        <f t="shared" si="23"/>
        <v>100</v>
      </c>
    </row>
    <row r="512" spans="1:17" x14ac:dyDescent="0.35">
      <c r="A512">
        <v>951853</v>
      </c>
      <c r="B512" s="1">
        <v>42976</v>
      </c>
      <c r="C512">
        <v>936</v>
      </c>
      <c r="D512">
        <v>123736</v>
      </c>
      <c r="E512" t="s">
        <v>14</v>
      </c>
      <c r="F512" t="s">
        <v>23</v>
      </c>
      <c r="G512">
        <v>20</v>
      </c>
      <c r="H512">
        <v>23</v>
      </c>
      <c r="I512">
        <v>25</v>
      </c>
      <c r="J512">
        <v>529</v>
      </c>
      <c r="K512">
        <v>0</v>
      </c>
      <c r="L512" s="2">
        <v>0</v>
      </c>
      <c r="M512">
        <v>0</v>
      </c>
      <c r="N512">
        <v>0</v>
      </c>
      <c r="O512" s="3">
        <f t="shared" si="21"/>
        <v>0</v>
      </c>
      <c r="P512" s="2">
        <f t="shared" si="22"/>
        <v>0</v>
      </c>
      <c r="Q512" s="3">
        <f t="shared" si="23"/>
        <v>0</v>
      </c>
    </row>
    <row r="513" spans="1:17" x14ac:dyDescent="0.35">
      <c r="A513">
        <v>951854</v>
      </c>
      <c r="B513" s="1">
        <v>42972</v>
      </c>
      <c r="C513">
        <v>936</v>
      </c>
      <c r="D513">
        <v>123736</v>
      </c>
      <c r="E513" t="s">
        <v>14</v>
      </c>
      <c r="F513" t="s">
        <v>23</v>
      </c>
      <c r="G513">
        <v>20</v>
      </c>
      <c r="H513">
        <v>26</v>
      </c>
      <c r="I513">
        <v>25</v>
      </c>
      <c r="J513">
        <v>487</v>
      </c>
      <c r="K513">
        <v>0</v>
      </c>
      <c r="L513" s="2">
        <v>0</v>
      </c>
      <c r="M513">
        <v>1</v>
      </c>
      <c r="N513">
        <v>0</v>
      </c>
      <c r="O513" s="3">
        <f t="shared" si="21"/>
        <v>0</v>
      </c>
      <c r="P513" s="2">
        <f t="shared" si="22"/>
        <v>0</v>
      </c>
      <c r="Q513" s="3">
        <f t="shared" si="23"/>
        <v>0</v>
      </c>
    </row>
    <row r="514" spans="1:17" x14ac:dyDescent="0.35">
      <c r="A514">
        <v>951856</v>
      </c>
      <c r="B514" s="1">
        <v>42972</v>
      </c>
      <c r="C514">
        <v>936</v>
      </c>
      <c r="D514">
        <v>123736</v>
      </c>
      <c r="E514" t="s">
        <v>14</v>
      </c>
      <c r="F514" t="s">
        <v>23</v>
      </c>
      <c r="G514">
        <v>20</v>
      </c>
      <c r="H514">
        <v>23</v>
      </c>
      <c r="I514">
        <v>21</v>
      </c>
      <c r="J514">
        <v>4626</v>
      </c>
      <c r="K514">
        <v>2</v>
      </c>
      <c r="L514" s="2">
        <v>2.0999999049999998</v>
      </c>
      <c r="M514">
        <v>2</v>
      </c>
      <c r="N514">
        <v>0</v>
      </c>
      <c r="O514" s="3">
        <f t="shared" si="21"/>
        <v>4.3233895373973194E-2</v>
      </c>
      <c r="P514" s="2">
        <f t="shared" si="22"/>
        <v>1.0499999524999999</v>
      </c>
      <c r="Q514" s="3">
        <f t="shared" si="23"/>
        <v>0</v>
      </c>
    </row>
    <row r="515" spans="1:17" x14ac:dyDescent="0.35">
      <c r="A515">
        <v>951941</v>
      </c>
      <c r="B515" s="1">
        <v>42972</v>
      </c>
      <c r="C515">
        <v>936</v>
      </c>
      <c r="D515">
        <v>123750</v>
      </c>
      <c r="E515" t="s">
        <v>14</v>
      </c>
      <c r="F515" t="s">
        <v>23</v>
      </c>
      <c r="G515">
        <v>28</v>
      </c>
      <c r="H515">
        <v>33</v>
      </c>
      <c r="I515">
        <v>34</v>
      </c>
      <c r="J515">
        <v>2764</v>
      </c>
      <c r="K515">
        <v>1</v>
      </c>
      <c r="L515" s="2">
        <v>1.559999943</v>
      </c>
      <c r="M515">
        <v>1</v>
      </c>
      <c r="N515">
        <v>1</v>
      </c>
      <c r="O515" s="3">
        <f t="shared" ref="O515:O578" si="24">(K515/J515) * 100</f>
        <v>3.6179450072358899E-2</v>
      </c>
      <c r="P515" s="2">
        <f t="shared" ref="P515:P578" si="25">IF(K515 &gt; 0,L515/K515,0)</f>
        <v>1.559999943</v>
      </c>
      <c r="Q515" s="3">
        <f t="shared" ref="Q515:Q578" si="26">IF(K515&gt;0,(N515/K515)*100,0)</f>
        <v>100</v>
      </c>
    </row>
    <row r="516" spans="1:17" x14ac:dyDescent="0.35">
      <c r="A516">
        <v>952001</v>
      </c>
      <c r="B516" s="1">
        <v>42972</v>
      </c>
      <c r="C516">
        <v>936</v>
      </c>
      <c r="D516">
        <v>123760</v>
      </c>
      <c r="E516" t="s">
        <v>22</v>
      </c>
      <c r="F516" t="s">
        <v>23</v>
      </c>
      <c r="G516">
        <v>10</v>
      </c>
      <c r="H516">
        <v>12</v>
      </c>
      <c r="I516">
        <v>13</v>
      </c>
      <c r="J516">
        <v>5447</v>
      </c>
      <c r="K516">
        <v>2</v>
      </c>
      <c r="L516" s="2">
        <v>2.960000038</v>
      </c>
      <c r="M516">
        <v>1</v>
      </c>
      <c r="N516">
        <v>0</v>
      </c>
      <c r="O516" s="3">
        <f t="shared" si="24"/>
        <v>3.6717459151826691E-2</v>
      </c>
      <c r="P516" s="2">
        <f t="shared" si="25"/>
        <v>1.480000019</v>
      </c>
      <c r="Q516" s="3">
        <f t="shared" si="26"/>
        <v>0</v>
      </c>
    </row>
    <row r="517" spans="1:17" x14ac:dyDescent="0.35">
      <c r="A517">
        <v>952031</v>
      </c>
      <c r="B517" s="1">
        <v>42972</v>
      </c>
      <c r="C517">
        <v>936</v>
      </c>
      <c r="D517">
        <v>123765</v>
      </c>
      <c r="E517" t="s">
        <v>21</v>
      </c>
      <c r="F517" t="s">
        <v>23</v>
      </c>
      <c r="G517">
        <v>16</v>
      </c>
      <c r="H517">
        <v>17</v>
      </c>
      <c r="I517">
        <v>17</v>
      </c>
      <c r="J517">
        <v>28169</v>
      </c>
      <c r="K517">
        <v>8</v>
      </c>
      <c r="L517" s="2">
        <v>12.369999890000001</v>
      </c>
      <c r="M517">
        <v>1</v>
      </c>
      <c r="N517">
        <v>1</v>
      </c>
      <c r="O517" s="3">
        <f t="shared" si="24"/>
        <v>2.8400014200007102E-2</v>
      </c>
      <c r="P517" s="2">
        <f t="shared" si="25"/>
        <v>1.5462499862500001</v>
      </c>
      <c r="Q517" s="3">
        <f t="shared" si="26"/>
        <v>12.5</v>
      </c>
    </row>
    <row r="518" spans="1:17" x14ac:dyDescent="0.35">
      <c r="A518">
        <v>952080</v>
      </c>
      <c r="B518" s="1">
        <v>42976</v>
      </c>
      <c r="C518">
        <v>936</v>
      </c>
      <c r="D518">
        <v>123774</v>
      </c>
      <c r="E518" t="s">
        <v>21</v>
      </c>
      <c r="F518" t="s">
        <v>23</v>
      </c>
      <c r="G518">
        <v>27</v>
      </c>
      <c r="H518">
        <v>30</v>
      </c>
      <c r="I518">
        <v>30</v>
      </c>
      <c r="J518">
        <v>415</v>
      </c>
      <c r="K518">
        <v>0</v>
      </c>
      <c r="L518" s="2">
        <v>0</v>
      </c>
      <c r="M518">
        <v>1</v>
      </c>
      <c r="N518">
        <v>0</v>
      </c>
      <c r="O518" s="3">
        <f t="shared" si="24"/>
        <v>0</v>
      </c>
      <c r="P518" s="2">
        <f t="shared" si="25"/>
        <v>0</v>
      </c>
      <c r="Q518" s="3">
        <f t="shared" si="26"/>
        <v>0</v>
      </c>
    </row>
    <row r="519" spans="1:17" x14ac:dyDescent="0.35">
      <c r="A519">
        <v>952100</v>
      </c>
      <c r="B519" s="1">
        <v>42976</v>
      </c>
      <c r="C519">
        <v>936</v>
      </c>
      <c r="D519">
        <v>123777</v>
      </c>
      <c r="E519" t="s">
        <v>18</v>
      </c>
      <c r="F519" t="s">
        <v>23</v>
      </c>
      <c r="G519">
        <v>29</v>
      </c>
      <c r="H519">
        <v>31</v>
      </c>
      <c r="I519">
        <v>30</v>
      </c>
      <c r="J519">
        <v>810</v>
      </c>
      <c r="K519">
        <v>0</v>
      </c>
      <c r="L519" s="2">
        <v>0</v>
      </c>
      <c r="M519">
        <v>1</v>
      </c>
      <c r="N519">
        <v>1</v>
      </c>
      <c r="O519" s="3">
        <f t="shared" si="24"/>
        <v>0</v>
      </c>
      <c r="P519" s="2">
        <f t="shared" si="25"/>
        <v>0</v>
      </c>
      <c r="Q519" s="3">
        <f t="shared" si="26"/>
        <v>0</v>
      </c>
    </row>
    <row r="520" spans="1:17" x14ac:dyDescent="0.35">
      <c r="A520">
        <v>1121091</v>
      </c>
      <c r="B520" s="1">
        <v>42975</v>
      </c>
      <c r="C520">
        <v>1178</v>
      </c>
      <c r="D520">
        <v>144531</v>
      </c>
      <c r="E520" t="s">
        <v>14</v>
      </c>
      <c r="F520" t="s">
        <v>15</v>
      </c>
      <c r="G520">
        <v>10</v>
      </c>
      <c r="H520">
        <v>11</v>
      </c>
      <c r="I520">
        <v>15</v>
      </c>
      <c r="J520">
        <v>1194718</v>
      </c>
      <c r="K520">
        <v>141</v>
      </c>
      <c r="L520" s="2">
        <v>254.04999599999999</v>
      </c>
      <c r="M520">
        <v>28</v>
      </c>
      <c r="N520">
        <v>14</v>
      </c>
      <c r="O520" s="3">
        <f t="shared" si="24"/>
        <v>1.1801948242179327E-2</v>
      </c>
      <c r="P520" s="2">
        <f t="shared" si="25"/>
        <v>1.8017730212765957</v>
      </c>
      <c r="Q520" s="3">
        <f t="shared" si="26"/>
        <v>9.9290780141843982</v>
      </c>
    </row>
    <row r="521" spans="1:17" x14ac:dyDescent="0.35">
      <c r="A521">
        <v>1121092</v>
      </c>
      <c r="B521" s="1">
        <v>42975</v>
      </c>
      <c r="C521">
        <v>1178</v>
      </c>
      <c r="D521">
        <v>144531</v>
      </c>
      <c r="E521" t="s">
        <v>14</v>
      </c>
      <c r="F521" t="s">
        <v>15</v>
      </c>
      <c r="G521">
        <v>10</v>
      </c>
      <c r="H521">
        <v>12</v>
      </c>
      <c r="I521">
        <v>11</v>
      </c>
      <c r="J521">
        <v>637648</v>
      </c>
      <c r="K521">
        <v>67</v>
      </c>
      <c r="L521" s="2">
        <v>122.4</v>
      </c>
      <c r="M521">
        <v>13</v>
      </c>
      <c r="N521">
        <v>5</v>
      </c>
      <c r="O521" s="3">
        <f t="shared" si="24"/>
        <v>1.0507364564775551E-2</v>
      </c>
      <c r="P521" s="2">
        <f t="shared" si="25"/>
        <v>1.826865671641791</v>
      </c>
      <c r="Q521" s="3">
        <f t="shared" si="26"/>
        <v>7.4626865671641784</v>
      </c>
    </row>
    <row r="522" spans="1:17" x14ac:dyDescent="0.35">
      <c r="A522">
        <v>1121094</v>
      </c>
      <c r="B522" s="1">
        <v>42975</v>
      </c>
      <c r="C522">
        <v>1178</v>
      </c>
      <c r="D522">
        <v>144531</v>
      </c>
      <c r="E522" t="s">
        <v>14</v>
      </c>
      <c r="F522" t="s">
        <v>15</v>
      </c>
      <c r="G522">
        <v>10</v>
      </c>
      <c r="H522">
        <v>16</v>
      </c>
      <c r="I522">
        <v>15</v>
      </c>
      <c r="J522">
        <v>24362</v>
      </c>
      <c r="K522">
        <v>0</v>
      </c>
      <c r="L522" s="2">
        <v>0</v>
      </c>
      <c r="M522">
        <v>1</v>
      </c>
      <c r="N522">
        <v>1</v>
      </c>
      <c r="O522" s="3">
        <f t="shared" si="24"/>
        <v>0</v>
      </c>
      <c r="P522" s="2">
        <f t="shared" si="25"/>
        <v>0</v>
      </c>
      <c r="Q522" s="3">
        <f t="shared" si="26"/>
        <v>0</v>
      </c>
    </row>
    <row r="523" spans="1:17" x14ac:dyDescent="0.35">
      <c r="A523">
        <v>1121095</v>
      </c>
      <c r="B523" s="1">
        <v>42975</v>
      </c>
      <c r="C523">
        <v>1178</v>
      </c>
      <c r="D523">
        <v>144531</v>
      </c>
      <c r="E523" t="s">
        <v>14</v>
      </c>
      <c r="F523" t="s">
        <v>15</v>
      </c>
      <c r="G523">
        <v>10</v>
      </c>
      <c r="H523">
        <v>16</v>
      </c>
      <c r="I523">
        <v>12</v>
      </c>
      <c r="J523">
        <v>459690</v>
      </c>
      <c r="K523">
        <v>50</v>
      </c>
      <c r="L523" s="2">
        <v>86.330001120000006</v>
      </c>
      <c r="M523">
        <v>5</v>
      </c>
      <c r="N523">
        <v>2</v>
      </c>
      <c r="O523" s="3">
        <f t="shared" si="24"/>
        <v>1.0876895299005852E-2</v>
      </c>
      <c r="P523" s="2">
        <f t="shared" si="25"/>
        <v>1.7266000224000002</v>
      </c>
      <c r="Q523" s="3">
        <f t="shared" si="26"/>
        <v>4</v>
      </c>
    </row>
    <row r="524" spans="1:17" x14ac:dyDescent="0.35">
      <c r="A524">
        <v>1121096</v>
      </c>
      <c r="B524" s="1">
        <v>42975</v>
      </c>
      <c r="C524">
        <v>1178</v>
      </c>
      <c r="D524">
        <v>144531</v>
      </c>
      <c r="E524" t="s">
        <v>14</v>
      </c>
      <c r="F524" t="s">
        <v>15</v>
      </c>
      <c r="G524">
        <v>10</v>
      </c>
      <c r="H524">
        <v>11</v>
      </c>
      <c r="I524">
        <v>16</v>
      </c>
      <c r="J524">
        <v>750060</v>
      </c>
      <c r="K524">
        <v>86</v>
      </c>
      <c r="L524" s="2">
        <v>161.90999909999999</v>
      </c>
      <c r="M524">
        <v>11</v>
      </c>
      <c r="N524">
        <v>2</v>
      </c>
      <c r="O524" s="3">
        <f t="shared" si="24"/>
        <v>1.146574940671413E-2</v>
      </c>
      <c r="P524" s="2">
        <f t="shared" si="25"/>
        <v>1.8826744081395348</v>
      </c>
      <c r="Q524" s="3">
        <f t="shared" si="26"/>
        <v>2.3255813953488373</v>
      </c>
    </row>
    <row r="525" spans="1:17" x14ac:dyDescent="0.35">
      <c r="A525">
        <v>1121097</v>
      </c>
      <c r="B525" s="1">
        <v>42976</v>
      </c>
      <c r="C525">
        <v>1178</v>
      </c>
      <c r="D525">
        <v>144532</v>
      </c>
      <c r="E525" t="s">
        <v>14</v>
      </c>
      <c r="F525" t="s">
        <v>15</v>
      </c>
      <c r="G525">
        <v>15</v>
      </c>
      <c r="H525">
        <v>18</v>
      </c>
      <c r="I525">
        <v>18</v>
      </c>
      <c r="J525">
        <v>30068</v>
      </c>
      <c r="K525">
        <v>1</v>
      </c>
      <c r="L525" s="2">
        <v>1.8200000519999999</v>
      </c>
      <c r="M525">
        <v>1</v>
      </c>
      <c r="N525">
        <v>0</v>
      </c>
      <c r="O525" s="3">
        <f t="shared" si="24"/>
        <v>3.3257948649727284E-3</v>
      </c>
      <c r="P525" s="2">
        <f t="shared" si="25"/>
        <v>1.8200000519999999</v>
      </c>
      <c r="Q525" s="3">
        <f t="shared" si="26"/>
        <v>0</v>
      </c>
    </row>
    <row r="526" spans="1:17" x14ac:dyDescent="0.35">
      <c r="A526">
        <v>1121098</v>
      </c>
      <c r="B526" s="1">
        <v>42976</v>
      </c>
      <c r="C526">
        <v>1178</v>
      </c>
      <c r="D526">
        <v>144532</v>
      </c>
      <c r="E526" t="s">
        <v>14</v>
      </c>
      <c r="F526" t="s">
        <v>15</v>
      </c>
      <c r="G526">
        <v>15</v>
      </c>
      <c r="H526">
        <v>18</v>
      </c>
      <c r="I526">
        <v>21</v>
      </c>
      <c r="J526">
        <v>1267550</v>
      </c>
      <c r="K526">
        <v>123</v>
      </c>
      <c r="L526" s="2">
        <v>236.76999860000001</v>
      </c>
      <c r="M526">
        <v>24</v>
      </c>
      <c r="N526">
        <v>10</v>
      </c>
      <c r="O526" s="3">
        <f t="shared" si="24"/>
        <v>9.7037592205435671E-3</v>
      </c>
      <c r="P526" s="2">
        <f t="shared" si="25"/>
        <v>1.9249593382113821</v>
      </c>
      <c r="Q526" s="3">
        <f t="shared" si="26"/>
        <v>8.1300813008130071</v>
      </c>
    </row>
    <row r="527" spans="1:17" x14ac:dyDescent="0.35">
      <c r="A527">
        <v>1121100</v>
      </c>
      <c r="B527" s="1">
        <v>42976</v>
      </c>
      <c r="C527">
        <v>1178</v>
      </c>
      <c r="D527">
        <v>144532</v>
      </c>
      <c r="E527" t="s">
        <v>14</v>
      </c>
      <c r="F527" t="s">
        <v>15</v>
      </c>
      <c r="G527">
        <v>15</v>
      </c>
      <c r="H527">
        <v>20</v>
      </c>
      <c r="I527">
        <v>17</v>
      </c>
      <c r="J527">
        <v>3052003</v>
      </c>
      <c r="K527">
        <v>340</v>
      </c>
      <c r="L527" s="2">
        <v>639.94999810000002</v>
      </c>
      <c r="M527">
        <v>60</v>
      </c>
      <c r="N527">
        <v>17</v>
      </c>
      <c r="O527" s="3">
        <f t="shared" si="24"/>
        <v>1.1140224960460392E-2</v>
      </c>
      <c r="P527" s="2">
        <f t="shared" si="25"/>
        <v>1.8822058767647059</v>
      </c>
      <c r="Q527" s="3">
        <f t="shared" si="26"/>
        <v>5</v>
      </c>
    </row>
    <row r="528" spans="1:17" x14ac:dyDescent="0.35">
      <c r="A528">
        <v>1121101</v>
      </c>
      <c r="B528" s="1">
        <v>42975</v>
      </c>
      <c r="C528">
        <v>1178</v>
      </c>
      <c r="D528">
        <v>144532</v>
      </c>
      <c r="E528" t="s">
        <v>14</v>
      </c>
      <c r="F528" t="s">
        <v>15</v>
      </c>
      <c r="G528">
        <v>15</v>
      </c>
      <c r="H528">
        <v>17</v>
      </c>
      <c r="I528">
        <v>21</v>
      </c>
      <c r="J528">
        <v>29945</v>
      </c>
      <c r="K528">
        <v>1</v>
      </c>
      <c r="L528" s="2">
        <v>1.5900000329999999</v>
      </c>
      <c r="M528">
        <v>2</v>
      </c>
      <c r="N528">
        <v>1</v>
      </c>
      <c r="O528" s="3">
        <f t="shared" si="24"/>
        <v>3.3394556687259976E-3</v>
      </c>
      <c r="P528" s="2">
        <f t="shared" si="25"/>
        <v>1.5900000329999999</v>
      </c>
      <c r="Q528" s="3">
        <f t="shared" si="26"/>
        <v>100</v>
      </c>
    </row>
    <row r="529" spans="1:17" x14ac:dyDescent="0.35">
      <c r="A529">
        <v>1121102</v>
      </c>
      <c r="B529" s="1">
        <v>42972</v>
      </c>
      <c r="C529">
        <v>1178</v>
      </c>
      <c r="D529">
        <v>144532</v>
      </c>
      <c r="E529" t="s">
        <v>14</v>
      </c>
      <c r="F529" t="s">
        <v>15</v>
      </c>
      <c r="G529">
        <v>15</v>
      </c>
      <c r="H529">
        <v>18</v>
      </c>
      <c r="I529">
        <v>20</v>
      </c>
      <c r="J529">
        <v>357856</v>
      </c>
      <c r="K529">
        <v>30</v>
      </c>
      <c r="L529" s="2">
        <v>52.970000149999997</v>
      </c>
      <c r="M529">
        <v>7</v>
      </c>
      <c r="N529">
        <v>3</v>
      </c>
      <c r="O529" s="3">
        <f t="shared" si="24"/>
        <v>8.3832603058213353E-3</v>
      </c>
      <c r="P529" s="2">
        <f t="shared" si="25"/>
        <v>1.7656666716666665</v>
      </c>
      <c r="Q529" s="3">
        <f t="shared" si="26"/>
        <v>10</v>
      </c>
    </row>
    <row r="530" spans="1:17" x14ac:dyDescent="0.35">
      <c r="A530">
        <v>1121104</v>
      </c>
      <c r="B530" s="1">
        <v>42972</v>
      </c>
      <c r="C530">
        <v>1178</v>
      </c>
      <c r="D530">
        <v>144533</v>
      </c>
      <c r="E530" t="s">
        <v>14</v>
      </c>
      <c r="F530" t="s">
        <v>15</v>
      </c>
      <c r="G530">
        <v>16</v>
      </c>
      <c r="H530">
        <v>20</v>
      </c>
      <c r="I530">
        <v>20</v>
      </c>
      <c r="J530">
        <v>2080666</v>
      </c>
      <c r="K530">
        <v>202</v>
      </c>
      <c r="L530" s="2">
        <v>360.15000149999997</v>
      </c>
      <c r="M530">
        <v>40</v>
      </c>
      <c r="N530">
        <v>21</v>
      </c>
      <c r="O530" s="3">
        <f t="shared" si="24"/>
        <v>9.7084298969656833E-3</v>
      </c>
      <c r="P530" s="2">
        <f t="shared" si="25"/>
        <v>1.7829207995049503</v>
      </c>
      <c r="Q530" s="3">
        <f t="shared" si="26"/>
        <v>10.396039603960396</v>
      </c>
    </row>
    <row r="531" spans="1:17" x14ac:dyDescent="0.35">
      <c r="A531">
        <v>1121105</v>
      </c>
      <c r="B531" s="1">
        <v>42973</v>
      </c>
      <c r="C531">
        <v>1178</v>
      </c>
      <c r="D531">
        <v>144533</v>
      </c>
      <c r="E531" t="s">
        <v>14</v>
      </c>
      <c r="F531" t="s">
        <v>15</v>
      </c>
      <c r="G531">
        <v>16</v>
      </c>
      <c r="H531">
        <v>22</v>
      </c>
      <c r="I531">
        <v>19</v>
      </c>
      <c r="J531">
        <v>145999</v>
      </c>
      <c r="K531">
        <v>9</v>
      </c>
      <c r="L531" s="2">
        <v>16.520000100000001</v>
      </c>
      <c r="M531">
        <v>5</v>
      </c>
      <c r="N531">
        <v>2</v>
      </c>
      <c r="O531" s="3">
        <f t="shared" si="24"/>
        <v>6.1644257837382447E-3</v>
      </c>
      <c r="P531" s="2">
        <f t="shared" si="25"/>
        <v>1.8355555666666667</v>
      </c>
      <c r="Q531" s="3">
        <f t="shared" si="26"/>
        <v>22.222222222222221</v>
      </c>
    </row>
    <row r="532" spans="1:17" x14ac:dyDescent="0.35">
      <c r="A532">
        <v>1121107</v>
      </c>
      <c r="B532" s="1">
        <v>42973</v>
      </c>
      <c r="C532">
        <v>1178</v>
      </c>
      <c r="D532">
        <v>144533</v>
      </c>
      <c r="E532" t="s">
        <v>14</v>
      </c>
      <c r="F532" t="s">
        <v>15</v>
      </c>
      <c r="G532">
        <v>16</v>
      </c>
      <c r="H532">
        <v>17</v>
      </c>
      <c r="I532">
        <v>19</v>
      </c>
      <c r="J532">
        <v>32616</v>
      </c>
      <c r="K532">
        <v>1</v>
      </c>
      <c r="L532" s="2">
        <v>1.539999962</v>
      </c>
      <c r="M532">
        <v>2</v>
      </c>
      <c r="N532">
        <v>0</v>
      </c>
      <c r="O532" s="3">
        <f t="shared" si="24"/>
        <v>3.06597988717194E-3</v>
      </c>
      <c r="P532" s="2">
        <f t="shared" si="25"/>
        <v>1.539999962</v>
      </c>
      <c r="Q532" s="3">
        <f t="shared" si="26"/>
        <v>0</v>
      </c>
    </row>
    <row r="533" spans="1:17" x14ac:dyDescent="0.35">
      <c r="A533">
        <v>1121108</v>
      </c>
      <c r="B533" s="1">
        <v>42973</v>
      </c>
      <c r="C533">
        <v>1178</v>
      </c>
      <c r="D533">
        <v>144533</v>
      </c>
      <c r="E533" t="s">
        <v>14</v>
      </c>
      <c r="F533" t="s">
        <v>15</v>
      </c>
      <c r="G533">
        <v>16</v>
      </c>
      <c r="H533">
        <v>20</v>
      </c>
      <c r="I533">
        <v>18</v>
      </c>
      <c r="J533">
        <v>984521</v>
      </c>
      <c r="K533">
        <v>95</v>
      </c>
      <c r="L533" s="2">
        <v>163.8999972</v>
      </c>
      <c r="M533">
        <v>26</v>
      </c>
      <c r="N533">
        <v>14</v>
      </c>
      <c r="O533" s="3">
        <f t="shared" si="24"/>
        <v>9.6493624818566603E-3</v>
      </c>
      <c r="P533" s="2">
        <f t="shared" si="25"/>
        <v>1.7252631284210527</v>
      </c>
      <c r="Q533" s="3">
        <f t="shared" si="26"/>
        <v>14.736842105263156</v>
      </c>
    </row>
    <row r="534" spans="1:17" x14ac:dyDescent="0.35">
      <c r="A534">
        <v>1121110</v>
      </c>
      <c r="B534" s="1">
        <v>42973</v>
      </c>
      <c r="C534">
        <v>1178</v>
      </c>
      <c r="D534">
        <v>144534</v>
      </c>
      <c r="E534" t="s">
        <v>14</v>
      </c>
      <c r="F534" t="s">
        <v>15</v>
      </c>
      <c r="G534">
        <v>18</v>
      </c>
      <c r="H534">
        <v>20</v>
      </c>
      <c r="I534">
        <v>22</v>
      </c>
      <c r="J534">
        <v>880814</v>
      </c>
      <c r="K534">
        <v>123</v>
      </c>
      <c r="L534" s="2">
        <v>210.36000060000001</v>
      </c>
      <c r="M534">
        <v>6</v>
      </c>
      <c r="N534">
        <v>2</v>
      </c>
      <c r="O534" s="3">
        <f t="shared" si="24"/>
        <v>1.3964355698251843E-2</v>
      </c>
      <c r="P534" s="2">
        <f t="shared" si="25"/>
        <v>1.7102439073170732</v>
      </c>
      <c r="Q534" s="3">
        <f t="shared" si="26"/>
        <v>1.6260162601626018</v>
      </c>
    </row>
    <row r="535" spans="1:17" x14ac:dyDescent="0.35">
      <c r="A535">
        <v>1121111</v>
      </c>
      <c r="B535" s="1">
        <v>42973</v>
      </c>
      <c r="C535">
        <v>1178</v>
      </c>
      <c r="D535">
        <v>144534</v>
      </c>
      <c r="E535" t="s">
        <v>14</v>
      </c>
      <c r="F535" t="s">
        <v>15</v>
      </c>
      <c r="G535">
        <v>18</v>
      </c>
      <c r="H535">
        <v>19</v>
      </c>
      <c r="I535">
        <v>21</v>
      </c>
      <c r="J535">
        <v>182452</v>
      </c>
      <c r="K535">
        <v>20</v>
      </c>
      <c r="L535" s="2">
        <v>35.730000259999997</v>
      </c>
      <c r="M535">
        <v>4</v>
      </c>
      <c r="N535">
        <v>1</v>
      </c>
      <c r="O535" s="3">
        <f t="shared" si="24"/>
        <v>1.0961787209786683E-2</v>
      </c>
      <c r="P535" s="2">
        <f t="shared" si="25"/>
        <v>1.7865000129999999</v>
      </c>
      <c r="Q535" s="3">
        <f t="shared" si="26"/>
        <v>5</v>
      </c>
    </row>
    <row r="536" spans="1:17" x14ac:dyDescent="0.35">
      <c r="A536">
        <v>1121113</v>
      </c>
      <c r="B536" s="1">
        <v>42974</v>
      </c>
      <c r="C536">
        <v>1178</v>
      </c>
      <c r="D536">
        <v>144534</v>
      </c>
      <c r="E536" t="s">
        <v>14</v>
      </c>
      <c r="F536" t="s">
        <v>15</v>
      </c>
      <c r="G536">
        <v>18</v>
      </c>
      <c r="H536">
        <v>24</v>
      </c>
      <c r="I536">
        <v>24</v>
      </c>
      <c r="J536">
        <v>894911</v>
      </c>
      <c r="K536">
        <v>120</v>
      </c>
      <c r="L536" s="2">
        <v>215.83999940000001</v>
      </c>
      <c r="M536">
        <v>7</v>
      </c>
      <c r="N536">
        <v>4</v>
      </c>
      <c r="O536" s="3">
        <f t="shared" si="24"/>
        <v>1.3409154653367766E-2</v>
      </c>
      <c r="P536" s="2">
        <f t="shared" si="25"/>
        <v>1.7986666616666667</v>
      </c>
      <c r="Q536" s="3">
        <f t="shared" si="26"/>
        <v>3.3333333333333335</v>
      </c>
    </row>
    <row r="537" spans="1:17" x14ac:dyDescent="0.35">
      <c r="A537">
        <v>1121114</v>
      </c>
      <c r="B537" s="1">
        <v>42974</v>
      </c>
      <c r="C537">
        <v>1178</v>
      </c>
      <c r="D537">
        <v>144534</v>
      </c>
      <c r="E537" t="s">
        <v>14</v>
      </c>
      <c r="F537" t="s">
        <v>15</v>
      </c>
      <c r="G537">
        <v>18</v>
      </c>
      <c r="H537">
        <v>23</v>
      </c>
      <c r="I537">
        <v>23</v>
      </c>
      <c r="J537">
        <v>31349</v>
      </c>
      <c r="K537">
        <v>2</v>
      </c>
      <c r="L537" s="2">
        <v>3.800000072</v>
      </c>
      <c r="M537">
        <v>1</v>
      </c>
      <c r="N537">
        <v>0</v>
      </c>
      <c r="O537" s="3">
        <f t="shared" si="24"/>
        <v>6.3797888289897613E-3</v>
      </c>
      <c r="P537" s="2">
        <f t="shared" si="25"/>
        <v>1.900000036</v>
      </c>
      <c r="Q537" s="3">
        <f t="shared" si="26"/>
        <v>0</v>
      </c>
    </row>
    <row r="538" spans="1:17" x14ac:dyDescent="0.35">
      <c r="A538">
        <v>1121115</v>
      </c>
      <c r="B538" s="1">
        <v>42973</v>
      </c>
      <c r="C538">
        <v>1178</v>
      </c>
      <c r="D538">
        <v>144535</v>
      </c>
      <c r="E538" t="s">
        <v>14</v>
      </c>
      <c r="F538" t="s">
        <v>15</v>
      </c>
      <c r="G538">
        <v>19</v>
      </c>
      <c r="H538">
        <v>21</v>
      </c>
      <c r="I538">
        <v>21</v>
      </c>
      <c r="J538">
        <v>410310</v>
      </c>
      <c r="K538">
        <v>55</v>
      </c>
      <c r="L538" s="2">
        <v>96.800000549999993</v>
      </c>
      <c r="M538">
        <v>3</v>
      </c>
      <c r="N538">
        <v>0</v>
      </c>
      <c r="O538" s="3">
        <f t="shared" si="24"/>
        <v>1.340449903731325E-2</v>
      </c>
      <c r="P538" s="2">
        <f t="shared" si="25"/>
        <v>1.7600000099999999</v>
      </c>
      <c r="Q538" s="3">
        <f t="shared" si="26"/>
        <v>0</v>
      </c>
    </row>
    <row r="539" spans="1:17" x14ac:dyDescent="0.35">
      <c r="A539">
        <v>1121116</v>
      </c>
      <c r="B539" s="1">
        <v>42973</v>
      </c>
      <c r="C539">
        <v>1178</v>
      </c>
      <c r="D539">
        <v>144535</v>
      </c>
      <c r="E539" t="s">
        <v>14</v>
      </c>
      <c r="F539" t="s">
        <v>15</v>
      </c>
      <c r="G539">
        <v>19</v>
      </c>
      <c r="H539">
        <v>20</v>
      </c>
      <c r="I539">
        <v>24</v>
      </c>
      <c r="J539">
        <v>572450</v>
      </c>
      <c r="K539">
        <v>89</v>
      </c>
      <c r="L539" s="2">
        <v>157.32999799999999</v>
      </c>
      <c r="M539">
        <v>7</v>
      </c>
      <c r="N539">
        <v>4</v>
      </c>
      <c r="O539" s="3">
        <f t="shared" si="24"/>
        <v>1.5547209363263169E-2</v>
      </c>
      <c r="P539" s="2">
        <f t="shared" si="25"/>
        <v>1.7677527865168539</v>
      </c>
      <c r="Q539" s="3">
        <f t="shared" si="26"/>
        <v>4.4943820224719104</v>
      </c>
    </row>
    <row r="540" spans="1:17" x14ac:dyDescent="0.35">
      <c r="A540">
        <v>1121117</v>
      </c>
      <c r="B540" s="1">
        <v>42973</v>
      </c>
      <c r="C540">
        <v>1178</v>
      </c>
      <c r="D540">
        <v>144535</v>
      </c>
      <c r="E540" t="s">
        <v>14</v>
      </c>
      <c r="F540" t="s">
        <v>15</v>
      </c>
      <c r="G540">
        <v>19</v>
      </c>
      <c r="H540">
        <v>24</v>
      </c>
      <c r="I540">
        <v>25</v>
      </c>
      <c r="J540">
        <v>98759</v>
      </c>
      <c r="K540">
        <v>15</v>
      </c>
      <c r="L540" s="2">
        <v>26.569999459999998</v>
      </c>
      <c r="M540">
        <v>1</v>
      </c>
      <c r="N540">
        <v>1</v>
      </c>
      <c r="O540" s="3">
        <f t="shared" si="24"/>
        <v>1.5188489150355918E-2</v>
      </c>
      <c r="P540" s="2">
        <f t="shared" si="25"/>
        <v>1.7713332973333331</v>
      </c>
      <c r="Q540" s="3">
        <f t="shared" si="26"/>
        <v>6.666666666666667</v>
      </c>
    </row>
    <row r="541" spans="1:17" x14ac:dyDescent="0.35">
      <c r="A541">
        <v>1121119</v>
      </c>
      <c r="B541" s="1">
        <v>42972</v>
      </c>
      <c r="C541">
        <v>1178</v>
      </c>
      <c r="D541">
        <v>144535</v>
      </c>
      <c r="E541" t="s">
        <v>14</v>
      </c>
      <c r="F541" t="s">
        <v>15</v>
      </c>
      <c r="G541">
        <v>19</v>
      </c>
      <c r="H541">
        <v>21</v>
      </c>
      <c r="I541">
        <v>22</v>
      </c>
      <c r="J541">
        <v>345371</v>
      </c>
      <c r="K541">
        <v>54</v>
      </c>
      <c r="L541" s="2">
        <v>93.089999910000003</v>
      </c>
      <c r="M541">
        <v>7</v>
      </c>
      <c r="N541">
        <v>3</v>
      </c>
      <c r="O541" s="3">
        <f t="shared" si="24"/>
        <v>1.5635360235804394E-2</v>
      </c>
      <c r="P541" s="2">
        <f t="shared" si="25"/>
        <v>1.7238888872222222</v>
      </c>
      <c r="Q541" s="3">
        <f t="shared" si="26"/>
        <v>5.5555555555555554</v>
      </c>
    </row>
    <row r="542" spans="1:17" x14ac:dyDescent="0.35">
      <c r="A542">
        <v>1121121</v>
      </c>
      <c r="B542" s="1">
        <v>42972</v>
      </c>
      <c r="C542">
        <v>1178</v>
      </c>
      <c r="D542">
        <v>144536</v>
      </c>
      <c r="E542" t="s">
        <v>14</v>
      </c>
      <c r="F542" t="s">
        <v>15</v>
      </c>
      <c r="G542">
        <v>20</v>
      </c>
      <c r="H542">
        <v>22</v>
      </c>
      <c r="I542">
        <v>25</v>
      </c>
      <c r="J542">
        <v>323899</v>
      </c>
      <c r="K542">
        <v>46</v>
      </c>
      <c r="L542" s="2">
        <v>78.920000200000004</v>
      </c>
      <c r="M542">
        <v>5</v>
      </c>
      <c r="N542">
        <v>1</v>
      </c>
      <c r="O542" s="3">
        <f t="shared" si="24"/>
        <v>1.4201958017777148E-2</v>
      </c>
      <c r="P542" s="2">
        <f t="shared" si="25"/>
        <v>1.7156521782608696</v>
      </c>
      <c r="Q542" s="3">
        <f t="shared" si="26"/>
        <v>2.1739130434782608</v>
      </c>
    </row>
    <row r="543" spans="1:17" x14ac:dyDescent="0.35">
      <c r="A543">
        <v>1121122</v>
      </c>
      <c r="B543" s="1">
        <v>42972</v>
      </c>
      <c r="C543">
        <v>1178</v>
      </c>
      <c r="D543">
        <v>144536</v>
      </c>
      <c r="E543" t="s">
        <v>14</v>
      </c>
      <c r="F543" t="s">
        <v>15</v>
      </c>
      <c r="G543">
        <v>20</v>
      </c>
      <c r="H543">
        <v>21</v>
      </c>
      <c r="I543">
        <v>25</v>
      </c>
      <c r="J543">
        <v>399199</v>
      </c>
      <c r="K543">
        <v>58</v>
      </c>
      <c r="L543" s="2">
        <v>103.15000019999999</v>
      </c>
      <c r="M543">
        <v>3</v>
      </c>
      <c r="N543">
        <v>0</v>
      </c>
      <c r="O543" s="3">
        <f t="shared" si="24"/>
        <v>1.4529094511759799E-2</v>
      </c>
      <c r="P543" s="2">
        <f t="shared" si="25"/>
        <v>1.7784482793103447</v>
      </c>
      <c r="Q543" s="3">
        <f t="shared" si="26"/>
        <v>0</v>
      </c>
    </row>
    <row r="544" spans="1:17" x14ac:dyDescent="0.35">
      <c r="A544">
        <v>1121123</v>
      </c>
      <c r="B544" s="1">
        <v>42972</v>
      </c>
      <c r="C544">
        <v>1178</v>
      </c>
      <c r="D544">
        <v>144536</v>
      </c>
      <c r="E544" t="s">
        <v>14</v>
      </c>
      <c r="F544" t="s">
        <v>15</v>
      </c>
      <c r="G544">
        <v>20</v>
      </c>
      <c r="H544">
        <v>24</v>
      </c>
      <c r="I544">
        <v>22</v>
      </c>
      <c r="J544">
        <v>171202</v>
      </c>
      <c r="K544">
        <v>22</v>
      </c>
      <c r="L544" s="2">
        <v>36.530000209999997</v>
      </c>
      <c r="M544">
        <v>3</v>
      </c>
      <c r="N544">
        <v>1</v>
      </c>
      <c r="O544" s="3">
        <f t="shared" si="24"/>
        <v>1.285031716919195E-2</v>
      </c>
      <c r="P544" s="2">
        <f t="shared" si="25"/>
        <v>1.6604545549999998</v>
      </c>
      <c r="Q544" s="3">
        <f t="shared" si="26"/>
        <v>4.5454545454545459</v>
      </c>
    </row>
    <row r="545" spans="1:17" x14ac:dyDescent="0.35">
      <c r="A545">
        <v>1121124</v>
      </c>
      <c r="B545" s="1">
        <v>42973</v>
      </c>
      <c r="C545">
        <v>1178</v>
      </c>
      <c r="D545">
        <v>144536</v>
      </c>
      <c r="E545" t="s">
        <v>14</v>
      </c>
      <c r="F545" t="s">
        <v>15</v>
      </c>
      <c r="G545">
        <v>20</v>
      </c>
      <c r="H545">
        <v>26</v>
      </c>
      <c r="I545">
        <v>24</v>
      </c>
      <c r="J545">
        <v>128386</v>
      </c>
      <c r="K545">
        <v>15</v>
      </c>
      <c r="L545" s="2">
        <v>28.85000002</v>
      </c>
      <c r="M545">
        <v>2</v>
      </c>
      <c r="N545">
        <v>1</v>
      </c>
      <c r="O545" s="3">
        <f t="shared" si="24"/>
        <v>1.1683516894365429E-2</v>
      </c>
      <c r="P545" s="2">
        <f t="shared" si="25"/>
        <v>1.9233333346666666</v>
      </c>
      <c r="Q545" s="3">
        <f t="shared" si="26"/>
        <v>6.666666666666667</v>
      </c>
    </row>
    <row r="546" spans="1:17" x14ac:dyDescent="0.35">
      <c r="A546">
        <v>1121125</v>
      </c>
      <c r="B546" s="1">
        <v>42973</v>
      </c>
      <c r="C546">
        <v>1178</v>
      </c>
      <c r="D546">
        <v>144536</v>
      </c>
      <c r="E546" t="s">
        <v>14</v>
      </c>
      <c r="F546" t="s">
        <v>15</v>
      </c>
      <c r="G546">
        <v>20</v>
      </c>
      <c r="H546">
        <v>26</v>
      </c>
      <c r="I546">
        <v>24</v>
      </c>
      <c r="J546">
        <v>1034284</v>
      </c>
      <c r="K546">
        <v>152</v>
      </c>
      <c r="L546" s="2">
        <v>257.70999860000001</v>
      </c>
      <c r="M546">
        <v>20</v>
      </c>
      <c r="N546">
        <v>9</v>
      </c>
      <c r="O546" s="3">
        <f t="shared" si="24"/>
        <v>1.4696156954956279E-2</v>
      </c>
      <c r="P546" s="2">
        <f t="shared" si="25"/>
        <v>1.6954605171052632</v>
      </c>
      <c r="Q546" s="3">
        <f t="shared" si="26"/>
        <v>5.9210526315789469</v>
      </c>
    </row>
    <row r="547" spans="1:17" x14ac:dyDescent="0.35">
      <c r="A547">
        <v>1121126</v>
      </c>
      <c r="B547" s="1">
        <v>42973</v>
      </c>
      <c r="C547">
        <v>1178</v>
      </c>
      <c r="D547">
        <v>144536</v>
      </c>
      <c r="E547" t="s">
        <v>14</v>
      </c>
      <c r="F547" t="s">
        <v>15</v>
      </c>
      <c r="G547">
        <v>20</v>
      </c>
      <c r="H547">
        <v>21</v>
      </c>
      <c r="I547">
        <v>24</v>
      </c>
      <c r="J547">
        <v>45923</v>
      </c>
      <c r="K547">
        <v>5</v>
      </c>
      <c r="L547" s="2">
        <v>7.2200001479999996</v>
      </c>
      <c r="M547">
        <v>2</v>
      </c>
      <c r="N547">
        <v>0</v>
      </c>
      <c r="O547" s="3">
        <f t="shared" si="24"/>
        <v>1.0887790431809768E-2</v>
      </c>
      <c r="P547" s="2">
        <f t="shared" si="25"/>
        <v>1.4440000296</v>
      </c>
      <c r="Q547" s="3">
        <f t="shared" si="26"/>
        <v>0</v>
      </c>
    </row>
    <row r="548" spans="1:17" x14ac:dyDescent="0.35">
      <c r="A548">
        <v>1121127</v>
      </c>
      <c r="B548" s="1">
        <v>42973</v>
      </c>
      <c r="C548">
        <v>1178</v>
      </c>
      <c r="D548">
        <v>144537</v>
      </c>
      <c r="E548" t="s">
        <v>14</v>
      </c>
      <c r="F548" t="s">
        <v>15</v>
      </c>
      <c r="G548">
        <v>21</v>
      </c>
      <c r="H548">
        <v>23</v>
      </c>
      <c r="I548">
        <v>22</v>
      </c>
      <c r="J548">
        <v>40873</v>
      </c>
      <c r="K548">
        <v>4</v>
      </c>
      <c r="L548" s="2">
        <v>7.8999999760000001</v>
      </c>
      <c r="M548">
        <v>2</v>
      </c>
      <c r="N548">
        <v>1</v>
      </c>
      <c r="O548" s="3">
        <f t="shared" si="24"/>
        <v>9.7864115675384729E-3</v>
      </c>
      <c r="P548" s="2">
        <f t="shared" si="25"/>
        <v>1.974999994</v>
      </c>
      <c r="Q548" s="3">
        <f t="shared" si="26"/>
        <v>25</v>
      </c>
    </row>
    <row r="549" spans="1:17" x14ac:dyDescent="0.35">
      <c r="A549">
        <v>1121128</v>
      </c>
      <c r="B549" s="1">
        <v>42973</v>
      </c>
      <c r="C549">
        <v>1178</v>
      </c>
      <c r="D549">
        <v>144537</v>
      </c>
      <c r="E549" t="s">
        <v>14</v>
      </c>
      <c r="F549" t="s">
        <v>15</v>
      </c>
      <c r="G549">
        <v>21</v>
      </c>
      <c r="H549">
        <v>26</v>
      </c>
      <c r="I549">
        <v>22</v>
      </c>
      <c r="J549">
        <v>286553</v>
      </c>
      <c r="K549">
        <v>34</v>
      </c>
      <c r="L549" s="2">
        <v>62.060000420000001</v>
      </c>
      <c r="M549">
        <v>2</v>
      </c>
      <c r="N549">
        <v>1</v>
      </c>
      <c r="O549" s="3">
        <f t="shared" si="24"/>
        <v>1.186516979406951E-2</v>
      </c>
      <c r="P549" s="2">
        <f t="shared" si="25"/>
        <v>1.8252941300000001</v>
      </c>
      <c r="Q549" s="3">
        <f t="shared" si="26"/>
        <v>2.9411764705882351</v>
      </c>
    </row>
    <row r="550" spans="1:17" x14ac:dyDescent="0.35">
      <c r="A550">
        <v>1121129</v>
      </c>
      <c r="B550" s="1">
        <v>42975</v>
      </c>
      <c r="C550">
        <v>1178</v>
      </c>
      <c r="D550">
        <v>144537</v>
      </c>
      <c r="E550" t="s">
        <v>14</v>
      </c>
      <c r="F550" t="s">
        <v>15</v>
      </c>
      <c r="G550">
        <v>21</v>
      </c>
      <c r="H550">
        <v>25</v>
      </c>
      <c r="I550">
        <v>25</v>
      </c>
      <c r="J550">
        <v>20618</v>
      </c>
      <c r="K550">
        <v>1</v>
      </c>
      <c r="L550" s="2">
        <v>2.0999999049999998</v>
      </c>
      <c r="M550">
        <v>2</v>
      </c>
      <c r="N550">
        <v>1</v>
      </c>
      <c r="O550" s="3">
        <f t="shared" si="24"/>
        <v>4.8501309535357454E-3</v>
      </c>
      <c r="P550" s="2">
        <f t="shared" si="25"/>
        <v>2.0999999049999998</v>
      </c>
      <c r="Q550" s="3">
        <f t="shared" si="26"/>
        <v>100</v>
      </c>
    </row>
    <row r="551" spans="1:17" x14ac:dyDescent="0.35">
      <c r="A551">
        <v>1121131</v>
      </c>
      <c r="B551" s="1">
        <v>42975</v>
      </c>
      <c r="C551">
        <v>1178</v>
      </c>
      <c r="D551">
        <v>144537</v>
      </c>
      <c r="E551" t="s">
        <v>14</v>
      </c>
      <c r="F551" t="s">
        <v>15</v>
      </c>
      <c r="G551">
        <v>21</v>
      </c>
      <c r="H551">
        <v>27</v>
      </c>
      <c r="I551">
        <v>25</v>
      </c>
      <c r="J551">
        <v>83591</v>
      </c>
      <c r="K551">
        <v>7</v>
      </c>
      <c r="L551" s="2">
        <v>14.14000046</v>
      </c>
      <c r="M551">
        <v>2</v>
      </c>
      <c r="N551">
        <v>2</v>
      </c>
      <c r="O551" s="3">
        <f t="shared" si="24"/>
        <v>8.3741072603509947E-3</v>
      </c>
      <c r="P551" s="2">
        <f t="shared" si="25"/>
        <v>2.0200000657142856</v>
      </c>
      <c r="Q551" s="3">
        <f t="shared" si="26"/>
        <v>28.571428571428569</v>
      </c>
    </row>
    <row r="552" spans="1:17" x14ac:dyDescent="0.35">
      <c r="A552">
        <v>1121132</v>
      </c>
      <c r="B552" s="1">
        <v>42968</v>
      </c>
      <c r="C552">
        <v>1178</v>
      </c>
      <c r="D552">
        <v>144537</v>
      </c>
      <c r="E552" t="s">
        <v>14</v>
      </c>
      <c r="F552" t="s">
        <v>15</v>
      </c>
      <c r="G552">
        <v>21</v>
      </c>
      <c r="H552">
        <v>23</v>
      </c>
      <c r="I552">
        <v>27</v>
      </c>
      <c r="J552">
        <v>114923</v>
      </c>
      <c r="K552">
        <v>12</v>
      </c>
      <c r="L552" s="2">
        <v>23.730000260000001</v>
      </c>
      <c r="M552">
        <v>4</v>
      </c>
      <c r="N552">
        <v>2</v>
      </c>
      <c r="O552" s="3">
        <f t="shared" si="24"/>
        <v>1.0441774057412354E-2</v>
      </c>
      <c r="P552" s="2">
        <f t="shared" si="25"/>
        <v>1.9775000216666667</v>
      </c>
      <c r="Q552" s="3">
        <f t="shared" si="26"/>
        <v>16.666666666666664</v>
      </c>
    </row>
    <row r="553" spans="1:17" x14ac:dyDescent="0.35">
      <c r="A553">
        <v>1121133</v>
      </c>
      <c r="B553" s="1">
        <v>42968</v>
      </c>
      <c r="C553">
        <v>1178</v>
      </c>
      <c r="D553">
        <v>144538</v>
      </c>
      <c r="E553" t="s">
        <v>14</v>
      </c>
      <c r="F553" t="s">
        <v>15</v>
      </c>
      <c r="G553">
        <v>22</v>
      </c>
      <c r="H553">
        <v>25</v>
      </c>
      <c r="I553">
        <v>23</v>
      </c>
      <c r="J553">
        <v>25002</v>
      </c>
      <c r="K553">
        <v>1</v>
      </c>
      <c r="L553" s="2">
        <v>1.710000038</v>
      </c>
      <c r="M553">
        <v>1</v>
      </c>
      <c r="N553">
        <v>0</v>
      </c>
      <c r="O553" s="3">
        <f t="shared" si="24"/>
        <v>3.999680025597952E-3</v>
      </c>
      <c r="P553" s="2">
        <f t="shared" si="25"/>
        <v>1.710000038</v>
      </c>
      <c r="Q553" s="3">
        <f t="shared" si="26"/>
        <v>0</v>
      </c>
    </row>
    <row r="554" spans="1:17" x14ac:dyDescent="0.35">
      <c r="A554">
        <v>1121134</v>
      </c>
      <c r="B554" s="1">
        <v>42968</v>
      </c>
      <c r="C554">
        <v>1178</v>
      </c>
      <c r="D554">
        <v>144538</v>
      </c>
      <c r="E554" t="s">
        <v>14</v>
      </c>
      <c r="F554" t="s">
        <v>15</v>
      </c>
      <c r="G554">
        <v>22</v>
      </c>
      <c r="H554">
        <v>27</v>
      </c>
      <c r="I554">
        <v>28</v>
      </c>
      <c r="J554">
        <v>68905</v>
      </c>
      <c r="K554">
        <v>5</v>
      </c>
      <c r="L554" s="2">
        <v>9.4400000570000007</v>
      </c>
      <c r="M554">
        <v>1</v>
      </c>
      <c r="N554">
        <v>0</v>
      </c>
      <c r="O554" s="3">
        <f t="shared" si="24"/>
        <v>7.256367462448299E-3</v>
      </c>
      <c r="P554" s="2">
        <f t="shared" si="25"/>
        <v>1.8880000114000002</v>
      </c>
      <c r="Q554" s="3">
        <f t="shared" si="26"/>
        <v>0</v>
      </c>
    </row>
    <row r="555" spans="1:17" x14ac:dyDescent="0.35">
      <c r="A555">
        <v>1121136</v>
      </c>
      <c r="B555" s="1">
        <v>42968</v>
      </c>
      <c r="C555">
        <v>1178</v>
      </c>
      <c r="D555">
        <v>144538</v>
      </c>
      <c r="E555" t="s">
        <v>14</v>
      </c>
      <c r="F555" t="s">
        <v>15</v>
      </c>
      <c r="G555">
        <v>22</v>
      </c>
      <c r="H555">
        <v>26</v>
      </c>
      <c r="I555">
        <v>26</v>
      </c>
      <c r="J555">
        <v>169588</v>
      </c>
      <c r="K555">
        <v>16</v>
      </c>
      <c r="L555" s="2">
        <v>27.799999239999998</v>
      </c>
      <c r="M555">
        <v>1</v>
      </c>
      <c r="N555">
        <v>0</v>
      </c>
      <c r="O555" s="3">
        <f t="shared" si="24"/>
        <v>9.4346298087128796E-3</v>
      </c>
      <c r="P555" s="2">
        <f t="shared" si="25"/>
        <v>1.7374999524999999</v>
      </c>
      <c r="Q555" s="3">
        <f t="shared" si="26"/>
        <v>0</v>
      </c>
    </row>
    <row r="556" spans="1:17" x14ac:dyDescent="0.35">
      <c r="A556">
        <v>1121138</v>
      </c>
      <c r="B556" s="1">
        <v>42968</v>
      </c>
      <c r="C556">
        <v>1178</v>
      </c>
      <c r="D556">
        <v>144538</v>
      </c>
      <c r="E556" t="s">
        <v>14</v>
      </c>
      <c r="F556" t="s">
        <v>15</v>
      </c>
      <c r="G556">
        <v>22</v>
      </c>
      <c r="H556">
        <v>26</v>
      </c>
      <c r="I556">
        <v>24</v>
      </c>
      <c r="J556">
        <v>328991</v>
      </c>
      <c r="K556">
        <v>35</v>
      </c>
      <c r="L556" s="2">
        <v>67.650000570000003</v>
      </c>
      <c r="M556">
        <v>5</v>
      </c>
      <c r="N556">
        <v>2</v>
      </c>
      <c r="O556" s="3">
        <f t="shared" si="24"/>
        <v>1.0638588897568626E-2</v>
      </c>
      <c r="P556" s="2">
        <f t="shared" si="25"/>
        <v>1.9328571591428572</v>
      </c>
      <c r="Q556" s="3">
        <f t="shared" si="26"/>
        <v>5.7142857142857144</v>
      </c>
    </row>
    <row r="557" spans="1:17" x14ac:dyDescent="0.35">
      <c r="A557">
        <v>1121141</v>
      </c>
      <c r="B557" s="1">
        <v>42968</v>
      </c>
      <c r="C557">
        <v>1178</v>
      </c>
      <c r="D557">
        <v>144539</v>
      </c>
      <c r="E557" t="s">
        <v>14</v>
      </c>
      <c r="F557" t="s">
        <v>15</v>
      </c>
      <c r="G557">
        <v>23</v>
      </c>
      <c r="H557">
        <v>29</v>
      </c>
      <c r="I557">
        <v>27</v>
      </c>
      <c r="J557">
        <v>23198</v>
      </c>
      <c r="K557">
        <v>2</v>
      </c>
      <c r="L557" s="2">
        <v>2.9800000190000002</v>
      </c>
      <c r="M557">
        <v>1</v>
      </c>
      <c r="N557">
        <v>0</v>
      </c>
      <c r="O557" s="3">
        <f t="shared" si="24"/>
        <v>8.6214328821450133E-3</v>
      </c>
      <c r="P557" s="2">
        <f t="shared" si="25"/>
        <v>1.4900000095000001</v>
      </c>
      <c r="Q557" s="3">
        <f t="shared" si="26"/>
        <v>0</v>
      </c>
    </row>
    <row r="558" spans="1:17" x14ac:dyDescent="0.35">
      <c r="A558">
        <v>1121142</v>
      </c>
      <c r="B558" s="1">
        <v>42968</v>
      </c>
      <c r="C558">
        <v>1178</v>
      </c>
      <c r="D558">
        <v>144539</v>
      </c>
      <c r="E558" t="s">
        <v>14</v>
      </c>
      <c r="F558" t="s">
        <v>15</v>
      </c>
      <c r="G558">
        <v>23</v>
      </c>
      <c r="H558">
        <v>24</v>
      </c>
      <c r="I558">
        <v>27</v>
      </c>
      <c r="J558">
        <v>26890</v>
      </c>
      <c r="K558">
        <v>2</v>
      </c>
      <c r="L558" s="2">
        <v>3.2400000100000002</v>
      </c>
      <c r="M558">
        <v>1</v>
      </c>
      <c r="N558">
        <v>0</v>
      </c>
      <c r="O558" s="3">
        <f t="shared" si="24"/>
        <v>7.437709185570845E-3</v>
      </c>
      <c r="P558" s="2">
        <f t="shared" si="25"/>
        <v>1.6200000050000001</v>
      </c>
      <c r="Q558" s="3">
        <f t="shared" si="26"/>
        <v>0</v>
      </c>
    </row>
    <row r="559" spans="1:17" x14ac:dyDescent="0.35">
      <c r="A559">
        <v>1121143</v>
      </c>
      <c r="B559" s="1">
        <v>42968</v>
      </c>
      <c r="C559">
        <v>1178</v>
      </c>
      <c r="D559">
        <v>144539</v>
      </c>
      <c r="E559" t="s">
        <v>14</v>
      </c>
      <c r="F559" t="s">
        <v>15</v>
      </c>
      <c r="G559">
        <v>23</v>
      </c>
      <c r="H559">
        <v>28</v>
      </c>
      <c r="I559">
        <v>27</v>
      </c>
      <c r="J559">
        <v>221695</v>
      </c>
      <c r="K559">
        <v>31</v>
      </c>
      <c r="L559" s="2">
        <v>52.26000011</v>
      </c>
      <c r="M559">
        <v>5</v>
      </c>
      <c r="N559">
        <v>2</v>
      </c>
      <c r="O559" s="3">
        <f t="shared" si="24"/>
        <v>1.3983175082884144E-2</v>
      </c>
      <c r="P559" s="2">
        <f t="shared" si="25"/>
        <v>1.6858064551612904</v>
      </c>
      <c r="Q559" s="3">
        <f t="shared" si="26"/>
        <v>6.4516129032258061</v>
      </c>
    </row>
    <row r="560" spans="1:17" x14ac:dyDescent="0.35">
      <c r="A560">
        <v>1121152</v>
      </c>
      <c r="B560" s="1">
        <v>42967</v>
      </c>
      <c r="C560">
        <v>1178</v>
      </c>
      <c r="D560">
        <v>144541</v>
      </c>
      <c r="E560" t="s">
        <v>14</v>
      </c>
      <c r="F560" t="s">
        <v>15</v>
      </c>
      <c r="G560">
        <v>24</v>
      </c>
      <c r="H560">
        <v>29</v>
      </c>
      <c r="I560">
        <v>28</v>
      </c>
      <c r="J560">
        <v>88443</v>
      </c>
      <c r="K560">
        <v>7</v>
      </c>
      <c r="L560" s="2">
        <v>13.0400002</v>
      </c>
      <c r="M560">
        <v>1</v>
      </c>
      <c r="N560">
        <v>1</v>
      </c>
      <c r="O560" s="3">
        <f t="shared" si="24"/>
        <v>7.9147021245321841E-3</v>
      </c>
      <c r="P560" s="2">
        <f t="shared" si="25"/>
        <v>1.8628571714285713</v>
      </c>
      <c r="Q560" s="3">
        <f t="shared" si="26"/>
        <v>14.285714285714285</v>
      </c>
    </row>
    <row r="561" spans="1:17" x14ac:dyDescent="0.35">
      <c r="A561">
        <v>1121153</v>
      </c>
      <c r="B561" s="1">
        <v>42967</v>
      </c>
      <c r="C561">
        <v>1178</v>
      </c>
      <c r="D561">
        <v>144541</v>
      </c>
      <c r="E561" t="s">
        <v>14</v>
      </c>
      <c r="F561" t="s">
        <v>15</v>
      </c>
      <c r="G561">
        <v>24</v>
      </c>
      <c r="H561">
        <v>27</v>
      </c>
      <c r="I561">
        <v>30</v>
      </c>
      <c r="J561">
        <v>187856</v>
      </c>
      <c r="K561">
        <v>23</v>
      </c>
      <c r="L561" s="2">
        <v>38.389999750000001</v>
      </c>
      <c r="M561">
        <v>5</v>
      </c>
      <c r="N561">
        <v>1</v>
      </c>
      <c r="O561" s="3">
        <f t="shared" si="24"/>
        <v>1.2243420492291969E-2</v>
      </c>
      <c r="P561" s="2">
        <f t="shared" si="25"/>
        <v>1.6691304239130436</v>
      </c>
      <c r="Q561" s="3">
        <f t="shared" si="26"/>
        <v>4.3478260869565215</v>
      </c>
    </row>
    <row r="562" spans="1:17" x14ac:dyDescent="0.35">
      <c r="A562">
        <v>1121164</v>
      </c>
      <c r="B562" s="1">
        <v>42966</v>
      </c>
      <c r="C562">
        <v>1178</v>
      </c>
      <c r="D562">
        <v>144545</v>
      </c>
      <c r="E562" t="s">
        <v>14</v>
      </c>
      <c r="F562" t="s">
        <v>15</v>
      </c>
      <c r="G562">
        <v>25</v>
      </c>
      <c r="H562">
        <v>31</v>
      </c>
      <c r="I562">
        <v>30</v>
      </c>
      <c r="J562">
        <v>570699</v>
      </c>
      <c r="K562">
        <v>80</v>
      </c>
      <c r="L562" s="2">
        <v>138.7699997</v>
      </c>
      <c r="M562">
        <v>9</v>
      </c>
      <c r="N562">
        <v>2</v>
      </c>
      <c r="O562" s="3">
        <f t="shared" si="24"/>
        <v>1.4017897350442177E-2</v>
      </c>
      <c r="P562" s="2">
        <f t="shared" si="25"/>
        <v>1.73462499625</v>
      </c>
      <c r="Q562" s="3">
        <f t="shared" si="26"/>
        <v>2.5</v>
      </c>
    </row>
    <row r="563" spans="1:17" x14ac:dyDescent="0.35">
      <c r="A563">
        <v>1121167</v>
      </c>
      <c r="B563" s="1">
        <v>42966</v>
      </c>
      <c r="C563">
        <v>1178</v>
      </c>
      <c r="D563">
        <v>144545</v>
      </c>
      <c r="E563" t="s">
        <v>14</v>
      </c>
      <c r="F563" t="s">
        <v>15</v>
      </c>
      <c r="G563">
        <v>25</v>
      </c>
      <c r="H563">
        <v>29</v>
      </c>
      <c r="I563">
        <v>31</v>
      </c>
      <c r="J563">
        <v>1063508</v>
      </c>
      <c r="K563">
        <v>145</v>
      </c>
      <c r="L563" s="2">
        <v>260.3800013</v>
      </c>
      <c r="M563">
        <v>23</v>
      </c>
      <c r="N563">
        <v>7</v>
      </c>
      <c r="O563" s="3">
        <f t="shared" si="24"/>
        <v>1.3634124049842596E-2</v>
      </c>
      <c r="P563" s="2">
        <f t="shared" si="25"/>
        <v>1.7957241468965517</v>
      </c>
      <c r="Q563" s="3">
        <f t="shared" si="26"/>
        <v>4.8275862068965516</v>
      </c>
    </row>
    <row r="564" spans="1:17" x14ac:dyDescent="0.35">
      <c r="A564">
        <v>1121168</v>
      </c>
      <c r="B564" s="1">
        <v>42966</v>
      </c>
      <c r="C564">
        <v>1178</v>
      </c>
      <c r="D564">
        <v>144545</v>
      </c>
      <c r="E564" t="s">
        <v>14</v>
      </c>
      <c r="F564" t="s">
        <v>15</v>
      </c>
      <c r="G564">
        <v>25</v>
      </c>
      <c r="H564">
        <v>27</v>
      </c>
      <c r="I564">
        <v>28</v>
      </c>
      <c r="J564">
        <v>50523</v>
      </c>
      <c r="K564">
        <v>6</v>
      </c>
      <c r="L564" s="2">
        <v>8.5499999520000003</v>
      </c>
      <c r="M564">
        <v>1</v>
      </c>
      <c r="N564">
        <v>0</v>
      </c>
      <c r="O564" s="3">
        <f t="shared" si="24"/>
        <v>1.1875779348019715E-2</v>
      </c>
      <c r="P564" s="2">
        <f t="shared" si="25"/>
        <v>1.424999992</v>
      </c>
      <c r="Q564" s="3">
        <f t="shared" si="26"/>
        <v>0</v>
      </c>
    </row>
    <row r="565" spans="1:17" x14ac:dyDescent="0.35">
      <c r="A565">
        <v>1121172</v>
      </c>
      <c r="B565" s="1">
        <v>42967</v>
      </c>
      <c r="C565">
        <v>1178</v>
      </c>
      <c r="D565">
        <v>144547</v>
      </c>
      <c r="E565" t="s">
        <v>14</v>
      </c>
      <c r="F565" t="s">
        <v>15</v>
      </c>
      <c r="G565">
        <v>26</v>
      </c>
      <c r="H565">
        <v>30</v>
      </c>
      <c r="I565">
        <v>28</v>
      </c>
      <c r="J565">
        <v>87935</v>
      </c>
      <c r="K565">
        <v>9</v>
      </c>
      <c r="L565" s="2">
        <v>15.63000023</v>
      </c>
      <c r="M565">
        <v>1</v>
      </c>
      <c r="N565">
        <v>0</v>
      </c>
      <c r="O565" s="3">
        <f t="shared" si="24"/>
        <v>1.0234832546767499E-2</v>
      </c>
      <c r="P565" s="2">
        <f t="shared" si="25"/>
        <v>1.7366666922222223</v>
      </c>
      <c r="Q565" s="3">
        <f t="shared" si="26"/>
        <v>0</v>
      </c>
    </row>
    <row r="566" spans="1:17" x14ac:dyDescent="0.35">
      <c r="A566">
        <v>1121173</v>
      </c>
      <c r="B566" s="1">
        <v>42967</v>
      </c>
      <c r="C566">
        <v>1178</v>
      </c>
      <c r="D566">
        <v>144547</v>
      </c>
      <c r="E566" t="s">
        <v>14</v>
      </c>
      <c r="F566" t="s">
        <v>15</v>
      </c>
      <c r="G566">
        <v>26</v>
      </c>
      <c r="H566">
        <v>31</v>
      </c>
      <c r="I566">
        <v>32</v>
      </c>
      <c r="J566">
        <v>278225</v>
      </c>
      <c r="K566">
        <v>33</v>
      </c>
      <c r="L566" s="2">
        <v>60.199999570000003</v>
      </c>
      <c r="M566">
        <v>3</v>
      </c>
      <c r="N566">
        <v>0</v>
      </c>
      <c r="O566" s="3">
        <f t="shared" si="24"/>
        <v>1.1860903944649115E-2</v>
      </c>
      <c r="P566" s="2">
        <f t="shared" si="25"/>
        <v>1.8242424112121214</v>
      </c>
      <c r="Q566" s="3">
        <f t="shared" si="26"/>
        <v>0</v>
      </c>
    </row>
    <row r="567" spans="1:17" x14ac:dyDescent="0.35">
      <c r="A567">
        <v>1121175</v>
      </c>
      <c r="B567" s="1">
        <v>42967</v>
      </c>
      <c r="C567">
        <v>1178</v>
      </c>
      <c r="D567">
        <v>144547</v>
      </c>
      <c r="E567" t="s">
        <v>14</v>
      </c>
      <c r="F567" t="s">
        <v>15</v>
      </c>
      <c r="G567">
        <v>26</v>
      </c>
      <c r="H567">
        <v>28</v>
      </c>
      <c r="I567">
        <v>29</v>
      </c>
      <c r="J567">
        <v>209461</v>
      </c>
      <c r="K567">
        <v>20</v>
      </c>
      <c r="L567" s="2">
        <v>34.190000060000003</v>
      </c>
      <c r="M567">
        <v>1</v>
      </c>
      <c r="N567">
        <v>0</v>
      </c>
      <c r="O567" s="3">
        <f t="shared" si="24"/>
        <v>9.5483168704436627E-3</v>
      </c>
      <c r="P567" s="2">
        <f t="shared" si="25"/>
        <v>1.709500003</v>
      </c>
      <c r="Q567" s="3">
        <f t="shared" si="26"/>
        <v>0</v>
      </c>
    </row>
    <row r="568" spans="1:17" x14ac:dyDescent="0.35">
      <c r="A568">
        <v>1121177</v>
      </c>
      <c r="B568" s="1">
        <v>42967</v>
      </c>
      <c r="C568">
        <v>1178</v>
      </c>
      <c r="D568">
        <v>144547</v>
      </c>
      <c r="E568" t="s">
        <v>14</v>
      </c>
      <c r="F568" t="s">
        <v>15</v>
      </c>
      <c r="G568">
        <v>26</v>
      </c>
      <c r="H568">
        <v>28</v>
      </c>
      <c r="I568">
        <v>29</v>
      </c>
      <c r="J568">
        <v>26316</v>
      </c>
      <c r="K568">
        <v>2</v>
      </c>
      <c r="L568" s="2">
        <v>3.2400000100000002</v>
      </c>
      <c r="M568">
        <v>3</v>
      </c>
      <c r="N568">
        <v>0</v>
      </c>
      <c r="O568" s="3">
        <f t="shared" si="24"/>
        <v>7.5999392004863957E-3</v>
      </c>
      <c r="P568" s="2">
        <f t="shared" si="25"/>
        <v>1.6200000050000001</v>
      </c>
      <c r="Q568" s="3">
        <f t="shared" si="26"/>
        <v>0</v>
      </c>
    </row>
    <row r="569" spans="1:17" x14ac:dyDescent="0.35">
      <c r="A569">
        <v>1121181</v>
      </c>
      <c r="B569" s="1">
        <v>42967</v>
      </c>
      <c r="C569">
        <v>1178</v>
      </c>
      <c r="D569">
        <v>144549</v>
      </c>
      <c r="E569" t="s">
        <v>14</v>
      </c>
      <c r="F569" t="s">
        <v>15</v>
      </c>
      <c r="G569">
        <v>27</v>
      </c>
      <c r="H569">
        <v>32</v>
      </c>
      <c r="I569">
        <v>29</v>
      </c>
      <c r="J569">
        <v>41030</v>
      </c>
      <c r="K569">
        <v>3</v>
      </c>
      <c r="L569" s="2">
        <v>5.1400001050000004</v>
      </c>
      <c r="M569">
        <v>2</v>
      </c>
      <c r="N569">
        <v>1</v>
      </c>
      <c r="O569" s="3">
        <f t="shared" si="24"/>
        <v>7.3117231294175002E-3</v>
      </c>
      <c r="P569" s="2">
        <f t="shared" si="25"/>
        <v>1.7133333683333334</v>
      </c>
      <c r="Q569" s="3">
        <f t="shared" si="26"/>
        <v>33.333333333333329</v>
      </c>
    </row>
    <row r="570" spans="1:17" x14ac:dyDescent="0.35">
      <c r="A570">
        <v>1121182</v>
      </c>
      <c r="B570" s="1">
        <v>42967</v>
      </c>
      <c r="C570">
        <v>1178</v>
      </c>
      <c r="D570">
        <v>144549</v>
      </c>
      <c r="E570" t="s">
        <v>14</v>
      </c>
      <c r="F570" t="s">
        <v>15</v>
      </c>
      <c r="G570">
        <v>27</v>
      </c>
      <c r="H570">
        <v>28</v>
      </c>
      <c r="I570">
        <v>33</v>
      </c>
      <c r="J570">
        <v>876671</v>
      </c>
      <c r="K570">
        <v>120</v>
      </c>
      <c r="L570" s="2">
        <v>216.5599982</v>
      </c>
      <c r="M570">
        <v>22</v>
      </c>
      <c r="N570">
        <v>4</v>
      </c>
      <c r="O570" s="3">
        <f t="shared" si="24"/>
        <v>1.3688145267723011E-2</v>
      </c>
      <c r="P570" s="2">
        <f t="shared" si="25"/>
        <v>1.8046666516666667</v>
      </c>
      <c r="Q570" s="3">
        <f t="shared" si="26"/>
        <v>3.3333333333333335</v>
      </c>
    </row>
    <row r="571" spans="1:17" x14ac:dyDescent="0.35">
      <c r="A571">
        <v>1121183</v>
      </c>
      <c r="B571" s="1">
        <v>42968</v>
      </c>
      <c r="C571">
        <v>1178</v>
      </c>
      <c r="D571">
        <v>144549</v>
      </c>
      <c r="E571" t="s">
        <v>14</v>
      </c>
      <c r="F571" t="s">
        <v>15</v>
      </c>
      <c r="G571">
        <v>27</v>
      </c>
      <c r="H571">
        <v>32</v>
      </c>
      <c r="I571">
        <v>29</v>
      </c>
      <c r="J571">
        <v>399392</v>
      </c>
      <c r="K571">
        <v>53</v>
      </c>
      <c r="L571" s="2">
        <v>93.070000410000006</v>
      </c>
      <c r="M571">
        <v>5</v>
      </c>
      <c r="N571">
        <v>0</v>
      </c>
      <c r="O571" s="3">
        <f t="shared" si="24"/>
        <v>1.3270170659402291E-2</v>
      </c>
      <c r="P571" s="2">
        <f t="shared" si="25"/>
        <v>1.7560377435849057</v>
      </c>
      <c r="Q571" s="3">
        <f t="shared" si="26"/>
        <v>0</v>
      </c>
    </row>
    <row r="572" spans="1:17" x14ac:dyDescent="0.35">
      <c r="A572">
        <v>1121184</v>
      </c>
      <c r="B572" s="1">
        <v>42969</v>
      </c>
      <c r="C572">
        <v>1178</v>
      </c>
      <c r="D572">
        <v>144549</v>
      </c>
      <c r="E572" t="s">
        <v>14</v>
      </c>
      <c r="F572" t="s">
        <v>15</v>
      </c>
      <c r="G572">
        <v>27</v>
      </c>
      <c r="H572">
        <v>31</v>
      </c>
      <c r="I572">
        <v>29</v>
      </c>
      <c r="J572">
        <v>283858</v>
      </c>
      <c r="K572">
        <v>30</v>
      </c>
      <c r="L572" s="2">
        <v>56.059999230000003</v>
      </c>
      <c r="M572">
        <v>1</v>
      </c>
      <c r="N572">
        <v>0</v>
      </c>
      <c r="O572" s="3">
        <f t="shared" si="24"/>
        <v>1.056866461399714E-2</v>
      </c>
      <c r="P572" s="2">
        <f t="shared" si="25"/>
        <v>1.8686666410000001</v>
      </c>
      <c r="Q572" s="3">
        <f t="shared" si="26"/>
        <v>0</v>
      </c>
    </row>
    <row r="573" spans="1:17" x14ac:dyDescent="0.35">
      <c r="A573">
        <v>1121185</v>
      </c>
      <c r="B573" s="1">
        <v>42970</v>
      </c>
      <c r="C573">
        <v>1178</v>
      </c>
      <c r="D573">
        <v>144549</v>
      </c>
      <c r="E573" t="s">
        <v>14</v>
      </c>
      <c r="F573" t="s">
        <v>15</v>
      </c>
      <c r="G573">
        <v>27</v>
      </c>
      <c r="H573">
        <v>28</v>
      </c>
      <c r="I573">
        <v>29</v>
      </c>
      <c r="J573">
        <v>260699</v>
      </c>
      <c r="K573">
        <v>31</v>
      </c>
      <c r="L573" s="2">
        <v>54.099998710000001</v>
      </c>
      <c r="M573">
        <v>5</v>
      </c>
      <c r="N573">
        <v>2</v>
      </c>
      <c r="O573" s="3">
        <f t="shared" si="24"/>
        <v>1.1891108136203055E-2</v>
      </c>
      <c r="P573" s="2">
        <f t="shared" si="25"/>
        <v>1.7451612487096775</v>
      </c>
      <c r="Q573" s="3">
        <f t="shared" si="26"/>
        <v>6.4516129032258061</v>
      </c>
    </row>
    <row r="574" spans="1:17" x14ac:dyDescent="0.35">
      <c r="A574">
        <v>1121193</v>
      </c>
      <c r="B574" s="1">
        <v>42970</v>
      </c>
      <c r="C574">
        <v>1178</v>
      </c>
      <c r="D574">
        <v>144552</v>
      </c>
      <c r="E574" t="s">
        <v>14</v>
      </c>
      <c r="F574" t="s">
        <v>15</v>
      </c>
      <c r="G574">
        <v>28</v>
      </c>
      <c r="H574">
        <v>34</v>
      </c>
      <c r="I574">
        <v>29</v>
      </c>
      <c r="J574">
        <v>57781</v>
      </c>
      <c r="K574">
        <v>5</v>
      </c>
      <c r="L574" s="2">
        <v>7.8000000719999996</v>
      </c>
      <c r="M574">
        <v>2</v>
      </c>
      <c r="N574">
        <v>1</v>
      </c>
      <c r="O574" s="3">
        <f t="shared" si="24"/>
        <v>8.6533635624167111E-3</v>
      </c>
      <c r="P574" s="2">
        <f t="shared" si="25"/>
        <v>1.5600000143999999</v>
      </c>
      <c r="Q574" s="3">
        <f t="shared" si="26"/>
        <v>20</v>
      </c>
    </row>
    <row r="575" spans="1:17" x14ac:dyDescent="0.35">
      <c r="A575">
        <v>1121195</v>
      </c>
      <c r="B575" s="1">
        <v>42970</v>
      </c>
      <c r="C575">
        <v>1178</v>
      </c>
      <c r="D575">
        <v>144552</v>
      </c>
      <c r="E575" t="s">
        <v>14</v>
      </c>
      <c r="F575" t="s">
        <v>15</v>
      </c>
      <c r="G575">
        <v>28</v>
      </c>
      <c r="H575">
        <v>34</v>
      </c>
      <c r="I575">
        <v>33</v>
      </c>
      <c r="J575">
        <v>38757</v>
      </c>
      <c r="K575">
        <v>3</v>
      </c>
      <c r="L575" s="2">
        <v>5.2200000290000004</v>
      </c>
      <c r="M575">
        <v>1</v>
      </c>
      <c r="N575">
        <v>0</v>
      </c>
      <c r="O575" s="3">
        <f t="shared" si="24"/>
        <v>7.7405371932812144E-3</v>
      </c>
      <c r="P575" s="2">
        <f t="shared" si="25"/>
        <v>1.7400000096666668</v>
      </c>
      <c r="Q575" s="3">
        <f t="shared" si="26"/>
        <v>0</v>
      </c>
    </row>
    <row r="576" spans="1:17" x14ac:dyDescent="0.35">
      <c r="A576">
        <v>1121196</v>
      </c>
      <c r="B576" s="1">
        <v>42970</v>
      </c>
      <c r="C576">
        <v>1178</v>
      </c>
      <c r="D576">
        <v>144552</v>
      </c>
      <c r="E576" t="s">
        <v>14</v>
      </c>
      <c r="F576" t="s">
        <v>15</v>
      </c>
      <c r="G576">
        <v>28</v>
      </c>
      <c r="H576">
        <v>29</v>
      </c>
      <c r="I576">
        <v>29</v>
      </c>
      <c r="J576">
        <v>1392288</v>
      </c>
      <c r="K576">
        <v>206</v>
      </c>
      <c r="L576" s="2">
        <v>358.55000289999998</v>
      </c>
      <c r="M576">
        <v>31</v>
      </c>
      <c r="N576">
        <v>7</v>
      </c>
      <c r="O576" s="3">
        <f t="shared" si="24"/>
        <v>1.4795789376910524E-2</v>
      </c>
      <c r="P576" s="2">
        <f t="shared" si="25"/>
        <v>1.7405339946601941</v>
      </c>
      <c r="Q576" s="3">
        <f t="shared" si="26"/>
        <v>3.3980582524271843</v>
      </c>
    </row>
    <row r="577" spans="1:17" x14ac:dyDescent="0.35">
      <c r="A577">
        <v>1121197</v>
      </c>
      <c r="B577" s="1">
        <v>42970</v>
      </c>
      <c r="C577">
        <v>1178</v>
      </c>
      <c r="D577">
        <v>144552</v>
      </c>
      <c r="E577" t="s">
        <v>14</v>
      </c>
      <c r="F577" t="s">
        <v>15</v>
      </c>
      <c r="G577">
        <v>28</v>
      </c>
      <c r="H577">
        <v>30</v>
      </c>
      <c r="I577">
        <v>32</v>
      </c>
      <c r="J577">
        <v>1109387</v>
      </c>
      <c r="K577">
        <v>159</v>
      </c>
      <c r="L577" s="2">
        <v>280.98999950000001</v>
      </c>
      <c r="M577">
        <v>13</v>
      </c>
      <c r="N577">
        <v>2</v>
      </c>
      <c r="O577" s="3">
        <f t="shared" si="24"/>
        <v>1.4332239335777326E-2</v>
      </c>
      <c r="P577" s="2">
        <f t="shared" si="25"/>
        <v>1.7672327012578617</v>
      </c>
      <c r="Q577" s="3">
        <f t="shared" si="26"/>
        <v>1.257861635220126</v>
      </c>
    </row>
    <row r="578" spans="1:17" x14ac:dyDescent="0.35">
      <c r="A578">
        <v>1121202</v>
      </c>
      <c r="B578" s="1">
        <v>42975</v>
      </c>
      <c r="C578">
        <v>1178</v>
      </c>
      <c r="D578">
        <v>144554</v>
      </c>
      <c r="E578" t="s">
        <v>14</v>
      </c>
      <c r="F578" t="s">
        <v>15</v>
      </c>
      <c r="G578">
        <v>29</v>
      </c>
      <c r="H578">
        <v>32</v>
      </c>
      <c r="I578">
        <v>34</v>
      </c>
      <c r="J578">
        <v>581281</v>
      </c>
      <c r="K578">
        <v>65</v>
      </c>
      <c r="L578" s="2">
        <v>115.1200008</v>
      </c>
      <c r="M578">
        <v>10</v>
      </c>
      <c r="N578">
        <v>5</v>
      </c>
      <c r="O578" s="3">
        <f t="shared" si="24"/>
        <v>1.1182199314961266E-2</v>
      </c>
      <c r="P578" s="2">
        <f t="shared" si="25"/>
        <v>1.7710769353846154</v>
      </c>
      <c r="Q578" s="3">
        <f t="shared" si="26"/>
        <v>7.6923076923076925</v>
      </c>
    </row>
    <row r="579" spans="1:17" x14ac:dyDescent="0.35">
      <c r="A579">
        <v>1121203</v>
      </c>
      <c r="B579" s="1">
        <v>42970</v>
      </c>
      <c r="C579">
        <v>1178</v>
      </c>
      <c r="D579">
        <v>144554</v>
      </c>
      <c r="E579" t="s">
        <v>14</v>
      </c>
      <c r="F579" t="s">
        <v>15</v>
      </c>
      <c r="G579">
        <v>29</v>
      </c>
      <c r="H579">
        <v>35</v>
      </c>
      <c r="I579">
        <v>33</v>
      </c>
      <c r="J579">
        <v>1048861</v>
      </c>
      <c r="K579">
        <v>128</v>
      </c>
      <c r="L579" s="2">
        <v>219.77000200000001</v>
      </c>
      <c r="M579">
        <v>22</v>
      </c>
      <c r="N579">
        <v>8</v>
      </c>
      <c r="O579" s="3">
        <f t="shared" ref="O579:O642" si="27">(K579/J579) * 100</f>
        <v>1.2203714314861551E-2</v>
      </c>
      <c r="P579" s="2">
        <f t="shared" ref="P579:P642" si="28">IF(K579 &gt; 0,L579/K579,0)</f>
        <v>1.716953140625</v>
      </c>
      <c r="Q579" s="3">
        <f t="shared" ref="Q579:Q642" si="29">IF(K579&gt;0,(N579/K579)*100,0)</f>
        <v>6.25</v>
      </c>
    </row>
    <row r="580" spans="1:17" x14ac:dyDescent="0.35">
      <c r="A580">
        <v>1121205</v>
      </c>
      <c r="B580" s="1">
        <v>42970</v>
      </c>
      <c r="C580">
        <v>1178</v>
      </c>
      <c r="D580">
        <v>144554</v>
      </c>
      <c r="E580" t="s">
        <v>14</v>
      </c>
      <c r="F580" t="s">
        <v>15</v>
      </c>
      <c r="G580">
        <v>29</v>
      </c>
      <c r="H580">
        <v>32</v>
      </c>
      <c r="I580">
        <v>30</v>
      </c>
      <c r="J580">
        <v>297452</v>
      </c>
      <c r="K580">
        <v>30</v>
      </c>
      <c r="L580" s="2">
        <v>52.019999859999999</v>
      </c>
      <c r="M580">
        <v>4</v>
      </c>
      <c r="N580">
        <v>1</v>
      </c>
      <c r="O580" s="3">
        <f t="shared" si="27"/>
        <v>1.0085660879738579E-2</v>
      </c>
      <c r="P580" s="2">
        <f t="shared" si="28"/>
        <v>1.7339999953333334</v>
      </c>
      <c r="Q580" s="3">
        <f t="shared" si="29"/>
        <v>3.3333333333333335</v>
      </c>
    </row>
    <row r="581" spans="1:17" x14ac:dyDescent="0.35">
      <c r="A581">
        <v>1121206</v>
      </c>
      <c r="B581" s="1">
        <v>42970</v>
      </c>
      <c r="C581">
        <v>1178</v>
      </c>
      <c r="D581">
        <v>144554</v>
      </c>
      <c r="E581" t="s">
        <v>14</v>
      </c>
      <c r="F581" t="s">
        <v>15</v>
      </c>
      <c r="G581">
        <v>29</v>
      </c>
      <c r="H581">
        <v>34</v>
      </c>
      <c r="I581">
        <v>31</v>
      </c>
      <c r="J581">
        <v>227925</v>
      </c>
      <c r="K581">
        <v>22</v>
      </c>
      <c r="L581" s="2">
        <v>35.309999939999997</v>
      </c>
      <c r="M581">
        <v>22</v>
      </c>
      <c r="N581">
        <v>12</v>
      </c>
      <c r="O581" s="3">
        <f t="shared" si="27"/>
        <v>9.6522979050126141E-3</v>
      </c>
      <c r="P581" s="2">
        <f t="shared" si="28"/>
        <v>1.6049999972727271</v>
      </c>
      <c r="Q581" s="3">
        <f t="shared" si="29"/>
        <v>54.54545454545454</v>
      </c>
    </row>
    <row r="582" spans="1:17" x14ac:dyDescent="0.35">
      <c r="A582">
        <v>1121207</v>
      </c>
      <c r="B582" s="1">
        <v>42970</v>
      </c>
      <c r="C582">
        <v>1178</v>
      </c>
      <c r="D582">
        <v>144554</v>
      </c>
      <c r="E582" t="s">
        <v>14</v>
      </c>
      <c r="F582" t="s">
        <v>15</v>
      </c>
      <c r="G582">
        <v>29</v>
      </c>
      <c r="H582">
        <v>34</v>
      </c>
      <c r="I582">
        <v>31</v>
      </c>
      <c r="J582">
        <v>374175</v>
      </c>
      <c r="K582">
        <v>38</v>
      </c>
      <c r="L582" s="2">
        <v>63.320001009999999</v>
      </c>
      <c r="M582">
        <v>8</v>
      </c>
      <c r="N582">
        <v>3</v>
      </c>
      <c r="O582" s="3">
        <f t="shared" si="27"/>
        <v>1.0155675820137636E-2</v>
      </c>
      <c r="P582" s="2">
        <f t="shared" si="28"/>
        <v>1.6663158160526315</v>
      </c>
      <c r="Q582" s="3">
        <f t="shared" si="29"/>
        <v>7.8947368421052628</v>
      </c>
    </row>
    <row r="583" spans="1:17" x14ac:dyDescent="0.35">
      <c r="A583">
        <v>1121211</v>
      </c>
      <c r="B583" s="1">
        <v>42970</v>
      </c>
      <c r="C583">
        <v>1178</v>
      </c>
      <c r="D583">
        <v>144556</v>
      </c>
      <c r="E583" t="s">
        <v>14</v>
      </c>
      <c r="F583" t="s">
        <v>15</v>
      </c>
      <c r="G583">
        <v>30</v>
      </c>
      <c r="H583">
        <v>32</v>
      </c>
      <c r="I583">
        <v>31</v>
      </c>
      <c r="J583">
        <v>223586</v>
      </c>
      <c r="K583">
        <v>32</v>
      </c>
      <c r="L583" s="2">
        <v>54.240000369999997</v>
      </c>
      <c r="M583">
        <v>1</v>
      </c>
      <c r="N583">
        <v>0</v>
      </c>
      <c r="O583" s="3">
        <f t="shared" si="27"/>
        <v>1.4312166235810829E-2</v>
      </c>
      <c r="P583" s="2">
        <f t="shared" si="28"/>
        <v>1.6950000115624999</v>
      </c>
      <c r="Q583" s="3">
        <f t="shared" si="29"/>
        <v>0</v>
      </c>
    </row>
    <row r="584" spans="1:17" x14ac:dyDescent="0.35">
      <c r="A584">
        <v>1121213</v>
      </c>
      <c r="B584" s="1">
        <v>42969</v>
      </c>
      <c r="C584">
        <v>1178</v>
      </c>
      <c r="D584">
        <v>144556</v>
      </c>
      <c r="E584" t="s">
        <v>14</v>
      </c>
      <c r="F584" t="s">
        <v>15</v>
      </c>
      <c r="G584">
        <v>30</v>
      </c>
      <c r="H584">
        <v>31</v>
      </c>
      <c r="I584">
        <v>35</v>
      </c>
      <c r="J584">
        <v>283170</v>
      </c>
      <c r="K584">
        <v>39</v>
      </c>
      <c r="L584" s="2">
        <v>65.229999960000001</v>
      </c>
      <c r="M584">
        <v>2</v>
      </c>
      <c r="N584">
        <v>1</v>
      </c>
      <c r="O584" s="3">
        <f t="shared" si="27"/>
        <v>1.3772645407352473E-2</v>
      </c>
      <c r="P584" s="2">
        <f t="shared" si="28"/>
        <v>1.6725641015384616</v>
      </c>
      <c r="Q584" s="3">
        <f t="shared" si="29"/>
        <v>2.5641025641025639</v>
      </c>
    </row>
    <row r="585" spans="1:17" x14ac:dyDescent="0.35">
      <c r="A585">
        <v>1121215</v>
      </c>
      <c r="B585" s="1">
        <v>42969</v>
      </c>
      <c r="C585">
        <v>1178</v>
      </c>
      <c r="D585">
        <v>144556</v>
      </c>
      <c r="E585" t="s">
        <v>14</v>
      </c>
      <c r="F585" t="s">
        <v>15</v>
      </c>
      <c r="G585">
        <v>30</v>
      </c>
      <c r="H585">
        <v>31</v>
      </c>
      <c r="I585">
        <v>34</v>
      </c>
      <c r="J585">
        <v>41636</v>
      </c>
      <c r="K585">
        <v>3</v>
      </c>
      <c r="L585" s="2">
        <v>4.2100000380000004</v>
      </c>
      <c r="M585">
        <v>1</v>
      </c>
      <c r="N585">
        <v>0</v>
      </c>
      <c r="O585" s="3">
        <f t="shared" si="27"/>
        <v>7.2053031030838701E-3</v>
      </c>
      <c r="P585" s="2">
        <f t="shared" si="28"/>
        <v>1.4033333460000001</v>
      </c>
      <c r="Q585" s="3">
        <f t="shared" si="29"/>
        <v>0</v>
      </c>
    </row>
    <row r="586" spans="1:17" x14ac:dyDescent="0.35">
      <c r="A586">
        <v>1121216</v>
      </c>
      <c r="B586" s="1">
        <v>42969</v>
      </c>
      <c r="C586">
        <v>1178</v>
      </c>
      <c r="D586">
        <v>144556</v>
      </c>
      <c r="E586" t="s">
        <v>14</v>
      </c>
      <c r="F586" t="s">
        <v>15</v>
      </c>
      <c r="G586">
        <v>30</v>
      </c>
      <c r="H586">
        <v>32</v>
      </c>
      <c r="I586">
        <v>34</v>
      </c>
      <c r="J586">
        <v>198658</v>
      </c>
      <c r="K586">
        <v>30</v>
      </c>
      <c r="L586" s="2">
        <v>48.609999780000003</v>
      </c>
      <c r="M586">
        <v>8</v>
      </c>
      <c r="N586">
        <v>1</v>
      </c>
      <c r="O586" s="3">
        <f t="shared" si="27"/>
        <v>1.510132992378862E-2</v>
      </c>
      <c r="P586" s="2">
        <f t="shared" si="28"/>
        <v>1.6203333260000001</v>
      </c>
      <c r="Q586" s="3">
        <f t="shared" si="29"/>
        <v>3.3333333333333335</v>
      </c>
    </row>
    <row r="587" spans="1:17" x14ac:dyDescent="0.35">
      <c r="A587">
        <v>1121220</v>
      </c>
      <c r="B587" s="1">
        <v>42969</v>
      </c>
      <c r="C587">
        <v>1178</v>
      </c>
      <c r="D587">
        <v>144558</v>
      </c>
      <c r="E587" t="s">
        <v>14</v>
      </c>
      <c r="F587" t="s">
        <v>15</v>
      </c>
      <c r="G587">
        <v>31</v>
      </c>
      <c r="H587">
        <v>37</v>
      </c>
      <c r="I587">
        <v>35</v>
      </c>
      <c r="J587">
        <v>100596</v>
      </c>
      <c r="K587">
        <v>10</v>
      </c>
      <c r="L587" s="2">
        <v>13.91999972</v>
      </c>
      <c r="M587">
        <v>4</v>
      </c>
      <c r="N587">
        <v>2</v>
      </c>
      <c r="O587" s="3">
        <f t="shared" si="27"/>
        <v>9.9407531114557232E-3</v>
      </c>
      <c r="P587" s="2">
        <f t="shared" si="28"/>
        <v>1.391999972</v>
      </c>
      <c r="Q587" s="3">
        <f t="shared" si="29"/>
        <v>20</v>
      </c>
    </row>
    <row r="588" spans="1:17" x14ac:dyDescent="0.35">
      <c r="A588">
        <v>1121223</v>
      </c>
      <c r="B588" s="1">
        <v>42969</v>
      </c>
      <c r="C588">
        <v>1178</v>
      </c>
      <c r="D588">
        <v>144558</v>
      </c>
      <c r="E588" t="s">
        <v>14</v>
      </c>
      <c r="F588" t="s">
        <v>15</v>
      </c>
      <c r="G588">
        <v>31</v>
      </c>
      <c r="H588">
        <v>37</v>
      </c>
      <c r="I588">
        <v>35</v>
      </c>
      <c r="J588">
        <v>64020</v>
      </c>
      <c r="K588">
        <v>5</v>
      </c>
      <c r="L588" s="2">
        <v>11.059999700000001</v>
      </c>
      <c r="M588">
        <v>1</v>
      </c>
      <c r="N588">
        <v>0</v>
      </c>
      <c r="O588" s="3">
        <f t="shared" si="27"/>
        <v>7.8100593564511085E-3</v>
      </c>
      <c r="P588" s="2">
        <f t="shared" si="28"/>
        <v>2.2119999400000001</v>
      </c>
      <c r="Q588" s="3">
        <f t="shared" si="29"/>
        <v>0</v>
      </c>
    </row>
    <row r="589" spans="1:17" x14ac:dyDescent="0.35">
      <c r="A589">
        <v>1121224</v>
      </c>
      <c r="B589" s="1">
        <v>42970</v>
      </c>
      <c r="C589">
        <v>1178</v>
      </c>
      <c r="D589">
        <v>144558</v>
      </c>
      <c r="E589" t="s">
        <v>14</v>
      </c>
      <c r="F589" t="s">
        <v>15</v>
      </c>
      <c r="G589">
        <v>31</v>
      </c>
      <c r="H589">
        <v>32</v>
      </c>
      <c r="I589">
        <v>33</v>
      </c>
      <c r="J589">
        <v>14289</v>
      </c>
      <c r="K589">
        <v>0</v>
      </c>
      <c r="L589" s="2">
        <v>0</v>
      </c>
      <c r="M589">
        <v>1</v>
      </c>
      <c r="N589">
        <v>0</v>
      </c>
      <c r="O589" s="3">
        <f t="shared" si="27"/>
        <v>0</v>
      </c>
      <c r="P589" s="2">
        <f t="shared" si="28"/>
        <v>0</v>
      </c>
      <c r="Q589" s="3">
        <f t="shared" si="29"/>
        <v>0</v>
      </c>
    </row>
    <row r="590" spans="1:17" x14ac:dyDescent="0.35">
      <c r="A590">
        <v>1121229</v>
      </c>
      <c r="B590" s="1">
        <v>42969</v>
      </c>
      <c r="C590">
        <v>1178</v>
      </c>
      <c r="D590">
        <v>144561</v>
      </c>
      <c r="E590" t="s">
        <v>14</v>
      </c>
      <c r="F590" t="s">
        <v>15</v>
      </c>
      <c r="G590">
        <v>32</v>
      </c>
      <c r="H590">
        <v>36</v>
      </c>
      <c r="I590">
        <v>37</v>
      </c>
      <c r="J590">
        <v>404866</v>
      </c>
      <c r="K590">
        <v>43</v>
      </c>
      <c r="L590" s="2">
        <v>87.420000790000003</v>
      </c>
      <c r="M590">
        <v>4</v>
      </c>
      <c r="N590">
        <v>0</v>
      </c>
      <c r="O590" s="3">
        <f t="shared" si="27"/>
        <v>1.0620797992422184E-2</v>
      </c>
      <c r="P590" s="2">
        <f t="shared" si="28"/>
        <v>2.0330232741860468</v>
      </c>
      <c r="Q590" s="3">
        <f t="shared" si="29"/>
        <v>0</v>
      </c>
    </row>
    <row r="591" spans="1:17" x14ac:dyDescent="0.35">
      <c r="A591">
        <v>1121231</v>
      </c>
      <c r="B591" s="1">
        <v>42969</v>
      </c>
      <c r="C591">
        <v>1178</v>
      </c>
      <c r="D591">
        <v>144561</v>
      </c>
      <c r="E591" t="s">
        <v>14</v>
      </c>
      <c r="F591" t="s">
        <v>15</v>
      </c>
      <c r="G591">
        <v>32</v>
      </c>
      <c r="H591">
        <v>36</v>
      </c>
      <c r="I591">
        <v>35</v>
      </c>
      <c r="J591">
        <v>22256</v>
      </c>
      <c r="K591">
        <v>1</v>
      </c>
      <c r="L591" s="2">
        <v>1.6599999670000001</v>
      </c>
      <c r="M591">
        <v>1</v>
      </c>
      <c r="N591">
        <v>1</v>
      </c>
      <c r="O591" s="3">
        <f t="shared" si="27"/>
        <v>4.4931703810208489E-3</v>
      </c>
      <c r="P591" s="2">
        <f t="shared" si="28"/>
        <v>1.6599999670000001</v>
      </c>
      <c r="Q591" s="3">
        <f t="shared" si="29"/>
        <v>100</v>
      </c>
    </row>
    <row r="592" spans="1:17" x14ac:dyDescent="0.35">
      <c r="A592">
        <v>1121233</v>
      </c>
      <c r="B592" s="1">
        <v>42969</v>
      </c>
      <c r="C592">
        <v>1178</v>
      </c>
      <c r="D592">
        <v>144561</v>
      </c>
      <c r="E592" t="s">
        <v>14</v>
      </c>
      <c r="F592" t="s">
        <v>15</v>
      </c>
      <c r="G592">
        <v>32</v>
      </c>
      <c r="H592">
        <v>34</v>
      </c>
      <c r="I592">
        <v>36</v>
      </c>
      <c r="J592">
        <v>57690</v>
      </c>
      <c r="K592">
        <v>4</v>
      </c>
      <c r="L592" s="2">
        <v>6.7400000100000002</v>
      </c>
      <c r="M592">
        <v>1</v>
      </c>
      <c r="N592">
        <v>0</v>
      </c>
      <c r="O592" s="3">
        <f t="shared" si="27"/>
        <v>6.933610677760443E-3</v>
      </c>
      <c r="P592" s="2">
        <f t="shared" si="28"/>
        <v>1.6850000025</v>
      </c>
      <c r="Q592" s="3">
        <f t="shared" si="29"/>
        <v>0</v>
      </c>
    </row>
    <row r="593" spans="1:17" x14ac:dyDescent="0.35">
      <c r="A593">
        <v>1121241</v>
      </c>
      <c r="B593" s="1">
        <v>42974</v>
      </c>
      <c r="C593">
        <v>1178</v>
      </c>
      <c r="D593">
        <v>144562</v>
      </c>
      <c r="E593" t="s">
        <v>14</v>
      </c>
      <c r="F593" t="s">
        <v>15</v>
      </c>
      <c r="G593">
        <v>36</v>
      </c>
      <c r="H593">
        <v>40</v>
      </c>
      <c r="I593">
        <v>37</v>
      </c>
      <c r="J593">
        <v>24952</v>
      </c>
      <c r="K593">
        <v>5</v>
      </c>
      <c r="L593" s="2">
        <v>8.2200002669999996</v>
      </c>
      <c r="M593">
        <v>3</v>
      </c>
      <c r="N593">
        <v>2</v>
      </c>
      <c r="O593" s="3">
        <f t="shared" si="27"/>
        <v>2.0038473869830074E-2</v>
      </c>
      <c r="P593" s="2">
        <f t="shared" si="28"/>
        <v>1.6440000533999999</v>
      </c>
      <c r="Q593" s="3">
        <f t="shared" si="29"/>
        <v>40</v>
      </c>
    </row>
    <row r="594" spans="1:17" x14ac:dyDescent="0.35">
      <c r="A594">
        <v>1121242</v>
      </c>
      <c r="B594" s="1">
        <v>42974</v>
      </c>
      <c r="C594">
        <v>1178</v>
      </c>
      <c r="D594">
        <v>144562</v>
      </c>
      <c r="E594" t="s">
        <v>14</v>
      </c>
      <c r="F594" t="s">
        <v>15</v>
      </c>
      <c r="G594">
        <v>36</v>
      </c>
      <c r="H594">
        <v>37</v>
      </c>
      <c r="I594">
        <v>39</v>
      </c>
      <c r="J594">
        <v>38900</v>
      </c>
      <c r="K594">
        <v>3</v>
      </c>
      <c r="L594" s="2">
        <v>5.5800000430000001</v>
      </c>
      <c r="M594">
        <v>1</v>
      </c>
      <c r="N594">
        <v>0</v>
      </c>
      <c r="O594" s="3">
        <f t="shared" si="27"/>
        <v>7.7120822622107968E-3</v>
      </c>
      <c r="P594" s="2">
        <f t="shared" si="28"/>
        <v>1.8600000143333333</v>
      </c>
      <c r="Q594" s="3">
        <f t="shared" si="29"/>
        <v>0</v>
      </c>
    </row>
    <row r="595" spans="1:17" x14ac:dyDescent="0.35">
      <c r="A595">
        <v>1121243</v>
      </c>
      <c r="B595" s="1">
        <v>42969</v>
      </c>
      <c r="C595">
        <v>1178</v>
      </c>
      <c r="D595">
        <v>144562</v>
      </c>
      <c r="E595" t="s">
        <v>14</v>
      </c>
      <c r="F595" t="s">
        <v>15</v>
      </c>
      <c r="G595">
        <v>36</v>
      </c>
      <c r="H595">
        <v>42</v>
      </c>
      <c r="I595">
        <v>42</v>
      </c>
      <c r="J595">
        <v>53520</v>
      </c>
      <c r="K595">
        <v>6</v>
      </c>
      <c r="L595" s="2">
        <v>9.2299998999999993</v>
      </c>
      <c r="M595">
        <v>1</v>
      </c>
      <c r="N595">
        <v>1</v>
      </c>
      <c r="O595" s="3">
        <f t="shared" si="27"/>
        <v>1.1210762331838564E-2</v>
      </c>
      <c r="P595" s="2">
        <f t="shared" si="28"/>
        <v>1.5383333166666666</v>
      </c>
      <c r="Q595" s="3">
        <f t="shared" si="29"/>
        <v>16.666666666666664</v>
      </c>
    </row>
    <row r="596" spans="1:17" x14ac:dyDescent="0.35">
      <c r="A596">
        <v>1121244</v>
      </c>
      <c r="B596" s="1">
        <v>42969</v>
      </c>
      <c r="C596">
        <v>1178</v>
      </c>
      <c r="D596">
        <v>144562</v>
      </c>
      <c r="E596" t="s">
        <v>14</v>
      </c>
      <c r="F596" t="s">
        <v>15</v>
      </c>
      <c r="G596">
        <v>36</v>
      </c>
      <c r="H596">
        <v>41</v>
      </c>
      <c r="I596">
        <v>41</v>
      </c>
      <c r="J596">
        <v>181683</v>
      </c>
      <c r="K596">
        <v>20</v>
      </c>
      <c r="L596" s="2">
        <v>34.229999720000002</v>
      </c>
      <c r="M596">
        <v>2</v>
      </c>
      <c r="N596">
        <v>1</v>
      </c>
      <c r="O596" s="3">
        <f t="shared" si="27"/>
        <v>1.1008184585239125E-2</v>
      </c>
      <c r="P596" s="2">
        <f t="shared" si="28"/>
        <v>1.7114999860000002</v>
      </c>
      <c r="Q596" s="3">
        <f t="shared" si="29"/>
        <v>5</v>
      </c>
    </row>
    <row r="597" spans="1:17" x14ac:dyDescent="0.35">
      <c r="A597">
        <v>1121245</v>
      </c>
      <c r="B597" s="1">
        <v>42969</v>
      </c>
      <c r="C597">
        <v>1178</v>
      </c>
      <c r="D597">
        <v>144562</v>
      </c>
      <c r="E597" t="s">
        <v>14</v>
      </c>
      <c r="F597" t="s">
        <v>15</v>
      </c>
      <c r="G597">
        <v>36</v>
      </c>
      <c r="H597">
        <v>37</v>
      </c>
      <c r="I597">
        <v>40</v>
      </c>
      <c r="J597">
        <v>29185</v>
      </c>
      <c r="K597">
        <v>2</v>
      </c>
      <c r="L597" s="2">
        <v>3.1499999760000001</v>
      </c>
      <c r="M597">
        <v>1</v>
      </c>
      <c r="N597">
        <v>0</v>
      </c>
      <c r="O597" s="3">
        <f t="shared" si="27"/>
        <v>6.8528353606304602E-3</v>
      </c>
      <c r="P597" s="2">
        <f t="shared" si="28"/>
        <v>1.5749999880000001</v>
      </c>
      <c r="Q597" s="3">
        <f t="shared" si="29"/>
        <v>0</v>
      </c>
    </row>
    <row r="598" spans="1:17" x14ac:dyDescent="0.35">
      <c r="A598">
        <v>1121246</v>
      </c>
      <c r="B598" s="1">
        <v>42969</v>
      </c>
      <c r="C598">
        <v>1178</v>
      </c>
      <c r="D598">
        <v>144562</v>
      </c>
      <c r="E598" t="s">
        <v>14</v>
      </c>
      <c r="F598" t="s">
        <v>15</v>
      </c>
      <c r="G598">
        <v>36</v>
      </c>
      <c r="H598">
        <v>41</v>
      </c>
      <c r="I598">
        <v>38</v>
      </c>
      <c r="J598">
        <v>105047</v>
      </c>
      <c r="K598">
        <v>13</v>
      </c>
      <c r="L598" s="2">
        <v>20.209999400000001</v>
      </c>
      <c r="M598">
        <v>3</v>
      </c>
      <c r="N598">
        <v>1</v>
      </c>
      <c r="O598" s="3">
        <f t="shared" si="27"/>
        <v>1.237541291041153E-2</v>
      </c>
      <c r="P598" s="2">
        <f t="shared" si="28"/>
        <v>1.5546153384615384</v>
      </c>
      <c r="Q598" s="3">
        <f t="shared" si="29"/>
        <v>7.6923076923076925</v>
      </c>
    </row>
    <row r="599" spans="1:17" x14ac:dyDescent="0.35">
      <c r="A599">
        <v>1121250</v>
      </c>
      <c r="B599" s="1">
        <v>42969</v>
      </c>
      <c r="C599">
        <v>1178</v>
      </c>
      <c r="D599">
        <v>144565</v>
      </c>
      <c r="E599" t="s">
        <v>14</v>
      </c>
      <c r="F599" t="s">
        <v>15</v>
      </c>
      <c r="G599">
        <v>63</v>
      </c>
      <c r="H599">
        <v>67</v>
      </c>
      <c r="I599">
        <v>64</v>
      </c>
      <c r="J599">
        <v>287976</v>
      </c>
      <c r="K599">
        <v>31</v>
      </c>
      <c r="L599" s="2">
        <v>59.439999819999997</v>
      </c>
      <c r="M599">
        <v>3</v>
      </c>
      <c r="N599">
        <v>2</v>
      </c>
      <c r="O599" s="3">
        <f t="shared" si="27"/>
        <v>1.0764785954385087E-2</v>
      </c>
      <c r="P599" s="2">
        <f t="shared" si="28"/>
        <v>1.917419349032258</v>
      </c>
      <c r="Q599" s="3">
        <f t="shared" si="29"/>
        <v>6.4516129032258061</v>
      </c>
    </row>
    <row r="600" spans="1:17" x14ac:dyDescent="0.35">
      <c r="A600">
        <v>1121251</v>
      </c>
      <c r="B600" s="1">
        <v>42970</v>
      </c>
      <c r="C600">
        <v>1178</v>
      </c>
      <c r="D600">
        <v>144565</v>
      </c>
      <c r="E600" t="s">
        <v>14</v>
      </c>
      <c r="F600" t="s">
        <v>15</v>
      </c>
      <c r="G600">
        <v>63</v>
      </c>
      <c r="H600">
        <v>65</v>
      </c>
      <c r="I600">
        <v>69</v>
      </c>
      <c r="J600">
        <v>212175</v>
      </c>
      <c r="K600">
        <v>22</v>
      </c>
      <c r="L600" s="2">
        <v>38.589999679999998</v>
      </c>
      <c r="M600">
        <v>2</v>
      </c>
      <c r="N600">
        <v>1</v>
      </c>
      <c r="O600" s="3">
        <f t="shared" si="27"/>
        <v>1.0368799340167314E-2</v>
      </c>
      <c r="P600" s="2">
        <f t="shared" si="28"/>
        <v>1.7540908945454545</v>
      </c>
      <c r="Q600" s="3">
        <f t="shared" si="29"/>
        <v>4.5454545454545459</v>
      </c>
    </row>
    <row r="601" spans="1:17" x14ac:dyDescent="0.35">
      <c r="A601">
        <v>1121252</v>
      </c>
      <c r="B601" s="1">
        <v>42970</v>
      </c>
      <c r="C601">
        <v>1178</v>
      </c>
      <c r="D601">
        <v>144565</v>
      </c>
      <c r="E601" t="s">
        <v>14</v>
      </c>
      <c r="F601" t="s">
        <v>15</v>
      </c>
      <c r="G601">
        <v>63</v>
      </c>
      <c r="H601">
        <v>69</v>
      </c>
      <c r="I601">
        <v>67</v>
      </c>
      <c r="J601">
        <v>11139</v>
      </c>
      <c r="K601">
        <v>0</v>
      </c>
      <c r="L601" s="2">
        <v>0</v>
      </c>
      <c r="M601">
        <v>1</v>
      </c>
      <c r="N601">
        <v>1</v>
      </c>
      <c r="O601" s="3">
        <f t="shared" si="27"/>
        <v>0</v>
      </c>
      <c r="P601" s="2">
        <f t="shared" si="28"/>
        <v>0</v>
      </c>
      <c r="Q601" s="3">
        <f t="shared" si="29"/>
        <v>0</v>
      </c>
    </row>
    <row r="602" spans="1:17" x14ac:dyDescent="0.35">
      <c r="A602">
        <v>1121254</v>
      </c>
      <c r="B602" s="1">
        <v>42969</v>
      </c>
      <c r="C602">
        <v>1178</v>
      </c>
      <c r="D602">
        <v>144565</v>
      </c>
      <c r="E602" t="s">
        <v>14</v>
      </c>
      <c r="F602" t="s">
        <v>15</v>
      </c>
      <c r="G602">
        <v>63</v>
      </c>
      <c r="H602">
        <v>64</v>
      </c>
      <c r="I602">
        <v>65</v>
      </c>
      <c r="J602">
        <v>124005</v>
      </c>
      <c r="K602">
        <v>11</v>
      </c>
      <c r="L602" s="2">
        <v>21.849999789999998</v>
      </c>
      <c r="M602">
        <v>4</v>
      </c>
      <c r="N602">
        <v>1</v>
      </c>
      <c r="O602" s="3">
        <f t="shared" si="27"/>
        <v>8.8706100560461271E-3</v>
      </c>
      <c r="P602" s="2">
        <f t="shared" si="28"/>
        <v>1.986363617272727</v>
      </c>
      <c r="Q602" s="3">
        <f t="shared" si="29"/>
        <v>9.0909090909090917</v>
      </c>
    </row>
    <row r="603" spans="1:17" x14ac:dyDescent="0.35">
      <c r="A603">
        <v>1121255</v>
      </c>
      <c r="B603" s="1">
        <v>42969</v>
      </c>
      <c r="C603">
        <v>1178</v>
      </c>
      <c r="D603">
        <v>144565</v>
      </c>
      <c r="E603" t="s">
        <v>14</v>
      </c>
      <c r="F603" t="s">
        <v>15</v>
      </c>
      <c r="G603">
        <v>63</v>
      </c>
      <c r="H603">
        <v>64</v>
      </c>
      <c r="I603">
        <v>67</v>
      </c>
      <c r="J603">
        <v>20423</v>
      </c>
      <c r="K603">
        <v>1</v>
      </c>
      <c r="L603" s="2">
        <v>1.960000038</v>
      </c>
      <c r="M603">
        <v>1</v>
      </c>
      <c r="N603">
        <v>0</v>
      </c>
      <c r="O603" s="3">
        <f t="shared" si="27"/>
        <v>4.8964402879106885E-3</v>
      </c>
      <c r="P603" s="2">
        <f t="shared" si="28"/>
        <v>1.960000038</v>
      </c>
      <c r="Q603" s="3">
        <f t="shared" si="29"/>
        <v>0</v>
      </c>
    </row>
    <row r="604" spans="1:17" x14ac:dyDescent="0.35">
      <c r="A604">
        <v>1121261</v>
      </c>
      <c r="B604" s="1">
        <v>42969</v>
      </c>
      <c r="C604">
        <v>1178</v>
      </c>
      <c r="D604">
        <v>144567</v>
      </c>
      <c r="E604" t="s">
        <v>14</v>
      </c>
      <c r="F604" t="s">
        <v>15</v>
      </c>
      <c r="G604">
        <v>64</v>
      </c>
      <c r="H604">
        <v>67</v>
      </c>
      <c r="I604">
        <v>65</v>
      </c>
      <c r="J604">
        <v>103001</v>
      </c>
      <c r="K604">
        <v>14</v>
      </c>
      <c r="L604" s="2">
        <v>22.320000050000001</v>
      </c>
      <c r="M604">
        <v>1</v>
      </c>
      <c r="N604">
        <v>0</v>
      </c>
      <c r="O604" s="3">
        <f t="shared" si="27"/>
        <v>1.3592101047562644E-2</v>
      </c>
      <c r="P604" s="2">
        <f t="shared" si="28"/>
        <v>1.594285717857143</v>
      </c>
      <c r="Q604" s="3">
        <f t="shared" si="29"/>
        <v>0</v>
      </c>
    </row>
    <row r="605" spans="1:17" x14ac:dyDescent="0.35">
      <c r="A605">
        <v>1121262</v>
      </c>
      <c r="B605" s="1">
        <v>42977</v>
      </c>
      <c r="C605">
        <v>1178</v>
      </c>
      <c r="D605">
        <v>144567</v>
      </c>
      <c r="E605" t="s">
        <v>14</v>
      </c>
      <c r="F605" t="s">
        <v>15</v>
      </c>
      <c r="G605">
        <v>64</v>
      </c>
      <c r="H605">
        <v>66</v>
      </c>
      <c r="I605">
        <v>67</v>
      </c>
      <c r="J605">
        <v>447420</v>
      </c>
      <c r="K605">
        <v>66</v>
      </c>
      <c r="L605" s="2">
        <v>110.23999910000001</v>
      </c>
      <c r="M605">
        <v>7</v>
      </c>
      <c r="N605">
        <v>2</v>
      </c>
      <c r="O605" s="3">
        <f t="shared" si="27"/>
        <v>1.4751240445219258E-2</v>
      </c>
      <c r="P605" s="2">
        <f t="shared" si="28"/>
        <v>1.6703030166666668</v>
      </c>
      <c r="Q605" s="3">
        <f t="shared" si="29"/>
        <v>3.0303030303030303</v>
      </c>
    </row>
    <row r="606" spans="1:17" x14ac:dyDescent="0.35">
      <c r="A606">
        <v>1121263</v>
      </c>
      <c r="B606" s="1">
        <v>42977</v>
      </c>
      <c r="C606">
        <v>1178</v>
      </c>
      <c r="D606">
        <v>144567</v>
      </c>
      <c r="E606" t="s">
        <v>14</v>
      </c>
      <c r="F606" t="s">
        <v>15</v>
      </c>
      <c r="G606">
        <v>64</v>
      </c>
      <c r="H606">
        <v>66</v>
      </c>
      <c r="I606">
        <v>69</v>
      </c>
      <c r="J606">
        <v>156101</v>
      </c>
      <c r="K606">
        <v>19</v>
      </c>
      <c r="L606" s="2">
        <v>29.750000480000001</v>
      </c>
      <c r="M606">
        <v>2</v>
      </c>
      <c r="N606">
        <v>2</v>
      </c>
      <c r="O606" s="3">
        <f t="shared" si="27"/>
        <v>1.2171606844286711E-2</v>
      </c>
      <c r="P606" s="2">
        <f t="shared" si="28"/>
        <v>1.5657894989473684</v>
      </c>
      <c r="Q606" s="3">
        <f t="shared" si="29"/>
        <v>10.526315789473683</v>
      </c>
    </row>
    <row r="607" spans="1:17" x14ac:dyDescent="0.35">
      <c r="A607">
        <v>1121264</v>
      </c>
      <c r="B607" s="1">
        <v>42977</v>
      </c>
      <c r="C607">
        <v>1178</v>
      </c>
      <c r="D607">
        <v>144567</v>
      </c>
      <c r="E607" t="s">
        <v>14</v>
      </c>
      <c r="F607" t="s">
        <v>15</v>
      </c>
      <c r="G607">
        <v>64</v>
      </c>
      <c r="H607">
        <v>70</v>
      </c>
      <c r="I607">
        <v>67</v>
      </c>
      <c r="J607">
        <v>93015</v>
      </c>
      <c r="K607">
        <v>12</v>
      </c>
      <c r="L607" s="2">
        <v>18.470000150000001</v>
      </c>
      <c r="M607">
        <v>1</v>
      </c>
      <c r="N607">
        <v>0</v>
      </c>
      <c r="O607" s="3">
        <f t="shared" si="27"/>
        <v>1.2901144976616674E-2</v>
      </c>
      <c r="P607" s="2">
        <f t="shared" si="28"/>
        <v>1.5391666791666667</v>
      </c>
      <c r="Q607" s="3">
        <f t="shared" si="29"/>
        <v>0</v>
      </c>
    </row>
    <row r="608" spans="1:17" x14ac:dyDescent="0.35">
      <c r="A608">
        <v>1121265</v>
      </c>
      <c r="B608" s="1">
        <v>42969</v>
      </c>
      <c r="C608">
        <v>1178</v>
      </c>
      <c r="D608">
        <v>144568</v>
      </c>
      <c r="E608" t="s">
        <v>14</v>
      </c>
      <c r="F608" t="s">
        <v>15</v>
      </c>
      <c r="G608">
        <v>65</v>
      </c>
      <c r="H608">
        <v>70</v>
      </c>
      <c r="I608">
        <v>68</v>
      </c>
      <c r="J608">
        <v>145398</v>
      </c>
      <c r="K608">
        <v>23</v>
      </c>
      <c r="L608" s="2">
        <v>36.240000250000001</v>
      </c>
      <c r="M608">
        <v>1</v>
      </c>
      <c r="N608">
        <v>0</v>
      </c>
      <c r="O608" s="3">
        <f t="shared" si="27"/>
        <v>1.5818649499993124E-2</v>
      </c>
      <c r="P608" s="2">
        <f t="shared" si="28"/>
        <v>1.5756521847826088</v>
      </c>
      <c r="Q608" s="3">
        <f t="shared" si="29"/>
        <v>0</v>
      </c>
    </row>
    <row r="609" spans="1:17" x14ac:dyDescent="0.35">
      <c r="A609">
        <v>1121269</v>
      </c>
      <c r="B609" s="1">
        <v>42969</v>
      </c>
      <c r="C609">
        <v>1178</v>
      </c>
      <c r="D609">
        <v>144568</v>
      </c>
      <c r="E609" t="s">
        <v>14</v>
      </c>
      <c r="F609" t="s">
        <v>15</v>
      </c>
      <c r="G609">
        <v>65</v>
      </c>
      <c r="H609">
        <v>67</v>
      </c>
      <c r="I609">
        <v>67</v>
      </c>
      <c r="J609">
        <v>296413</v>
      </c>
      <c r="K609">
        <v>50</v>
      </c>
      <c r="L609" s="2">
        <v>76.439999580000006</v>
      </c>
      <c r="M609">
        <v>3</v>
      </c>
      <c r="N609">
        <v>1</v>
      </c>
      <c r="O609" s="3">
        <f t="shared" si="27"/>
        <v>1.6868355976289839E-2</v>
      </c>
      <c r="P609" s="2">
        <f t="shared" si="28"/>
        <v>1.5287999916000001</v>
      </c>
      <c r="Q609" s="3">
        <f t="shared" si="29"/>
        <v>2</v>
      </c>
    </row>
    <row r="610" spans="1:17" x14ac:dyDescent="0.35">
      <c r="A610">
        <v>1121273</v>
      </c>
      <c r="B610" s="1">
        <v>42969</v>
      </c>
      <c r="C610">
        <v>1178</v>
      </c>
      <c r="D610">
        <v>144569</v>
      </c>
      <c r="E610" t="s">
        <v>14</v>
      </c>
      <c r="F610" t="s">
        <v>15</v>
      </c>
      <c r="G610">
        <v>2</v>
      </c>
      <c r="H610">
        <v>4</v>
      </c>
      <c r="I610">
        <v>4</v>
      </c>
      <c r="J610">
        <v>9370</v>
      </c>
      <c r="K610">
        <v>0</v>
      </c>
      <c r="L610" s="2">
        <v>0</v>
      </c>
      <c r="M610">
        <v>1</v>
      </c>
      <c r="N610">
        <v>1</v>
      </c>
      <c r="O610" s="3">
        <f t="shared" si="27"/>
        <v>0</v>
      </c>
      <c r="P610" s="2">
        <f t="shared" si="28"/>
        <v>0</v>
      </c>
      <c r="Q610" s="3">
        <f t="shared" si="29"/>
        <v>0</v>
      </c>
    </row>
    <row r="611" spans="1:17" x14ac:dyDescent="0.35">
      <c r="A611">
        <v>1121274</v>
      </c>
      <c r="B611" s="1">
        <v>42969</v>
      </c>
      <c r="C611">
        <v>1178</v>
      </c>
      <c r="D611">
        <v>144569</v>
      </c>
      <c r="E611" t="s">
        <v>14</v>
      </c>
      <c r="F611" t="s">
        <v>15</v>
      </c>
      <c r="G611">
        <v>2</v>
      </c>
      <c r="H611">
        <v>4</v>
      </c>
      <c r="I611">
        <v>7</v>
      </c>
      <c r="J611">
        <v>63785</v>
      </c>
      <c r="K611">
        <v>7</v>
      </c>
      <c r="L611" s="2">
        <v>11.80000019</v>
      </c>
      <c r="M611">
        <v>6</v>
      </c>
      <c r="N611">
        <v>2</v>
      </c>
      <c r="O611" s="3">
        <f t="shared" si="27"/>
        <v>1.0974367014188288E-2</v>
      </c>
      <c r="P611" s="2">
        <f t="shared" si="28"/>
        <v>1.685714312857143</v>
      </c>
      <c r="Q611" s="3">
        <f t="shared" si="29"/>
        <v>28.571428571428569</v>
      </c>
    </row>
    <row r="612" spans="1:17" x14ac:dyDescent="0.35">
      <c r="A612">
        <v>1121275</v>
      </c>
      <c r="B612" s="1">
        <v>42969</v>
      </c>
      <c r="C612">
        <v>1178</v>
      </c>
      <c r="D612">
        <v>144569</v>
      </c>
      <c r="E612" t="s">
        <v>14</v>
      </c>
      <c r="F612" t="s">
        <v>15</v>
      </c>
      <c r="G612">
        <v>2</v>
      </c>
      <c r="H612">
        <v>8</v>
      </c>
      <c r="I612">
        <v>3</v>
      </c>
      <c r="J612">
        <v>118522</v>
      </c>
      <c r="K612">
        <v>14</v>
      </c>
      <c r="L612" s="2">
        <v>26.819999809999999</v>
      </c>
      <c r="M612">
        <v>2</v>
      </c>
      <c r="N612">
        <v>1</v>
      </c>
      <c r="O612" s="3">
        <f t="shared" si="27"/>
        <v>1.1812153018005096E-2</v>
      </c>
      <c r="P612" s="2">
        <f t="shared" si="28"/>
        <v>1.9157142721428571</v>
      </c>
      <c r="Q612" s="3">
        <f t="shared" si="29"/>
        <v>7.1428571428571423</v>
      </c>
    </row>
    <row r="613" spans="1:17" x14ac:dyDescent="0.35">
      <c r="A613">
        <v>1121276</v>
      </c>
      <c r="B613" s="1">
        <v>42969</v>
      </c>
      <c r="C613">
        <v>1178</v>
      </c>
      <c r="D613">
        <v>144569</v>
      </c>
      <c r="E613" t="s">
        <v>14</v>
      </c>
      <c r="F613" t="s">
        <v>15</v>
      </c>
      <c r="G613">
        <v>2</v>
      </c>
      <c r="H613">
        <v>5</v>
      </c>
      <c r="I613">
        <v>5</v>
      </c>
      <c r="J613">
        <v>240123</v>
      </c>
      <c r="K613">
        <v>38</v>
      </c>
      <c r="L613" s="2">
        <v>65.670001150000004</v>
      </c>
      <c r="M613">
        <v>5</v>
      </c>
      <c r="N613">
        <v>4</v>
      </c>
      <c r="O613" s="3">
        <f t="shared" si="27"/>
        <v>1.5825222906593703E-2</v>
      </c>
      <c r="P613" s="2">
        <f t="shared" si="28"/>
        <v>1.7281579250000001</v>
      </c>
      <c r="Q613" s="3">
        <f t="shared" si="29"/>
        <v>10.526315789473683</v>
      </c>
    </row>
    <row r="614" spans="1:17" x14ac:dyDescent="0.35">
      <c r="A614">
        <v>1121277</v>
      </c>
      <c r="B614" s="1">
        <v>42970</v>
      </c>
      <c r="C614">
        <v>1178</v>
      </c>
      <c r="D614">
        <v>144570</v>
      </c>
      <c r="E614" t="s">
        <v>14</v>
      </c>
      <c r="F614" t="s">
        <v>15</v>
      </c>
      <c r="G614">
        <v>7</v>
      </c>
      <c r="H614">
        <v>9</v>
      </c>
      <c r="I614">
        <v>13</v>
      </c>
      <c r="J614">
        <v>169108</v>
      </c>
      <c r="K614">
        <v>20</v>
      </c>
      <c r="L614" s="2">
        <v>32.240000250000001</v>
      </c>
      <c r="M614">
        <v>2</v>
      </c>
      <c r="N614">
        <v>1</v>
      </c>
      <c r="O614" s="3">
        <f t="shared" si="27"/>
        <v>1.1826761596139745E-2</v>
      </c>
      <c r="P614" s="2">
        <f t="shared" si="28"/>
        <v>1.6120000125</v>
      </c>
      <c r="Q614" s="3">
        <f t="shared" si="29"/>
        <v>5</v>
      </c>
    </row>
    <row r="615" spans="1:17" x14ac:dyDescent="0.35">
      <c r="A615">
        <v>1121278</v>
      </c>
      <c r="B615" s="1">
        <v>42970</v>
      </c>
      <c r="C615">
        <v>1178</v>
      </c>
      <c r="D615">
        <v>144570</v>
      </c>
      <c r="E615" t="s">
        <v>14</v>
      </c>
      <c r="F615" t="s">
        <v>15</v>
      </c>
      <c r="G615">
        <v>7</v>
      </c>
      <c r="H615">
        <v>13</v>
      </c>
      <c r="I615">
        <v>10</v>
      </c>
      <c r="J615">
        <v>1044442</v>
      </c>
      <c r="K615">
        <v>142</v>
      </c>
      <c r="L615" s="2">
        <v>245.5999999</v>
      </c>
      <c r="M615">
        <v>22</v>
      </c>
      <c r="N615">
        <v>8</v>
      </c>
      <c r="O615" s="3">
        <f t="shared" si="27"/>
        <v>1.3595776500753514E-2</v>
      </c>
      <c r="P615" s="2">
        <f t="shared" si="28"/>
        <v>1.729577464084507</v>
      </c>
      <c r="Q615" s="3">
        <f t="shared" si="29"/>
        <v>5.6338028169014089</v>
      </c>
    </row>
    <row r="616" spans="1:17" x14ac:dyDescent="0.35">
      <c r="A616">
        <v>1121279</v>
      </c>
      <c r="B616" s="1">
        <v>42971</v>
      </c>
      <c r="C616">
        <v>1178</v>
      </c>
      <c r="D616">
        <v>144570</v>
      </c>
      <c r="E616" t="s">
        <v>14</v>
      </c>
      <c r="F616" t="s">
        <v>15</v>
      </c>
      <c r="G616">
        <v>7</v>
      </c>
      <c r="H616">
        <v>10</v>
      </c>
      <c r="I616">
        <v>13</v>
      </c>
      <c r="J616">
        <v>93891</v>
      </c>
      <c r="K616">
        <v>11</v>
      </c>
      <c r="L616" s="2">
        <v>17.640000100000002</v>
      </c>
      <c r="M616">
        <v>5</v>
      </c>
      <c r="N616">
        <v>3</v>
      </c>
      <c r="O616" s="3">
        <f t="shared" si="27"/>
        <v>1.1715712901130035E-2</v>
      </c>
      <c r="P616" s="2">
        <f t="shared" si="28"/>
        <v>1.6036363727272729</v>
      </c>
      <c r="Q616" s="3">
        <f t="shared" si="29"/>
        <v>27.27272727272727</v>
      </c>
    </row>
    <row r="617" spans="1:17" x14ac:dyDescent="0.35">
      <c r="A617">
        <v>1121282</v>
      </c>
      <c r="B617" s="1">
        <v>42971</v>
      </c>
      <c r="C617">
        <v>1178</v>
      </c>
      <c r="D617">
        <v>144570</v>
      </c>
      <c r="E617" t="s">
        <v>14</v>
      </c>
      <c r="F617" t="s">
        <v>15</v>
      </c>
      <c r="G617">
        <v>7</v>
      </c>
      <c r="H617">
        <v>11</v>
      </c>
      <c r="I617">
        <v>10</v>
      </c>
      <c r="J617">
        <v>185823</v>
      </c>
      <c r="K617">
        <v>25</v>
      </c>
      <c r="L617" s="2">
        <v>38.549999360000001</v>
      </c>
      <c r="M617">
        <v>4</v>
      </c>
      <c r="N617">
        <v>1</v>
      </c>
      <c r="O617" s="3">
        <f t="shared" si="27"/>
        <v>1.3453662894259592E-2</v>
      </c>
      <c r="P617" s="2">
        <f t="shared" si="28"/>
        <v>1.5419999744000001</v>
      </c>
      <c r="Q617" s="3">
        <f t="shared" si="29"/>
        <v>4</v>
      </c>
    </row>
    <row r="618" spans="1:17" x14ac:dyDescent="0.35">
      <c r="A618">
        <v>1121284</v>
      </c>
      <c r="B618" s="1">
        <v>42971</v>
      </c>
      <c r="C618">
        <v>1178</v>
      </c>
      <c r="D618">
        <v>144571</v>
      </c>
      <c r="E618" t="s">
        <v>14</v>
      </c>
      <c r="F618" t="s">
        <v>15</v>
      </c>
      <c r="G618">
        <v>66</v>
      </c>
      <c r="H618">
        <v>68</v>
      </c>
      <c r="I618">
        <v>70</v>
      </c>
      <c r="J618">
        <v>175631</v>
      </c>
      <c r="K618">
        <v>23</v>
      </c>
      <c r="L618" s="2">
        <v>40.75999951</v>
      </c>
      <c r="M618">
        <v>1</v>
      </c>
      <c r="N618">
        <v>0</v>
      </c>
      <c r="O618" s="3">
        <f t="shared" si="27"/>
        <v>1.3095638013790276E-2</v>
      </c>
      <c r="P618" s="2">
        <f t="shared" si="28"/>
        <v>1.7721738917391305</v>
      </c>
      <c r="Q618" s="3">
        <f t="shared" si="29"/>
        <v>0</v>
      </c>
    </row>
    <row r="619" spans="1:17" x14ac:dyDescent="0.35">
      <c r="A619">
        <v>1121285</v>
      </c>
      <c r="B619" s="1">
        <v>42971</v>
      </c>
      <c r="C619">
        <v>1178</v>
      </c>
      <c r="D619">
        <v>144571</v>
      </c>
      <c r="E619" t="s">
        <v>14</v>
      </c>
      <c r="F619" t="s">
        <v>15</v>
      </c>
      <c r="G619">
        <v>66</v>
      </c>
      <c r="H619">
        <v>68</v>
      </c>
      <c r="I619">
        <v>70</v>
      </c>
      <c r="J619">
        <v>37187</v>
      </c>
      <c r="K619">
        <v>4</v>
      </c>
      <c r="L619" s="2">
        <v>6.3700000049999996</v>
      </c>
      <c r="M619">
        <v>1</v>
      </c>
      <c r="N619">
        <v>0</v>
      </c>
      <c r="O619" s="3">
        <f t="shared" si="27"/>
        <v>1.0756447145507839E-2</v>
      </c>
      <c r="P619" s="2">
        <f t="shared" si="28"/>
        <v>1.5925000012499999</v>
      </c>
      <c r="Q619" s="3">
        <f t="shared" si="29"/>
        <v>0</v>
      </c>
    </row>
    <row r="620" spans="1:17" x14ac:dyDescent="0.35">
      <c r="A620">
        <v>1121286</v>
      </c>
      <c r="B620" s="1">
        <v>42971</v>
      </c>
      <c r="C620">
        <v>1178</v>
      </c>
      <c r="D620">
        <v>144571</v>
      </c>
      <c r="E620" t="s">
        <v>14</v>
      </c>
      <c r="F620" t="s">
        <v>15</v>
      </c>
      <c r="G620">
        <v>66</v>
      </c>
      <c r="H620">
        <v>67</v>
      </c>
      <c r="I620">
        <v>69</v>
      </c>
      <c r="J620">
        <v>10991</v>
      </c>
      <c r="K620">
        <v>0</v>
      </c>
      <c r="L620" s="2">
        <v>0</v>
      </c>
      <c r="M620">
        <v>1</v>
      </c>
      <c r="N620">
        <v>0</v>
      </c>
      <c r="O620" s="3">
        <f t="shared" si="27"/>
        <v>0</v>
      </c>
      <c r="P620" s="2">
        <f t="shared" si="28"/>
        <v>0</v>
      </c>
      <c r="Q620" s="3">
        <f t="shared" si="29"/>
        <v>0</v>
      </c>
    </row>
    <row r="621" spans="1:17" x14ac:dyDescent="0.35">
      <c r="A621">
        <v>1121287</v>
      </c>
      <c r="B621" s="1">
        <v>42971</v>
      </c>
      <c r="C621">
        <v>1178</v>
      </c>
      <c r="D621">
        <v>144571</v>
      </c>
      <c r="E621" t="s">
        <v>14</v>
      </c>
      <c r="F621" t="s">
        <v>15</v>
      </c>
      <c r="G621">
        <v>66</v>
      </c>
      <c r="H621">
        <v>69</v>
      </c>
      <c r="I621">
        <v>69</v>
      </c>
      <c r="J621">
        <v>344618</v>
      </c>
      <c r="K621">
        <v>51</v>
      </c>
      <c r="L621" s="2">
        <v>89.760000469999994</v>
      </c>
      <c r="M621">
        <v>3</v>
      </c>
      <c r="N621">
        <v>1</v>
      </c>
      <c r="O621" s="3">
        <f t="shared" si="27"/>
        <v>1.4798994829057102E-2</v>
      </c>
      <c r="P621" s="2">
        <f t="shared" si="28"/>
        <v>1.7600000092156862</v>
      </c>
      <c r="Q621" s="3">
        <f t="shared" si="29"/>
        <v>1.9607843137254901</v>
      </c>
    </row>
    <row r="622" spans="1:17" x14ac:dyDescent="0.35">
      <c r="A622">
        <v>1121289</v>
      </c>
      <c r="B622" s="1">
        <v>42971</v>
      </c>
      <c r="C622">
        <v>1178</v>
      </c>
      <c r="D622">
        <v>144572</v>
      </c>
      <c r="E622" t="s">
        <v>18</v>
      </c>
      <c r="F622" t="s">
        <v>15</v>
      </c>
      <c r="G622">
        <v>10</v>
      </c>
      <c r="H622">
        <v>14</v>
      </c>
      <c r="I622">
        <v>13</v>
      </c>
      <c r="J622">
        <v>98066</v>
      </c>
      <c r="K622">
        <v>9</v>
      </c>
      <c r="L622" s="2">
        <v>16.1500001</v>
      </c>
      <c r="M622">
        <v>1</v>
      </c>
      <c r="N622">
        <v>0</v>
      </c>
      <c r="O622" s="3">
        <f t="shared" si="27"/>
        <v>9.177492708991904E-3</v>
      </c>
      <c r="P622" s="2">
        <f t="shared" si="28"/>
        <v>1.7944444555555554</v>
      </c>
      <c r="Q622" s="3">
        <f t="shared" si="29"/>
        <v>0</v>
      </c>
    </row>
    <row r="623" spans="1:17" x14ac:dyDescent="0.35">
      <c r="A623">
        <v>1121290</v>
      </c>
      <c r="B623" s="1">
        <v>42971</v>
      </c>
      <c r="C623">
        <v>1178</v>
      </c>
      <c r="D623">
        <v>144572</v>
      </c>
      <c r="E623" t="s">
        <v>18</v>
      </c>
      <c r="F623" t="s">
        <v>15</v>
      </c>
      <c r="G623">
        <v>10</v>
      </c>
      <c r="H623">
        <v>13</v>
      </c>
      <c r="I623">
        <v>12</v>
      </c>
      <c r="J623">
        <v>770749</v>
      </c>
      <c r="K623">
        <v>100</v>
      </c>
      <c r="L623" s="2">
        <v>189.12999840000001</v>
      </c>
      <c r="M623">
        <v>13</v>
      </c>
      <c r="N623">
        <v>3</v>
      </c>
      <c r="O623" s="3">
        <f t="shared" si="27"/>
        <v>1.2974392441637939E-2</v>
      </c>
      <c r="P623" s="2">
        <f t="shared" si="28"/>
        <v>1.891299984</v>
      </c>
      <c r="Q623" s="3">
        <f t="shared" si="29"/>
        <v>3</v>
      </c>
    </row>
    <row r="624" spans="1:17" x14ac:dyDescent="0.35">
      <c r="A624">
        <v>1121291</v>
      </c>
      <c r="B624" s="1">
        <v>42971</v>
      </c>
      <c r="C624">
        <v>1178</v>
      </c>
      <c r="D624">
        <v>144572</v>
      </c>
      <c r="E624" t="s">
        <v>18</v>
      </c>
      <c r="F624" t="s">
        <v>15</v>
      </c>
      <c r="G624">
        <v>10</v>
      </c>
      <c r="H624">
        <v>16</v>
      </c>
      <c r="I624">
        <v>14</v>
      </c>
      <c r="J624">
        <v>52553</v>
      </c>
      <c r="K624">
        <v>5</v>
      </c>
      <c r="L624" s="2">
        <v>8.5299998519999995</v>
      </c>
      <c r="M624">
        <v>1</v>
      </c>
      <c r="N624">
        <v>0</v>
      </c>
      <c r="O624" s="3">
        <f t="shared" si="27"/>
        <v>9.5142047076284889E-3</v>
      </c>
      <c r="P624" s="2">
        <f t="shared" si="28"/>
        <v>1.7059999704</v>
      </c>
      <c r="Q624" s="3">
        <f t="shared" si="29"/>
        <v>0</v>
      </c>
    </row>
    <row r="625" spans="1:17" x14ac:dyDescent="0.35">
      <c r="A625">
        <v>1121292</v>
      </c>
      <c r="B625" s="1">
        <v>42970</v>
      </c>
      <c r="C625">
        <v>1178</v>
      </c>
      <c r="D625">
        <v>144572</v>
      </c>
      <c r="E625" t="s">
        <v>18</v>
      </c>
      <c r="F625" t="s">
        <v>15</v>
      </c>
      <c r="G625">
        <v>10</v>
      </c>
      <c r="H625">
        <v>15</v>
      </c>
      <c r="I625">
        <v>16</v>
      </c>
      <c r="J625">
        <v>362296</v>
      </c>
      <c r="K625">
        <v>39</v>
      </c>
      <c r="L625" s="2">
        <v>67.770001289999996</v>
      </c>
      <c r="M625">
        <v>7</v>
      </c>
      <c r="N625">
        <v>3</v>
      </c>
      <c r="O625" s="3">
        <f t="shared" si="27"/>
        <v>1.076467860533928E-2</v>
      </c>
      <c r="P625" s="2">
        <f t="shared" si="28"/>
        <v>1.7376923407692306</v>
      </c>
      <c r="Q625" s="3">
        <f t="shared" si="29"/>
        <v>7.6923076923076925</v>
      </c>
    </row>
    <row r="626" spans="1:17" x14ac:dyDescent="0.35">
      <c r="A626">
        <v>1121293</v>
      </c>
      <c r="B626" s="1">
        <v>42970</v>
      </c>
      <c r="C626">
        <v>1178</v>
      </c>
      <c r="D626">
        <v>144572</v>
      </c>
      <c r="E626" t="s">
        <v>18</v>
      </c>
      <c r="F626" t="s">
        <v>15</v>
      </c>
      <c r="G626">
        <v>10</v>
      </c>
      <c r="H626">
        <v>16</v>
      </c>
      <c r="I626">
        <v>13</v>
      </c>
      <c r="J626">
        <v>427729</v>
      </c>
      <c r="K626">
        <v>50</v>
      </c>
      <c r="L626" s="2">
        <v>96.8999989</v>
      </c>
      <c r="M626">
        <v>4</v>
      </c>
      <c r="N626">
        <v>1</v>
      </c>
      <c r="O626" s="3">
        <f t="shared" si="27"/>
        <v>1.1689644611424523E-2</v>
      </c>
      <c r="P626" s="2">
        <f t="shared" si="28"/>
        <v>1.9379999779999999</v>
      </c>
      <c r="Q626" s="3">
        <f t="shared" si="29"/>
        <v>2</v>
      </c>
    </row>
    <row r="627" spans="1:17" x14ac:dyDescent="0.35">
      <c r="A627">
        <v>1121296</v>
      </c>
      <c r="B627" s="1">
        <v>42970</v>
      </c>
      <c r="C627">
        <v>1178</v>
      </c>
      <c r="D627">
        <v>144573</v>
      </c>
      <c r="E627" t="s">
        <v>18</v>
      </c>
      <c r="F627" t="s">
        <v>15</v>
      </c>
      <c r="G627">
        <v>15</v>
      </c>
      <c r="H627">
        <v>17</v>
      </c>
      <c r="I627">
        <v>19</v>
      </c>
      <c r="J627">
        <v>180351</v>
      </c>
      <c r="K627">
        <v>21</v>
      </c>
      <c r="L627" s="2">
        <v>37.130000109999997</v>
      </c>
      <c r="M627">
        <v>1</v>
      </c>
      <c r="N627">
        <v>1</v>
      </c>
      <c r="O627" s="3">
        <f t="shared" si="27"/>
        <v>1.1643960942828152E-2</v>
      </c>
      <c r="P627" s="2">
        <f t="shared" si="28"/>
        <v>1.7680952433333332</v>
      </c>
      <c r="Q627" s="3">
        <f t="shared" si="29"/>
        <v>4.7619047619047619</v>
      </c>
    </row>
    <row r="628" spans="1:17" x14ac:dyDescent="0.35">
      <c r="A628">
        <v>1121297</v>
      </c>
      <c r="B628" s="1">
        <v>42970</v>
      </c>
      <c r="C628">
        <v>1178</v>
      </c>
      <c r="D628">
        <v>144573</v>
      </c>
      <c r="E628" t="s">
        <v>18</v>
      </c>
      <c r="F628" t="s">
        <v>15</v>
      </c>
      <c r="G628">
        <v>15</v>
      </c>
      <c r="H628">
        <v>16</v>
      </c>
      <c r="I628">
        <v>16</v>
      </c>
      <c r="J628">
        <v>187329</v>
      </c>
      <c r="K628">
        <v>29</v>
      </c>
      <c r="L628" s="2">
        <v>53.15999961</v>
      </c>
      <c r="M628">
        <v>2</v>
      </c>
      <c r="N628">
        <v>1</v>
      </c>
      <c r="O628" s="3">
        <f t="shared" si="27"/>
        <v>1.5480785142716825E-2</v>
      </c>
      <c r="P628" s="2">
        <f t="shared" si="28"/>
        <v>1.8331034348275863</v>
      </c>
      <c r="Q628" s="3">
        <f t="shared" si="29"/>
        <v>3.4482758620689653</v>
      </c>
    </row>
    <row r="629" spans="1:17" x14ac:dyDescent="0.35">
      <c r="A629">
        <v>1121300</v>
      </c>
      <c r="B629" s="1">
        <v>42970</v>
      </c>
      <c r="C629">
        <v>1178</v>
      </c>
      <c r="D629">
        <v>144573</v>
      </c>
      <c r="E629" t="s">
        <v>18</v>
      </c>
      <c r="F629" t="s">
        <v>15</v>
      </c>
      <c r="G629">
        <v>15</v>
      </c>
      <c r="H629">
        <v>16</v>
      </c>
      <c r="I629">
        <v>17</v>
      </c>
      <c r="J629">
        <v>782894</v>
      </c>
      <c r="K629">
        <v>118</v>
      </c>
      <c r="L629" s="2">
        <v>192.92999950000001</v>
      </c>
      <c r="M629">
        <v>5</v>
      </c>
      <c r="N629">
        <v>2</v>
      </c>
      <c r="O629" s="3">
        <f t="shared" si="27"/>
        <v>1.5072283093241231E-2</v>
      </c>
      <c r="P629" s="2">
        <f t="shared" si="28"/>
        <v>1.6349999957627119</v>
      </c>
      <c r="Q629" s="3">
        <f t="shared" si="29"/>
        <v>1.6949152542372881</v>
      </c>
    </row>
    <row r="630" spans="1:17" x14ac:dyDescent="0.35">
      <c r="A630">
        <v>1121302</v>
      </c>
      <c r="B630" s="1">
        <v>42970</v>
      </c>
      <c r="C630">
        <v>1178</v>
      </c>
      <c r="D630">
        <v>144574</v>
      </c>
      <c r="E630" t="s">
        <v>18</v>
      </c>
      <c r="F630" t="s">
        <v>15</v>
      </c>
      <c r="G630">
        <v>16</v>
      </c>
      <c r="H630">
        <v>17</v>
      </c>
      <c r="I630">
        <v>22</v>
      </c>
      <c r="J630">
        <v>1206533</v>
      </c>
      <c r="K630">
        <v>128</v>
      </c>
      <c r="L630" s="2">
        <v>236.11999879999999</v>
      </c>
      <c r="M630">
        <v>17</v>
      </c>
      <c r="N630">
        <v>6</v>
      </c>
      <c r="O630" s="3">
        <f t="shared" si="27"/>
        <v>1.0608909992515746E-2</v>
      </c>
      <c r="P630" s="2">
        <f t="shared" si="28"/>
        <v>1.8446874906249999</v>
      </c>
      <c r="Q630" s="3">
        <f t="shared" si="29"/>
        <v>4.6875</v>
      </c>
    </row>
    <row r="631" spans="1:17" x14ac:dyDescent="0.35">
      <c r="A631">
        <v>1121303</v>
      </c>
      <c r="B631" s="1">
        <v>42970</v>
      </c>
      <c r="C631">
        <v>1178</v>
      </c>
      <c r="D631">
        <v>144574</v>
      </c>
      <c r="E631" t="s">
        <v>18</v>
      </c>
      <c r="F631" t="s">
        <v>15</v>
      </c>
      <c r="G631">
        <v>16</v>
      </c>
      <c r="H631">
        <v>19</v>
      </c>
      <c r="I631">
        <v>21</v>
      </c>
      <c r="J631">
        <v>84494</v>
      </c>
      <c r="K631">
        <v>7</v>
      </c>
      <c r="L631" s="2">
        <v>12.57000017</v>
      </c>
      <c r="M631">
        <v>2</v>
      </c>
      <c r="N631">
        <v>0</v>
      </c>
      <c r="O631" s="3">
        <f t="shared" si="27"/>
        <v>8.284611925107108E-3</v>
      </c>
      <c r="P631" s="2">
        <f t="shared" si="28"/>
        <v>1.7957143099999999</v>
      </c>
      <c r="Q631" s="3">
        <f t="shared" si="29"/>
        <v>0</v>
      </c>
    </row>
    <row r="632" spans="1:17" x14ac:dyDescent="0.35">
      <c r="A632">
        <v>1121304</v>
      </c>
      <c r="B632" s="1">
        <v>42970</v>
      </c>
      <c r="C632">
        <v>1178</v>
      </c>
      <c r="D632">
        <v>144574</v>
      </c>
      <c r="E632" t="s">
        <v>18</v>
      </c>
      <c r="F632" t="s">
        <v>15</v>
      </c>
      <c r="G632">
        <v>16</v>
      </c>
      <c r="H632">
        <v>17</v>
      </c>
      <c r="I632">
        <v>20</v>
      </c>
      <c r="J632">
        <v>94257</v>
      </c>
      <c r="K632">
        <v>7</v>
      </c>
      <c r="L632" s="2">
        <v>12.580000399999999</v>
      </c>
      <c r="M632">
        <v>1</v>
      </c>
      <c r="N632">
        <v>1</v>
      </c>
      <c r="O632" s="3">
        <f t="shared" si="27"/>
        <v>7.4265041323190849E-3</v>
      </c>
      <c r="P632" s="2">
        <f t="shared" si="28"/>
        <v>1.7971429142857143</v>
      </c>
      <c r="Q632" s="3">
        <f t="shared" si="29"/>
        <v>14.285714285714285</v>
      </c>
    </row>
    <row r="633" spans="1:17" x14ac:dyDescent="0.35">
      <c r="A633">
        <v>1121309</v>
      </c>
      <c r="B633" s="1">
        <v>42970</v>
      </c>
      <c r="C633">
        <v>1178</v>
      </c>
      <c r="D633">
        <v>144575</v>
      </c>
      <c r="E633" t="s">
        <v>18</v>
      </c>
      <c r="F633" t="s">
        <v>15</v>
      </c>
      <c r="G633">
        <v>18</v>
      </c>
      <c r="H633">
        <v>24</v>
      </c>
      <c r="I633">
        <v>20</v>
      </c>
      <c r="J633">
        <v>131060</v>
      </c>
      <c r="K633">
        <v>16</v>
      </c>
      <c r="L633" s="2">
        <v>28.049999589999999</v>
      </c>
      <c r="M633">
        <v>2</v>
      </c>
      <c r="N633">
        <v>1</v>
      </c>
      <c r="O633" s="3">
        <f t="shared" si="27"/>
        <v>1.220814893941706E-2</v>
      </c>
      <c r="P633" s="2">
        <f t="shared" si="28"/>
        <v>1.7531249743749999</v>
      </c>
      <c r="Q633" s="3">
        <f t="shared" si="29"/>
        <v>6.25</v>
      </c>
    </row>
    <row r="634" spans="1:17" x14ac:dyDescent="0.35">
      <c r="A634">
        <v>1121310</v>
      </c>
      <c r="B634" s="1">
        <v>42970</v>
      </c>
      <c r="C634">
        <v>1178</v>
      </c>
      <c r="D634">
        <v>144575</v>
      </c>
      <c r="E634" t="s">
        <v>18</v>
      </c>
      <c r="F634" t="s">
        <v>15</v>
      </c>
      <c r="G634">
        <v>18</v>
      </c>
      <c r="H634">
        <v>21</v>
      </c>
      <c r="I634">
        <v>19</v>
      </c>
      <c r="J634">
        <v>341603</v>
      </c>
      <c r="K634">
        <v>50</v>
      </c>
      <c r="L634" s="2">
        <v>83.480001209999998</v>
      </c>
      <c r="M634">
        <v>4</v>
      </c>
      <c r="N634">
        <v>2</v>
      </c>
      <c r="O634" s="3">
        <f t="shared" si="27"/>
        <v>1.463687379794674E-2</v>
      </c>
      <c r="P634" s="2">
        <f t="shared" si="28"/>
        <v>1.6696000242</v>
      </c>
      <c r="Q634" s="3">
        <f t="shared" si="29"/>
        <v>4</v>
      </c>
    </row>
    <row r="635" spans="1:17" x14ac:dyDescent="0.35">
      <c r="A635">
        <v>1121311</v>
      </c>
      <c r="B635" s="1">
        <v>42977</v>
      </c>
      <c r="C635">
        <v>1178</v>
      </c>
      <c r="D635">
        <v>144575</v>
      </c>
      <c r="E635" t="s">
        <v>18</v>
      </c>
      <c r="F635" t="s">
        <v>15</v>
      </c>
      <c r="G635">
        <v>18</v>
      </c>
      <c r="H635">
        <v>20</v>
      </c>
      <c r="I635">
        <v>24</v>
      </c>
      <c r="J635">
        <v>140749</v>
      </c>
      <c r="K635">
        <v>19</v>
      </c>
      <c r="L635" s="2">
        <v>30.479999899999999</v>
      </c>
      <c r="M635">
        <v>1</v>
      </c>
      <c r="N635">
        <v>1</v>
      </c>
      <c r="O635" s="3">
        <f t="shared" si="27"/>
        <v>1.349920780964696E-2</v>
      </c>
      <c r="P635" s="2">
        <f t="shared" si="28"/>
        <v>1.6042105210526316</v>
      </c>
      <c r="Q635" s="3">
        <f t="shared" si="29"/>
        <v>5.2631578947368416</v>
      </c>
    </row>
    <row r="636" spans="1:17" x14ac:dyDescent="0.35">
      <c r="A636">
        <v>1121312</v>
      </c>
      <c r="B636" s="1">
        <v>42977</v>
      </c>
      <c r="C636">
        <v>1178</v>
      </c>
      <c r="D636">
        <v>144575</v>
      </c>
      <c r="E636" t="s">
        <v>18</v>
      </c>
      <c r="F636" t="s">
        <v>15</v>
      </c>
      <c r="G636">
        <v>18</v>
      </c>
      <c r="H636">
        <v>19</v>
      </c>
      <c r="I636">
        <v>21</v>
      </c>
      <c r="J636">
        <v>102525</v>
      </c>
      <c r="K636">
        <v>13</v>
      </c>
      <c r="L636" s="2">
        <v>20.299999830000001</v>
      </c>
      <c r="M636">
        <v>2</v>
      </c>
      <c r="N636">
        <v>1</v>
      </c>
      <c r="O636" s="3">
        <f t="shared" si="27"/>
        <v>1.2679834186783711E-2</v>
      </c>
      <c r="P636" s="2">
        <f t="shared" si="28"/>
        <v>1.5615384484615384</v>
      </c>
      <c r="Q636" s="3">
        <f t="shared" si="29"/>
        <v>7.6923076923076925</v>
      </c>
    </row>
    <row r="637" spans="1:17" x14ac:dyDescent="0.35">
      <c r="A637">
        <v>1121316</v>
      </c>
      <c r="B637" s="1">
        <v>42975</v>
      </c>
      <c r="C637">
        <v>1178</v>
      </c>
      <c r="D637">
        <v>144576</v>
      </c>
      <c r="E637" t="s">
        <v>18</v>
      </c>
      <c r="F637" t="s">
        <v>15</v>
      </c>
      <c r="G637">
        <v>19</v>
      </c>
      <c r="H637">
        <v>23</v>
      </c>
      <c r="I637">
        <v>23</v>
      </c>
      <c r="J637">
        <v>447952</v>
      </c>
      <c r="K637">
        <v>68</v>
      </c>
      <c r="L637" s="2">
        <v>131.5799983</v>
      </c>
      <c r="M637">
        <v>8</v>
      </c>
      <c r="N637">
        <v>1</v>
      </c>
      <c r="O637" s="3">
        <f t="shared" si="27"/>
        <v>1.5180197878344109E-2</v>
      </c>
      <c r="P637" s="2">
        <f t="shared" si="28"/>
        <v>1.934999975</v>
      </c>
      <c r="Q637" s="3">
        <f t="shared" si="29"/>
        <v>1.4705882352941175</v>
      </c>
    </row>
    <row r="638" spans="1:17" x14ac:dyDescent="0.35">
      <c r="A638">
        <v>1121317</v>
      </c>
      <c r="B638" s="1">
        <v>42975</v>
      </c>
      <c r="C638">
        <v>1178</v>
      </c>
      <c r="D638">
        <v>144576</v>
      </c>
      <c r="E638" t="s">
        <v>18</v>
      </c>
      <c r="F638" t="s">
        <v>15</v>
      </c>
      <c r="G638">
        <v>19</v>
      </c>
      <c r="H638">
        <v>25</v>
      </c>
      <c r="I638">
        <v>23</v>
      </c>
      <c r="J638">
        <v>76355</v>
      </c>
      <c r="K638">
        <v>9</v>
      </c>
      <c r="L638" s="2">
        <v>14.62999988</v>
      </c>
      <c r="M638">
        <v>2</v>
      </c>
      <c r="N638">
        <v>0</v>
      </c>
      <c r="O638" s="3">
        <f t="shared" si="27"/>
        <v>1.1787047344640167E-2</v>
      </c>
      <c r="P638" s="2">
        <f t="shared" si="28"/>
        <v>1.6255555422222221</v>
      </c>
      <c r="Q638" s="3">
        <f t="shared" si="29"/>
        <v>0</v>
      </c>
    </row>
    <row r="639" spans="1:17" x14ac:dyDescent="0.35">
      <c r="A639">
        <v>1121319</v>
      </c>
      <c r="B639" s="1">
        <v>42975</v>
      </c>
      <c r="C639">
        <v>1178</v>
      </c>
      <c r="D639">
        <v>144577</v>
      </c>
      <c r="E639" t="s">
        <v>18</v>
      </c>
      <c r="F639" t="s">
        <v>15</v>
      </c>
      <c r="G639">
        <v>20</v>
      </c>
      <c r="H639">
        <v>26</v>
      </c>
      <c r="I639">
        <v>26</v>
      </c>
      <c r="J639">
        <v>256598</v>
      </c>
      <c r="K639">
        <v>38</v>
      </c>
      <c r="L639" s="2">
        <v>64.469999310000006</v>
      </c>
      <c r="M639">
        <v>6</v>
      </c>
      <c r="N639">
        <v>1</v>
      </c>
      <c r="O639" s="3">
        <f t="shared" si="27"/>
        <v>1.4809156735438311E-2</v>
      </c>
      <c r="P639" s="2">
        <f t="shared" si="28"/>
        <v>1.6965789292105264</v>
      </c>
      <c r="Q639" s="3">
        <f t="shared" si="29"/>
        <v>2.6315789473684208</v>
      </c>
    </row>
    <row r="640" spans="1:17" x14ac:dyDescent="0.35">
      <c r="A640">
        <v>1121321</v>
      </c>
      <c r="B640" s="1">
        <v>42975</v>
      </c>
      <c r="C640">
        <v>1178</v>
      </c>
      <c r="D640">
        <v>144577</v>
      </c>
      <c r="E640" t="s">
        <v>18</v>
      </c>
      <c r="F640" t="s">
        <v>15</v>
      </c>
      <c r="G640">
        <v>20</v>
      </c>
      <c r="H640">
        <v>21</v>
      </c>
      <c r="I640">
        <v>21</v>
      </c>
      <c r="J640">
        <v>127476</v>
      </c>
      <c r="K640">
        <v>21</v>
      </c>
      <c r="L640" s="2">
        <v>30.15000057</v>
      </c>
      <c r="M640">
        <v>3</v>
      </c>
      <c r="N640">
        <v>2</v>
      </c>
      <c r="O640" s="3">
        <f t="shared" si="27"/>
        <v>1.64736891650193E-2</v>
      </c>
      <c r="P640" s="2">
        <f t="shared" si="28"/>
        <v>1.4357143128571428</v>
      </c>
      <c r="Q640" s="3">
        <f t="shared" si="29"/>
        <v>9.5238095238095237</v>
      </c>
    </row>
    <row r="641" spans="1:17" x14ac:dyDescent="0.35">
      <c r="A641">
        <v>1121322</v>
      </c>
      <c r="B641" s="1">
        <v>42975</v>
      </c>
      <c r="C641">
        <v>1178</v>
      </c>
      <c r="D641">
        <v>144577</v>
      </c>
      <c r="E641" t="s">
        <v>18</v>
      </c>
      <c r="F641" t="s">
        <v>15</v>
      </c>
      <c r="G641">
        <v>20</v>
      </c>
      <c r="H641">
        <v>22</v>
      </c>
      <c r="I641">
        <v>24</v>
      </c>
      <c r="J641">
        <v>237603</v>
      </c>
      <c r="K641">
        <v>37</v>
      </c>
      <c r="L641" s="2">
        <v>62.250000239999999</v>
      </c>
      <c r="M641">
        <v>5</v>
      </c>
      <c r="N641">
        <v>2</v>
      </c>
      <c r="O641" s="3">
        <f t="shared" si="27"/>
        <v>1.5572193953780044E-2</v>
      </c>
      <c r="P641" s="2">
        <f t="shared" si="28"/>
        <v>1.6824324389189189</v>
      </c>
      <c r="Q641" s="3">
        <f t="shared" si="29"/>
        <v>5.4054054054054053</v>
      </c>
    </row>
    <row r="642" spans="1:17" x14ac:dyDescent="0.35">
      <c r="A642">
        <v>1121327</v>
      </c>
      <c r="B642" s="1">
        <v>42975</v>
      </c>
      <c r="C642">
        <v>1178</v>
      </c>
      <c r="D642">
        <v>144578</v>
      </c>
      <c r="E642" t="s">
        <v>18</v>
      </c>
      <c r="F642" t="s">
        <v>15</v>
      </c>
      <c r="G642">
        <v>21</v>
      </c>
      <c r="H642">
        <v>22</v>
      </c>
      <c r="I642">
        <v>22</v>
      </c>
      <c r="J642">
        <v>271091</v>
      </c>
      <c r="K642">
        <v>42</v>
      </c>
      <c r="L642" s="2">
        <v>78.039999839999993</v>
      </c>
      <c r="M642">
        <v>3</v>
      </c>
      <c r="N642">
        <v>1</v>
      </c>
      <c r="O642" s="3">
        <f t="shared" si="27"/>
        <v>1.5492952550988414E-2</v>
      </c>
      <c r="P642" s="2">
        <f t="shared" si="28"/>
        <v>1.8580952342857142</v>
      </c>
      <c r="Q642" s="3">
        <f t="shared" si="29"/>
        <v>2.3809523809523809</v>
      </c>
    </row>
    <row r="643" spans="1:17" x14ac:dyDescent="0.35">
      <c r="A643">
        <v>1121330</v>
      </c>
      <c r="B643" s="1">
        <v>42975</v>
      </c>
      <c r="C643">
        <v>1178</v>
      </c>
      <c r="D643">
        <v>144578</v>
      </c>
      <c r="E643" t="s">
        <v>18</v>
      </c>
      <c r="F643" t="s">
        <v>15</v>
      </c>
      <c r="G643">
        <v>21</v>
      </c>
      <c r="H643">
        <v>23</v>
      </c>
      <c r="I643">
        <v>22</v>
      </c>
      <c r="J643">
        <v>21743</v>
      </c>
      <c r="K643">
        <v>2</v>
      </c>
      <c r="L643" s="2">
        <v>3.4000000950000002</v>
      </c>
      <c r="M643">
        <v>1</v>
      </c>
      <c r="N643">
        <v>0</v>
      </c>
      <c r="O643" s="3">
        <f t="shared" ref="O643:O706" si="30">(K643/J643) * 100</f>
        <v>9.1983626914409235E-3</v>
      </c>
      <c r="P643" s="2">
        <f t="shared" ref="P643:P706" si="31">IF(K643 &gt; 0,L643/K643,0)</f>
        <v>1.7000000475000001</v>
      </c>
      <c r="Q643" s="3">
        <f t="shared" ref="Q643:Q706" si="32">IF(K643&gt;0,(N643/K643)*100,0)</f>
        <v>0</v>
      </c>
    </row>
    <row r="644" spans="1:17" x14ac:dyDescent="0.35">
      <c r="A644">
        <v>1121333</v>
      </c>
      <c r="B644" s="1">
        <v>42975</v>
      </c>
      <c r="C644">
        <v>1178</v>
      </c>
      <c r="D644">
        <v>144579</v>
      </c>
      <c r="E644" t="s">
        <v>18</v>
      </c>
      <c r="F644" t="s">
        <v>15</v>
      </c>
      <c r="G644">
        <v>22</v>
      </c>
      <c r="H644">
        <v>25</v>
      </c>
      <c r="I644">
        <v>25</v>
      </c>
      <c r="J644">
        <v>88970</v>
      </c>
      <c r="K644">
        <v>10</v>
      </c>
      <c r="L644" s="2">
        <v>14.830000399999999</v>
      </c>
      <c r="M644">
        <v>2</v>
      </c>
      <c r="N644">
        <v>0</v>
      </c>
      <c r="O644" s="3">
        <f t="shared" si="30"/>
        <v>1.1239743733842868E-2</v>
      </c>
      <c r="P644" s="2">
        <f t="shared" si="31"/>
        <v>1.4830000399999999</v>
      </c>
      <c r="Q644" s="3">
        <f t="shared" si="32"/>
        <v>0</v>
      </c>
    </row>
    <row r="645" spans="1:17" x14ac:dyDescent="0.35">
      <c r="A645">
        <v>1121334</v>
      </c>
      <c r="B645" s="1">
        <v>42975</v>
      </c>
      <c r="C645">
        <v>1178</v>
      </c>
      <c r="D645">
        <v>144579</v>
      </c>
      <c r="E645" t="s">
        <v>18</v>
      </c>
      <c r="F645" t="s">
        <v>15</v>
      </c>
      <c r="G645">
        <v>22</v>
      </c>
      <c r="H645">
        <v>24</v>
      </c>
      <c r="I645">
        <v>26</v>
      </c>
      <c r="J645">
        <v>108362</v>
      </c>
      <c r="K645">
        <v>13</v>
      </c>
      <c r="L645" s="2">
        <v>22.42999983</v>
      </c>
      <c r="M645">
        <v>1</v>
      </c>
      <c r="N645">
        <v>1</v>
      </c>
      <c r="O645" s="3">
        <f t="shared" si="30"/>
        <v>1.1996825455417951E-2</v>
      </c>
      <c r="P645" s="2">
        <f t="shared" si="31"/>
        <v>1.7253846023076922</v>
      </c>
      <c r="Q645" s="3">
        <f t="shared" si="32"/>
        <v>7.6923076923076925</v>
      </c>
    </row>
    <row r="646" spans="1:17" x14ac:dyDescent="0.35">
      <c r="A646">
        <v>1121335</v>
      </c>
      <c r="B646" s="1">
        <v>42975</v>
      </c>
      <c r="C646">
        <v>1178</v>
      </c>
      <c r="D646">
        <v>144579</v>
      </c>
      <c r="E646" t="s">
        <v>18</v>
      </c>
      <c r="F646" t="s">
        <v>15</v>
      </c>
      <c r="G646">
        <v>22</v>
      </c>
      <c r="H646">
        <v>25</v>
      </c>
      <c r="I646">
        <v>23</v>
      </c>
      <c r="J646">
        <v>188596</v>
      </c>
      <c r="K646">
        <v>27</v>
      </c>
      <c r="L646" s="2">
        <v>44.14000034</v>
      </c>
      <c r="M646">
        <v>3</v>
      </c>
      <c r="N646">
        <v>0</v>
      </c>
      <c r="O646" s="3">
        <f t="shared" si="30"/>
        <v>1.4316316358777491E-2</v>
      </c>
      <c r="P646" s="2">
        <f t="shared" si="31"/>
        <v>1.6348148274074075</v>
      </c>
      <c r="Q646" s="3">
        <f t="shared" si="32"/>
        <v>0</v>
      </c>
    </row>
    <row r="647" spans="1:17" x14ac:dyDescent="0.35">
      <c r="A647">
        <v>1121336</v>
      </c>
      <c r="B647" s="1">
        <v>42974</v>
      </c>
      <c r="C647">
        <v>1178</v>
      </c>
      <c r="D647">
        <v>144579</v>
      </c>
      <c r="E647" t="s">
        <v>18</v>
      </c>
      <c r="F647" t="s">
        <v>15</v>
      </c>
      <c r="G647">
        <v>22</v>
      </c>
      <c r="H647">
        <v>24</v>
      </c>
      <c r="I647">
        <v>24</v>
      </c>
      <c r="J647">
        <v>275080</v>
      </c>
      <c r="K647">
        <v>43</v>
      </c>
      <c r="L647" s="2">
        <v>69.659999970000001</v>
      </c>
      <c r="M647">
        <v>4</v>
      </c>
      <c r="N647">
        <v>3</v>
      </c>
      <c r="O647" s="3">
        <f t="shared" si="30"/>
        <v>1.563181619892395E-2</v>
      </c>
      <c r="P647" s="2">
        <f t="shared" si="31"/>
        <v>1.6199999993023255</v>
      </c>
      <c r="Q647" s="3">
        <f t="shared" si="32"/>
        <v>6.9767441860465116</v>
      </c>
    </row>
    <row r="648" spans="1:17" x14ac:dyDescent="0.35">
      <c r="A648">
        <v>1121337</v>
      </c>
      <c r="B648" s="1">
        <v>42974</v>
      </c>
      <c r="C648">
        <v>1178</v>
      </c>
      <c r="D648">
        <v>144580</v>
      </c>
      <c r="E648" t="s">
        <v>18</v>
      </c>
      <c r="F648" t="s">
        <v>15</v>
      </c>
      <c r="G648">
        <v>23</v>
      </c>
      <c r="H648">
        <v>28</v>
      </c>
      <c r="I648">
        <v>28</v>
      </c>
      <c r="J648">
        <v>64647</v>
      </c>
      <c r="K648">
        <v>10</v>
      </c>
      <c r="L648" s="2">
        <v>16.269999980000001</v>
      </c>
      <c r="M648">
        <v>1</v>
      </c>
      <c r="N648">
        <v>0</v>
      </c>
      <c r="O648" s="3">
        <f t="shared" si="30"/>
        <v>1.5468621900474887E-2</v>
      </c>
      <c r="P648" s="2">
        <f t="shared" si="31"/>
        <v>1.6269999980000001</v>
      </c>
      <c r="Q648" s="3">
        <f t="shared" si="32"/>
        <v>0</v>
      </c>
    </row>
    <row r="649" spans="1:17" x14ac:dyDescent="0.35">
      <c r="A649">
        <v>1121338</v>
      </c>
      <c r="B649" s="1">
        <v>42974</v>
      </c>
      <c r="C649">
        <v>1178</v>
      </c>
      <c r="D649">
        <v>144580</v>
      </c>
      <c r="E649" t="s">
        <v>18</v>
      </c>
      <c r="F649" t="s">
        <v>15</v>
      </c>
      <c r="G649">
        <v>23</v>
      </c>
      <c r="H649">
        <v>27</v>
      </c>
      <c r="I649">
        <v>24</v>
      </c>
      <c r="J649">
        <v>31265</v>
      </c>
      <c r="K649">
        <v>4</v>
      </c>
      <c r="L649" s="2">
        <v>5.7899999019999999</v>
      </c>
      <c r="M649">
        <v>1</v>
      </c>
      <c r="N649">
        <v>0</v>
      </c>
      <c r="O649" s="3">
        <f t="shared" si="30"/>
        <v>1.2793858947705102E-2</v>
      </c>
      <c r="P649" s="2">
        <f t="shared" si="31"/>
        <v>1.4474999755</v>
      </c>
      <c r="Q649" s="3">
        <f t="shared" si="32"/>
        <v>0</v>
      </c>
    </row>
    <row r="650" spans="1:17" x14ac:dyDescent="0.35">
      <c r="A650">
        <v>1121340</v>
      </c>
      <c r="B650" s="1">
        <v>42974</v>
      </c>
      <c r="C650">
        <v>1178</v>
      </c>
      <c r="D650">
        <v>144580</v>
      </c>
      <c r="E650" t="s">
        <v>18</v>
      </c>
      <c r="F650" t="s">
        <v>15</v>
      </c>
      <c r="G650">
        <v>23</v>
      </c>
      <c r="H650">
        <v>27</v>
      </c>
      <c r="I650">
        <v>28</v>
      </c>
      <c r="J650">
        <v>140147</v>
      </c>
      <c r="K650">
        <v>24</v>
      </c>
      <c r="L650" s="2">
        <v>42.080000159999997</v>
      </c>
      <c r="M650">
        <v>2</v>
      </c>
      <c r="N650">
        <v>0</v>
      </c>
      <c r="O650" s="3">
        <f t="shared" si="30"/>
        <v>1.7124876023032958E-2</v>
      </c>
      <c r="P650" s="2">
        <f t="shared" si="31"/>
        <v>1.75333334</v>
      </c>
      <c r="Q650" s="3">
        <f t="shared" si="32"/>
        <v>0</v>
      </c>
    </row>
    <row r="651" spans="1:17" x14ac:dyDescent="0.35">
      <c r="A651">
        <v>1121341</v>
      </c>
      <c r="B651" s="1">
        <v>42974</v>
      </c>
      <c r="C651">
        <v>1178</v>
      </c>
      <c r="D651">
        <v>144580</v>
      </c>
      <c r="E651" t="s">
        <v>18</v>
      </c>
      <c r="F651" t="s">
        <v>15</v>
      </c>
      <c r="G651">
        <v>23</v>
      </c>
      <c r="H651">
        <v>26</v>
      </c>
      <c r="I651">
        <v>27</v>
      </c>
      <c r="J651">
        <v>223120</v>
      </c>
      <c r="K651">
        <v>40</v>
      </c>
      <c r="L651" s="2">
        <v>67.669999840000003</v>
      </c>
      <c r="M651">
        <v>1</v>
      </c>
      <c r="N651">
        <v>0</v>
      </c>
      <c r="O651" s="3">
        <f t="shared" si="30"/>
        <v>1.7927572606669058E-2</v>
      </c>
      <c r="P651" s="2">
        <f t="shared" si="31"/>
        <v>1.691749996</v>
      </c>
      <c r="Q651" s="3">
        <f t="shared" si="32"/>
        <v>0</v>
      </c>
    </row>
    <row r="652" spans="1:17" x14ac:dyDescent="0.35">
      <c r="A652">
        <v>1121342</v>
      </c>
      <c r="B652" s="1">
        <v>42975</v>
      </c>
      <c r="C652">
        <v>1178</v>
      </c>
      <c r="D652">
        <v>144580</v>
      </c>
      <c r="E652" t="s">
        <v>18</v>
      </c>
      <c r="F652" t="s">
        <v>15</v>
      </c>
      <c r="G652">
        <v>23</v>
      </c>
      <c r="H652">
        <v>29</v>
      </c>
      <c r="I652">
        <v>27</v>
      </c>
      <c r="J652">
        <v>104869</v>
      </c>
      <c r="K652">
        <v>18</v>
      </c>
      <c r="L652" s="2">
        <v>34.070000890000003</v>
      </c>
      <c r="M652">
        <v>1</v>
      </c>
      <c r="N652">
        <v>0</v>
      </c>
      <c r="O652" s="3">
        <f t="shared" si="30"/>
        <v>1.7164271615062603E-2</v>
      </c>
      <c r="P652" s="2">
        <f t="shared" si="31"/>
        <v>1.8927778272222224</v>
      </c>
      <c r="Q652" s="3">
        <f t="shared" si="32"/>
        <v>0</v>
      </c>
    </row>
    <row r="653" spans="1:17" x14ac:dyDescent="0.35">
      <c r="A653">
        <v>1121344</v>
      </c>
      <c r="B653" s="1">
        <v>42975</v>
      </c>
      <c r="C653">
        <v>1178</v>
      </c>
      <c r="D653">
        <v>144581</v>
      </c>
      <c r="E653" t="s">
        <v>18</v>
      </c>
      <c r="F653" t="s">
        <v>15</v>
      </c>
      <c r="G653">
        <v>24</v>
      </c>
      <c r="H653">
        <v>27</v>
      </c>
      <c r="I653">
        <v>27</v>
      </c>
      <c r="J653">
        <v>165177</v>
      </c>
      <c r="K653">
        <v>23</v>
      </c>
      <c r="L653" s="2">
        <v>41.71999967</v>
      </c>
      <c r="M653">
        <v>4</v>
      </c>
      <c r="N653">
        <v>1</v>
      </c>
      <c r="O653" s="3">
        <f t="shared" si="30"/>
        <v>1.3924456794832209E-2</v>
      </c>
      <c r="P653" s="2">
        <f t="shared" si="31"/>
        <v>1.8139130291304348</v>
      </c>
      <c r="Q653" s="3">
        <f t="shared" si="32"/>
        <v>4.3478260869565215</v>
      </c>
    </row>
    <row r="654" spans="1:17" x14ac:dyDescent="0.35">
      <c r="A654">
        <v>1121345</v>
      </c>
      <c r="B654" s="1">
        <v>42974</v>
      </c>
      <c r="C654">
        <v>1178</v>
      </c>
      <c r="D654">
        <v>144581</v>
      </c>
      <c r="E654" t="s">
        <v>18</v>
      </c>
      <c r="F654" t="s">
        <v>15</v>
      </c>
      <c r="G654">
        <v>24</v>
      </c>
      <c r="H654">
        <v>29</v>
      </c>
      <c r="I654">
        <v>29</v>
      </c>
      <c r="J654">
        <v>84194</v>
      </c>
      <c r="K654">
        <v>11</v>
      </c>
      <c r="L654" s="2">
        <v>19.569999809999999</v>
      </c>
      <c r="M654">
        <v>1</v>
      </c>
      <c r="N654">
        <v>0</v>
      </c>
      <c r="O654" s="3">
        <f t="shared" si="30"/>
        <v>1.3065064018813691E-2</v>
      </c>
      <c r="P654" s="2">
        <f t="shared" si="31"/>
        <v>1.7790908918181818</v>
      </c>
      <c r="Q654" s="3">
        <f t="shared" si="32"/>
        <v>0</v>
      </c>
    </row>
    <row r="655" spans="1:17" x14ac:dyDescent="0.35">
      <c r="A655">
        <v>1121347</v>
      </c>
      <c r="B655" s="1">
        <v>42974</v>
      </c>
      <c r="C655">
        <v>1178</v>
      </c>
      <c r="D655">
        <v>144581</v>
      </c>
      <c r="E655" t="s">
        <v>18</v>
      </c>
      <c r="F655" t="s">
        <v>15</v>
      </c>
      <c r="G655">
        <v>24</v>
      </c>
      <c r="H655">
        <v>25</v>
      </c>
      <c r="I655">
        <v>28</v>
      </c>
      <c r="J655">
        <v>220581</v>
      </c>
      <c r="K655">
        <v>31</v>
      </c>
      <c r="L655" s="2">
        <v>57.37</v>
      </c>
      <c r="M655">
        <v>1</v>
      </c>
      <c r="N655">
        <v>1</v>
      </c>
      <c r="O655" s="3">
        <f t="shared" si="30"/>
        <v>1.4053794297786302E-2</v>
      </c>
      <c r="P655" s="2">
        <f t="shared" si="31"/>
        <v>1.8506451612903225</v>
      </c>
      <c r="Q655" s="3">
        <f t="shared" si="32"/>
        <v>3.225806451612903</v>
      </c>
    </row>
    <row r="656" spans="1:17" x14ac:dyDescent="0.35">
      <c r="A656">
        <v>1121350</v>
      </c>
      <c r="B656" s="1">
        <v>42976</v>
      </c>
      <c r="C656">
        <v>1178</v>
      </c>
      <c r="D656">
        <v>144582</v>
      </c>
      <c r="E656" t="s">
        <v>18</v>
      </c>
      <c r="F656" t="s">
        <v>15</v>
      </c>
      <c r="G656">
        <v>25</v>
      </c>
      <c r="H656">
        <v>27</v>
      </c>
      <c r="I656">
        <v>31</v>
      </c>
      <c r="J656">
        <v>75804</v>
      </c>
      <c r="K656">
        <v>10</v>
      </c>
      <c r="L656" s="2">
        <v>17.36999965</v>
      </c>
      <c r="M656">
        <v>2</v>
      </c>
      <c r="N656">
        <v>1</v>
      </c>
      <c r="O656" s="3">
        <f t="shared" si="30"/>
        <v>1.3191915993878952E-2</v>
      </c>
      <c r="P656" s="2">
        <f t="shared" si="31"/>
        <v>1.7369999650000001</v>
      </c>
      <c r="Q656" s="3">
        <f t="shared" si="32"/>
        <v>10</v>
      </c>
    </row>
    <row r="657" spans="1:17" x14ac:dyDescent="0.35">
      <c r="A657">
        <v>1121352</v>
      </c>
      <c r="B657" s="1">
        <v>42976</v>
      </c>
      <c r="C657">
        <v>1178</v>
      </c>
      <c r="D657">
        <v>144582</v>
      </c>
      <c r="E657" t="s">
        <v>18</v>
      </c>
      <c r="F657" t="s">
        <v>15</v>
      </c>
      <c r="G657">
        <v>25</v>
      </c>
      <c r="H657">
        <v>30</v>
      </c>
      <c r="I657">
        <v>29</v>
      </c>
      <c r="J657">
        <v>368986</v>
      </c>
      <c r="K657">
        <v>59</v>
      </c>
      <c r="L657" s="2">
        <v>100.28999899999999</v>
      </c>
      <c r="M657">
        <v>0</v>
      </c>
      <c r="N657">
        <v>0</v>
      </c>
      <c r="O657" s="3">
        <f t="shared" si="30"/>
        <v>1.5989766549408379E-2</v>
      </c>
      <c r="P657" s="2">
        <f t="shared" si="31"/>
        <v>1.6998304915254236</v>
      </c>
      <c r="Q657" s="3">
        <f t="shared" si="32"/>
        <v>0</v>
      </c>
    </row>
    <row r="658" spans="1:17" x14ac:dyDescent="0.35">
      <c r="A658">
        <v>1121353</v>
      </c>
      <c r="B658" s="1">
        <v>42977</v>
      </c>
      <c r="C658">
        <v>1178</v>
      </c>
      <c r="D658">
        <v>144582</v>
      </c>
      <c r="E658" t="s">
        <v>18</v>
      </c>
      <c r="F658" t="s">
        <v>15</v>
      </c>
      <c r="G658">
        <v>25</v>
      </c>
      <c r="H658">
        <v>30</v>
      </c>
      <c r="I658">
        <v>27</v>
      </c>
      <c r="J658">
        <v>28194</v>
      </c>
      <c r="K658">
        <v>3</v>
      </c>
      <c r="L658" s="2">
        <v>3.7099999189999999</v>
      </c>
      <c r="M658">
        <v>2</v>
      </c>
      <c r="N658">
        <v>0</v>
      </c>
      <c r="O658" s="3">
        <f t="shared" si="30"/>
        <v>1.0640561821664184E-2</v>
      </c>
      <c r="P658" s="2">
        <f t="shared" si="31"/>
        <v>1.2366666396666666</v>
      </c>
      <c r="Q658" s="3">
        <f t="shared" si="32"/>
        <v>0</v>
      </c>
    </row>
    <row r="659" spans="1:17" x14ac:dyDescent="0.35">
      <c r="A659">
        <v>1121355</v>
      </c>
      <c r="B659" s="1">
        <v>42976</v>
      </c>
      <c r="C659">
        <v>1178</v>
      </c>
      <c r="D659">
        <v>144583</v>
      </c>
      <c r="E659" t="s">
        <v>18</v>
      </c>
      <c r="F659" t="s">
        <v>15</v>
      </c>
      <c r="G659">
        <v>26</v>
      </c>
      <c r="H659">
        <v>29</v>
      </c>
      <c r="I659">
        <v>27</v>
      </c>
      <c r="J659">
        <v>99961</v>
      </c>
      <c r="K659">
        <v>14</v>
      </c>
      <c r="L659" s="2">
        <v>23.209999799999999</v>
      </c>
      <c r="M659">
        <v>1</v>
      </c>
      <c r="N659">
        <v>0</v>
      </c>
      <c r="O659" s="3">
        <f t="shared" si="30"/>
        <v>1.4005462130230791E-2</v>
      </c>
      <c r="P659" s="2">
        <f t="shared" si="31"/>
        <v>1.6578571285714285</v>
      </c>
      <c r="Q659" s="3">
        <f t="shared" si="32"/>
        <v>0</v>
      </c>
    </row>
    <row r="660" spans="1:17" x14ac:dyDescent="0.35">
      <c r="A660">
        <v>1121359</v>
      </c>
      <c r="B660" s="1">
        <v>42976</v>
      </c>
      <c r="C660">
        <v>1178</v>
      </c>
      <c r="D660">
        <v>144583</v>
      </c>
      <c r="E660" t="s">
        <v>18</v>
      </c>
      <c r="F660" t="s">
        <v>15</v>
      </c>
      <c r="G660">
        <v>26</v>
      </c>
      <c r="H660">
        <v>28</v>
      </c>
      <c r="I660">
        <v>27</v>
      </c>
      <c r="J660">
        <v>7573</v>
      </c>
      <c r="K660">
        <v>0</v>
      </c>
      <c r="L660" s="2">
        <v>0</v>
      </c>
      <c r="M660">
        <v>1</v>
      </c>
      <c r="N660">
        <v>0</v>
      </c>
      <c r="O660" s="3">
        <f t="shared" si="30"/>
        <v>0</v>
      </c>
      <c r="P660" s="2">
        <f t="shared" si="31"/>
        <v>0</v>
      </c>
      <c r="Q660" s="3">
        <f t="shared" si="32"/>
        <v>0</v>
      </c>
    </row>
    <row r="661" spans="1:17" x14ac:dyDescent="0.35">
      <c r="A661">
        <v>1121361</v>
      </c>
      <c r="B661" s="1">
        <v>42977</v>
      </c>
      <c r="C661">
        <v>1178</v>
      </c>
      <c r="D661">
        <v>144584</v>
      </c>
      <c r="E661" t="s">
        <v>18</v>
      </c>
      <c r="F661" t="s">
        <v>15</v>
      </c>
      <c r="G661">
        <v>27</v>
      </c>
      <c r="H661">
        <v>28</v>
      </c>
      <c r="I661">
        <v>33</v>
      </c>
      <c r="J661">
        <v>685781</v>
      </c>
      <c r="K661">
        <v>103</v>
      </c>
      <c r="L661" s="2">
        <v>177.88999920000001</v>
      </c>
      <c r="M661">
        <v>10</v>
      </c>
      <c r="N661">
        <v>1</v>
      </c>
      <c r="O661" s="3">
        <f t="shared" si="30"/>
        <v>1.5019372073592007E-2</v>
      </c>
      <c r="P661" s="2">
        <f t="shared" si="31"/>
        <v>1.7270873708737864</v>
      </c>
      <c r="Q661" s="3">
        <f t="shared" si="32"/>
        <v>0.97087378640776689</v>
      </c>
    </row>
    <row r="662" spans="1:17" x14ac:dyDescent="0.35">
      <c r="A662">
        <v>1121364</v>
      </c>
      <c r="B662" s="1">
        <v>42977</v>
      </c>
      <c r="C662">
        <v>1178</v>
      </c>
      <c r="D662">
        <v>144584</v>
      </c>
      <c r="E662" t="s">
        <v>18</v>
      </c>
      <c r="F662" t="s">
        <v>15</v>
      </c>
      <c r="G662">
        <v>27</v>
      </c>
      <c r="H662">
        <v>30</v>
      </c>
      <c r="I662">
        <v>28</v>
      </c>
      <c r="J662">
        <v>274222</v>
      </c>
      <c r="K662">
        <v>43</v>
      </c>
      <c r="L662" s="2">
        <v>66.770000100000004</v>
      </c>
      <c r="M662">
        <v>2</v>
      </c>
      <c r="N662">
        <v>1</v>
      </c>
      <c r="O662" s="3">
        <f t="shared" si="30"/>
        <v>1.568072583527215E-2</v>
      </c>
      <c r="P662" s="2">
        <f t="shared" si="31"/>
        <v>1.5527907000000001</v>
      </c>
      <c r="Q662" s="3">
        <f t="shared" si="32"/>
        <v>2.3255813953488373</v>
      </c>
    </row>
    <row r="663" spans="1:17" x14ac:dyDescent="0.35">
      <c r="A663">
        <v>1121365</v>
      </c>
      <c r="B663" s="1">
        <v>42977</v>
      </c>
      <c r="C663">
        <v>1178</v>
      </c>
      <c r="D663">
        <v>144584</v>
      </c>
      <c r="E663" t="s">
        <v>18</v>
      </c>
      <c r="F663" t="s">
        <v>15</v>
      </c>
      <c r="G663">
        <v>27</v>
      </c>
      <c r="H663">
        <v>33</v>
      </c>
      <c r="I663">
        <v>31</v>
      </c>
      <c r="J663">
        <v>110503</v>
      </c>
      <c r="K663">
        <v>25</v>
      </c>
      <c r="L663" s="2">
        <v>32.679999950000003</v>
      </c>
      <c r="M663">
        <v>4</v>
      </c>
      <c r="N663">
        <v>0</v>
      </c>
      <c r="O663" s="3">
        <f t="shared" si="30"/>
        <v>2.2623820167778249E-2</v>
      </c>
      <c r="P663" s="2">
        <f t="shared" si="31"/>
        <v>1.3071999980000002</v>
      </c>
      <c r="Q663" s="3">
        <f t="shared" si="32"/>
        <v>0</v>
      </c>
    </row>
    <row r="664" spans="1:17" x14ac:dyDescent="0.35">
      <c r="A664">
        <v>1121367</v>
      </c>
      <c r="B664" s="1">
        <v>42977</v>
      </c>
      <c r="C664">
        <v>1178</v>
      </c>
      <c r="D664">
        <v>144585</v>
      </c>
      <c r="E664" t="s">
        <v>18</v>
      </c>
      <c r="F664" t="s">
        <v>15</v>
      </c>
      <c r="G664">
        <v>28</v>
      </c>
      <c r="H664">
        <v>31</v>
      </c>
      <c r="I664">
        <v>29</v>
      </c>
      <c r="J664">
        <v>1447755</v>
      </c>
      <c r="K664">
        <v>233</v>
      </c>
      <c r="L664" s="2">
        <v>420.5799983</v>
      </c>
      <c r="M664">
        <v>11</v>
      </c>
      <c r="N664">
        <v>8</v>
      </c>
      <c r="O664" s="3">
        <f t="shared" si="30"/>
        <v>1.6093883288263555E-2</v>
      </c>
      <c r="P664" s="2">
        <f t="shared" si="31"/>
        <v>1.8050643703862661</v>
      </c>
      <c r="Q664" s="3">
        <f t="shared" si="32"/>
        <v>3.4334763948497855</v>
      </c>
    </row>
    <row r="665" spans="1:17" x14ac:dyDescent="0.35">
      <c r="A665">
        <v>1121368</v>
      </c>
      <c r="B665" s="1">
        <v>42977</v>
      </c>
      <c r="C665">
        <v>1178</v>
      </c>
      <c r="D665">
        <v>144585</v>
      </c>
      <c r="E665" t="s">
        <v>18</v>
      </c>
      <c r="F665" t="s">
        <v>15</v>
      </c>
      <c r="G665">
        <v>28</v>
      </c>
      <c r="H665">
        <v>33</v>
      </c>
      <c r="I665">
        <v>31</v>
      </c>
      <c r="J665">
        <v>358987</v>
      </c>
      <c r="K665">
        <v>52</v>
      </c>
      <c r="L665" s="2">
        <v>87.550000670000003</v>
      </c>
      <c r="M665">
        <v>1</v>
      </c>
      <c r="N665">
        <v>0</v>
      </c>
      <c r="O665" s="3">
        <f t="shared" si="30"/>
        <v>1.4485204199594972E-2</v>
      </c>
      <c r="P665" s="2">
        <f t="shared" si="31"/>
        <v>1.6836538590384615</v>
      </c>
      <c r="Q665" s="3">
        <f t="shared" si="32"/>
        <v>0</v>
      </c>
    </row>
    <row r="666" spans="1:17" x14ac:dyDescent="0.35">
      <c r="A666">
        <v>1121369</v>
      </c>
      <c r="B666" s="1">
        <v>42977</v>
      </c>
      <c r="C666">
        <v>1178</v>
      </c>
      <c r="D666">
        <v>144585</v>
      </c>
      <c r="E666" t="s">
        <v>18</v>
      </c>
      <c r="F666" t="s">
        <v>15</v>
      </c>
      <c r="G666">
        <v>28</v>
      </c>
      <c r="H666">
        <v>33</v>
      </c>
      <c r="I666">
        <v>31</v>
      </c>
      <c r="J666">
        <v>826205</v>
      </c>
      <c r="K666">
        <v>125</v>
      </c>
      <c r="L666" s="2">
        <v>232.37000080000001</v>
      </c>
      <c r="M666">
        <v>5</v>
      </c>
      <c r="N666">
        <v>1</v>
      </c>
      <c r="O666" s="3">
        <f t="shared" si="30"/>
        <v>1.5129417033302872E-2</v>
      </c>
      <c r="P666" s="2">
        <f t="shared" si="31"/>
        <v>1.8589600064</v>
      </c>
      <c r="Q666" s="3">
        <f t="shared" si="32"/>
        <v>0.8</v>
      </c>
    </row>
    <row r="667" spans="1:17" x14ac:dyDescent="0.35">
      <c r="A667">
        <v>1121370</v>
      </c>
      <c r="B667" s="1">
        <v>42976</v>
      </c>
      <c r="C667">
        <v>1178</v>
      </c>
      <c r="D667">
        <v>144585</v>
      </c>
      <c r="E667" t="s">
        <v>18</v>
      </c>
      <c r="F667" t="s">
        <v>15</v>
      </c>
      <c r="G667">
        <v>28</v>
      </c>
      <c r="H667">
        <v>33</v>
      </c>
      <c r="I667">
        <v>32</v>
      </c>
      <c r="J667">
        <v>550954</v>
      </c>
      <c r="K667">
        <v>84</v>
      </c>
      <c r="L667" s="2">
        <v>150.1400012</v>
      </c>
      <c r="M667">
        <v>3</v>
      </c>
      <c r="N667">
        <v>0</v>
      </c>
      <c r="O667" s="3">
        <f t="shared" si="30"/>
        <v>1.52462819037524E-2</v>
      </c>
      <c r="P667" s="2">
        <f t="shared" si="31"/>
        <v>1.7873809666666667</v>
      </c>
      <c r="Q667" s="3">
        <f t="shared" si="32"/>
        <v>0</v>
      </c>
    </row>
    <row r="668" spans="1:17" x14ac:dyDescent="0.35">
      <c r="A668">
        <v>1121372</v>
      </c>
      <c r="B668" s="1">
        <v>42976</v>
      </c>
      <c r="C668">
        <v>1178</v>
      </c>
      <c r="D668">
        <v>144585</v>
      </c>
      <c r="E668" t="s">
        <v>18</v>
      </c>
      <c r="F668" t="s">
        <v>15</v>
      </c>
      <c r="G668">
        <v>28</v>
      </c>
      <c r="H668">
        <v>34</v>
      </c>
      <c r="I668">
        <v>34</v>
      </c>
      <c r="J668">
        <v>378350</v>
      </c>
      <c r="K668">
        <v>55</v>
      </c>
      <c r="L668" s="2">
        <v>96.48000073</v>
      </c>
      <c r="M668">
        <v>4</v>
      </c>
      <c r="N668">
        <v>0</v>
      </c>
      <c r="O668" s="3">
        <f t="shared" si="30"/>
        <v>1.453680454605524E-2</v>
      </c>
      <c r="P668" s="2">
        <f t="shared" si="31"/>
        <v>1.7541818314545454</v>
      </c>
      <c r="Q668" s="3">
        <f t="shared" si="32"/>
        <v>0</v>
      </c>
    </row>
    <row r="669" spans="1:17" x14ac:dyDescent="0.35">
      <c r="A669">
        <v>1121373</v>
      </c>
      <c r="B669" s="1">
        <v>42976</v>
      </c>
      <c r="C669">
        <v>1178</v>
      </c>
      <c r="D669">
        <v>144586</v>
      </c>
      <c r="E669" t="s">
        <v>18</v>
      </c>
      <c r="F669" t="s">
        <v>15</v>
      </c>
      <c r="G669">
        <v>29</v>
      </c>
      <c r="H669">
        <v>32</v>
      </c>
      <c r="I669">
        <v>33</v>
      </c>
      <c r="J669">
        <v>492784</v>
      </c>
      <c r="K669">
        <v>56</v>
      </c>
      <c r="L669" s="2">
        <v>95.510001299999999</v>
      </c>
      <c r="M669">
        <v>7</v>
      </c>
      <c r="N669">
        <v>4</v>
      </c>
      <c r="O669" s="3">
        <f t="shared" si="30"/>
        <v>1.1364005324848209E-2</v>
      </c>
      <c r="P669" s="2">
        <f t="shared" si="31"/>
        <v>1.7055357375</v>
      </c>
      <c r="Q669" s="3">
        <f t="shared" si="32"/>
        <v>7.1428571428571423</v>
      </c>
    </row>
    <row r="670" spans="1:17" x14ac:dyDescent="0.35">
      <c r="A670">
        <v>1121374</v>
      </c>
      <c r="B670" s="1">
        <v>42976</v>
      </c>
      <c r="C670">
        <v>1178</v>
      </c>
      <c r="D670">
        <v>144586</v>
      </c>
      <c r="E670" t="s">
        <v>18</v>
      </c>
      <c r="F670" t="s">
        <v>15</v>
      </c>
      <c r="G670">
        <v>29</v>
      </c>
      <c r="H670">
        <v>34</v>
      </c>
      <c r="I670">
        <v>35</v>
      </c>
      <c r="J670">
        <v>327158</v>
      </c>
      <c r="K670">
        <v>43</v>
      </c>
      <c r="L670" s="2">
        <v>72.310000299999999</v>
      </c>
      <c r="M670">
        <v>6</v>
      </c>
      <c r="N670">
        <v>2</v>
      </c>
      <c r="O670" s="3">
        <f t="shared" si="30"/>
        <v>1.3143496414576444E-2</v>
      </c>
      <c r="P670" s="2">
        <f t="shared" si="31"/>
        <v>1.6816279139534884</v>
      </c>
      <c r="Q670" s="3">
        <f t="shared" si="32"/>
        <v>4.6511627906976747</v>
      </c>
    </row>
    <row r="671" spans="1:17" x14ac:dyDescent="0.35">
      <c r="A671">
        <v>1121375</v>
      </c>
      <c r="B671" s="1">
        <v>42976</v>
      </c>
      <c r="C671">
        <v>1178</v>
      </c>
      <c r="D671">
        <v>144586</v>
      </c>
      <c r="E671" t="s">
        <v>18</v>
      </c>
      <c r="F671" t="s">
        <v>15</v>
      </c>
      <c r="G671">
        <v>29</v>
      </c>
      <c r="H671">
        <v>31</v>
      </c>
      <c r="I671">
        <v>35</v>
      </c>
      <c r="J671">
        <v>9921</v>
      </c>
      <c r="K671">
        <v>0</v>
      </c>
      <c r="L671" s="2">
        <v>0</v>
      </c>
      <c r="M671">
        <v>1</v>
      </c>
      <c r="N671">
        <v>0</v>
      </c>
      <c r="O671" s="3">
        <f t="shared" si="30"/>
        <v>0</v>
      </c>
      <c r="P671" s="2">
        <f t="shared" si="31"/>
        <v>0</v>
      </c>
      <c r="Q671" s="3">
        <f t="shared" si="32"/>
        <v>0</v>
      </c>
    </row>
    <row r="672" spans="1:17" x14ac:dyDescent="0.35">
      <c r="A672">
        <v>1121377</v>
      </c>
      <c r="B672" s="1">
        <v>42976</v>
      </c>
      <c r="C672">
        <v>1178</v>
      </c>
      <c r="D672">
        <v>144586</v>
      </c>
      <c r="E672" t="s">
        <v>18</v>
      </c>
      <c r="F672" t="s">
        <v>15</v>
      </c>
      <c r="G672">
        <v>29</v>
      </c>
      <c r="H672">
        <v>34</v>
      </c>
      <c r="I672">
        <v>30</v>
      </c>
      <c r="J672">
        <v>59390</v>
      </c>
      <c r="K672">
        <v>5</v>
      </c>
      <c r="L672" s="2">
        <v>9.2099999189999995</v>
      </c>
      <c r="M672">
        <v>5</v>
      </c>
      <c r="N672">
        <v>3</v>
      </c>
      <c r="O672" s="3">
        <f t="shared" si="30"/>
        <v>8.4189257450749278E-3</v>
      </c>
      <c r="P672" s="2">
        <f t="shared" si="31"/>
        <v>1.8419999837999999</v>
      </c>
      <c r="Q672" s="3">
        <f t="shared" si="32"/>
        <v>60</v>
      </c>
    </row>
    <row r="673" spans="1:17" x14ac:dyDescent="0.35">
      <c r="A673">
        <v>1121378</v>
      </c>
      <c r="B673" s="1">
        <v>42976</v>
      </c>
      <c r="C673">
        <v>1178</v>
      </c>
      <c r="D673">
        <v>144586</v>
      </c>
      <c r="E673" t="s">
        <v>18</v>
      </c>
      <c r="F673" t="s">
        <v>15</v>
      </c>
      <c r="G673">
        <v>29</v>
      </c>
      <c r="H673">
        <v>33</v>
      </c>
      <c r="I673">
        <v>33</v>
      </c>
      <c r="J673">
        <v>1040330</v>
      </c>
      <c r="K673">
        <v>147</v>
      </c>
      <c r="L673" s="2">
        <v>254.2500038</v>
      </c>
      <c r="M673">
        <v>13</v>
      </c>
      <c r="N673">
        <v>2</v>
      </c>
      <c r="O673" s="3">
        <f t="shared" si="30"/>
        <v>1.4130131785106649E-2</v>
      </c>
      <c r="P673" s="2">
        <f t="shared" si="31"/>
        <v>1.7295918625850339</v>
      </c>
      <c r="Q673" s="3">
        <f t="shared" si="32"/>
        <v>1.3605442176870748</v>
      </c>
    </row>
    <row r="674" spans="1:17" x14ac:dyDescent="0.35">
      <c r="A674">
        <v>1121379</v>
      </c>
      <c r="B674" s="1">
        <v>42976</v>
      </c>
      <c r="C674">
        <v>1178</v>
      </c>
      <c r="D674">
        <v>144587</v>
      </c>
      <c r="E674" t="s">
        <v>18</v>
      </c>
      <c r="F674" t="s">
        <v>15</v>
      </c>
      <c r="G674">
        <v>30</v>
      </c>
      <c r="H674">
        <v>31</v>
      </c>
      <c r="I674">
        <v>35</v>
      </c>
      <c r="J674">
        <v>49422</v>
      </c>
      <c r="K674">
        <v>6</v>
      </c>
      <c r="L674" s="2">
        <v>11.170000310000001</v>
      </c>
      <c r="M674">
        <v>1</v>
      </c>
      <c r="N674">
        <v>0</v>
      </c>
      <c r="O674" s="3">
        <f t="shared" si="30"/>
        <v>1.2140342357654486E-2</v>
      </c>
      <c r="P674" s="2">
        <f t="shared" si="31"/>
        <v>1.8616667183333335</v>
      </c>
      <c r="Q674" s="3">
        <f t="shared" si="32"/>
        <v>0</v>
      </c>
    </row>
    <row r="675" spans="1:17" x14ac:dyDescent="0.35">
      <c r="A675">
        <v>1121380</v>
      </c>
      <c r="B675" s="1">
        <v>42976</v>
      </c>
      <c r="C675">
        <v>1178</v>
      </c>
      <c r="D675">
        <v>144587</v>
      </c>
      <c r="E675" t="s">
        <v>18</v>
      </c>
      <c r="F675" t="s">
        <v>15</v>
      </c>
      <c r="G675">
        <v>30</v>
      </c>
      <c r="H675">
        <v>35</v>
      </c>
      <c r="I675">
        <v>32</v>
      </c>
      <c r="J675">
        <v>131091</v>
      </c>
      <c r="K675">
        <v>18</v>
      </c>
      <c r="L675" s="2">
        <v>34.230000259999997</v>
      </c>
      <c r="M675">
        <v>3</v>
      </c>
      <c r="N675">
        <v>1</v>
      </c>
      <c r="O675" s="3">
        <f t="shared" si="30"/>
        <v>1.3730919742774102E-2</v>
      </c>
      <c r="P675" s="2">
        <f t="shared" si="31"/>
        <v>1.9016666811111109</v>
      </c>
      <c r="Q675" s="3">
        <f t="shared" si="32"/>
        <v>5.5555555555555554</v>
      </c>
    </row>
    <row r="676" spans="1:17" x14ac:dyDescent="0.35">
      <c r="A676">
        <v>1121381</v>
      </c>
      <c r="B676" s="1">
        <v>42976</v>
      </c>
      <c r="C676">
        <v>1178</v>
      </c>
      <c r="D676">
        <v>144587</v>
      </c>
      <c r="E676" t="s">
        <v>18</v>
      </c>
      <c r="F676" t="s">
        <v>15</v>
      </c>
      <c r="G676">
        <v>30</v>
      </c>
      <c r="H676">
        <v>31</v>
      </c>
      <c r="I676">
        <v>36</v>
      </c>
      <c r="J676">
        <v>95691</v>
      </c>
      <c r="K676">
        <v>15</v>
      </c>
      <c r="L676" s="2">
        <v>25.26000011</v>
      </c>
      <c r="M676">
        <v>1</v>
      </c>
      <c r="N676">
        <v>1</v>
      </c>
      <c r="O676" s="3">
        <f t="shared" si="30"/>
        <v>1.5675455371978557E-2</v>
      </c>
      <c r="P676" s="2">
        <f t="shared" si="31"/>
        <v>1.6840000073333334</v>
      </c>
      <c r="Q676" s="3">
        <f t="shared" si="32"/>
        <v>6.666666666666667</v>
      </c>
    </row>
    <row r="677" spans="1:17" x14ac:dyDescent="0.35">
      <c r="A677">
        <v>1121390</v>
      </c>
      <c r="B677" s="1">
        <v>42976</v>
      </c>
      <c r="C677">
        <v>1178</v>
      </c>
      <c r="D677">
        <v>144588</v>
      </c>
      <c r="E677" t="s">
        <v>18</v>
      </c>
      <c r="F677" t="s">
        <v>15</v>
      </c>
      <c r="G677">
        <v>31</v>
      </c>
      <c r="H677">
        <v>32</v>
      </c>
      <c r="I677">
        <v>36</v>
      </c>
      <c r="J677">
        <v>15513</v>
      </c>
      <c r="K677">
        <v>1</v>
      </c>
      <c r="L677" s="2">
        <v>1.289999962</v>
      </c>
      <c r="M677">
        <v>1</v>
      </c>
      <c r="N677">
        <v>0</v>
      </c>
      <c r="O677" s="3">
        <f t="shared" si="30"/>
        <v>6.4462064075291696E-3</v>
      </c>
      <c r="P677" s="2">
        <f t="shared" si="31"/>
        <v>1.289999962</v>
      </c>
      <c r="Q677" s="3">
        <f t="shared" si="32"/>
        <v>0</v>
      </c>
    </row>
    <row r="678" spans="1:17" x14ac:dyDescent="0.35">
      <c r="A678">
        <v>1121391</v>
      </c>
      <c r="B678" s="1">
        <v>42967</v>
      </c>
      <c r="C678">
        <v>1178</v>
      </c>
      <c r="D678">
        <v>144589</v>
      </c>
      <c r="E678" t="s">
        <v>18</v>
      </c>
      <c r="F678" t="s">
        <v>15</v>
      </c>
      <c r="G678">
        <v>32</v>
      </c>
      <c r="H678">
        <v>33</v>
      </c>
      <c r="I678">
        <v>33</v>
      </c>
      <c r="J678">
        <v>382537</v>
      </c>
      <c r="K678">
        <v>63</v>
      </c>
      <c r="L678" s="2">
        <v>113.99000119999999</v>
      </c>
      <c r="M678">
        <v>4</v>
      </c>
      <c r="N678">
        <v>3</v>
      </c>
      <c r="O678" s="3">
        <f t="shared" si="30"/>
        <v>1.6468995156024124E-2</v>
      </c>
      <c r="P678" s="2">
        <f t="shared" si="31"/>
        <v>1.8093650984126983</v>
      </c>
      <c r="Q678" s="3">
        <f t="shared" si="32"/>
        <v>4.7619047619047619</v>
      </c>
    </row>
    <row r="679" spans="1:17" x14ac:dyDescent="0.35">
      <c r="A679">
        <v>1121394</v>
      </c>
      <c r="B679" s="1">
        <v>42967</v>
      </c>
      <c r="C679">
        <v>1178</v>
      </c>
      <c r="D679">
        <v>144589</v>
      </c>
      <c r="E679" t="s">
        <v>18</v>
      </c>
      <c r="F679" t="s">
        <v>15</v>
      </c>
      <c r="G679">
        <v>32</v>
      </c>
      <c r="H679">
        <v>37</v>
      </c>
      <c r="I679">
        <v>33</v>
      </c>
      <c r="J679">
        <v>461356</v>
      </c>
      <c r="K679">
        <v>64</v>
      </c>
      <c r="L679" s="2">
        <v>121.0999982</v>
      </c>
      <c r="M679">
        <v>6</v>
      </c>
      <c r="N679">
        <v>3</v>
      </c>
      <c r="O679" s="3">
        <f t="shared" si="30"/>
        <v>1.3872150790279092E-2</v>
      </c>
      <c r="P679" s="2">
        <f t="shared" si="31"/>
        <v>1.892187471875</v>
      </c>
      <c r="Q679" s="3">
        <f t="shared" si="32"/>
        <v>4.6875</v>
      </c>
    </row>
    <row r="680" spans="1:17" x14ac:dyDescent="0.35">
      <c r="A680">
        <v>1121395</v>
      </c>
      <c r="B680" s="1">
        <v>42970</v>
      </c>
      <c r="C680">
        <v>1178</v>
      </c>
      <c r="D680">
        <v>144589</v>
      </c>
      <c r="E680" t="s">
        <v>18</v>
      </c>
      <c r="F680" t="s">
        <v>15</v>
      </c>
      <c r="G680">
        <v>32</v>
      </c>
      <c r="H680">
        <v>38</v>
      </c>
      <c r="I680">
        <v>34</v>
      </c>
      <c r="J680">
        <v>392541</v>
      </c>
      <c r="K680">
        <v>53</v>
      </c>
      <c r="L680" s="2">
        <v>98.700000169999996</v>
      </c>
      <c r="M680">
        <v>3</v>
      </c>
      <c r="N680">
        <v>2</v>
      </c>
      <c r="O680" s="3">
        <f t="shared" si="30"/>
        <v>1.3501774336948243E-2</v>
      </c>
      <c r="P680" s="2">
        <f t="shared" si="31"/>
        <v>1.8622641541509433</v>
      </c>
      <c r="Q680" s="3">
        <f t="shared" si="32"/>
        <v>3.7735849056603774</v>
      </c>
    </row>
    <row r="681" spans="1:17" x14ac:dyDescent="0.35">
      <c r="A681">
        <v>1121398</v>
      </c>
      <c r="B681" s="1">
        <v>42970</v>
      </c>
      <c r="C681">
        <v>1178</v>
      </c>
      <c r="D681">
        <v>144590</v>
      </c>
      <c r="E681" t="s">
        <v>18</v>
      </c>
      <c r="F681" t="s">
        <v>15</v>
      </c>
      <c r="G681">
        <v>36</v>
      </c>
      <c r="H681">
        <v>39</v>
      </c>
      <c r="I681">
        <v>38</v>
      </c>
      <c r="J681">
        <v>35088</v>
      </c>
      <c r="K681">
        <v>5</v>
      </c>
      <c r="L681" s="2">
        <v>8.8000000719999996</v>
      </c>
      <c r="M681">
        <v>1</v>
      </c>
      <c r="N681">
        <v>1</v>
      </c>
      <c r="O681" s="3">
        <f t="shared" si="30"/>
        <v>1.4249886000911993E-2</v>
      </c>
      <c r="P681" s="2">
        <f t="shared" si="31"/>
        <v>1.7600000143999999</v>
      </c>
      <c r="Q681" s="3">
        <f t="shared" si="32"/>
        <v>20</v>
      </c>
    </row>
    <row r="682" spans="1:17" x14ac:dyDescent="0.35">
      <c r="A682">
        <v>1121400</v>
      </c>
      <c r="B682" s="1">
        <v>42970</v>
      </c>
      <c r="C682">
        <v>1178</v>
      </c>
      <c r="D682">
        <v>144590</v>
      </c>
      <c r="E682" t="s">
        <v>18</v>
      </c>
      <c r="F682" t="s">
        <v>15</v>
      </c>
      <c r="G682">
        <v>36</v>
      </c>
      <c r="H682">
        <v>38</v>
      </c>
      <c r="I682">
        <v>41</v>
      </c>
      <c r="J682">
        <v>53933</v>
      </c>
      <c r="K682">
        <v>6</v>
      </c>
      <c r="L682" s="2">
        <v>9.9299999480000007</v>
      </c>
      <c r="M682">
        <v>3</v>
      </c>
      <c r="N682">
        <v>1</v>
      </c>
      <c r="O682" s="3">
        <f t="shared" si="30"/>
        <v>1.1124914245452691E-2</v>
      </c>
      <c r="P682" s="2">
        <f t="shared" si="31"/>
        <v>1.6549999913333335</v>
      </c>
      <c r="Q682" s="3">
        <f t="shared" si="32"/>
        <v>16.666666666666664</v>
      </c>
    </row>
    <row r="683" spans="1:17" x14ac:dyDescent="0.35">
      <c r="A683">
        <v>1121403</v>
      </c>
      <c r="B683" s="1">
        <v>42971</v>
      </c>
      <c r="C683">
        <v>1178</v>
      </c>
      <c r="D683">
        <v>144591</v>
      </c>
      <c r="E683" t="s">
        <v>18</v>
      </c>
      <c r="F683" t="s">
        <v>15</v>
      </c>
      <c r="G683">
        <v>63</v>
      </c>
      <c r="H683">
        <v>65</v>
      </c>
      <c r="I683">
        <v>68</v>
      </c>
      <c r="J683">
        <v>228861</v>
      </c>
      <c r="K683">
        <v>33</v>
      </c>
      <c r="L683" s="2">
        <v>53.38999939</v>
      </c>
      <c r="M683">
        <v>4</v>
      </c>
      <c r="N683">
        <v>2</v>
      </c>
      <c r="O683" s="3">
        <f t="shared" si="30"/>
        <v>1.4419232634655971E-2</v>
      </c>
      <c r="P683" s="2">
        <f t="shared" si="31"/>
        <v>1.6178787693939394</v>
      </c>
      <c r="Q683" s="3">
        <f t="shared" si="32"/>
        <v>6.0606060606060606</v>
      </c>
    </row>
    <row r="684" spans="1:17" x14ac:dyDescent="0.35">
      <c r="A684">
        <v>1121405</v>
      </c>
      <c r="B684" s="1">
        <v>42971</v>
      </c>
      <c r="C684">
        <v>1178</v>
      </c>
      <c r="D684">
        <v>144591</v>
      </c>
      <c r="E684" t="s">
        <v>18</v>
      </c>
      <c r="F684" t="s">
        <v>15</v>
      </c>
      <c r="G684">
        <v>63</v>
      </c>
      <c r="H684">
        <v>66</v>
      </c>
      <c r="I684">
        <v>69</v>
      </c>
      <c r="J684">
        <v>20959</v>
      </c>
      <c r="K684">
        <v>2</v>
      </c>
      <c r="L684" s="2">
        <v>3.7699999809999998</v>
      </c>
      <c r="M684">
        <v>1</v>
      </c>
      <c r="N684">
        <v>1</v>
      </c>
      <c r="O684" s="3">
        <f t="shared" si="30"/>
        <v>9.5424400019084882E-3</v>
      </c>
      <c r="P684" s="2">
        <f t="shared" si="31"/>
        <v>1.8849999904999999</v>
      </c>
      <c r="Q684" s="3">
        <f t="shared" si="32"/>
        <v>50</v>
      </c>
    </row>
    <row r="685" spans="1:17" x14ac:dyDescent="0.35">
      <c r="A685">
        <v>1121410</v>
      </c>
      <c r="B685" s="1">
        <v>42971</v>
      </c>
      <c r="C685">
        <v>1178</v>
      </c>
      <c r="D685">
        <v>144592</v>
      </c>
      <c r="E685" t="s">
        <v>18</v>
      </c>
      <c r="F685" t="s">
        <v>15</v>
      </c>
      <c r="G685">
        <v>64</v>
      </c>
      <c r="H685">
        <v>68</v>
      </c>
      <c r="I685">
        <v>70</v>
      </c>
      <c r="J685">
        <v>24992</v>
      </c>
      <c r="K685">
        <v>2</v>
      </c>
      <c r="L685" s="2">
        <v>3.1900000569999998</v>
      </c>
      <c r="M685">
        <v>1</v>
      </c>
      <c r="N685">
        <v>0</v>
      </c>
      <c r="O685" s="3">
        <f t="shared" si="30"/>
        <v>8.0025608194622278E-3</v>
      </c>
      <c r="P685" s="2">
        <f t="shared" si="31"/>
        <v>1.5950000284999999</v>
      </c>
      <c r="Q685" s="3">
        <f t="shared" si="32"/>
        <v>0</v>
      </c>
    </row>
    <row r="686" spans="1:17" x14ac:dyDescent="0.35">
      <c r="A686">
        <v>1121411</v>
      </c>
      <c r="B686" s="1">
        <v>42971</v>
      </c>
      <c r="C686">
        <v>1178</v>
      </c>
      <c r="D686">
        <v>144592</v>
      </c>
      <c r="E686" t="s">
        <v>18</v>
      </c>
      <c r="F686" t="s">
        <v>15</v>
      </c>
      <c r="G686">
        <v>64</v>
      </c>
      <c r="H686">
        <v>70</v>
      </c>
      <c r="I686">
        <v>65</v>
      </c>
      <c r="J686">
        <v>100351</v>
      </c>
      <c r="K686">
        <v>15</v>
      </c>
      <c r="L686" s="2">
        <v>24.179999949999999</v>
      </c>
      <c r="M686">
        <v>2</v>
      </c>
      <c r="N686">
        <v>1</v>
      </c>
      <c r="O686" s="3">
        <f t="shared" si="30"/>
        <v>1.4947534155115546E-2</v>
      </c>
      <c r="P686" s="2">
        <f t="shared" si="31"/>
        <v>1.6119999966666667</v>
      </c>
      <c r="Q686" s="3">
        <f t="shared" si="32"/>
        <v>6.666666666666667</v>
      </c>
    </row>
    <row r="687" spans="1:17" x14ac:dyDescent="0.35">
      <c r="A687">
        <v>1121412</v>
      </c>
      <c r="B687" s="1">
        <v>42971</v>
      </c>
      <c r="C687">
        <v>1178</v>
      </c>
      <c r="D687">
        <v>144592</v>
      </c>
      <c r="E687" t="s">
        <v>18</v>
      </c>
      <c r="F687" t="s">
        <v>15</v>
      </c>
      <c r="G687">
        <v>64</v>
      </c>
      <c r="H687">
        <v>68</v>
      </c>
      <c r="I687">
        <v>70</v>
      </c>
      <c r="J687">
        <v>292448</v>
      </c>
      <c r="K687">
        <v>43</v>
      </c>
      <c r="L687" s="2">
        <v>76.899999679999993</v>
      </c>
      <c r="M687">
        <v>2</v>
      </c>
      <c r="N687">
        <v>1</v>
      </c>
      <c r="O687" s="3">
        <f t="shared" si="30"/>
        <v>1.4703468650837073E-2</v>
      </c>
      <c r="P687" s="2">
        <f t="shared" si="31"/>
        <v>1.7883720855813952</v>
      </c>
      <c r="Q687" s="3">
        <f t="shared" si="32"/>
        <v>2.3255813953488373</v>
      </c>
    </row>
    <row r="688" spans="1:17" x14ac:dyDescent="0.35">
      <c r="A688">
        <v>1121413</v>
      </c>
      <c r="B688" s="1">
        <v>42970</v>
      </c>
      <c r="C688">
        <v>1178</v>
      </c>
      <c r="D688">
        <v>144592</v>
      </c>
      <c r="E688" t="s">
        <v>18</v>
      </c>
      <c r="F688" t="s">
        <v>15</v>
      </c>
      <c r="G688">
        <v>64</v>
      </c>
      <c r="H688">
        <v>67</v>
      </c>
      <c r="I688">
        <v>69</v>
      </c>
      <c r="J688">
        <v>65060</v>
      </c>
      <c r="K688">
        <v>7</v>
      </c>
      <c r="L688" s="2">
        <v>14.520000100000001</v>
      </c>
      <c r="M688">
        <v>1</v>
      </c>
      <c r="N688">
        <v>1</v>
      </c>
      <c r="O688" s="3">
        <f t="shared" si="30"/>
        <v>1.0759299108515216E-2</v>
      </c>
      <c r="P688" s="2">
        <f t="shared" si="31"/>
        <v>2.0742857285714287</v>
      </c>
      <c r="Q688" s="3">
        <f t="shared" si="32"/>
        <v>14.285714285714285</v>
      </c>
    </row>
    <row r="689" spans="1:17" x14ac:dyDescent="0.35">
      <c r="A689">
        <v>1121414</v>
      </c>
      <c r="B689" s="1">
        <v>42970</v>
      </c>
      <c r="C689">
        <v>1178</v>
      </c>
      <c r="D689">
        <v>144592</v>
      </c>
      <c r="E689" t="s">
        <v>18</v>
      </c>
      <c r="F689" t="s">
        <v>15</v>
      </c>
      <c r="G689">
        <v>64</v>
      </c>
      <c r="H689">
        <v>70</v>
      </c>
      <c r="I689">
        <v>66</v>
      </c>
      <c r="J689">
        <v>133316</v>
      </c>
      <c r="K689">
        <v>21</v>
      </c>
      <c r="L689" s="2">
        <v>36.170000549999997</v>
      </c>
      <c r="M689">
        <v>2</v>
      </c>
      <c r="N689">
        <v>0</v>
      </c>
      <c r="O689" s="3">
        <f t="shared" si="30"/>
        <v>1.5752047766209608E-2</v>
      </c>
      <c r="P689" s="2">
        <f t="shared" si="31"/>
        <v>1.7223809785714284</v>
      </c>
      <c r="Q689" s="3">
        <f t="shared" si="32"/>
        <v>0</v>
      </c>
    </row>
    <row r="690" spans="1:17" x14ac:dyDescent="0.35">
      <c r="A690">
        <v>1121415</v>
      </c>
      <c r="B690" s="1">
        <v>42970</v>
      </c>
      <c r="C690">
        <v>1178</v>
      </c>
      <c r="D690">
        <v>144593</v>
      </c>
      <c r="E690" t="s">
        <v>18</v>
      </c>
      <c r="F690" t="s">
        <v>15</v>
      </c>
      <c r="G690">
        <v>65</v>
      </c>
      <c r="H690">
        <v>66</v>
      </c>
      <c r="I690">
        <v>71</v>
      </c>
      <c r="J690">
        <v>113501</v>
      </c>
      <c r="K690">
        <v>26</v>
      </c>
      <c r="L690" s="2">
        <v>38.440000769999997</v>
      </c>
      <c r="M690">
        <v>5</v>
      </c>
      <c r="N690">
        <v>4</v>
      </c>
      <c r="O690" s="3">
        <f t="shared" si="30"/>
        <v>2.2907287160465546E-2</v>
      </c>
      <c r="P690" s="2">
        <f t="shared" si="31"/>
        <v>1.4784615680769231</v>
      </c>
      <c r="Q690" s="3">
        <f t="shared" si="32"/>
        <v>15.384615384615385</v>
      </c>
    </row>
    <row r="691" spans="1:17" x14ac:dyDescent="0.35">
      <c r="A691">
        <v>1121418</v>
      </c>
      <c r="B691" s="1">
        <v>42970</v>
      </c>
      <c r="C691">
        <v>1178</v>
      </c>
      <c r="D691">
        <v>144593</v>
      </c>
      <c r="E691" t="s">
        <v>18</v>
      </c>
      <c r="F691" t="s">
        <v>15</v>
      </c>
      <c r="G691">
        <v>65</v>
      </c>
      <c r="H691">
        <v>71</v>
      </c>
      <c r="I691">
        <v>70</v>
      </c>
      <c r="J691">
        <v>192810</v>
      </c>
      <c r="K691">
        <v>41</v>
      </c>
      <c r="L691" s="2">
        <v>61.929999950000003</v>
      </c>
      <c r="M691">
        <v>4</v>
      </c>
      <c r="N691">
        <v>3</v>
      </c>
      <c r="O691" s="3">
        <f t="shared" si="30"/>
        <v>2.1264457237695138E-2</v>
      </c>
      <c r="P691" s="2">
        <f t="shared" si="31"/>
        <v>1.5104878036585367</v>
      </c>
      <c r="Q691" s="3">
        <f t="shared" si="32"/>
        <v>7.3170731707317067</v>
      </c>
    </row>
    <row r="692" spans="1:17" x14ac:dyDescent="0.35">
      <c r="A692">
        <v>1121421</v>
      </c>
      <c r="B692" s="1">
        <v>42968</v>
      </c>
      <c r="C692">
        <v>1178</v>
      </c>
      <c r="D692">
        <v>144594</v>
      </c>
      <c r="E692" t="s">
        <v>18</v>
      </c>
      <c r="F692" t="s">
        <v>15</v>
      </c>
      <c r="G692">
        <v>2</v>
      </c>
      <c r="H692">
        <v>8</v>
      </c>
      <c r="I692">
        <v>6</v>
      </c>
      <c r="J692">
        <v>233404</v>
      </c>
      <c r="K692">
        <v>43</v>
      </c>
      <c r="L692" s="2">
        <v>70.410000800000006</v>
      </c>
      <c r="M692">
        <v>2</v>
      </c>
      <c r="N692">
        <v>1</v>
      </c>
      <c r="O692" s="3">
        <f t="shared" si="30"/>
        <v>1.8422991893883568E-2</v>
      </c>
      <c r="P692" s="2">
        <f t="shared" si="31"/>
        <v>1.6374418790697676</v>
      </c>
      <c r="Q692" s="3">
        <f t="shared" si="32"/>
        <v>2.3255813953488373</v>
      </c>
    </row>
    <row r="693" spans="1:17" x14ac:dyDescent="0.35">
      <c r="A693">
        <v>1121422</v>
      </c>
      <c r="B693" s="1">
        <v>42970</v>
      </c>
      <c r="C693">
        <v>1178</v>
      </c>
      <c r="D693">
        <v>144594</v>
      </c>
      <c r="E693" t="s">
        <v>18</v>
      </c>
      <c r="F693" t="s">
        <v>15</v>
      </c>
      <c r="G693">
        <v>2</v>
      </c>
      <c r="H693">
        <v>7</v>
      </c>
      <c r="I693">
        <v>7</v>
      </c>
      <c r="J693">
        <v>128843</v>
      </c>
      <c r="K693">
        <v>24</v>
      </c>
      <c r="L693" s="2">
        <v>37.5999999</v>
      </c>
      <c r="M693">
        <v>2</v>
      </c>
      <c r="N693">
        <v>0</v>
      </c>
      <c r="O693" s="3">
        <f t="shared" si="30"/>
        <v>1.8627321623991992E-2</v>
      </c>
      <c r="P693" s="2">
        <f t="shared" si="31"/>
        <v>1.5666666625000001</v>
      </c>
      <c r="Q693" s="3">
        <f t="shared" si="32"/>
        <v>0</v>
      </c>
    </row>
    <row r="694" spans="1:17" x14ac:dyDescent="0.35">
      <c r="A694">
        <v>1121423</v>
      </c>
      <c r="B694" s="1">
        <v>42970</v>
      </c>
      <c r="C694">
        <v>1178</v>
      </c>
      <c r="D694">
        <v>144594</v>
      </c>
      <c r="E694" t="s">
        <v>18</v>
      </c>
      <c r="F694" t="s">
        <v>15</v>
      </c>
      <c r="G694">
        <v>2</v>
      </c>
      <c r="H694">
        <v>5</v>
      </c>
      <c r="I694">
        <v>7</v>
      </c>
      <c r="J694">
        <v>63564</v>
      </c>
      <c r="K694">
        <v>12</v>
      </c>
      <c r="L694" s="2">
        <v>20.590000270000001</v>
      </c>
      <c r="M694">
        <v>2</v>
      </c>
      <c r="N694">
        <v>0</v>
      </c>
      <c r="O694" s="3">
        <f t="shared" si="30"/>
        <v>1.8878610534264678E-2</v>
      </c>
      <c r="P694" s="2">
        <f t="shared" si="31"/>
        <v>1.7158333558333334</v>
      </c>
      <c r="Q694" s="3">
        <f t="shared" si="32"/>
        <v>0</v>
      </c>
    </row>
    <row r="695" spans="1:17" x14ac:dyDescent="0.35">
      <c r="A695">
        <v>1121425</v>
      </c>
      <c r="B695" s="1">
        <v>42970</v>
      </c>
      <c r="C695">
        <v>1178</v>
      </c>
      <c r="D695">
        <v>144594</v>
      </c>
      <c r="E695" t="s">
        <v>18</v>
      </c>
      <c r="F695" t="s">
        <v>15</v>
      </c>
      <c r="G695">
        <v>2</v>
      </c>
      <c r="H695">
        <v>8</v>
      </c>
      <c r="I695">
        <v>7</v>
      </c>
      <c r="J695">
        <v>85970</v>
      </c>
      <c r="K695">
        <v>14</v>
      </c>
      <c r="L695" s="2">
        <v>24.780000210000001</v>
      </c>
      <c r="M695">
        <v>1</v>
      </c>
      <c r="N695">
        <v>1</v>
      </c>
      <c r="O695" s="3">
        <f t="shared" si="30"/>
        <v>1.6284750494358496E-2</v>
      </c>
      <c r="P695" s="2">
        <f t="shared" si="31"/>
        <v>1.7700000150000001</v>
      </c>
      <c r="Q695" s="3">
        <f t="shared" si="32"/>
        <v>7.1428571428571423</v>
      </c>
    </row>
    <row r="696" spans="1:17" x14ac:dyDescent="0.35">
      <c r="A696">
        <v>1121428</v>
      </c>
      <c r="B696" s="1">
        <v>42970</v>
      </c>
      <c r="C696">
        <v>1178</v>
      </c>
      <c r="D696">
        <v>144595</v>
      </c>
      <c r="E696" t="s">
        <v>18</v>
      </c>
      <c r="F696" t="s">
        <v>15</v>
      </c>
      <c r="G696">
        <v>7</v>
      </c>
      <c r="H696">
        <v>9</v>
      </c>
      <c r="I696">
        <v>13</v>
      </c>
      <c r="J696">
        <v>131232</v>
      </c>
      <c r="K696">
        <v>16</v>
      </c>
      <c r="L696" s="2">
        <v>29.53999937</v>
      </c>
      <c r="M696">
        <v>1</v>
      </c>
      <c r="N696">
        <v>1</v>
      </c>
      <c r="O696" s="3">
        <f t="shared" si="30"/>
        <v>1.2192148256522799E-2</v>
      </c>
      <c r="P696" s="2">
        <f t="shared" si="31"/>
        <v>1.846249960625</v>
      </c>
      <c r="Q696" s="3">
        <f t="shared" si="32"/>
        <v>6.25</v>
      </c>
    </row>
    <row r="697" spans="1:17" x14ac:dyDescent="0.35">
      <c r="A697">
        <v>1121429</v>
      </c>
      <c r="B697" s="1">
        <v>42970</v>
      </c>
      <c r="C697">
        <v>1178</v>
      </c>
      <c r="D697">
        <v>144595</v>
      </c>
      <c r="E697" t="s">
        <v>18</v>
      </c>
      <c r="F697" t="s">
        <v>15</v>
      </c>
      <c r="G697">
        <v>7</v>
      </c>
      <c r="H697">
        <v>13</v>
      </c>
      <c r="I697">
        <v>9</v>
      </c>
      <c r="J697">
        <v>152454</v>
      </c>
      <c r="K697">
        <v>22</v>
      </c>
      <c r="L697" s="2">
        <v>37.849999789999998</v>
      </c>
      <c r="M697">
        <v>1</v>
      </c>
      <c r="N697">
        <v>1</v>
      </c>
      <c r="O697" s="3">
        <f t="shared" si="30"/>
        <v>1.443058233959096E-2</v>
      </c>
      <c r="P697" s="2">
        <f t="shared" si="31"/>
        <v>1.7204545359090908</v>
      </c>
      <c r="Q697" s="3">
        <f t="shared" si="32"/>
        <v>4.5454545454545459</v>
      </c>
    </row>
    <row r="698" spans="1:17" x14ac:dyDescent="0.35">
      <c r="A698">
        <v>1121430</v>
      </c>
      <c r="B698" s="1">
        <v>42970</v>
      </c>
      <c r="C698">
        <v>1178</v>
      </c>
      <c r="D698">
        <v>144595</v>
      </c>
      <c r="E698" t="s">
        <v>18</v>
      </c>
      <c r="F698" t="s">
        <v>15</v>
      </c>
      <c r="G698">
        <v>7</v>
      </c>
      <c r="H698">
        <v>10</v>
      </c>
      <c r="I698">
        <v>9</v>
      </c>
      <c r="J698">
        <v>28989</v>
      </c>
      <c r="K698">
        <v>2</v>
      </c>
      <c r="L698" s="2">
        <v>2.290000021</v>
      </c>
      <c r="M698">
        <v>1</v>
      </c>
      <c r="N698">
        <v>0</v>
      </c>
      <c r="O698" s="3">
        <f t="shared" si="30"/>
        <v>6.8991686501776528E-3</v>
      </c>
      <c r="P698" s="2">
        <f t="shared" si="31"/>
        <v>1.1450000105</v>
      </c>
      <c r="Q698" s="3">
        <f t="shared" si="32"/>
        <v>0</v>
      </c>
    </row>
    <row r="699" spans="1:17" x14ac:dyDescent="0.35">
      <c r="A699">
        <v>1121433</v>
      </c>
      <c r="B699" s="1">
        <v>42971</v>
      </c>
      <c r="C699">
        <v>1178</v>
      </c>
      <c r="D699">
        <v>144596</v>
      </c>
      <c r="E699" t="s">
        <v>18</v>
      </c>
      <c r="F699" t="s">
        <v>15</v>
      </c>
      <c r="G699">
        <v>66</v>
      </c>
      <c r="H699">
        <v>69</v>
      </c>
      <c r="I699">
        <v>72</v>
      </c>
      <c r="J699">
        <v>80248</v>
      </c>
      <c r="K699">
        <v>15</v>
      </c>
      <c r="L699" s="2">
        <v>24.190000300000001</v>
      </c>
      <c r="M699">
        <v>1</v>
      </c>
      <c r="N699">
        <v>1</v>
      </c>
      <c r="O699" s="3">
        <f t="shared" si="30"/>
        <v>1.8692054630645001E-2</v>
      </c>
      <c r="P699" s="2">
        <f t="shared" si="31"/>
        <v>1.6126666866666668</v>
      </c>
      <c r="Q699" s="3">
        <f t="shared" si="32"/>
        <v>6.666666666666667</v>
      </c>
    </row>
    <row r="700" spans="1:17" x14ac:dyDescent="0.35">
      <c r="A700">
        <v>1121437</v>
      </c>
      <c r="B700" s="1">
        <v>42971</v>
      </c>
      <c r="C700">
        <v>1178</v>
      </c>
      <c r="D700">
        <v>144596</v>
      </c>
      <c r="E700" t="s">
        <v>18</v>
      </c>
      <c r="F700" t="s">
        <v>15</v>
      </c>
      <c r="G700">
        <v>66</v>
      </c>
      <c r="H700">
        <v>68</v>
      </c>
      <c r="I700">
        <v>68</v>
      </c>
      <c r="J700">
        <v>38580</v>
      </c>
      <c r="K700">
        <v>5</v>
      </c>
      <c r="L700" s="2">
        <v>8.5199999809999998</v>
      </c>
      <c r="M700">
        <v>1</v>
      </c>
      <c r="N700">
        <v>0</v>
      </c>
      <c r="O700" s="3">
        <f t="shared" si="30"/>
        <v>1.2960082944530845E-2</v>
      </c>
      <c r="P700" s="2">
        <f t="shared" si="31"/>
        <v>1.7039999961999999</v>
      </c>
      <c r="Q700" s="3">
        <f t="shared" si="32"/>
        <v>0</v>
      </c>
    </row>
    <row r="701" spans="1:17" x14ac:dyDescent="0.35">
      <c r="A701">
        <v>1121439</v>
      </c>
      <c r="B701" s="1">
        <v>42972</v>
      </c>
      <c r="C701">
        <v>1178</v>
      </c>
      <c r="D701">
        <v>144597</v>
      </c>
      <c r="E701" t="s">
        <v>21</v>
      </c>
      <c r="F701" t="s">
        <v>15</v>
      </c>
      <c r="G701">
        <v>10</v>
      </c>
      <c r="H701">
        <v>11</v>
      </c>
      <c r="I701">
        <v>15</v>
      </c>
      <c r="J701">
        <v>621591</v>
      </c>
      <c r="K701">
        <v>91</v>
      </c>
      <c r="L701" s="2">
        <v>163.36000000000001</v>
      </c>
      <c r="M701">
        <v>5</v>
      </c>
      <c r="N701">
        <v>1</v>
      </c>
      <c r="O701" s="3">
        <f t="shared" si="30"/>
        <v>1.4639851606603057E-2</v>
      </c>
      <c r="P701" s="2">
        <f t="shared" si="31"/>
        <v>1.7951648351648353</v>
      </c>
      <c r="Q701" s="3">
        <f t="shared" si="32"/>
        <v>1.098901098901099</v>
      </c>
    </row>
    <row r="702" spans="1:17" x14ac:dyDescent="0.35">
      <c r="A702">
        <v>1121440</v>
      </c>
      <c r="B702" s="1">
        <v>42972</v>
      </c>
      <c r="C702">
        <v>1178</v>
      </c>
      <c r="D702">
        <v>144597</v>
      </c>
      <c r="E702" t="s">
        <v>21</v>
      </c>
      <c r="F702" t="s">
        <v>15</v>
      </c>
      <c r="G702">
        <v>10</v>
      </c>
      <c r="H702">
        <v>15</v>
      </c>
      <c r="I702">
        <v>11</v>
      </c>
      <c r="J702">
        <v>250499</v>
      </c>
      <c r="K702">
        <v>36</v>
      </c>
      <c r="L702" s="2">
        <v>58.140000049999998</v>
      </c>
      <c r="M702">
        <v>3</v>
      </c>
      <c r="N702">
        <v>1</v>
      </c>
      <c r="O702" s="3">
        <f t="shared" si="30"/>
        <v>1.4371314855548325E-2</v>
      </c>
      <c r="P702" s="2">
        <f t="shared" si="31"/>
        <v>1.6150000013888888</v>
      </c>
      <c r="Q702" s="3">
        <f t="shared" si="32"/>
        <v>2.7777777777777777</v>
      </c>
    </row>
    <row r="703" spans="1:17" x14ac:dyDescent="0.35">
      <c r="A703">
        <v>1121442</v>
      </c>
      <c r="B703" s="1">
        <v>42972</v>
      </c>
      <c r="C703">
        <v>1178</v>
      </c>
      <c r="D703">
        <v>144597</v>
      </c>
      <c r="E703" t="s">
        <v>21</v>
      </c>
      <c r="F703" t="s">
        <v>15</v>
      </c>
      <c r="G703">
        <v>10</v>
      </c>
      <c r="H703">
        <v>15</v>
      </c>
      <c r="I703">
        <v>14</v>
      </c>
      <c r="J703">
        <v>131637</v>
      </c>
      <c r="K703">
        <v>18</v>
      </c>
      <c r="L703" s="2">
        <v>29.309999820000002</v>
      </c>
      <c r="M703">
        <v>2</v>
      </c>
      <c r="N703">
        <v>1</v>
      </c>
      <c r="O703" s="3">
        <f t="shared" si="30"/>
        <v>1.367396704573942E-2</v>
      </c>
      <c r="P703" s="2">
        <f t="shared" si="31"/>
        <v>1.6283333233333335</v>
      </c>
      <c r="Q703" s="3">
        <f t="shared" si="32"/>
        <v>5.5555555555555554</v>
      </c>
    </row>
    <row r="704" spans="1:17" x14ac:dyDescent="0.35">
      <c r="A704">
        <v>1121443</v>
      </c>
      <c r="B704" s="1">
        <v>42972</v>
      </c>
      <c r="C704">
        <v>1178</v>
      </c>
      <c r="D704">
        <v>144597</v>
      </c>
      <c r="E704" t="s">
        <v>21</v>
      </c>
      <c r="F704" t="s">
        <v>15</v>
      </c>
      <c r="G704">
        <v>10</v>
      </c>
      <c r="H704">
        <v>12</v>
      </c>
      <c r="I704">
        <v>15</v>
      </c>
      <c r="J704">
        <v>463813</v>
      </c>
      <c r="K704">
        <v>69</v>
      </c>
      <c r="L704" s="2">
        <v>116.3399996</v>
      </c>
      <c r="M704">
        <v>4</v>
      </c>
      <c r="N704">
        <v>2</v>
      </c>
      <c r="O704" s="3">
        <f t="shared" si="30"/>
        <v>1.4876685215808958E-2</v>
      </c>
      <c r="P704" s="2">
        <f t="shared" si="31"/>
        <v>1.6860869507246377</v>
      </c>
      <c r="Q704" s="3">
        <f t="shared" si="32"/>
        <v>2.8985507246376812</v>
      </c>
    </row>
    <row r="705" spans="1:17" x14ac:dyDescent="0.35">
      <c r="A705">
        <v>1121444</v>
      </c>
      <c r="B705" s="1">
        <v>42972</v>
      </c>
      <c r="C705">
        <v>1178</v>
      </c>
      <c r="D705">
        <v>144597</v>
      </c>
      <c r="E705" t="s">
        <v>21</v>
      </c>
      <c r="F705" t="s">
        <v>15</v>
      </c>
      <c r="G705">
        <v>10</v>
      </c>
      <c r="H705">
        <v>13</v>
      </c>
      <c r="I705">
        <v>12</v>
      </c>
      <c r="J705">
        <v>211767</v>
      </c>
      <c r="K705">
        <v>35</v>
      </c>
      <c r="L705" s="2">
        <v>60.899999139999998</v>
      </c>
      <c r="M705">
        <v>5</v>
      </c>
      <c r="N705">
        <v>1</v>
      </c>
      <c r="O705" s="3">
        <f t="shared" si="30"/>
        <v>1.6527598728791549E-2</v>
      </c>
      <c r="P705" s="2">
        <f t="shared" si="31"/>
        <v>1.7399999754285713</v>
      </c>
      <c r="Q705" s="3">
        <f t="shared" si="32"/>
        <v>2.8571428571428572</v>
      </c>
    </row>
    <row r="706" spans="1:17" x14ac:dyDescent="0.35">
      <c r="A706">
        <v>1121446</v>
      </c>
      <c r="B706" s="1">
        <v>42972</v>
      </c>
      <c r="C706">
        <v>1178</v>
      </c>
      <c r="D706">
        <v>144598</v>
      </c>
      <c r="E706" t="s">
        <v>21</v>
      </c>
      <c r="F706" t="s">
        <v>15</v>
      </c>
      <c r="G706">
        <v>15</v>
      </c>
      <c r="H706">
        <v>17</v>
      </c>
      <c r="I706">
        <v>17</v>
      </c>
      <c r="J706">
        <v>163181</v>
      </c>
      <c r="K706">
        <v>26</v>
      </c>
      <c r="L706" s="2">
        <v>40.020000930000002</v>
      </c>
      <c r="M706">
        <v>1</v>
      </c>
      <c r="N706">
        <v>1</v>
      </c>
      <c r="O706" s="3">
        <f t="shared" si="30"/>
        <v>1.5933227520360825E-2</v>
      </c>
      <c r="P706" s="2">
        <f t="shared" si="31"/>
        <v>1.5392308050000001</v>
      </c>
      <c r="Q706" s="3">
        <f t="shared" si="32"/>
        <v>3.8461538461538463</v>
      </c>
    </row>
    <row r="707" spans="1:17" x14ac:dyDescent="0.35">
      <c r="A707">
        <v>1121451</v>
      </c>
      <c r="B707" s="1">
        <v>42972</v>
      </c>
      <c r="C707">
        <v>1178</v>
      </c>
      <c r="D707">
        <v>144599</v>
      </c>
      <c r="E707" t="s">
        <v>21</v>
      </c>
      <c r="F707" t="s">
        <v>15</v>
      </c>
      <c r="G707">
        <v>16</v>
      </c>
      <c r="H707">
        <v>20</v>
      </c>
      <c r="I707">
        <v>18</v>
      </c>
      <c r="J707">
        <v>1117385</v>
      </c>
      <c r="K707">
        <v>147</v>
      </c>
      <c r="L707" s="2">
        <v>260.06999839999997</v>
      </c>
      <c r="M707">
        <v>11</v>
      </c>
      <c r="N707">
        <v>2</v>
      </c>
      <c r="O707" s="3">
        <f t="shared" ref="O707:O770" si="33">(K707/J707) * 100</f>
        <v>1.3155716248204512E-2</v>
      </c>
      <c r="P707" s="2">
        <f t="shared" ref="P707:P770" si="34">IF(K707 &gt; 0,L707/K707,0)</f>
        <v>1.7691836625850339</v>
      </c>
      <c r="Q707" s="3">
        <f t="shared" ref="Q707:Q770" si="35">IF(K707&gt;0,(N707/K707)*100,0)</f>
        <v>1.3605442176870748</v>
      </c>
    </row>
    <row r="708" spans="1:17" x14ac:dyDescent="0.35">
      <c r="A708">
        <v>1121452</v>
      </c>
      <c r="B708" s="1">
        <v>42972</v>
      </c>
      <c r="C708">
        <v>1178</v>
      </c>
      <c r="D708">
        <v>144599</v>
      </c>
      <c r="E708" t="s">
        <v>21</v>
      </c>
      <c r="F708" t="s">
        <v>15</v>
      </c>
      <c r="G708">
        <v>16</v>
      </c>
      <c r="H708">
        <v>21</v>
      </c>
      <c r="I708">
        <v>22</v>
      </c>
      <c r="J708">
        <v>1663441</v>
      </c>
      <c r="K708">
        <v>205</v>
      </c>
      <c r="L708" s="2">
        <v>359.47000009999999</v>
      </c>
      <c r="M708">
        <v>17</v>
      </c>
      <c r="N708">
        <v>6</v>
      </c>
      <c r="O708" s="3">
        <f t="shared" si="33"/>
        <v>1.2323851582352486E-2</v>
      </c>
      <c r="P708" s="2">
        <f t="shared" si="34"/>
        <v>1.7535121956097561</v>
      </c>
      <c r="Q708" s="3">
        <f t="shared" si="35"/>
        <v>2.9268292682926833</v>
      </c>
    </row>
    <row r="709" spans="1:17" x14ac:dyDescent="0.35">
      <c r="A709">
        <v>1121453</v>
      </c>
      <c r="B709" s="1">
        <v>42972</v>
      </c>
      <c r="C709">
        <v>1178</v>
      </c>
      <c r="D709">
        <v>144599</v>
      </c>
      <c r="E709" t="s">
        <v>21</v>
      </c>
      <c r="F709" t="s">
        <v>15</v>
      </c>
      <c r="G709">
        <v>16</v>
      </c>
      <c r="H709">
        <v>18</v>
      </c>
      <c r="I709">
        <v>17</v>
      </c>
      <c r="J709">
        <v>455248</v>
      </c>
      <c r="K709">
        <v>54</v>
      </c>
      <c r="L709" s="2">
        <v>105.7099996</v>
      </c>
      <c r="M709">
        <v>5</v>
      </c>
      <c r="N709">
        <v>2</v>
      </c>
      <c r="O709" s="3">
        <f t="shared" si="33"/>
        <v>1.1861666608090534E-2</v>
      </c>
      <c r="P709" s="2">
        <f t="shared" si="34"/>
        <v>1.9575925851851852</v>
      </c>
      <c r="Q709" s="3">
        <f t="shared" si="35"/>
        <v>3.7037037037037033</v>
      </c>
    </row>
    <row r="710" spans="1:17" x14ac:dyDescent="0.35">
      <c r="A710">
        <v>1121454</v>
      </c>
      <c r="B710" s="1">
        <v>42972</v>
      </c>
      <c r="C710">
        <v>1178</v>
      </c>
      <c r="D710">
        <v>144599</v>
      </c>
      <c r="E710" t="s">
        <v>21</v>
      </c>
      <c r="F710" t="s">
        <v>15</v>
      </c>
      <c r="G710">
        <v>16</v>
      </c>
      <c r="H710">
        <v>22</v>
      </c>
      <c r="I710">
        <v>20</v>
      </c>
      <c r="J710">
        <v>75589</v>
      </c>
      <c r="K710">
        <v>6</v>
      </c>
      <c r="L710" s="2">
        <v>10.66000009</v>
      </c>
      <c r="M710">
        <v>1</v>
      </c>
      <c r="N710">
        <v>1</v>
      </c>
      <c r="O710" s="3">
        <f t="shared" si="33"/>
        <v>7.9376628874571701E-3</v>
      </c>
      <c r="P710" s="2">
        <f t="shared" si="34"/>
        <v>1.7766666816666667</v>
      </c>
      <c r="Q710" s="3">
        <f t="shared" si="35"/>
        <v>16.666666666666664</v>
      </c>
    </row>
    <row r="711" spans="1:17" x14ac:dyDescent="0.35">
      <c r="A711">
        <v>1121455</v>
      </c>
      <c r="B711" s="1">
        <v>42971</v>
      </c>
      <c r="C711">
        <v>1178</v>
      </c>
      <c r="D711">
        <v>144599</v>
      </c>
      <c r="E711" t="s">
        <v>21</v>
      </c>
      <c r="F711" t="s">
        <v>15</v>
      </c>
      <c r="G711">
        <v>16</v>
      </c>
      <c r="H711">
        <v>21</v>
      </c>
      <c r="I711">
        <v>22</v>
      </c>
      <c r="J711">
        <v>594267</v>
      </c>
      <c r="K711">
        <v>82</v>
      </c>
      <c r="L711" s="2">
        <v>143.30000089999999</v>
      </c>
      <c r="M711">
        <v>3</v>
      </c>
      <c r="N711">
        <v>2</v>
      </c>
      <c r="O711" s="3">
        <f t="shared" si="33"/>
        <v>1.37985114435094E-2</v>
      </c>
      <c r="P711" s="2">
        <f t="shared" si="34"/>
        <v>1.7475609865853656</v>
      </c>
      <c r="Q711" s="3">
        <f t="shared" si="35"/>
        <v>2.4390243902439024</v>
      </c>
    </row>
    <row r="712" spans="1:17" x14ac:dyDescent="0.35">
      <c r="A712">
        <v>1121456</v>
      </c>
      <c r="B712" s="1">
        <v>42971</v>
      </c>
      <c r="C712">
        <v>1178</v>
      </c>
      <c r="D712">
        <v>144599</v>
      </c>
      <c r="E712" t="s">
        <v>21</v>
      </c>
      <c r="F712" t="s">
        <v>15</v>
      </c>
      <c r="G712">
        <v>16</v>
      </c>
      <c r="H712">
        <v>22</v>
      </c>
      <c r="I712">
        <v>22</v>
      </c>
      <c r="J712">
        <v>315281</v>
      </c>
      <c r="K712">
        <v>35</v>
      </c>
      <c r="L712" s="2">
        <v>65.029998539999994</v>
      </c>
      <c r="M712">
        <v>1</v>
      </c>
      <c r="N712">
        <v>0</v>
      </c>
      <c r="O712" s="3">
        <f t="shared" si="33"/>
        <v>1.1101208128621769E-2</v>
      </c>
      <c r="P712" s="2">
        <f t="shared" si="34"/>
        <v>1.8579999582857141</v>
      </c>
      <c r="Q712" s="3">
        <f t="shared" si="35"/>
        <v>0</v>
      </c>
    </row>
    <row r="713" spans="1:17" x14ac:dyDescent="0.35">
      <c r="A713">
        <v>1121464</v>
      </c>
      <c r="B713" s="1">
        <v>42971</v>
      </c>
      <c r="C713">
        <v>1178</v>
      </c>
      <c r="D713">
        <v>144601</v>
      </c>
      <c r="E713" t="s">
        <v>21</v>
      </c>
      <c r="F713" t="s">
        <v>15</v>
      </c>
      <c r="G713">
        <v>19</v>
      </c>
      <c r="H713">
        <v>23</v>
      </c>
      <c r="I713">
        <v>25</v>
      </c>
      <c r="J713">
        <v>363456</v>
      </c>
      <c r="K713">
        <v>71</v>
      </c>
      <c r="L713" s="2">
        <v>117.55999970000001</v>
      </c>
      <c r="M713">
        <v>7</v>
      </c>
      <c r="N713">
        <v>1</v>
      </c>
      <c r="O713" s="3">
        <f t="shared" si="33"/>
        <v>1.9534689205846101E-2</v>
      </c>
      <c r="P713" s="2">
        <f t="shared" si="34"/>
        <v>1.655774643661972</v>
      </c>
      <c r="Q713" s="3">
        <f t="shared" si="35"/>
        <v>1.4084507042253522</v>
      </c>
    </row>
    <row r="714" spans="1:17" x14ac:dyDescent="0.35">
      <c r="A714">
        <v>1121466</v>
      </c>
      <c r="B714" s="1">
        <v>42971</v>
      </c>
      <c r="C714">
        <v>1178</v>
      </c>
      <c r="D714">
        <v>144601</v>
      </c>
      <c r="E714" t="s">
        <v>21</v>
      </c>
      <c r="F714" t="s">
        <v>15</v>
      </c>
      <c r="G714">
        <v>19</v>
      </c>
      <c r="H714">
        <v>23</v>
      </c>
      <c r="I714">
        <v>25</v>
      </c>
      <c r="J714">
        <v>438983</v>
      </c>
      <c r="K714">
        <v>81</v>
      </c>
      <c r="L714" s="2">
        <v>143.4300001</v>
      </c>
      <c r="M714">
        <v>3</v>
      </c>
      <c r="N714">
        <v>1</v>
      </c>
      <c r="O714" s="3">
        <f t="shared" si="33"/>
        <v>1.8451739589004586E-2</v>
      </c>
      <c r="P714" s="2">
        <f t="shared" si="34"/>
        <v>1.7707407419753087</v>
      </c>
      <c r="Q714" s="3">
        <f t="shared" si="35"/>
        <v>1.2345679012345678</v>
      </c>
    </row>
    <row r="715" spans="1:17" x14ac:dyDescent="0.35">
      <c r="A715">
        <v>1121467</v>
      </c>
      <c r="B715" s="1">
        <v>42971</v>
      </c>
      <c r="C715">
        <v>1178</v>
      </c>
      <c r="D715">
        <v>144601</v>
      </c>
      <c r="E715" t="s">
        <v>21</v>
      </c>
      <c r="F715" t="s">
        <v>15</v>
      </c>
      <c r="G715">
        <v>19</v>
      </c>
      <c r="H715">
        <v>20</v>
      </c>
      <c r="I715">
        <v>24</v>
      </c>
      <c r="J715">
        <v>42563</v>
      </c>
      <c r="K715">
        <v>5</v>
      </c>
      <c r="L715" s="2">
        <v>9.6599998469999999</v>
      </c>
      <c r="M715">
        <v>1</v>
      </c>
      <c r="N715">
        <v>1</v>
      </c>
      <c r="O715" s="3">
        <f t="shared" si="33"/>
        <v>1.1747292249136574E-2</v>
      </c>
      <c r="P715" s="2">
        <f t="shared" si="34"/>
        <v>1.9319999694000001</v>
      </c>
      <c r="Q715" s="3">
        <f t="shared" si="35"/>
        <v>20</v>
      </c>
    </row>
    <row r="716" spans="1:17" x14ac:dyDescent="0.35">
      <c r="A716">
        <v>1121469</v>
      </c>
      <c r="B716" s="1">
        <v>42972</v>
      </c>
      <c r="C716">
        <v>1178</v>
      </c>
      <c r="D716">
        <v>144602</v>
      </c>
      <c r="E716" t="s">
        <v>21</v>
      </c>
      <c r="F716" t="s">
        <v>15</v>
      </c>
      <c r="G716">
        <v>20</v>
      </c>
      <c r="H716">
        <v>26</v>
      </c>
      <c r="I716">
        <v>21</v>
      </c>
      <c r="J716">
        <v>399035</v>
      </c>
      <c r="K716">
        <v>75</v>
      </c>
      <c r="L716" s="2">
        <v>124.7999995</v>
      </c>
      <c r="M716">
        <v>7</v>
      </c>
      <c r="N716">
        <v>3</v>
      </c>
      <c r="O716" s="3">
        <f t="shared" si="33"/>
        <v>1.8795343766837495E-2</v>
      </c>
      <c r="P716" s="2">
        <f t="shared" si="34"/>
        <v>1.6639999933333334</v>
      </c>
      <c r="Q716" s="3">
        <f t="shared" si="35"/>
        <v>4</v>
      </c>
    </row>
    <row r="717" spans="1:17" x14ac:dyDescent="0.35">
      <c r="A717">
        <v>1121471</v>
      </c>
      <c r="B717" s="1">
        <v>42971</v>
      </c>
      <c r="C717">
        <v>1178</v>
      </c>
      <c r="D717">
        <v>144602</v>
      </c>
      <c r="E717" t="s">
        <v>21</v>
      </c>
      <c r="F717" t="s">
        <v>15</v>
      </c>
      <c r="G717">
        <v>20</v>
      </c>
      <c r="H717">
        <v>21</v>
      </c>
      <c r="I717">
        <v>26</v>
      </c>
      <c r="J717">
        <v>304680</v>
      </c>
      <c r="K717">
        <v>59</v>
      </c>
      <c r="L717" s="2">
        <v>98.550000190000006</v>
      </c>
      <c r="M717">
        <v>3</v>
      </c>
      <c r="N717">
        <v>0</v>
      </c>
      <c r="O717" s="3">
        <f t="shared" si="33"/>
        <v>1.9364579230668241E-2</v>
      </c>
      <c r="P717" s="2">
        <f t="shared" si="34"/>
        <v>1.6703389862711866</v>
      </c>
      <c r="Q717" s="3">
        <f t="shared" si="35"/>
        <v>0</v>
      </c>
    </row>
    <row r="718" spans="1:17" x14ac:dyDescent="0.35">
      <c r="A718">
        <v>1121472</v>
      </c>
      <c r="B718" s="1">
        <v>42971</v>
      </c>
      <c r="C718">
        <v>1178</v>
      </c>
      <c r="D718">
        <v>144602</v>
      </c>
      <c r="E718" t="s">
        <v>21</v>
      </c>
      <c r="F718" t="s">
        <v>15</v>
      </c>
      <c r="G718">
        <v>20</v>
      </c>
      <c r="H718">
        <v>21</v>
      </c>
      <c r="I718">
        <v>25</v>
      </c>
      <c r="J718">
        <v>140596</v>
      </c>
      <c r="K718">
        <v>23</v>
      </c>
      <c r="L718" s="2">
        <v>40.77000022</v>
      </c>
      <c r="M718">
        <v>1</v>
      </c>
      <c r="N718">
        <v>0</v>
      </c>
      <c r="O718" s="3">
        <f t="shared" si="33"/>
        <v>1.6358929130273977E-2</v>
      </c>
      <c r="P718" s="2">
        <f t="shared" si="34"/>
        <v>1.7726087052173913</v>
      </c>
      <c r="Q718" s="3">
        <f t="shared" si="35"/>
        <v>0</v>
      </c>
    </row>
    <row r="719" spans="1:17" x14ac:dyDescent="0.35">
      <c r="A719">
        <v>1121473</v>
      </c>
      <c r="B719" s="1">
        <v>42971</v>
      </c>
      <c r="C719">
        <v>1178</v>
      </c>
      <c r="D719">
        <v>144602</v>
      </c>
      <c r="E719" t="s">
        <v>21</v>
      </c>
      <c r="F719" t="s">
        <v>15</v>
      </c>
      <c r="G719">
        <v>20</v>
      </c>
      <c r="H719">
        <v>25</v>
      </c>
      <c r="I719">
        <v>22</v>
      </c>
      <c r="J719">
        <v>439986</v>
      </c>
      <c r="K719">
        <v>80</v>
      </c>
      <c r="L719" s="2">
        <v>134.8799999</v>
      </c>
      <c r="M719">
        <v>4</v>
      </c>
      <c r="N719">
        <v>3</v>
      </c>
      <c r="O719" s="3">
        <f t="shared" si="33"/>
        <v>1.8182396712622673E-2</v>
      </c>
      <c r="P719" s="2">
        <f t="shared" si="34"/>
        <v>1.6859999987500001</v>
      </c>
      <c r="Q719" s="3">
        <f t="shared" si="35"/>
        <v>3.75</v>
      </c>
    </row>
    <row r="720" spans="1:17" x14ac:dyDescent="0.35">
      <c r="A720">
        <v>1121474</v>
      </c>
      <c r="B720" s="1">
        <v>42968</v>
      </c>
      <c r="C720">
        <v>1178</v>
      </c>
      <c r="D720">
        <v>144602</v>
      </c>
      <c r="E720" t="s">
        <v>21</v>
      </c>
      <c r="F720" t="s">
        <v>15</v>
      </c>
      <c r="G720">
        <v>20</v>
      </c>
      <c r="H720">
        <v>26</v>
      </c>
      <c r="I720">
        <v>26</v>
      </c>
      <c r="J720">
        <v>75803</v>
      </c>
      <c r="K720">
        <v>11</v>
      </c>
      <c r="L720" s="2">
        <v>19.359999899999998</v>
      </c>
      <c r="M720">
        <v>2</v>
      </c>
      <c r="N720">
        <v>2</v>
      </c>
      <c r="O720" s="3">
        <f t="shared" si="33"/>
        <v>1.4511299025104547E-2</v>
      </c>
      <c r="P720" s="2">
        <f t="shared" si="34"/>
        <v>1.7599999909090907</v>
      </c>
      <c r="Q720" s="3">
        <f t="shared" si="35"/>
        <v>18.181818181818183</v>
      </c>
    </row>
    <row r="721" spans="1:17" x14ac:dyDescent="0.35">
      <c r="A721">
        <v>1121477</v>
      </c>
      <c r="B721" s="1">
        <v>42968</v>
      </c>
      <c r="C721">
        <v>1178</v>
      </c>
      <c r="D721">
        <v>144603</v>
      </c>
      <c r="E721" t="s">
        <v>21</v>
      </c>
      <c r="F721" t="s">
        <v>15</v>
      </c>
      <c r="G721">
        <v>21</v>
      </c>
      <c r="H721">
        <v>27</v>
      </c>
      <c r="I721">
        <v>22</v>
      </c>
      <c r="J721">
        <v>7073</v>
      </c>
      <c r="K721">
        <v>0</v>
      </c>
      <c r="L721" s="2">
        <v>0</v>
      </c>
      <c r="M721">
        <v>1</v>
      </c>
      <c r="N721">
        <v>0</v>
      </c>
      <c r="O721" s="3">
        <f t="shared" si="33"/>
        <v>0</v>
      </c>
      <c r="P721" s="2">
        <f t="shared" si="34"/>
        <v>0</v>
      </c>
      <c r="Q721" s="3">
        <f t="shared" si="35"/>
        <v>0</v>
      </c>
    </row>
    <row r="722" spans="1:17" x14ac:dyDescent="0.35">
      <c r="A722">
        <v>1121481</v>
      </c>
      <c r="B722" s="1">
        <v>42966</v>
      </c>
      <c r="C722">
        <v>1178</v>
      </c>
      <c r="D722">
        <v>144604</v>
      </c>
      <c r="E722" t="s">
        <v>21</v>
      </c>
      <c r="F722" t="s">
        <v>15</v>
      </c>
      <c r="G722">
        <v>22</v>
      </c>
      <c r="H722">
        <v>27</v>
      </c>
      <c r="I722">
        <v>25</v>
      </c>
      <c r="J722">
        <v>153586</v>
      </c>
      <c r="K722">
        <v>28</v>
      </c>
      <c r="L722" s="2">
        <v>43.010000349999999</v>
      </c>
      <c r="M722">
        <v>2</v>
      </c>
      <c r="N722">
        <v>0</v>
      </c>
      <c r="O722" s="3">
        <f t="shared" si="33"/>
        <v>1.8230828330707226E-2</v>
      </c>
      <c r="P722" s="2">
        <f t="shared" si="34"/>
        <v>1.5360714410714285</v>
      </c>
      <c r="Q722" s="3">
        <f t="shared" si="35"/>
        <v>0</v>
      </c>
    </row>
    <row r="723" spans="1:17" x14ac:dyDescent="0.35">
      <c r="A723">
        <v>1121482</v>
      </c>
      <c r="B723" s="1">
        <v>42966</v>
      </c>
      <c r="C723">
        <v>1178</v>
      </c>
      <c r="D723">
        <v>144604</v>
      </c>
      <c r="E723" t="s">
        <v>21</v>
      </c>
      <c r="F723" t="s">
        <v>15</v>
      </c>
      <c r="G723">
        <v>22</v>
      </c>
      <c r="H723">
        <v>24</v>
      </c>
      <c r="I723">
        <v>24</v>
      </c>
      <c r="J723">
        <v>180815</v>
      </c>
      <c r="K723">
        <v>31</v>
      </c>
      <c r="L723" s="2">
        <v>42.629999759999997</v>
      </c>
      <c r="M723">
        <v>1</v>
      </c>
      <c r="N723">
        <v>0</v>
      </c>
      <c r="O723" s="3">
        <f t="shared" si="33"/>
        <v>1.7144595304593092E-2</v>
      </c>
      <c r="P723" s="2">
        <f t="shared" si="34"/>
        <v>1.375161282580645</v>
      </c>
      <c r="Q723" s="3">
        <f t="shared" si="35"/>
        <v>0</v>
      </c>
    </row>
    <row r="724" spans="1:17" x14ac:dyDescent="0.35">
      <c r="A724">
        <v>1121483</v>
      </c>
      <c r="B724" s="1">
        <v>42966</v>
      </c>
      <c r="C724">
        <v>1178</v>
      </c>
      <c r="D724">
        <v>144604</v>
      </c>
      <c r="E724" t="s">
        <v>21</v>
      </c>
      <c r="F724" t="s">
        <v>15</v>
      </c>
      <c r="G724">
        <v>22</v>
      </c>
      <c r="H724">
        <v>26</v>
      </c>
      <c r="I724">
        <v>23</v>
      </c>
      <c r="J724">
        <v>253169</v>
      </c>
      <c r="K724">
        <v>51</v>
      </c>
      <c r="L724" s="2">
        <v>75.789999839999993</v>
      </c>
      <c r="M724">
        <v>1</v>
      </c>
      <c r="N724">
        <v>0</v>
      </c>
      <c r="O724" s="3">
        <f t="shared" si="33"/>
        <v>2.0144646461454602E-2</v>
      </c>
      <c r="P724" s="2">
        <f t="shared" si="34"/>
        <v>1.4860784282352939</v>
      </c>
      <c r="Q724" s="3">
        <f t="shared" si="35"/>
        <v>0</v>
      </c>
    </row>
    <row r="725" spans="1:17" x14ac:dyDescent="0.35">
      <c r="A725">
        <v>1121484</v>
      </c>
      <c r="B725" s="1">
        <v>42966</v>
      </c>
      <c r="C725">
        <v>1178</v>
      </c>
      <c r="D725">
        <v>144604</v>
      </c>
      <c r="E725" t="s">
        <v>21</v>
      </c>
      <c r="F725" t="s">
        <v>15</v>
      </c>
      <c r="G725">
        <v>22</v>
      </c>
      <c r="H725">
        <v>28</v>
      </c>
      <c r="I725">
        <v>27</v>
      </c>
      <c r="J725">
        <v>34453</v>
      </c>
      <c r="K725">
        <v>5</v>
      </c>
      <c r="L725" s="2">
        <v>7.7100000380000004</v>
      </c>
      <c r="M725">
        <v>1</v>
      </c>
      <c r="N725">
        <v>1</v>
      </c>
      <c r="O725" s="3">
        <f t="shared" si="33"/>
        <v>1.4512524308478216E-2</v>
      </c>
      <c r="P725" s="2">
        <f t="shared" si="34"/>
        <v>1.5420000076</v>
      </c>
      <c r="Q725" s="3">
        <f t="shared" si="35"/>
        <v>20</v>
      </c>
    </row>
    <row r="726" spans="1:17" x14ac:dyDescent="0.35">
      <c r="A726">
        <v>1121487</v>
      </c>
      <c r="B726" s="1">
        <v>42966</v>
      </c>
      <c r="C726">
        <v>1178</v>
      </c>
      <c r="D726">
        <v>144605</v>
      </c>
      <c r="E726" t="s">
        <v>21</v>
      </c>
      <c r="F726" t="s">
        <v>15</v>
      </c>
      <c r="G726">
        <v>23</v>
      </c>
      <c r="H726">
        <v>25</v>
      </c>
      <c r="I726">
        <v>26</v>
      </c>
      <c r="J726">
        <v>51550</v>
      </c>
      <c r="K726">
        <v>8</v>
      </c>
      <c r="L726" s="2">
        <v>14.03999984</v>
      </c>
      <c r="M726">
        <v>1</v>
      </c>
      <c r="N726">
        <v>0</v>
      </c>
      <c r="O726" s="3">
        <f t="shared" si="33"/>
        <v>1.5518913676042675E-2</v>
      </c>
      <c r="P726" s="2">
        <f t="shared" si="34"/>
        <v>1.75499998</v>
      </c>
      <c r="Q726" s="3">
        <f t="shared" si="35"/>
        <v>0</v>
      </c>
    </row>
    <row r="727" spans="1:17" x14ac:dyDescent="0.35">
      <c r="A727">
        <v>1121489</v>
      </c>
      <c r="B727" s="1">
        <v>42966</v>
      </c>
      <c r="C727">
        <v>1178</v>
      </c>
      <c r="D727">
        <v>144605</v>
      </c>
      <c r="E727" t="s">
        <v>21</v>
      </c>
      <c r="F727" t="s">
        <v>15</v>
      </c>
      <c r="G727">
        <v>23</v>
      </c>
      <c r="H727">
        <v>28</v>
      </c>
      <c r="I727">
        <v>24</v>
      </c>
      <c r="J727">
        <v>110018</v>
      </c>
      <c r="K727">
        <v>24</v>
      </c>
      <c r="L727" s="2">
        <v>39.85999966</v>
      </c>
      <c r="M727">
        <v>1</v>
      </c>
      <c r="N727">
        <v>0</v>
      </c>
      <c r="O727" s="3">
        <f t="shared" si="33"/>
        <v>2.1814612154374739E-2</v>
      </c>
      <c r="P727" s="2">
        <f t="shared" si="34"/>
        <v>1.6608333191666667</v>
      </c>
      <c r="Q727" s="3">
        <f t="shared" si="35"/>
        <v>0</v>
      </c>
    </row>
    <row r="728" spans="1:17" x14ac:dyDescent="0.35">
      <c r="A728">
        <v>1121493</v>
      </c>
      <c r="B728" s="1">
        <v>42966</v>
      </c>
      <c r="C728">
        <v>1178</v>
      </c>
      <c r="D728">
        <v>144606</v>
      </c>
      <c r="E728" t="s">
        <v>21</v>
      </c>
      <c r="F728" t="s">
        <v>15</v>
      </c>
      <c r="G728">
        <v>24</v>
      </c>
      <c r="H728">
        <v>28</v>
      </c>
      <c r="I728">
        <v>30</v>
      </c>
      <c r="J728">
        <v>137584</v>
      </c>
      <c r="K728">
        <v>21</v>
      </c>
      <c r="L728" s="2">
        <v>36.779999609999997</v>
      </c>
      <c r="M728">
        <v>1</v>
      </c>
      <c r="N728">
        <v>0</v>
      </c>
      <c r="O728" s="3">
        <f t="shared" si="33"/>
        <v>1.5263402721246657E-2</v>
      </c>
      <c r="P728" s="2">
        <f t="shared" si="34"/>
        <v>1.7514285528571427</v>
      </c>
      <c r="Q728" s="3">
        <f t="shared" si="35"/>
        <v>0</v>
      </c>
    </row>
    <row r="729" spans="1:17" x14ac:dyDescent="0.35">
      <c r="A729">
        <v>1121497</v>
      </c>
      <c r="B729" s="1">
        <v>42966</v>
      </c>
      <c r="C729">
        <v>1178</v>
      </c>
      <c r="D729">
        <v>144606</v>
      </c>
      <c r="E729" t="s">
        <v>21</v>
      </c>
      <c r="F729" t="s">
        <v>15</v>
      </c>
      <c r="G729">
        <v>24</v>
      </c>
      <c r="H729">
        <v>25</v>
      </c>
      <c r="I729">
        <v>27</v>
      </c>
      <c r="J729">
        <v>209825</v>
      </c>
      <c r="K729">
        <v>30</v>
      </c>
      <c r="L729" s="2">
        <v>54.869999530000001</v>
      </c>
      <c r="M729">
        <v>1</v>
      </c>
      <c r="N729">
        <v>0</v>
      </c>
      <c r="O729" s="3">
        <f t="shared" si="33"/>
        <v>1.429762897652806E-2</v>
      </c>
      <c r="P729" s="2">
        <f t="shared" si="34"/>
        <v>1.8289999843333333</v>
      </c>
      <c r="Q729" s="3">
        <f t="shared" si="35"/>
        <v>0</v>
      </c>
    </row>
    <row r="730" spans="1:17" x14ac:dyDescent="0.35">
      <c r="A730">
        <v>1121499</v>
      </c>
      <c r="B730" s="1">
        <v>42966</v>
      </c>
      <c r="C730">
        <v>1178</v>
      </c>
      <c r="D730">
        <v>144607</v>
      </c>
      <c r="E730" t="s">
        <v>21</v>
      </c>
      <c r="F730" t="s">
        <v>15</v>
      </c>
      <c r="G730">
        <v>25</v>
      </c>
      <c r="H730">
        <v>27</v>
      </c>
      <c r="I730">
        <v>31</v>
      </c>
      <c r="J730">
        <v>264222</v>
      </c>
      <c r="K730">
        <v>63</v>
      </c>
      <c r="L730" s="2">
        <v>87.789999600000002</v>
      </c>
      <c r="M730">
        <v>1</v>
      </c>
      <c r="N730">
        <v>1</v>
      </c>
      <c r="O730" s="3">
        <f t="shared" si="33"/>
        <v>2.384358607534573E-2</v>
      </c>
      <c r="P730" s="2">
        <f t="shared" si="34"/>
        <v>1.3934920571428571</v>
      </c>
      <c r="Q730" s="3">
        <f t="shared" si="35"/>
        <v>1.5873015873015872</v>
      </c>
    </row>
    <row r="731" spans="1:17" x14ac:dyDescent="0.35">
      <c r="A731">
        <v>1121510</v>
      </c>
      <c r="B731" s="1">
        <v>42966</v>
      </c>
      <c r="C731">
        <v>1178</v>
      </c>
      <c r="D731">
        <v>144608</v>
      </c>
      <c r="E731" t="s">
        <v>21</v>
      </c>
      <c r="F731" t="s">
        <v>15</v>
      </c>
      <c r="G731">
        <v>26</v>
      </c>
      <c r="H731">
        <v>30</v>
      </c>
      <c r="I731">
        <v>31</v>
      </c>
      <c r="J731">
        <v>31202</v>
      </c>
      <c r="K731">
        <v>5</v>
      </c>
      <c r="L731" s="2">
        <v>6.7300000190000002</v>
      </c>
      <c r="M731">
        <v>1</v>
      </c>
      <c r="N731">
        <v>0</v>
      </c>
      <c r="O731" s="3">
        <f t="shared" si="33"/>
        <v>1.6024613806807256E-2</v>
      </c>
      <c r="P731" s="2">
        <f t="shared" si="34"/>
        <v>1.3460000038</v>
      </c>
      <c r="Q731" s="3">
        <f t="shared" si="35"/>
        <v>0</v>
      </c>
    </row>
    <row r="732" spans="1:17" x14ac:dyDescent="0.35">
      <c r="A732">
        <v>1121511</v>
      </c>
      <c r="B732" s="1">
        <v>42965</v>
      </c>
      <c r="C732">
        <v>1178</v>
      </c>
      <c r="D732">
        <v>144609</v>
      </c>
      <c r="E732" t="s">
        <v>21</v>
      </c>
      <c r="F732" t="s">
        <v>15</v>
      </c>
      <c r="G732">
        <v>27</v>
      </c>
      <c r="H732">
        <v>29</v>
      </c>
      <c r="I732">
        <v>32</v>
      </c>
      <c r="J732">
        <v>252991</v>
      </c>
      <c r="K732">
        <v>49</v>
      </c>
      <c r="L732" s="2">
        <v>76.839999320000004</v>
      </c>
      <c r="M732">
        <v>3</v>
      </c>
      <c r="N732">
        <v>0</v>
      </c>
      <c r="O732" s="3">
        <f t="shared" si="33"/>
        <v>1.9368277922930065E-2</v>
      </c>
      <c r="P732" s="2">
        <f t="shared" si="34"/>
        <v>1.5681632514285715</v>
      </c>
      <c r="Q732" s="3">
        <f t="shared" si="35"/>
        <v>0</v>
      </c>
    </row>
    <row r="733" spans="1:17" x14ac:dyDescent="0.35">
      <c r="A733">
        <v>1121514</v>
      </c>
      <c r="B733" s="1">
        <v>42965</v>
      </c>
      <c r="C733">
        <v>1178</v>
      </c>
      <c r="D733">
        <v>144609</v>
      </c>
      <c r="E733" t="s">
        <v>21</v>
      </c>
      <c r="F733" t="s">
        <v>15</v>
      </c>
      <c r="G733">
        <v>27</v>
      </c>
      <c r="H733">
        <v>31</v>
      </c>
      <c r="I733">
        <v>30</v>
      </c>
      <c r="J733">
        <v>56265</v>
      </c>
      <c r="K733">
        <v>9</v>
      </c>
      <c r="L733" s="2">
        <v>15.539999720000001</v>
      </c>
      <c r="M733">
        <v>1</v>
      </c>
      <c r="N733">
        <v>0</v>
      </c>
      <c r="O733" s="3">
        <f t="shared" si="33"/>
        <v>1.5995734470807786E-2</v>
      </c>
      <c r="P733" s="2">
        <f t="shared" si="34"/>
        <v>1.7266666355555556</v>
      </c>
      <c r="Q733" s="3">
        <f t="shared" si="35"/>
        <v>0</v>
      </c>
    </row>
    <row r="734" spans="1:17" x14ac:dyDescent="0.35">
      <c r="A734">
        <v>1121523</v>
      </c>
      <c r="B734" s="1">
        <v>42965</v>
      </c>
      <c r="C734">
        <v>1178</v>
      </c>
      <c r="D734">
        <v>144611</v>
      </c>
      <c r="E734" t="s">
        <v>21</v>
      </c>
      <c r="F734" t="s">
        <v>15</v>
      </c>
      <c r="G734">
        <v>29</v>
      </c>
      <c r="H734">
        <v>32</v>
      </c>
      <c r="I734">
        <v>34</v>
      </c>
      <c r="J734">
        <v>76923</v>
      </c>
      <c r="K734">
        <v>11</v>
      </c>
      <c r="L734" s="2">
        <v>17.670000080000001</v>
      </c>
      <c r="M734">
        <v>2</v>
      </c>
      <c r="N734">
        <v>2</v>
      </c>
      <c r="O734" s="3">
        <f t="shared" si="33"/>
        <v>1.4300014300014301E-2</v>
      </c>
      <c r="P734" s="2">
        <f t="shared" si="34"/>
        <v>1.6063636436363637</v>
      </c>
      <c r="Q734" s="3">
        <f t="shared" si="35"/>
        <v>18.181818181818183</v>
      </c>
    </row>
    <row r="735" spans="1:17" x14ac:dyDescent="0.35">
      <c r="A735">
        <v>1121524</v>
      </c>
      <c r="B735" s="1">
        <v>42965</v>
      </c>
      <c r="C735">
        <v>1178</v>
      </c>
      <c r="D735">
        <v>144611</v>
      </c>
      <c r="E735" t="s">
        <v>21</v>
      </c>
      <c r="F735" t="s">
        <v>15</v>
      </c>
      <c r="G735">
        <v>29</v>
      </c>
      <c r="H735">
        <v>30</v>
      </c>
      <c r="I735">
        <v>35</v>
      </c>
      <c r="J735">
        <v>209332</v>
      </c>
      <c r="K735">
        <v>30</v>
      </c>
      <c r="L735" s="2">
        <v>49.600000139999999</v>
      </c>
      <c r="M735">
        <v>3</v>
      </c>
      <c r="N735">
        <v>1</v>
      </c>
      <c r="O735" s="3">
        <f t="shared" si="33"/>
        <v>1.4331301473257792E-2</v>
      </c>
      <c r="P735" s="2">
        <f t="shared" si="34"/>
        <v>1.6533333379999999</v>
      </c>
      <c r="Q735" s="3">
        <f t="shared" si="35"/>
        <v>3.3333333333333335</v>
      </c>
    </row>
    <row r="736" spans="1:17" x14ac:dyDescent="0.35">
      <c r="A736">
        <v>1121525</v>
      </c>
      <c r="B736" s="1">
        <v>42965</v>
      </c>
      <c r="C736">
        <v>1178</v>
      </c>
      <c r="D736">
        <v>144611</v>
      </c>
      <c r="E736" t="s">
        <v>21</v>
      </c>
      <c r="F736" t="s">
        <v>15</v>
      </c>
      <c r="G736">
        <v>29</v>
      </c>
      <c r="H736">
        <v>32</v>
      </c>
      <c r="I736">
        <v>33</v>
      </c>
      <c r="J736">
        <v>214094</v>
      </c>
      <c r="K736">
        <v>31</v>
      </c>
      <c r="L736" s="2">
        <v>53.269999030000001</v>
      </c>
      <c r="M736">
        <v>1</v>
      </c>
      <c r="N736">
        <v>0</v>
      </c>
      <c r="O736" s="3">
        <f t="shared" si="33"/>
        <v>1.4479621101011706E-2</v>
      </c>
      <c r="P736" s="2">
        <f t="shared" si="34"/>
        <v>1.7183870654838711</v>
      </c>
      <c r="Q736" s="3">
        <f t="shared" si="35"/>
        <v>0</v>
      </c>
    </row>
    <row r="737" spans="1:17" x14ac:dyDescent="0.35">
      <c r="A737">
        <v>1121526</v>
      </c>
      <c r="B737" s="1">
        <v>42966</v>
      </c>
      <c r="C737">
        <v>1178</v>
      </c>
      <c r="D737">
        <v>144611</v>
      </c>
      <c r="E737" t="s">
        <v>21</v>
      </c>
      <c r="F737" t="s">
        <v>15</v>
      </c>
      <c r="G737">
        <v>29</v>
      </c>
      <c r="H737">
        <v>35</v>
      </c>
      <c r="I737">
        <v>32</v>
      </c>
      <c r="J737">
        <v>526209</v>
      </c>
      <c r="K737">
        <v>85</v>
      </c>
      <c r="L737" s="2">
        <v>126.9299996</v>
      </c>
      <c r="M737">
        <v>3</v>
      </c>
      <c r="N737">
        <v>2</v>
      </c>
      <c r="O737" s="3">
        <f t="shared" si="33"/>
        <v>1.6153277500004753E-2</v>
      </c>
      <c r="P737" s="2">
        <f t="shared" si="34"/>
        <v>1.4932941129411765</v>
      </c>
      <c r="Q737" s="3">
        <f t="shared" si="35"/>
        <v>2.3529411764705883</v>
      </c>
    </row>
    <row r="738" spans="1:17" x14ac:dyDescent="0.35">
      <c r="A738">
        <v>1121527</v>
      </c>
      <c r="B738" s="1">
        <v>42966</v>
      </c>
      <c r="C738">
        <v>1178</v>
      </c>
      <c r="D738">
        <v>144611</v>
      </c>
      <c r="E738" t="s">
        <v>21</v>
      </c>
      <c r="F738" t="s">
        <v>15</v>
      </c>
      <c r="G738">
        <v>29</v>
      </c>
      <c r="H738">
        <v>35</v>
      </c>
      <c r="I738">
        <v>35</v>
      </c>
      <c r="J738">
        <v>741143</v>
      </c>
      <c r="K738">
        <v>120</v>
      </c>
      <c r="L738" s="2">
        <v>179.620001</v>
      </c>
      <c r="M738">
        <v>4</v>
      </c>
      <c r="N738">
        <v>1</v>
      </c>
      <c r="O738" s="3">
        <f t="shared" si="33"/>
        <v>1.6191207364840522E-2</v>
      </c>
      <c r="P738" s="2">
        <f t="shared" si="34"/>
        <v>1.4968333416666666</v>
      </c>
      <c r="Q738" s="3">
        <f t="shared" si="35"/>
        <v>0.83333333333333337</v>
      </c>
    </row>
    <row r="739" spans="1:17" x14ac:dyDescent="0.35">
      <c r="A739">
        <v>1121528</v>
      </c>
      <c r="B739" s="1">
        <v>42966</v>
      </c>
      <c r="C739">
        <v>1178</v>
      </c>
      <c r="D739">
        <v>144611</v>
      </c>
      <c r="E739" t="s">
        <v>21</v>
      </c>
      <c r="F739" t="s">
        <v>15</v>
      </c>
      <c r="G739">
        <v>29</v>
      </c>
      <c r="H739">
        <v>33</v>
      </c>
      <c r="I739">
        <v>31</v>
      </c>
      <c r="J739">
        <v>172827</v>
      </c>
      <c r="K739">
        <v>25</v>
      </c>
      <c r="L739" s="2">
        <v>38.420000430000002</v>
      </c>
      <c r="M739">
        <v>2</v>
      </c>
      <c r="N739">
        <v>0</v>
      </c>
      <c r="O739" s="3">
        <f t="shared" si="33"/>
        <v>1.4465332384407529E-2</v>
      </c>
      <c r="P739" s="2">
        <f t="shared" si="34"/>
        <v>1.5368000172</v>
      </c>
      <c r="Q739" s="3">
        <f t="shared" si="35"/>
        <v>0</v>
      </c>
    </row>
    <row r="740" spans="1:17" x14ac:dyDescent="0.35">
      <c r="A740">
        <v>1121530</v>
      </c>
      <c r="B740" s="1">
        <v>42966</v>
      </c>
      <c r="C740">
        <v>1178</v>
      </c>
      <c r="D740">
        <v>144612</v>
      </c>
      <c r="E740" t="s">
        <v>21</v>
      </c>
      <c r="F740" t="s">
        <v>15</v>
      </c>
      <c r="G740">
        <v>30</v>
      </c>
      <c r="H740">
        <v>36</v>
      </c>
      <c r="I740">
        <v>33</v>
      </c>
      <c r="J740">
        <v>188873</v>
      </c>
      <c r="K740">
        <v>38</v>
      </c>
      <c r="L740" s="2">
        <v>58.5999999</v>
      </c>
      <c r="M740">
        <v>1</v>
      </c>
      <c r="N740">
        <v>1</v>
      </c>
      <c r="O740" s="3">
        <f t="shared" si="33"/>
        <v>2.011933945031847E-2</v>
      </c>
      <c r="P740" s="2">
        <f t="shared" si="34"/>
        <v>1.5421052605263157</v>
      </c>
      <c r="Q740" s="3">
        <f t="shared" si="35"/>
        <v>2.6315789473684208</v>
      </c>
    </row>
    <row r="741" spans="1:17" x14ac:dyDescent="0.35">
      <c r="A741">
        <v>1121532</v>
      </c>
      <c r="B741" s="1">
        <v>42966</v>
      </c>
      <c r="C741">
        <v>1178</v>
      </c>
      <c r="D741">
        <v>144612</v>
      </c>
      <c r="E741" t="s">
        <v>21</v>
      </c>
      <c r="F741" t="s">
        <v>15</v>
      </c>
      <c r="G741">
        <v>30</v>
      </c>
      <c r="H741">
        <v>35</v>
      </c>
      <c r="I741">
        <v>32</v>
      </c>
      <c r="J741">
        <v>123126</v>
      </c>
      <c r="K741">
        <v>25</v>
      </c>
      <c r="L741" s="2">
        <v>39.72999978</v>
      </c>
      <c r="M741">
        <v>2</v>
      </c>
      <c r="N741">
        <v>1</v>
      </c>
      <c r="O741" s="3">
        <f t="shared" si="33"/>
        <v>2.0304403619056902E-2</v>
      </c>
      <c r="P741" s="2">
        <f t="shared" si="34"/>
        <v>1.5891999912000001</v>
      </c>
      <c r="Q741" s="3">
        <f t="shared" si="35"/>
        <v>4</v>
      </c>
    </row>
    <row r="742" spans="1:17" x14ac:dyDescent="0.35">
      <c r="A742">
        <v>1121535</v>
      </c>
      <c r="B742" s="1">
        <v>42967</v>
      </c>
      <c r="C742">
        <v>1178</v>
      </c>
      <c r="D742">
        <v>144613</v>
      </c>
      <c r="E742" t="s">
        <v>21</v>
      </c>
      <c r="F742" t="s">
        <v>15</v>
      </c>
      <c r="G742">
        <v>31</v>
      </c>
      <c r="H742">
        <v>33</v>
      </c>
      <c r="I742">
        <v>32</v>
      </c>
      <c r="J742">
        <v>77794</v>
      </c>
      <c r="K742">
        <v>14</v>
      </c>
      <c r="L742" s="2">
        <v>19.11000001</v>
      </c>
      <c r="M742">
        <v>1</v>
      </c>
      <c r="N742">
        <v>1</v>
      </c>
      <c r="O742" s="3">
        <f t="shared" si="33"/>
        <v>1.7996246497159165E-2</v>
      </c>
      <c r="P742" s="2">
        <f t="shared" si="34"/>
        <v>1.3650000007142857</v>
      </c>
      <c r="Q742" s="3">
        <f t="shared" si="35"/>
        <v>7.1428571428571423</v>
      </c>
    </row>
    <row r="743" spans="1:17" x14ac:dyDescent="0.35">
      <c r="A743">
        <v>1121541</v>
      </c>
      <c r="B743" s="1">
        <v>42968</v>
      </c>
      <c r="C743">
        <v>1178</v>
      </c>
      <c r="D743">
        <v>144614</v>
      </c>
      <c r="E743" t="s">
        <v>21</v>
      </c>
      <c r="F743" t="s">
        <v>15</v>
      </c>
      <c r="G743">
        <v>32</v>
      </c>
      <c r="H743">
        <v>33</v>
      </c>
      <c r="I743">
        <v>37</v>
      </c>
      <c r="J743">
        <v>56630</v>
      </c>
      <c r="K743">
        <v>9</v>
      </c>
      <c r="L743" s="2">
        <v>15.810000179999999</v>
      </c>
      <c r="M743">
        <v>1</v>
      </c>
      <c r="N743">
        <v>1</v>
      </c>
      <c r="O743" s="3">
        <f t="shared" si="33"/>
        <v>1.5892636411795866E-2</v>
      </c>
      <c r="P743" s="2">
        <f t="shared" si="34"/>
        <v>1.7566666866666667</v>
      </c>
      <c r="Q743" s="3">
        <f t="shared" si="35"/>
        <v>11.111111111111111</v>
      </c>
    </row>
    <row r="744" spans="1:17" x14ac:dyDescent="0.35">
      <c r="A744">
        <v>1121544</v>
      </c>
      <c r="B744" s="1">
        <v>42968</v>
      </c>
      <c r="C744">
        <v>1178</v>
      </c>
      <c r="D744">
        <v>144614</v>
      </c>
      <c r="E744" t="s">
        <v>21</v>
      </c>
      <c r="F744" t="s">
        <v>15</v>
      </c>
      <c r="G744">
        <v>32</v>
      </c>
      <c r="H744">
        <v>33</v>
      </c>
      <c r="I744">
        <v>36</v>
      </c>
      <c r="J744">
        <v>400844</v>
      </c>
      <c r="K744">
        <v>85</v>
      </c>
      <c r="L744" s="2">
        <v>140.97000220000001</v>
      </c>
      <c r="M744">
        <v>4</v>
      </c>
      <c r="N744">
        <v>2</v>
      </c>
      <c r="O744" s="3">
        <f t="shared" si="33"/>
        <v>2.120525690792428E-2</v>
      </c>
      <c r="P744" s="2">
        <f t="shared" si="34"/>
        <v>1.6584706141176473</v>
      </c>
      <c r="Q744" s="3">
        <f t="shared" si="35"/>
        <v>2.3529411764705883</v>
      </c>
    </row>
    <row r="745" spans="1:17" x14ac:dyDescent="0.35">
      <c r="A745">
        <v>1121545</v>
      </c>
      <c r="B745" s="1">
        <v>42967</v>
      </c>
      <c r="C745">
        <v>1178</v>
      </c>
      <c r="D745">
        <v>144614</v>
      </c>
      <c r="E745" t="s">
        <v>21</v>
      </c>
      <c r="F745" t="s">
        <v>15</v>
      </c>
      <c r="G745">
        <v>32</v>
      </c>
      <c r="H745">
        <v>33</v>
      </c>
      <c r="I745">
        <v>35</v>
      </c>
      <c r="J745">
        <v>208572</v>
      </c>
      <c r="K745">
        <v>36</v>
      </c>
      <c r="L745" s="2">
        <v>60.760000230000003</v>
      </c>
      <c r="M745">
        <v>2</v>
      </c>
      <c r="N745">
        <v>1</v>
      </c>
      <c r="O745" s="3">
        <f t="shared" si="33"/>
        <v>1.7260226684310456E-2</v>
      </c>
      <c r="P745" s="2">
        <f t="shared" si="34"/>
        <v>1.6877777841666668</v>
      </c>
      <c r="Q745" s="3">
        <f t="shared" si="35"/>
        <v>2.7777777777777777</v>
      </c>
    </row>
    <row r="746" spans="1:17" x14ac:dyDescent="0.35">
      <c r="A746">
        <v>1121548</v>
      </c>
      <c r="B746" s="1">
        <v>42968</v>
      </c>
      <c r="C746">
        <v>1178</v>
      </c>
      <c r="D746">
        <v>144615</v>
      </c>
      <c r="E746" t="s">
        <v>21</v>
      </c>
      <c r="F746" t="s">
        <v>15</v>
      </c>
      <c r="G746">
        <v>36</v>
      </c>
      <c r="H746">
        <v>38</v>
      </c>
      <c r="I746">
        <v>37</v>
      </c>
      <c r="J746">
        <v>59004</v>
      </c>
      <c r="K746">
        <v>8</v>
      </c>
      <c r="L746" s="2">
        <v>13.51000011</v>
      </c>
      <c r="M746">
        <v>1</v>
      </c>
      <c r="N746">
        <v>0</v>
      </c>
      <c r="O746" s="3">
        <f t="shared" si="33"/>
        <v>1.3558402820147787E-2</v>
      </c>
      <c r="P746" s="2">
        <f t="shared" si="34"/>
        <v>1.68875001375</v>
      </c>
      <c r="Q746" s="3">
        <f t="shared" si="35"/>
        <v>0</v>
      </c>
    </row>
    <row r="747" spans="1:17" x14ac:dyDescent="0.35">
      <c r="A747">
        <v>1121551</v>
      </c>
      <c r="B747" s="1">
        <v>42968</v>
      </c>
      <c r="C747">
        <v>1178</v>
      </c>
      <c r="D747">
        <v>144615</v>
      </c>
      <c r="E747" t="s">
        <v>21</v>
      </c>
      <c r="F747" t="s">
        <v>15</v>
      </c>
      <c r="G747">
        <v>36</v>
      </c>
      <c r="H747">
        <v>40</v>
      </c>
      <c r="I747">
        <v>39</v>
      </c>
      <c r="J747">
        <v>196253</v>
      </c>
      <c r="K747">
        <v>32</v>
      </c>
      <c r="L747" s="2">
        <v>55.100000020000003</v>
      </c>
      <c r="M747">
        <v>1</v>
      </c>
      <c r="N747">
        <v>0</v>
      </c>
      <c r="O747" s="3">
        <f t="shared" si="33"/>
        <v>1.6305483228281861E-2</v>
      </c>
      <c r="P747" s="2">
        <f t="shared" si="34"/>
        <v>1.7218750006250001</v>
      </c>
      <c r="Q747" s="3">
        <f t="shared" si="35"/>
        <v>0</v>
      </c>
    </row>
    <row r="748" spans="1:17" x14ac:dyDescent="0.35">
      <c r="A748">
        <v>1121554</v>
      </c>
      <c r="B748" s="1">
        <v>42968</v>
      </c>
      <c r="C748">
        <v>1178</v>
      </c>
      <c r="D748">
        <v>144616</v>
      </c>
      <c r="E748" t="s">
        <v>21</v>
      </c>
      <c r="F748" t="s">
        <v>15</v>
      </c>
      <c r="G748">
        <v>63</v>
      </c>
      <c r="H748">
        <v>64</v>
      </c>
      <c r="I748">
        <v>66</v>
      </c>
      <c r="J748">
        <v>51858</v>
      </c>
      <c r="K748">
        <v>8</v>
      </c>
      <c r="L748" s="2">
        <v>12.630000109999999</v>
      </c>
      <c r="M748">
        <v>1</v>
      </c>
      <c r="N748">
        <v>1</v>
      </c>
      <c r="O748" s="3">
        <f t="shared" si="33"/>
        <v>1.542674225770373E-2</v>
      </c>
      <c r="P748" s="2">
        <f t="shared" si="34"/>
        <v>1.5787500137499999</v>
      </c>
      <c r="Q748" s="3">
        <f t="shared" si="35"/>
        <v>12.5</v>
      </c>
    </row>
    <row r="749" spans="1:17" x14ac:dyDescent="0.35">
      <c r="A749">
        <v>1121557</v>
      </c>
      <c r="B749" s="1">
        <v>42968</v>
      </c>
      <c r="C749">
        <v>1178</v>
      </c>
      <c r="D749">
        <v>144616</v>
      </c>
      <c r="E749" t="s">
        <v>21</v>
      </c>
      <c r="F749" t="s">
        <v>15</v>
      </c>
      <c r="G749">
        <v>63</v>
      </c>
      <c r="H749">
        <v>68</v>
      </c>
      <c r="I749">
        <v>64</v>
      </c>
      <c r="J749">
        <v>280764</v>
      </c>
      <c r="K749">
        <v>49</v>
      </c>
      <c r="L749" s="2">
        <v>81.360000249999999</v>
      </c>
      <c r="M749">
        <v>2</v>
      </c>
      <c r="N749">
        <v>1</v>
      </c>
      <c r="O749" s="3">
        <f t="shared" si="33"/>
        <v>1.7452379934749469E-2</v>
      </c>
      <c r="P749" s="2">
        <f t="shared" si="34"/>
        <v>1.6604081683673468</v>
      </c>
      <c r="Q749" s="3">
        <f t="shared" si="35"/>
        <v>2.0408163265306123</v>
      </c>
    </row>
    <row r="750" spans="1:17" x14ac:dyDescent="0.35">
      <c r="A750">
        <v>1121561</v>
      </c>
      <c r="B750" s="1">
        <v>42968</v>
      </c>
      <c r="C750">
        <v>1178</v>
      </c>
      <c r="D750">
        <v>144617</v>
      </c>
      <c r="E750" t="s">
        <v>21</v>
      </c>
      <c r="F750" t="s">
        <v>15</v>
      </c>
      <c r="G750">
        <v>64</v>
      </c>
      <c r="H750">
        <v>69</v>
      </c>
      <c r="I750">
        <v>70</v>
      </c>
      <c r="J750">
        <v>63660</v>
      </c>
      <c r="K750">
        <v>11</v>
      </c>
      <c r="L750" s="2">
        <v>16.470000030000001</v>
      </c>
      <c r="M750">
        <v>1</v>
      </c>
      <c r="N750">
        <v>1</v>
      </c>
      <c r="O750" s="3">
        <f t="shared" si="33"/>
        <v>1.7279296261388626E-2</v>
      </c>
      <c r="P750" s="2">
        <f t="shared" si="34"/>
        <v>1.4972727300000002</v>
      </c>
      <c r="Q750" s="3">
        <f t="shared" si="35"/>
        <v>9.0909090909090917</v>
      </c>
    </row>
    <row r="751" spans="1:17" x14ac:dyDescent="0.35">
      <c r="A751">
        <v>1121562</v>
      </c>
      <c r="B751" s="1">
        <v>42967</v>
      </c>
      <c r="C751">
        <v>1178</v>
      </c>
      <c r="D751">
        <v>144617</v>
      </c>
      <c r="E751" t="s">
        <v>21</v>
      </c>
      <c r="F751" t="s">
        <v>15</v>
      </c>
      <c r="G751">
        <v>64</v>
      </c>
      <c r="H751">
        <v>65</v>
      </c>
      <c r="I751">
        <v>67</v>
      </c>
      <c r="J751">
        <v>109289</v>
      </c>
      <c r="K751">
        <v>19</v>
      </c>
      <c r="L751" s="2">
        <v>31.029999969999999</v>
      </c>
      <c r="M751">
        <v>1</v>
      </c>
      <c r="N751">
        <v>0</v>
      </c>
      <c r="O751" s="3">
        <f t="shared" si="33"/>
        <v>1.7385098225804977E-2</v>
      </c>
      <c r="P751" s="2">
        <f t="shared" si="34"/>
        <v>1.6331578931578947</v>
      </c>
      <c r="Q751" s="3">
        <f t="shared" si="35"/>
        <v>0</v>
      </c>
    </row>
    <row r="752" spans="1:17" x14ac:dyDescent="0.35">
      <c r="A752">
        <v>1121568</v>
      </c>
      <c r="B752" s="1">
        <v>42967</v>
      </c>
      <c r="C752">
        <v>1178</v>
      </c>
      <c r="D752">
        <v>144618</v>
      </c>
      <c r="E752" t="s">
        <v>21</v>
      </c>
      <c r="F752" t="s">
        <v>15</v>
      </c>
      <c r="G752">
        <v>65</v>
      </c>
      <c r="H752">
        <v>70</v>
      </c>
      <c r="I752">
        <v>70</v>
      </c>
      <c r="J752">
        <v>188440</v>
      </c>
      <c r="K752">
        <v>40</v>
      </c>
      <c r="L752" s="2">
        <v>60.729999659999997</v>
      </c>
      <c r="M752">
        <v>2</v>
      </c>
      <c r="N752">
        <v>1</v>
      </c>
      <c r="O752" s="3">
        <f t="shared" si="33"/>
        <v>2.1226915729144556E-2</v>
      </c>
      <c r="P752" s="2">
        <f t="shared" si="34"/>
        <v>1.5182499914999998</v>
      </c>
      <c r="Q752" s="3">
        <f t="shared" si="35"/>
        <v>2.5</v>
      </c>
    </row>
    <row r="753" spans="1:17" x14ac:dyDescent="0.35">
      <c r="A753">
        <v>1121571</v>
      </c>
      <c r="B753" s="1">
        <v>42967</v>
      </c>
      <c r="C753">
        <v>1178</v>
      </c>
      <c r="D753">
        <v>144619</v>
      </c>
      <c r="E753" t="s">
        <v>21</v>
      </c>
      <c r="F753" t="s">
        <v>15</v>
      </c>
      <c r="G753">
        <v>2</v>
      </c>
      <c r="H753">
        <v>3</v>
      </c>
      <c r="I753">
        <v>5</v>
      </c>
      <c r="J753">
        <v>212496</v>
      </c>
      <c r="K753">
        <v>44</v>
      </c>
      <c r="L753" s="2">
        <v>74.830001350000003</v>
      </c>
      <c r="M753">
        <v>2</v>
      </c>
      <c r="N753">
        <v>1</v>
      </c>
      <c r="O753" s="3">
        <f t="shared" si="33"/>
        <v>2.0706272118063401E-2</v>
      </c>
      <c r="P753" s="2">
        <f t="shared" si="34"/>
        <v>1.7006818488636364</v>
      </c>
      <c r="Q753" s="3">
        <f t="shared" si="35"/>
        <v>2.2727272727272729</v>
      </c>
    </row>
    <row r="754" spans="1:17" x14ac:dyDescent="0.35">
      <c r="A754">
        <v>1121572</v>
      </c>
      <c r="B754" s="1">
        <v>42967</v>
      </c>
      <c r="C754">
        <v>1178</v>
      </c>
      <c r="D754">
        <v>144619</v>
      </c>
      <c r="E754" t="s">
        <v>21</v>
      </c>
      <c r="F754" t="s">
        <v>15</v>
      </c>
      <c r="G754">
        <v>2</v>
      </c>
      <c r="H754">
        <v>6</v>
      </c>
      <c r="I754">
        <v>3</v>
      </c>
      <c r="J754">
        <v>32574</v>
      </c>
      <c r="K754">
        <v>5</v>
      </c>
      <c r="L754" s="2">
        <v>7.4800000190000002</v>
      </c>
      <c r="M754">
        <v>1</v>
      </c>
      <c r="N754">
        <v>0</v>
      </c>
      <c r="O754" s="3">
        <f t="shared" si="33"/>
        <v>1.5349665377294775E-2</v>
      </c>
      <c r="P754" s="2">
        <f t="shared" si="34"/>
        <v>1.4960000038000001</v>
      </c>
      <c r="Q754" s="3">
        <f t="shared" si="35"/>
        <v>0</v>
      </c>
    </row>
    <row r="755" spans="1:17" x14ac:dyDescent="0.35">
      <c r="A755">
        <v>1121575</v>
      </c>
      <c r="B755" s="1">
        <v>42967</v>
      </c>
      <c r="C755">
        <v>1178</v>
      </c>
      <c r="D755">
        <v>144619</v>
      </c>
      <c r="E755" t="s">
        <v>21</v>
      </c>
      <c r="F755" t="s">
        <v>15</v>
      </c>
      <c r="G755">
        <v>2</v>
      </c>
      <c r="H755">
        <v>4</v>
      </c>
      <c r="I755">
        <v>5</v>
      </c>
      <c r="J755">
        <v>128595</v>
      </c>
      <c r="K755">
        <v>23</v>
      </c>
      <c r="L755" s="2">
        <v>36.480000500000003</v>
      </c>
      <c r="M755">
        <v>1</v>
      </c>
      <c r="N755">
        <v>1</v>
      </c>
      <c r="O755" s="3">
        <f t="shared" si="33"/>
        <v>1.7885609860414479E-2</v>
      </c>
      <c r="P755" s="2">
        <f t="shared" si="34"/>
        <v>1.5860869782608698</v>
      </c>
      <c r="Q755" s="3">
        <f t="shared" si="35"/>
        <v>4.3478260869565215</v>
      </c>
    </row>
    <row r="756" spans="1:17" x14ac:dyDescent="0.35">
      <c r="A756">
        <v>1121577</v>
      </c>
      <c r="B756" s="1">
        <v>42967</v>
      </c>
      <c r="C756">
        <v>1178</v>
      </c>
      <c r="D756">
        <v>144620</v>
      </c>
      <c r="E756" t="s">
        <v>21</v>
      </c>
      <c r="F756" t="s">
        <v>15</v>
      </c>
      <c r="G756">
        <v>7</v>
      </c>
      <c r="H756">
        <v>9</v>
      </c>
      <c r="I756">
        <v>11</v>
      </c>
      <c r="J756">
        <v>242234</v>
      </c>
      <c r="K756">
        <v>48</v>
      </c>
      <c r="L756" s="2">
        <v>68.060000540000004</v>
      </c>
      <c r="M756">
        <v>2</v>
      </c>
      <c r="N756">
        <v>0</v>
      </c>
      <c r="O756" s="3">
        <f t="shared" si="33"/>
        <v>1.9815550253061091E-2</v>
      </c>
      <c r="P756" s="2">
        <f t="shared" si="34"/>
        <v>1.4179166779166668</v>
      </c>
      <c r="Q756" s="3">
        <f t="shared" si="35"/>
        <v>0</v>
      </c>
    </row>
    <row r="757" spans="1:17" x14ac:dyDescent="0.35">
      <c r="A757">
        <v>1121584</v>
      </c>
      <c r="B757" s="1">
        <v>42967</v>
      </c>
      <c r="C757">
        <v>1178</v>
      </c>
      <c r="D757">
        <v>144621</v>
      </c>
      <c r="E757" t="s">
        <v>21</v>
      </c>
      <c r="F757" t="s">
        <v>15</v>
      </c>
      <c r="G757">
        <v>66</v>
      </c>
      <c r="H757">
        <v>67</v>
      </c>
      <c r="I757">
        <v>67</v>
      </c>
      <c r="J757">
        <v>33154</v>
      </c>
      <c r="K757">
        <v>5</v>
      </c>
      <c r="L757" s="2">
        <v>7.8799999950000004</v>
      </c>
      <c r="M757">
        <v>1</v>
      </c>
      <c r="N757">
        <v>1</v>
      </c>
      <c r="O757" s="3">
        <f t="shared" si="33"/>
        <v>1.5081136514447728E-2</v>
      </c>
      <c r="P757" s="2">
        <f t="shared" si="34"/>
        <v>1.575999999</v>
      </c>
      <c r="Q757" s="3">
        <f t="shared" si="35"/>
        <v>20</v>
      </c>
    </row>
    <row r="758" spans="1:17" x14ac:dyDescent="0.35">
      <c r="A758">
        <v>1121585</v>
      </c>
      <c r="B758" s="1">
        <v>42967</v>
      </c>
      <c r="C758">
        <v>1178</v>
      </c>
      <c r="D758">
        <v>144621</v>
      </c>
      <c r="E758" t="s">
        <v>21</v>
      </c>
      <c r="F758" t="s">
        <v>15</v>
      </c>
      <c r="G758">
        <v>66</v>
      </c>
      <c r="H758">
        <v>72</v>
      </c>
      <c r="I758">
        <v>68</v>
      </c>
      <c r="J758">
        <v>9773</v>
      </c>
      <c r="K758">
        <v>1</v>
      </c>
      <c r="L758" s="2">
        <v>1.460000038</v>
      </c>
      <c r="M758">
        <v>1</v>
      </c>
      <c r="N758">
        <v>0</v>
      </c>
      <c r="O758" s="3">
        <f t="shared" si="33"/>
        <v>1.0232272587741738E-2</v>
      </c>
      <c r="P758" s="2">
        <f t="shared" si="34"/>
        <v>1.460000038</v>
      </c>
      <c r="Q758" s="3">
        <f t="shared" si="35"/>
        <v>0</v>
      </c>
    </row>
    <row r="759" spans="1:17" x14ac:dyDescent="0.35">
      <c r="A759">
        <v>1121589</v>
      </c>
      <c r="B759" s="1">
        <v>42967</v>
      </c>
      <c r="C759">
        <v>1178</v>
      </c>
      <c r="D759">
        <v>144622</v>
      </c>
      <c r="E759" t="s">
        <v>22</v>
      </c>
      <c r="F759" t="s">
        <v>15</v>
      </c>
      <c r="G759">
        <v>10</v>
      </c>
      <c r="H759">
        <v>16</v>
      </c>
      <c r="I759">
        <v>11</v>
      </c>
      <c r="J759">
        <v>464036</v>
      </c>
      <c r="K759">
        <v>77</v>
      </c>
      <c r="L759" s="2">
        <v>123.5500004</v>
      </c>
      <c r="M759">
        <v>3</v>
      </c>
      <c r="N759">
        <v>1</v>
      </c>
      <c r="O759" s="3">
        <f t="shared" si="33"/>
        <v>1.6593540156367177E-2</v>
      </c>
      <c r="P759" s="2">
        <f t="shared" si="34"/>
        <v>1.6045454597402597</v>
      </c>
      <c r="Q759" s="3">
        <f t="shared" si="35"/>
        <v>1.2987012987012987</v>
      </c>
    </row>
    <row r="760" spans="1:17" x14ac:dyDescent="0.35">
      <c r="A760">
        <v>1121590</v>
      </c>
      <c r="B760" s="1">
        <v>42967</v>
      </c>
      <c r="C760">
        <v>1178</v>
      </c>
      <c r="D760">
        <v>144622</v>
      </c>
      <c r="E760" t="s">
        <v>22</v>
      </c>
      <c r="F760" t="s">
        <v>15</v>
      </c>
      <c r="G760">
        <v>10</v>
      </c>
      <c r="H760">
        <v>16</v>
      </c>
      <c r="I760">
        <v>15</v>
      </c>
      <c r="J760">
        <v>478480</v>
      </c>
      <c r="K760">
        <v>75</v>
      </c>
      <c r="L760" s="2">
        <v>135.75000120000001</v>
      </c>
      <c r="M760">
        <v>3</v>
      </c>
      <c r="N760">
        <v>1</v>
      </c>
      <c r="O760" s="3">
        <f t="shared" si="33"/>
        <v>1.5674636348436716E-2</v>
      </c>
      <c r="P760" s="2">
        <f t="shared" si="34"/>
        <v>1.8100000160000003</v>
      </c>
      <c r="Q760" s="3">
        <f t="shared" si="35"/>
        <v>1.3333333333333335</v>
      </c>
    </row>
    <row r="761" spans="1:17" x14ac:dyDescent="0.35">
      <c r="A761">
        <v>1121592</v>
      </c>
      <c r="B761" s="1">
        <v>42967</v>
      </c>
      <c r="C761">
        <v>1178</v>
      </c>
      <c r="D761">
        <v>144622</v>
      </c>
      <c r="E761" t="s">
        <v>22</v>
      </c>
      <c r="F761" t="s">
        <v>15</v>
      </c>
      <c r="G761">
        <v>10</v>
      </c>
      <c r="H761">
        <v>14</v>
      </c>
      <c r="I761">
        <v>11</v>
      </c>
      <c r="J761">
        <v>428812</v>
      </c>
      <c r="K761">
        <v>66</v>
      </c>
      <c r="L761" s="2">
        <v>116.8800001</v>
      </c>
      <c r="M761">
        <v>4</v>
      </c>
      <c r="N761">
        <v>2</v>
      </c>
      <c r="O761" s="3">
        <f t="shared" si="33"/>
        <v>1.5391360316409055E-2</v>
      </c>
      <c r="P761" s="2">
        <f t="shared" si="34"/>
        <v>1.7709090924242425</v>
      </c>
      <c r="Q761" s="3">
        <f t="shared" si="35"/>
        <v>3.0303030303030303</v>
      </c>
    </row>
    <row r="762" spans="1:17" x14ac:dyDescent="0.35">
      <c r="A762">
        <v>1121593</v>
      </c>
      <c r="B762" s="1">
        <v>42973</v>
      </c>
      <c r="C762">
        <v>1178</v>
      </c>
      <c r="D762">
        <v>144622</v>
      </c>
      <c r="E762" t="s">
        <v>22</v>
      </c>
      <c r="F762" t="s">
        <v>15</v>
      </c>
      <c r="G762">
        <v>10</v>
      </c>
      <c r="H762">
        <v>16</v>
      </c>
      <c r="I762">
        <v>16</v>
      </c>
      <c r="J762">
        <v>1177535</v>
      </c>
      <c r="K762">
        <v>221</v>
      </c>
      <c r="L762" s="2">
        <v>365.6600009</v>
      </c>
      <c r="M762">
        <v>15</v>
      </c>
      <c r="N762">
        <v>3</v>
      </c>
      <c r="O762" s="3">
        <f t="shared" si="33"/>
        <v>1.8768019634235925E-2</v>
      </c>
      <c r="P762" s="2">
        <f t="shared" si="34"/>
        <v>1.6545701398190045</v>
      </c>
      <c r="Q762" s="3">
        <f t="shared" si="35"/>
        <v>1.3574660633484164</v>
      </c>
    </row>
    <row r="763" spans="1:17" x14ac:dyDescent="0.35">
      <c r="A763">
        <v>1121594</v>
      </c>
      <c r="B763" t="s">
        <v>25</v>
      </c>
      <c r="C763" t="s">
        <v>37</v>
      </c>
      <c r="D763" t="s">
        <v>37</v>
      </c>
      <c r="E763" t="s">
        <v>22</v>
      </c>
      <c r="F763" t="s">
        <v>15</v>
      </c>
      <c r="G763">
        <v>10</v>
      </c>
      <c r="H763">
        <v>14</v>
      </c>
      <c r="I763">
        <v>14</v>
      </c>
      <c r="J763">
        <v>426500</v>
      </c>
      <c r="K763">
        <v>72</v>
      </c>
      <c r="L763">
        <v>128.27999879999999</v>
      </c>
      <c r="M763">
        <v>4</v>
      </c>
      <c r="N763">
        <v>1</v>
      </c>
      <c r="O763" s="3">
        <f t="shared" si="33"/>
        <v>1.6881594372801876E-2</v>
      </c>
      <c r="P763" s="2">
        <f t="shared" si="34"/>
        <v>1.7816666499999998</v>
      </c>
      <c r="Q763" s="3">
        <f t="shared" si="35"/>
        <v>1.3888888888888888</v>
      </c>
    </row>
    <row r="764" spans="1:17" x14ac:dyDescent="0.35">
      <c r="A764">
        <v>1121597</v>
      </c>
      <c r="B764" t="s">
        <v>16</v>
      </c>
      <c r="C764" t="s">
        <v>37</v>
      </c>
      <c r="D764" t="s">
        <v>37</v>
      </c>
      <c r="E764" t="s">
        <v>22</v>
      </c>
      <c r="F764" t="s">
        <v>15</v>
      </c>
      <c r="G764">
        <v>15</v>
      </c>
      <c r="H764">
        <v>21</v>
      </c>
      <c r="I764">
        <v>19</v>
      </c>
      <c r="J764">
        <v>54237</v>
      </c>
      <c r="K764">
        <v>7</v>
      </c>
      <c r="L764">
        <v>10.779999849999999</v>
      </c>
      <c r="M764">
        <v>2</v>
      </c>
      <c r="N764">
        <v>1</v>
      </c>
      <c r="O764" s="3">
        <f t="shared" si="33"/>
        <v>1.2906318564817377E-2</v>
      </c>
      <c r="P764" s="2">
        <f t="shared" si="34"/>
        <v>1.5399999785714285</v>
      </c>
      <c r="Q764" s="3">
        <f t="shared" si="35"/>
        <v>14.285714285714285</v>
      </c>
    </row>
    <row r="765" spans="1:17" x14ac:dyDescent="0.35">
      <c r="A765">
        <v>1121598</v>
      </c>
      <c r="B765" t="s">
        <v>16</v>
      </c>
      <c r="C765" t="s">
        <v>37</v>
      </c>
      <c r="D765" t="s">
        <v>37</v>
      </c>
      <c r="E765" t="s">
        <v>22</v>
      </c>
      <c r="F765" t="s">
        <v>15</v>
      </c>
      <c r="G765">
        <v>15</v>
      </c>
      <c r="H765">
        <v>19</v>
      </c>
      <c r="I765">
        <v>18</v>
      </c>
      <c r="J765">
        <v>506916</v>
      </c>
      <c r="K765">
        <v>89</v>
      </c>
      <c r="L765">
        <v>133.69999859999999</v>
      </c>
      <c r="M765">
        <v>2</v>
      </c>
      <c r="N765">
        <v>2</v>
      </c>
      <c r="O765" s="3">
        <f t="shared" si="33"/>
        <v>1.7557149508005271E-2</v>
      </c>
      <c r="P765" s="2">
        <f t="shared" si="34"/>
        <v>1.5022471752808988</v>
      </c>
      <c r="Q765" s="3">
        <f t="shared" si="35"/>
        <v>2.2471910112359552</v>
      </c>
    </row>
    <row r="766" spans="1:17" x14ac:dyDescent="0.35">
      <c r="A766">
        <v>1121599</v>
      </c>
      <c r="B766" t="s">
        <v>16</v>
      </c>
      <c r="C766" t="s">
        <v>37</v>
      </c>
      <c r="D766" t="s">
        <v>37</v>
      </c>
      <c r="E766" t="s">
        <v>22</v>
      </c>
      <c r="F766" t="s">
        <v>15</v>
      </c>
      <c r="G766">
        <v>15</v>
      </c>
      <c r="H766">
        <v>17</v>
      </c>
      <c r="I766">
        <v>18</v>
      </c>
      <c r="J766">
        <v>250960</v>
      </c>
      <c r="K766">
        <v>42</v>
      </c>
      <c r="L766">
        <v>64.879999519999998</v>
      </c>
      <c r="M766">
        <v>2</v>
      </c>
      <c r="N766">
        <v>0</v>
      </c>
      <c r="O766" s="3">
        <f t="shared" si="33"/>
        <v>1.673573477845075E-2</v>
      </c>
      <c r="P766" s="2">
        <f t="shared" si="34"/>
        <v>1.5447618933333334</v>
      </c>
      <c r="Q766" s="3">
        <f t="shared" si="35"/>
        <v>0</v>
      </c>
    </row>
    <row r="767" spans="1:17" x14ac:dyDescent="0.35">
      <c r="A767">
        <v>1121601</v>
      </c>
      <c r="B767" t="s">
        <v>16</v>
      </c>
      <c r="C767" t="s">
        <v>37</v>
      </c>
      <c r="D767" t="s">
        <v>37</v>
      </c>
      <c r="E767" t="s">
        <v>22</v>
      </c>
      <c r="F767" t="s">
        <v>15</v>
      </c>
      <c r="G767">
        <v>16</v>
      </c>
      <c r="H767">
        <v>20</v>
      </c>
      <c r="I767">
        <v>18</v>
      </c>
      <c r="J767">
        <v>2286228</v>
      </c>
      <c r="K767">
        <v>353</v>
      </c>
      <c r="L767">
        <v>603.38000199999999</v>
      </c>
      <c r="M767">
        <v>16</v>
      </c>
      <c r="N767">
        <v>7</v>
      </c>
      <c r="O767" s="3">
        <f t="shared" si="33"/>
        <v>1.5440279797115599E-2</v>
      </c>
      <c r="P767" s="2">
        <f t="shared" si="34"/>
        <v>1.7092917903682718</v>
      </c>
      <c r="Q767" s="3">
        <f t="shared" si="35"/>
        <v>1.9830028328611897</v>
      </c>
    </row>
    <row r="768" spans="1:17" x14ac:dyDescent="0.35">
      <c r="A768">
        <v>1121602</v>
      </c>
      <c r="B768" t="s">
        <v>16</v>
      </c>
      <c r="C768" t="s">
        <v>37</v>
      </c>
      <c r="D768" t="s">
        <v>37</v>
      </c>
      <c r="E768" t="s">
        <v>22</v>
      </c>
      <c r="F768" t="s">
        <v>15</v>
      </c>
      <c r="G768">
        <v>16</v>
      </c>
      <c r="H768">
        <v>21</v>
      </c>
      <c r="I768">
        <v>20</v>
      </c>
      <c r="J768">
        <v>915451</v>
      </c>
      <c r="K768">
        <v>125</v>
      </c>
      <c r="L768">
        <v>220.559999</v>
      </c>
      <c r="M768">
        <v>6</v>
      </c>
      <c r="N768">
        <v>1</v>
      </c>
      <c r="O768" s="3">
        <f t="shared" si="33"/>
        <v>1.3654471948799008E-2</v>
      </c>
      <c r="P768" s="2">
        <f t="shared" si="34"/>
        <v>1.7644799920000001</v>
      </c>
      <c r="Q768" s="3">
        <f t="shared" si="35"/>
        <v>0.8</v>
      </c>
    </row>
    <row r="769" spans="1:17" x14ac:dyDescent="0.35">
      <c r="A769">
        <v>1121603</v>
      </c>
      <c r="B769" t="s">
        <v>16</v>
      </c>
      <c r="C769" t="s">
        <v>37</v>
      </c>
      <c r="D769" t="s">
        <v>37</v>
      </c>
      <c r="E769" t="s">
        <v>22</v>
      </c>
      <c r="F769" t="s">
        <v>15</v>
      </c>
      <c r="G769">
        <v>16</v>
      </c>
      <c r="H769">
        <v>21</v>
      </c>
      <c r="I769">
        <v>17</v>
      </c>
      <c r="J769">
        <v>159478</v>
      </c>
      <c r="K769">
        <v>20</v>
      </c>
      <c r="L769">
        <v>33.899999979999997</v>
      </c>
      <c r="M769">
        <v>3</v>
      </c>
      <c r="N769">
        <v>1</v>
      </c>
      <c r="O769" s="3">
        <f t="shared" si="33"/>
        <v>1.2540914734320721E-2</v>
      </c>
      <c r="P769" s="2">
        <f t="shared" si="34"/>
        <v>1.6949999989999998</v>
      </c>
      <c r="Q769" s="3">
        <f t="shared" si="35"/>
        <v>5</v>
      </c>
    </row>
    <row r="770" spans="1:17" x14ac:dyDescent="0.35">
      <c r="A770">
        <v>1121605</v>
      </c>
      <c r="B770" t="s">
        <v>16</v>
      </c>
      <c r="C770" t="s">
        <v>37</v>
      </c>
      <c r="D770" t="s">
        <v>37</v>
      </c>
      <c r="E770" t="s">
        <v>22</v>
      </c>
      <c r="F770" t="s">
        <v>15</v>
      </c>
      <c r="G770">
        <v>16</v>
      </c>
      <c r="H770">
        <v>20</v>
      </c>
      <c r="I770">
        <v>17</v>
      </c>
      <c r="J770">
        <v>1228924</v>
      </c>
      <c r="K770">
        <v>190</v>
      </c>
      <c r="L770">
        <v>318.97000320000001</v>
      </c>
      <c r="M770">
        <v>6</v>
      </c>
      <c r="N770">
        <v>3</v>
      </c>
      <c r="O770" s="3">
        <f t="shared" si="33"/>
        <v>1.5460679423625872E-2</v>
      </c>
      <c r="P770" s="2">
        <f t="shared" si="34"/>
        <v>1.6787894905263159</v>
      </c>
      <c r="Q770" s="3">
        <f t="shared" si="35"/>
        <v>1.5789473684210527</v>
      </c>
    </row>
    <row r="771" spans="1:17" x14ac:dyDescent="0.35">
      <c r="A771">
        <v>1121606</v>
      </c>
      <c r="B771" t="s">
        <v>16</v>
      </c>
      <c r="C771" t="s">
        <v>37</v>
      </c>
      <c r="D771" t="s">
        <v>37</v>
      </c>
      <c r="E771" t="s">
        <v>22</v>
      </c>
      <c r="F771" t="s">
        <v>15</v>
      </c>
      <c r="G771">
        <v>16</v>
      </c>
      <c r="H771">
        <v>22</v>
      </c>
      <c r="I771">
        <v>17</v>
      </c>
      <c r="J771">
        <v>938283</v>
      </c>
      <c r="K771">
        <v>134</v>
      </c>
      <c r="L771">
        <v>248.64000010000001</v>
      </c>
      <c r="M771">
        <v>7</v>
      </c>
      <c r="N771">
        <v>2</v>
      </c>
      <c r="O771" s="3">
        <f t="shared" ref="O771:O834" si="36">(K771/J771) * 100</f>
        <v>1.4281405503456846E-2</v>
      </c>
      <c r="P771" s="2">
        <f t="shared" ref="P771:P834" si="37">IF(K771 &gt; 0,L771/K771,0)</f>
        <v>1.8555223888059702</v>
      </c>
      <c r="Q771" s="3">
        <f t="shared" ref="Q771:Q834" si="38">IF(K771&gt;0,(N771/K771)*100,0)</f>
        <v>1.4925373134328357</v>
      </c>
    </row>
    <row r="772" spans="1:17" x14ac:dyDescent="0.35">
      <c r="A772">
        <v>1121607</v>
      </c>
      <c r="B772" t="s">
        <v>16</v>
      </c>
      <c r="C772" t="s">
        <v>37</v>
      </c>
      <c r="D772" t="s">
        <v>37</v>
      </c>
      <c r="E772" t="s">
        <v>22</v>
      </c>
      <c r="F772" t="s">
        <v>15</v>
      </c>
      <c r="G772">
        <v>18</v>
      </c>
      <c r="H772">
        <v>24</v>
      </c>
      <c r="I772">
        <v>23</v>
      </c>
      <c r="J772">
        <v>154572</v>
      </c>
      <c r="K772">
        <v>26</v>
      </c>
      <c r="L772">
        <v>40.930000069999998</v>
      </c>
      <c r="M772">
        <v>1</v>
      </c>
      <c r="N772">
        <v>1</v>
      </c>
      <c r="O772" s="3">
        <f t="shared" si="36"/>
        <v>1.6820640219444658E-2</v>
      </c>
      <c r="P772" s="2">
        <f t="shared" si="37"/>
        <v>1.5742307719230768</v>
      </c>
      <c r="Q772" s="3">
        <f t="shared" si="38"/>
        <v>3.8461538461538463</v>
      </c>
    </row>
    <row r="773" spans="1:17" x14ac:dyDescent="0.35">
      <c r="A773">
        <v>1121609</v>
      </c>
      <c r="B773" t="s">
        <v>16</v>
      </c>
      <c r="C773" t="s">
        <v>37</v>
      </c>
      <c r="D773" t="s">
        <v>37</v>
      </c>
      <c r="E773" t="s">
        <v>22</v>
      </c>
      <c r="F773" t="s">
        <v>15</v>
      </c>
      <c r="G773">
        <v>18</v>
      </c>
      <c r="H773">
        <v>19</v>
      </c>
      <c r="I773">
        <v>19</v>
      </c>
      <c r="J773">
        <v>378171</v>
      </c>
      <c r="K773">
        <v>70</v>
      </c>
      <c r="L773">
        <v>109.2500008</v>
      </c>
      <c r="M773">
        <v>1</v>
      </c>
      <c r="N773">
        <v>0</v>
      </c>
      <c r="O773" s="3">
        <f t="shared" si="36"/>
        <v>1.8510144881548295E-2</v>
      </c>
      <c r="P773" s="2">
        <f t="shared" si="37"/>
        <v>1.5607142971428571</v>
      </c>
      <c r="Q773" s="3">
        <f t="shared" si="38"/>
        <v>0</v>
      </c>
    </row>
    <row r="774" spans="1:17" x14ac:dyDescent="0.35">
      <c r="A774">
        <v>1121612</v>
      </c>
      <c r="B774" t="s">
        <v>17</v>
      </c>
      <c r="C774" t="s">
        <v>37</v>
      </c>
      <c r="D774" t="s">
        <v>37</v>
      </c>
      <c r="E774" t="s">
        <v>22</v>
      </c>
      <c r="F774" t="s">
        <v>15</v>
      </c>
      <c r="G774">
        <v>18</v>
      </c>
      <c r="H774">
        <v>19</v>
      </c>
      <c r="I774">
        <v>22</v>
      </c>
      <c r="J774">
        <v>468749</v>
      </c>
      <c r="K774">
        <v>84</v>
      </c>
      <c r="L774">
        <v>134.11999750000001</v>
      </c>
      <c r="M774">
        <v>6</v>
      </c>
      <c r="N774">
        <v>1</v>
      </c>
      <c r="O774" s="3">
        <f t="shared" si="36"/>
        <v>1.7920038229414889E-2</v>
      </c>
      <c r="P774" s="2">
        <f t="shared" si="37"/>
        <v>1.596666636904762</v>
      </c>
      <c r="Q774" s="3">
        <f t="shared" si="38"/>
        <v>1.1904761904761905</v>
      </c>
    </row>
    <row r="775" spans="1:17" x14ac:dyDescent="0.35">
      <c r="A775">
        <v>1121613</v>
      </c>
      <c r="B775" t="s">
        <v>17</v>
      </c>
      <c r="C775" t="s">
        <v>37</v>
      </c>
      <c r="D775" t="s">
        <v>37</v>
      </c>
      <c r="E775" t="s">
        <v>22</v>
      </c>
      <c r="F775" t="s">
        <v>15</v>
      </c>
      <c r="G775">
        <v>19</v>
      </c>
      <c r="H775">
        <v>25</v>
      </c>
      <c r="I775">
        <v>25</v>
      </c>
      <c r="J775">
        <v>309823</v>
      </c>
      <c r="K775">
        <v>60</v>
      </c>
      <c r="L775">
        <v>103.3899996</v>
      </c>
      <c r="M775">
        <v>4</v>
      </c>
      <c r="N775">
        <v>4</v>
      </c>
      <c r="O775" s="3">
        <f t="shared" si="36"/>
        <v>1.9365896011593716E-2</v>
      </c>
      <c r="P775" s="2">
        <f t="shared" si="37"/>
        <v>1.72316666</v>
      </c>
      <c r="Q775" s="3">
        <f t="shared" si="38"/>
        <v>6.666666666666667</v>
      </c>
    </row>
    <row r="776" spans="1:17" x14ac:dyDescent="0.35">
      <c r="A776">
        <v>1121615</v>
      </c>
      <c r="B776" t="s">
        <v>17</v>
      </c>
      <c r="C776" t="s">
        <v>37</v>
      </c>
      <c r="D776" t="s">
        <v>37</v>
      </c>
      <c r="E776" t="s">
        <v>22</v>
      </c>
      <c r="F776" t="s">
        <v>15</v>
      </c>
      <c r="G776">
        <v>19</v>
      </c>
      <c r="H776">
        <v>21</v>
      </c>
      <c r="I776">
        <v>25</v>
      </c>
      <c r="J776">
        <v>327227</v>
      </c>
      <c r="K776">
        <v>65</v>
      </c>
      <c r="L776">
        <v>116.5599996</v>
      </c>
      <c r="M776">
        <v>5</v>
      </c>
      <c r="N776">
        <v>0</v>
      </c>
      <c r="O776" s="3">
        <f t="shared" si="36"/>
        <v>1.9863886537480099E-2</v>
      </c>
      <c r="P776" s="2">
        <f t="shared" si="37"/>
        <v>1.7932307630769231</v>
      </c>
      <c r="Q776" s="3">
        <f t="shared" si="38"/>
        <v>0</v>
      </c>
    </row>
    <row r="777" spans="1:17" x14ac:dyDescent="0.35">
      <c r="A777">
        <v>1121616</v>
      </c>
      <c r="B777" t="s">
        <v>17</v>
      </c>
      <c r="C777" t="s">
        <v>37</v>
      </c>
      <c r="D777" t="s">
        <v>37</v>
      </c>
      <c r="E777" t="s">
        <v>22</v>
      </c>
      <c r="F777" t="s">
        <v>15</v>
      </c>
      <c r="G777">
        <v>19</v>
      </c>
      <c r="H777">
        <v>23</v>
      </c>
      <c r="I777">
        <v>24</v>
      </c>
      <c r="J777">
        <v>334945</v>
      </c>
      <c r="K777">
        <v>72</v>
      </c>
      <c r="L777">
        <v>120.2999994</v>
      </c>
      <c r="M777">
        <v>2</v>
      </c>
      <c r="N777">
        <v>1</v>
      </c>
      <c r="O777" s="3">
        <f t="shared" si="36"/>
        <v>2.1496066518383615E-2</v>
      </c>
      <c r="P777" s="2">
        <f t="shared" si="37"/>
        <v>1.670833325</v>
      </c>
      <c r="Q777" s="3">
        <f t="shared" si="38"/>
        <v>1.3888888888888888</v>
      </c>
    </row>
    <row r="778" spans="1:17" x14ac:dyDescent="0.35">
      <c r="A778">
        <v>1121617</v>
      </c>
      <c r="B778" t="s">
        <v>17</v>
      </c>
      <c r="C778" t="s">
        <v>37</v>
      </c>
      <c r="D778" t="s">
        <v>37</v>
      </c>
      <c r="E778" t="s">
        <v>22</v>
      </c>
      <c r="F778" t="s">
        <v>15</v>
      </c>
      <c r="G778">
        <v>19</v>
      </c>
      <c r="H778">
        <v>23</v>
      </c>
      <c r="I778">
        <v>22</v>
      </c>
      <c r="J778">
        <v>68859</v>
      </c>
      <c r="K778">
        <v>15</v>
      </c>
      <c r="L778">
        <v>25.459999679999999</v>
      </c>
      <c r="M778">
        <v>1</v>
      </c>
      <c r="N778">
        <v>0</v>
      </c>
      <c r="O778" s="3">
        <f t="shared" si="36"/>
        <v>2.1783644839454538E-2</v>
      </c>
      <c r="P778" s="2">
        <f t="shared" si="37"/>
        <v>1.697333312</v>
      </c>
      <c r="Q778" s="3">
        <f t="shared" si="38"/>
        <v>0</v>
      </c>
    </row>
    <row r="779" spans="1:17" x14ac:dyDescent="0.35">
      <c r="A779">
        <v>1121619</v>
      </c>
      <c r="B779" t="s">
        <v>16</v>
      </c>
      <c r="C779" t="s">
        <v>37</v>
      </c>
      <c r="D779" t="s">
        <v>37</v>
      </c>
      <c r="E779" t="s">
        <v>22</v>
      </c>
      <c r="F779" t="s">
        <v>15</v>
      </c>
      <c r="G779">
        <v>20</v>
      </c>
      <c r="H779">
        <v>22</v>
      </c>
      <c r="I779">
        <v>26</v>
      </c>
      <c r="J779">
        <v>127125</v>
      </c>
      <c r="K779">
        <v>20</v>
      </c>
      <c r="L779">
        <v>35.67999983</v>
      </c>
      <c r="M779">
        <v>2</v>
      </c>
      <c r="N779">
        <v>0</v>
      </c>
      <c r="O779" s="3">
        <f t="shared" si="36"/>
        <v>1.5732546705998034E-2</v>
      </c>
      <c r="P779" s="2">
        <f t="shared" si="37"/>
        <v>1.7839999915</v>
      </c>
      <c r="Q779" s="3">
        <f t="shared" si="38"/>
        <v>0</v>
      </c>
    </row>
    <row r="780" spans="1:17" x14ac:dyDescent="0.35">
      <c r="A780">
        <v>1121620</v>
      </c>
      <c r="B780" t="s">
        <v>16</v>
      </c>
      <c r="C780" t="s">
        <v>37</v>
      </c>
      <c r="D780" t="s">
        <v>37</v>
      </c>
      <c r="E780" t="s">
        <v>22</v>
      </c>
      <c r="F780" t="s">
        <v>15</v>
      </c>
      <c r="G780">
        <v>20</v>
      </c>
      <c r="H780">
        <v>21</v>
      </c>
      <c r="I780">
        <v>24</v>
      </c>
      <c r="J780">
        <v>415798</v>
      </c>
      <c r="K780">
        <v>80</v>
      </c>
      <c r="L780">
        <v>131.78000059999999</v>
      </c>
      <c r="M780">
        <v>3</v>
      </c>
      <c r="N780">
        <v>1</v>
      </c>
      <c r="O780" s="3">
        <f t="shared" si="36"/>
        <v>1.9240111785049471E-2</v>
      </c>
      <c r="P780" s="2">
        <f t="shared" si="37"/>
        <v>1.6472500074999998</v>
      </c>
      <c r="Q780" s="3">
        <f t="shared" si="38"/>
        <v>1.25</v>
      </c>
    </row>
    <row r="781" spans="1:17" x14ac:dyDescent="0.35">
      <c r="A781">
        <v>1121622</v>
      </c>
      <c r="B781" t="s">
        <v>16</v>
      </c>
      <c r="C781" t="s">
        <v>37</v>
      </c>
      <c r="D781" t="s">
        <v>37</v>
      </c>
      <c r="E781" t="s">
        <v>22</v>
      </c>
      <c r="F781" t="s">
        <v>15</v>
      </c>
      <c r="G781">
        <v>20</v>
      </c>
      <c r="H781">
        <v>22</v>
      </c>
      <c r="I781">
        <v>23</v>
      </c>
      <c r="J781">
        <v>107671</v>
      </c>
      <c r="K781">
        <v>20</v>
      </c>
      <c r="L781">
        <v>29.91000021</v>
      </c>
      <c r="M781">
        <v>1</v>
      </c>
      <c r="N781">
        <v>1</v>
      </c>
      <c r="O781" s="3">
        <f t="shared" si="36"/>
        <v>1.8575103788392416E-2</v>
      </c>
      <c r="P781" s="2">
        <f t="shared" si="37"/>
        <v>1.4955000105</v>
      </c>
      <c r="Q781" s="3">
        <f t="shared" si="38"/>
        <v>5</v>
      </c>
    </row>
    <row r="782" spans="1:17" x14ac:dyDescent="0.35">
      <c r="A782">
        <v>1121623</v>
      </c>
      <c r="B782" t="s">
        <v>17</v>
      </c>
      <c r="C782" t="s">
        <v>37</v>
      </c>
      <c r="D782" t="s">
        <v>37</v>
      </c>
      <c r="E782" t="s">
        <v>22</v>
      </c>
      <c r="F782" t="s">
        <v>15</v>
      </c>
      <c r="G782">
        <v>20</v>
      </c>
      <c r="H782">
        <v>24</v>
      </c>
      <c r="I782">
        <v>22</v>
      </c>
      <c r="J782">
        <v>164356</v>
      </c>
      <c r="K782">
        <v>28</v>
      </c>
      <c r="L782">
        <v>46.790000200000001</v>
      </c>
      <c r="M782">
        <v>2</v>
      </c>
      <c r="N782">
        <v>1</v>
      </c>
      <c r="O782" s="3">
        <f t="shared" si="36"/>
        <v>1.7036189734478815E-2</v>
      </c>
      <c r="P782" s="2">
        <f t="shared" si="37"/>
        <v>1.6710714357142857</v>
      </c>
      <c r="Q782" s="3">
        <f t="shared" si="38"/>
        <v>3.5714285714285712</v>
      </c>
    </row>
    <row r="783" spans="1:17" x14ac:dyDescent="0.35">
      <c r="A783">
        <v>1121624</v>
      </c>
      <c r="B783" t="s">
        <v>16</v>
      </c>
      <c r="C783" t="s">
        <v>37</v>
      </c>
      <c r="D783" t="s">
        <v>37</v>
      </c>
      <c r="E783" t="s">
        <v>22</v>
      </c>
      <c r="F783" t="s">
        <v>15</v>
      </c>
      <c r="G783">
        <v>20</v>
      </c>
      <c r="H783">
        <v>26</v>
      </c>
      <c r="I783">
        <v>25</v>
      </c>
      <c r="J783">
        <v>17662</v>
      </c>
      <c r="K783">
        <v>2</v>
      </c>
      <c r="L783">
        <v>3.1899999380000001</v>
      </c>
      <c r="M783">
        <v>1</v>
      </c>
      <c r="N783">
        <v>0</v>
      </c>
      <c r="O783" s="3">
        <f t="shared" si="36"/>
        <v>1.1323745895142113E-2</v>
      </c>
      <c r="P783" s="2">
        <f t="shared" si="37"/>
        <v>1.5949999690000001</v>
      </c>
      <c r="Q783" s="3">
        <f t="shared" si="38"/>
        <v>0</v>
      </c>
    </row>
    <row r="784" spans="1:17" x14ac:dyDescent="0.35">
      <c r="A784">
        <v>1121627</v>
      </c>
      <c r="B784" t="s">
        <v>16</v>
      </c>
      <c r="C784" t="s">
        <v>37</v>
      </c>
      <c r="D784" t="s">
        <v>37</v>
      </c>
      <c r="E784" t="s">
        <v>22</v>
      </c>
      <c r="F784" t="s">
        <v>15</v>
      </c>
      <c r="G784">
        <v>21</v>
      </c>
      <c r="H784">
        <v>27</v>
      </c>
      <c r="I784">
        <v>27</v>
      </c>
      <c r="J784">
        <v>65339</v>
      </c>
      <c r="K784">
        <v>10</v>
      </c>
      <c r="L784">
        <v>16.67999983</v>
      </c>
      <c r="M784">
        <v>2</v>
      </c>
      <c r="N784">
        <v>0</v>
      </c>
      <c r="O784" s="3">
        <f t="shared" si="36"/>
        <v>1.530479499227108E-2</v>
      </c>
      <c r="P784" s="2">
        <f t="shared" si="37"/>
        <v>1.6679999830000001</v>
      </c>
      <c r="Q784" s="3">
        <f t="shared" si="38"/>
        <v>0</v>
      </c>
    </row>
    <row r="785" spans="1:17" x14ac:dyDescent="0.35">
      <c r="A785">
        <v>1121628</v>
      </c>
      <c r="B785" t="s">
        <v>20</v>
      </c>
      <c r="C785" t="s">
        <v>37</v>
      </c>
      <c r="D785" t="s">
        <v>37</v>
      </c>
      <c r="E785" t="s">
        <v>22</v>
      </c>
      <c r="F785" t="s">
        <v>15</v>
      </c>
      <c r="G785">
        <v>21</v>
      </c>
      <c r="H785">
        <v>25</v>
      </c>
      <c r="I785">
        <v>22</v>
      </c>
      <c r="J785">
        <v>59838</v>
      </c>
      <c r="K785">
        <v>7</v>
      </c>
      <c r="L785">
        <v>11.11000013</v>
      </c>
      <c r="M785">
        <v>1</v>
      </c>
      <c r="N785">
        <v>0</v>
      </c>
      <c r="O785" s="3">
        <f t="shared" si="36"/>
        <v>1.1698251946923359E-2</v>
      </c>
      <c r="P785" s="2">
        <f t="shared" si="37"/>
        <v>1.5871428757142856</v>
      </c>
      <c r="Q785" s="3">
        <f t="shared" si="38"/>
        <v>0</v>
      </c>
    </row>
    <row r="786" spans="1:17" x14ac:dyDescent="0.35">
      <c r="A786">
        <v>1121629</v>
      </c>
      <c r="B786" t="s">
        <v>20</v>
      </c>
      <c r="C786" t="s">
        <v>37</v>
      </c>
      <c r="D786" t="s">
        <v>37</v>
      </c>
      <c r="E786" t="s">
        <v>22</v>
      </c>
      <c r="F786" t="s">
        <v>15</v>
      </c>
      <c r="G786">
        <v>21</v>
      </c>
      <c r="H786">
        <v>24</v>
      </c>
      <c r="I786">
        <v>23</v>
      </c>
      <c r="J786">
        <v>381577</v>
      </c>
      <c r="K786">
        <v>81</v>
      </c>
      <c r="L786">
        <v>127.56999930000001</v>
      </c>
      <c r="M786">
        <v>2</v>
      </c>
      <c r="N786">
        <v>0</v>
      </c>
      <c r="O786" s="3">
        <f t="shared" si="36"/>
        <v>2.1227694541337657E-2</v>
      </c>
      <c r="P786" s="2">
        <f t="shared" si="37"/>
        <v>1.5749382629629631</v>
      </c>
      <c r="Q786" s="3">
        <f t="shared" si="38"/>
        <v>0</v>
      </c>
    </row>
    <row r="787" spans="1:17" x14ac:dyDescent="0.35">
      <c r="A787">
        <v>1121635</v>
      </c>
      <c r="B787" t="s">
        <v>20</v>
      </c>
      <c r="C787" t="s">
        <v>37</v>
      </c>
      <c r="D787" t="s">
        <v>37</v>
      </c>
      <c r="E787" t="s">
        <v>22</v>
      </c>
      <c r="F787" t="s">
        <v>15</v>
      </c>
      <c r="G787">
        <v>22</v>
      </c>
      <c r="H787">
        <v>24</v>
      </c>
      <c r="I787">
        <v>27</v>
      </c>
      <c r="J787">
        <v>45491</v>
      </c>
      <c r="K787">
        <v>8</v>
      </c>
      <c r="L787">
        <v>11.009999990000001</v>
      </c>
      <c r="M787">
        <v>1</v>
      </c>
      <c r="N787">
        <v>0</v>
      </c>
      <c r="O787" s="3">
        <f t="shared" si="36"/>
        <v>1.7585896111318722E-2</v>
      </c>
      <c r="P787" s="2">
        <f t="shared" si="37"/>
        <v>1.3762499987500001</v>
      </c>
      <c r="Q787" s="3">
        <f t="shared" si="38"/>
        <v>0</v>
      </c>
    </row>
    <row r="788" spans="1:17" x14ac:dyDescent="0.35">
      <c r="A788">
        <v>1121638</v>
      </c>
      <c r="B788" t="s">
        <v>20</v>
      </c>
      <c r="C788" t="s">
        <v>37</v>
      </c>
      <c r="D788" t="s">
        <v>37</v>
      </c>
      <c r="E788" t="s">
        <v>22</v>
      </c>
      <c r="F788" t="s">
        <v>15</v>
      </c>
      <c r="G788">
        <v>23</v>
      </c>
      <c r="H788">
        <v>28</v>
      </c>
      <c r="I788">
        <v>29</v>
      </c>
      <c r="J788">
        <v>18946</v>
      </c>
      <c r="K788">
        <v>2</v>
      </c>
      <c r="L788">
        <v>3.5999999049999998</v>
      </c>
      <c r="M788">
        <v>1</v>
      </c>
      <c r="N788">
        <v>0</v>
      </c>
      <c r="O788" s="3">
        <f t="shared" si="36"/>
        <v>1.0556317956296843E-2</v>
      </c>
      <c r="P788" s="2">
        <f t="shared" si="37"/>
        <v>1.7999999524999999</v>
      </c>
      <c r="Q788" s="3">
        <f t="shared" si="38"/>
        <v>0</v>
      </c>
    </row>
    <row r="789" spans="1:17" x14ac:dyDescent="0.35">
      <c r="A789">
        <v>1121641</v>
      </c>
      <c r="B789" t="s">
        <v>20</v>
      </c>
      <c r="C789" t="s">
        <v>37</v>
      </c>
      <c r="D789" t="s">
        <v>37</v>
      </c>
      <c r="E789" t="s">
        <v>22</v>
      </c>
      <c r="F789" t="s">
        <v>15</v>
      </c>
      <c r="G789">
        <v>23</v>
      </c>
      <c r="H789">
        <v>29</v>
      </c>
      <c r="I789">
        <v>29</v>
      </c>
      <c r="J789">
        <v>114370</v>
      </c>
      <c r="K789">
        <v>18</v>
      </c>
      <c r="L789">
        <v>33.659999970000001</v>
      </c>
      <c r="M789">
        <v>1</v>
      </c>
      <c r="N789">
        <v>0</v>
      </c>
      <c r="O789" s="3">
        <f t="shared" si="36"/>
        <v>1.5738392935210281E-2</v>
      </c>
      <c r="P789" s="2">
        <f t="shared" si="37"/>
        <v>1.8699999983333333</v>
      </c>
      <c r="Q789" s="3">
        <f t="shared" si="38"/>
        <v>0</v>
      </c>
    </row>
    <row r="790" spans="1:17" x14ac:dyDescent="0.35">
      <c r="A790">
        <v>1121642</v>
      </c>
      <c r="B790" t="s">
        <v>20</v>
      </c>
      <c r="C790" t="s">
        <v>37</v>
      </c>
      <c r="D790" t="s">
        <v>37</v>
      </c>
      <c r="E790" t="s">
        <v>22</v>
      </c>
      <c r="F790" t="s">
        <v>15</v>
      </c>
      <c r="G790">
        <v>23</v>
      </c>
      <c r="H790">
        <v>26</v>
      </c>
      <c r="I790">
        <v>29</v>
      </c>
      <c r="J790">
        <v>99698</v>
      </c>
      <c r="K790">
        <v>21</v>
      </c>
      <c r="L790">
        <v>33.3499999</v>
      </c>
      <c r="M790">
        <v>1</v>
      </c>
      <c r="N790">
        <v>0</v>
      </c>
      <c r="O790" s="3">
        <f t="shared" si="36"/>
        <v>2.1063612108567876E-2</v>
      </c>
      <c r="P790" s="2">
        <f t="shared" si="37"/>
        <v>1.5880952333333334</v>
      </c>
      <c r="Q790" s="3">
        <f t="shared" si="38"/>
        <v>0</v>
      </c>
    </row>
    <row r="791" spans="1:17" x14ac:dyDescent="0.35">
      <c r="A791">
        <v>1121644</v>
      </c>
      <c r="B791" t="s">
        <v>20</v>
      </c>
      <c r="C791" t="s">
        <v>37</v>
      </c>
      <c r="D791" t="s">
        <v>37</v>
      </c>
      <c r="E791" t="s">
        <v>22</v>
      </c>
      <c r="F791" t="s">
        <v>15</v>
      </c>
      <c r="G791">
        <v>24</v>
      </c>
      <c r="H791">
        <v>26</v>
      </c>
      <c r="I791">
        <v>25</v>
      </c>
      <c r="J791">
        <v>355165</v>
      </c>
      <c r="K791">
        <v>81</v>
      </c>
      <c r="L791">
        <v>128.6099997</v>
      </c>
      <c r="M791">
        <v>4</v>
      </c>
      <c r="N791">
        <v>3</v>
      </c>
      <c r="O791" s="3">
        <f t="shared" si="36"/>
        <v>2.2806301296580463E-2</v>
      </c>
      <c r="P791" s="2">
        <f t="shared" si="37"/>
        <v>1.5877777740740742</v>
      </c>
      <c r="Q791" s="3">
        <f t="shared" si="38"/>
        <v>3.7037037037037033</v>
      </c>
    </row>
    <row r="792" spans="1:17" x14ac:dyDescent="0.35">
      <c r="A792">
        <v>1121650</v>
      </c>
      <c r="B792" t="s">
        <v>20</v>
      </c>
      <c r="C792" t="s">
        <v>37</v>
      </c>
      <c r="D792" t="s">
        <v>37</v>
      </c>
      <c r="E792" t="s">
        <v>22</v>
      </c>
      <c r="F792" t="s">
        <v>15</v>
      </c>
      <c r="G792">
        <v>25</v>
      </c>
      <c r="H792">
        <v>26</v>
      </c>
      <c r="I792">
        <v>29</v>
      </c>
      <c r="J792">
        <v>101431</v>
      </c>
      <c r="K792">
        <v>23</v>
      </c>
      <c r="L792">
        <v>33.930000309999997</v>
      </c>
      <c r="M792">
        <v>1</v>
      </c>
      <c r="N792">
        <v>1</v>
      </c>
      <c r="O792" s="3">
        <f t="shared" si="36"/>
        <v>2.2675513403200207E-2</v>
      </c>
      <c r="P792" s="2">
        <f t="shared" si="37"/>
        <v>1.4752174047826085</v>
      </c>
      <c r="Q792" s="3">
        <f t="shared" si="38"/>
        <v>4.3478260869565215</v>
      </c>
    </row>
    <row r="793" spans="1:17" x14ac:dyDescent="0.35">
      <c r="A793">
        <v>1121652</v>
      </c>
      <c r="B793" t="s">
        <v>19</v>
      </c>
      <c r="C793" t="s">
        <v>37</v>
      </c>
      <c r="D793" t="s">
        <v>37</v>
      </c>
      <c r="E793" t="s">
        <v>22</v>
      </c>
      <c r="F793" t="s">
        <v>15</v>
      </c>
      <c r="G793">
        <v>25</v>
      </c>
      <c r="H793">
        <v>30</v>
      </c>
      <c r="I793">
        <v>29</v>
      </c>
      <c r="J793">
        <v>123151</v>
      </c>
      <c r="K793">
        <v>24</v>
      </c>
      <c r="L793">
        <v>36.440000300000001</v>
      </c>
      <c r="M793">
        <v>2</v>
      </c>
      <c r="N793">
        <v>1</v>
      </c>
      <c r="O793" s="3">
        <f t="shared" si="36"/>
        <v>1.9488270497194499E-2</v>
      </c>
      <c r="P793" s="2">
        <f t="shared" si="37"/>
        <v>1.5183333458333335</v>
      </c>
      <c r="Q793" s="3">
        <f t="shared" si="38"/>
        <v>4.1666666666666661</v>
      </c>
    </row>
    <row r="794" spans="1:17" x14ac:dyDescent="0.35">
      <c r="A794">
        <v>1121660</v>
      </c>
      <c r="B794" t="s">
        <v>19</v>
      </c>
      <c r="C794" t="s">
        <v>37</v>
      </c>
      <c r="D794" t="s">
        <v>37</v>
      </c>
      <c r="E794" t="s">
        <v>22</v>
      </c>
      <c r="F794" t="s">
        <v>15</v>
      </c>
      <c r="G794">
        <v>26</v>
      </c>
      <c r="H794">
        <v>30</v>
      </c>
      <c r="I794">
        <v>29</v>
      </c>
      <c r="J794">
        <v>24078</v>
      </c>
      <c r="K794">
        <v>4</v>
      </c>
      <c r="L794">
        <v>5.7699999809999998</v>
      </c>
      <c r="M794">
        <v>1</v>
      </c>
      <c r="N794">
        <v>0</v>
      </c>
      <c r="O794" s="3">
        <f t="shared" si="36"/>
        <v>1.6612675471384668E-2</v>
      </c>
      <c r="P794" s="2">
        <f t="shared" si="37"/>
        <v>1.4424999952499999</v>
      </c>
      <c r="Q794" s="3">
        <f t="shared" si="38"/>
        <v>0</v>
      </c>
    </row>
    <row r="795" spans="1:17" x14ac:dyDescent="0.35">
      <c r="A795">
        <v>1121661</v>
      </c>
      <c r="B795" t="s">
        <v>19</v>
      </c>
      <c r="C795" t="s">
        <v>37</v>
      </c>
      <c r="D795" t="s">
        <v>37</v>
      </c>
      <c r="E795" t="s">
        <v>22</v>
      </c>
      <c r="F795" t="s">
        <v>15</v>
      </c>
      <c r="G795">
        <v>27</v>
      </c>
      <c r="H795">
        <v>33</v>
      </c>
      <c r="I795">
        <v>30</v>
      </c>
      <c r="J795">
        <v>517801</v>
      </c>
      <c r="K795">
        <v>105</v>
      </c>
      <c r="L795">
        <v>181.72000109999999</v>
      </c>
      <c r="M795">
        <v>3</v>
      </c>
      <c r="N795">
        <v>0</v>
      </c>
      <c r="O795" s="3">
        <f t="shared" si="36"/>
        <v>2.0278060490420066E-2</v>
      </c>
      <c r="P795" s="2">
        <f t="shared" si="37"/>
        <v>1.7306666771428572</v>
      </c>
      <c r="Q795" s="3">
        <f t="shared" si="38"/>
        <v>0</v>
      </c>
    </row>
    <row r="796" spans="1:17" x14ac:dyDescent="0.35">
      <c r="A796">
        <v>1121662</v>
      </c>
      <c r="B796" t="s">
        <v>19</v>
      </c>
      <c r="C796" t="s">
        <v>37</v>
      </c>
      <c r="D796" t="s">
        <v>37</v>
      </c>
      <c r="E796" t="s">
        <v>22</v>
      </c>
      <c r="F796" t="s">
        <v>15</v>
      </c>
      <c r="G796">
        <v>27</v>
      </c>
      <c r="H796">
        <v>28</v>
      </c>
      <c r="I796">
        <v>32</v>
      </c>
      <c r="J796">
        <v>145104</v>
      </c>
      <c r="K796">
        <v>25</v>
      </c>
      <c r="L796">
        <v>41.420000080000001</v>
      </c>
      <c r="M796">
        <v>2</v>
      </c>
      <c r="N796">
        <v>1</v>
      </c>
      <c r="O796" s="3">
        <f t="shared" si="36"/>
        <v>1.7229021942882346E-2</v>
      </c>
      <c r="P796" s="2">
        <f t="shared" si="37"/>
        <v>1.6568000032000001</v>
      </c>
      <c r="Q796" s="3">
        <f t="shared" si="38"/>
        <v>4</v>
      </c>
    </row>
    <row r="797" spans="1:17" x14ac:dyDescent="0.35">
      <c r="A797">
        <v>1121664</v>
      </c>
      <c r="B797" t="s">
        <v>19</v>
      </c>
      <c r="C797" t="s">
        <v>37</v>
      </c>
      <c r="D797" t="s">
        <v>37</v>
      </c>
      <c r="E797" t="s">
        <v>22</v>
      </c>
      <c r="F797" t="s">
        <v>15</v>
      </c>
      <c r="G797">
        <v>27</v>
      </c>
      <c r="H797">
        <v>31</v>
      </c>
      <c r="I797">
        <v>28</v>
      </c>
      <c r="J797">
        <v>179950</v>
      </c>
      <c r="K797">
        <v>35</v>
      </c>
      <c r="L797">
        <v>58.679999709999997</v>
      </c>
      <c r="M797">
        <v>1</v>
      </c>
      <c r="N797">
        <v>0</v>
      </c>
      <c r="O797" s="3">
        <f t="shared" si="36"/>
        <v>1.9449847179772158E-2</v>
      </c>
      <c r="P797" s="2">
        <f t="shared" si="37"/>
        <v>1.6765714202857143</v>
      </c>
      <c r="Q797" s="3">
        <f t="shared" si="38"/>
        <v>0</v>
      </c>
    </row>
    <row r="798" spans="1:17" x14ac:dyDescent="0.35">
      <c r="A798">
        <v>1121665</v>
      </c>
      <c r="B798" t="s">
        <v>19</v>
      </c>
      <c r="C798" t="s">
        <v>37</v>
      </c>
      <c r="D798" t="s">
        <v>37</v>
      </c>
      <c r="E798" t="s">
        <v>22</v>
      </c>
      <c r="F798" t="s">
        <v>15</v>
      </c>
      <c r="G798">
        <v>27</v>
      </c>
      <c r="H798">
        <v>31</v>
      </c>
      <c r="I798">
        <v>31</v>
      </c>
      <c r="J798">
        <v>258531</v>
      </c>
      <c r="K798">
        <v>46</v>
      </c>
      <c r="L798">
        <v>80.339999789999993</v>
      </c>
      <c r="M798">
        <v>2</v>
      </c>
      <c r="N798">
        <v>0</v>
      </c>
      <c r="O798" s="3">
        <f t="shared" si="36"/>
        <v>1.779283722261547E-2</v>
      </c>
      <c r="P798" s="2">
        <f t="shared" si="37"/>
        <v>1.7465217345652173</v>
      </c>
      <c r="Q798" s="3">
        <f t="shared" si="38"/>
        <v>0</v>
      </c>
    </row>
    <row r="799" spans="1:17" x14ac:dyDescent="0.35">
      <c r="A799">
        <v>1121666</v>
      </c>
      <c r="B799" t="s">
        <v>19</v>
      </c>
      <c r="C799" t="s">
        <v>37</v>
      </c>
      <c r="D799" t="s">
        <v>37</v>
      </c>
      <c r="E799" t="s">
        <v>22</v>
      </c>
      <c r="F799" t="s">
        <v>15</v>
      </c>
      <c r="G799">
        <v>27</v>
      </c>
      <c r="H799">
        <v>31</v>
      </c>
      <c r="I799">
        <v>29</v>
      </c>
      <c r="J799">
        <v>272500</v>
      </c>
      <c r="K799">
        <v>62</v>
      </c>
      <c r="L799">
        <v>104.4599996</v>
      </c>
      <c r="M799">
        <v>3</v>
      </c>
      <c r="N799">
        <v>0</v>
      </c>
      <c r="O799" s="3">
        <f t="shared" si="36"/>
        <v>2.2752293577981652E-2</v>
      </c>
      <c r="P799" s="2">
        <f t="shared" si="37"/>
        <v>1.6848387032258065</v>
      </c>
      <c r="Q799" s="3">
        <f t="shared" si="38"/>
        <v>0</v>
      </c>
    </row>
    <row r="800" spans="1:17" x14ac:dyDescent="0.35">
      <c r="A800">
        <v>1121667</v>
      </c>
      <c r="B800" t="s">
        <v>19</v>
      </c>
      <c r="C800" t="s">
        <v>37</v>
      </c>
      <c r="D800" t="s">
        <v>37</v>
      </c>
      <c r="E800" t="s">
        <v>22</v>
      </c>
      <c r="F800" t="s">
        <v>15</v>
      </c>
      <c r="G800">
        <v>28</v>
      </c>
      <c r="H800">
        <v>31</v>
      </c>
      <c r="I800">
        <v>32</v>
      </c>
      <c r="J800">
        <v>273197</v>
      </c>
      <c r="K800">
        <v>57</v>
      </c>
      <c r="L800">
        <v>87.730000500000003</v>
      </c>
      <c r="M800">
        <v>3</v>
      </c>
      <c r="N800">
        <v>0</v>
      </c>
      <c r="O800" s="3">
        <f t="shared" si="36"/>
        <v>2.086406512516609E-2</v>
      </c>
      <c r="P800" s="2">
        <f t="shared" si="37"/>
        <v>1.5391228157894736</v>
      </c>
      <c r="Q800" s="3">
        <f t="shared" si="38"/>
        <v>0</v>
      </c>
    </row>
    <row r="801" spans="1:17" x14ac:dyDescent="0.35">
      <c r="A801">
        <v>1121668</v>
      </c>
      <c r="B801" t="s">
        <v>19</v>
      </c>
      <c r="C801" t="s">
        <v>37</v>
      </c>
      <c r="D801" t="s">
        <v>37</v>
      </c>
      <c r="E801" t="s">
        <v>22</v>
      </c>
      <c r="F801" t="s">
        <v>15</v>
      </c>
      <c r="G801">
        <v>28</v>
      </c>
      <c r="H801">
        <v>30</v>
      </c>
      <c r="I801">
        <v>34</v>
      </c>
      <c r="J801">
        <v>775904</v>
      </c>
      <c r="K801">
        <v>172</v>
      </c>
      <c r="L801">
        <v>253.990002</v>
      </c>
      <c r="M801">
        <v>4</v>
      </c>
      <c r="N801">
        <v>2</v>
      </c>
      <c r="O801" s="3">
        <f t="shared" si="36"/>
        <v>2.2167690848352371E-2</v>
      </c>
      <c r="P801" s="2">
        <f t="shared" si="37"/>
        <v>1.4766860581395349</v>
      </c>
      <c r="Q801" s="3">
        <f t="shared" si="38"/>
        <v>1.1627906976744187</v>
      </c>
    </row>
    <row r="802" spans="1:17" x14ac:dyDescent="0.35">
      <c r="A802">
        <v>1121669</v>
      </c>
      <c r="B802" t="s">
        <v>19</v>
      </c>
      <c r="C802" t="s">
        <v>37</v>
      </c>
      <c r="D802" t="s">
        <v>37</v>
      </c>
      <c r="E802" t="s">
        <v>22</v>
      </c>
      <c r="F802" t="s">
        <v>15</v>
      </c>
      <c r="G802">
        <v>28</v>
      </c>
      <c r="H802">
        <v>33</v>
      </c>
      <c r="I802">
        <v>33</v>
      </c>
      <c r="J802">
        <v>120251</v>
      </c>
      <c r="K802">
        <v>26</v>
      </c>
      <c r="L802">
        <v>39.440000060000003</v>
      </c>
      <c r="M802">
        <v>1</v>
      </c>
      <c r="N802">
        <v>0</v>
      </c>
      <c r="O802" s="3">
        <f t="shared" si="36"/>
        <v>2.1621441817531666E-2</v>
      </c>
      <c r="P802" s="2">
        <f t="shared" si="37"/>
        <v>1.5169230792307693</v>
      </c>
      <c r="Q802" s="3">
        <f t="shared" si="38"/>
        <v>0</v>
      </c>
    </row>
    <row r="803" spans="1:17" x14ac:dyDescent="0.35">
      <c r="A803">
        <v>1121671</v>
      </c>
      <c r="B803" t="s">
        <v>19</v>
      </c>
      <c r="C803" t="s">
        <v>37</v>
      </c>
      <c r="D803" t="s">
        <v>37</v>
      </c>
      <c r="E803" t="s">
        <v>22</v>
      </c>
      <c r="F803" t="s">
        <v>15</v>
      </c>
      <c r="G803">
        <v>28</v>
      </c>
      <c r="H803">
        <v>29</v>
      </c>
      <c r="I803">
        <v>32</v>
      </c>
      <c r="J803">
        <v>139406</v>
      </c>
      <c r="K803">
        <v>24</v>
      </c>
      <c r="L803">
        <v>39.049999479999997</v>
      </c>
      <c r="M803">
        <v>1</v>
      </c>
      <c r="N803">
        <v>0</v>
      </c>
      <c r="O803" s="3">
        <f t="shared" si="36"/>
        <v>1.7215901754587322E-2</v>
      </c>
      <c r="P803" s="2">
        <f t="shared" si="37"/>
        <v>1.6270833116666665</v>
      </c>
      <c r="Q803" s="3">
        <f t="shared" si="38"/>
        <v>0</v>
      </c>
    </row>
    <row r="804" spans="1:17" x14ac:dyDescent="0.35">
      <c r="A804">
        <v>1121672</v>
      </c>
      <c r="B804" t="s">
        <v>17</v>
      </c>
      <c r="C804" t="s">
        <v>37</v>
      </c>
      <c r="D804" t="s">
        <v>37</v>
      </c>
      <c r="E804" t="s">
        <v>22</v>
      </c>
      <c r="F804" t="s">
        <v>15</v>
      </c>
      <c r="G804">
        <v>28</v>
      </c>
      <c r="H804">
        <v>32</v>
      </c>
      <c r="I804">
        <v>31</v>
      </c>
      <c r="J804">
        <v>60314</v>
      </c>
      <c r="K804">
        <v>11</v>
      </c>
      <c r="L804">
        <v>16.939999579999999</v>
      </c>
      <c r="M804">
        <v>2</v>
      </c>
      <c r="N804">
        <v>1</v>
      </c>
      <c r="O804" s="3">
        <f t="shared" si="36"/>
        <v>1.8237888384123088E-2</v>
      </c>
      <c r="P804" s="2">
        <f t="shared" si="37"/>
        <v>1.5399999618181817</v>
      </c>
      <c r="Q804" s="3">
        <f t="shared" si="38"/>
        <v>9.0909090909090917</v>
      </c>
    </row>
    <row r="805" spans="1:17" x14ac:dyDescent="0.35">
      <c r="A805">
        <v>1121673</v>
      </c>
      <c r="B805" t="s">
        <v>17</v>
      </c>
      <c r="C805" t="s">
        <v>37</v>
      </c>
      <c r="D805" t="s">
        <v>37</v>
      </c>
      <c r="E805" t="s">
        <v>22</v>
      </c>
      <c r="F805" t="s">
        <v>15</v>
      </c>
      <c r="G805">
        <v>29</v>
      </c>
      <c r="H805">
        <v>34</v>
      </c>
      <c r="I805">
        <v>30</v>
      </c>
      <c r="J805">
        <v>563074</v>
      </c>
      <c r="K805">
        <v>86</v>
      </c>
      <c r="L805">
        <v>142.70999850000001</v>
      </c>
      <c r="M805">
        <v>4</v>
      </c>
      <c r="N805">
        <v>2</v>
      </c>
      <c r="O805" s="3">
        <f t="shared" si="36"/>
        <v>1.5273303331356092E-2</v>
      </c>
      <c r="P805" s="2">
        <f t="shared" si="37"/>
        <v>1.6594185872093024</v>
      </c>
      <c r="Q805" s="3">
        <f t="shared" si="38"/>
        <v>2.3255813953488373</v>
      </c>
    </row>
    <row r="806" spans="1:17" x14ac:dyDescent="0.35">
      <c r="A806">
        <v>1121674</v>
      </c>
      <c r="B806" t="s">
        <v>24</v>
      </c>
      <c r="C806" t="s">
        <v>37</v>
      </c>
      <c r="D806" t="s">
        <v>37</v>
      </c>
      <c r="E806" t="s">
        <v>22</v>
      </c>
      <c r="F806" t="s">
        <v>15</v>
      </c>
      <c r="G806">
        <v>29</v>
      </c>
      <c r="H806">
        <v>30</v>
      </c>
      <c r="I806">
        <v>30</v>
      </c>
      <c r="J806">
        <v>168655</v>
      </c>
      <c r="K806">
        <v>18</v>
      </c>
      <c r="L806">
        <v>27.299999830000001</v>
      </c>
      <c r="M806">
        <v>2</v>
      </c>
      <c r="N806">
        <v>0</v>
      </c>
      <c r="O806" s="3">
        <f t="shared" si="36"/>
        <v>1.0672674987400314E-2</v>
      </c>
      <c r="P806" s="2">
        <f t="shared" si="37"/>
        <v>1.5166666572222223</v>
      </c>
      <c r="Q806" s="3">
        <f t="shared" si="38"/>
        <v>0</v>
      </c>
    </row>
    <row r="807" spans="1:17" x14ac:dyDescent="0.35">
      <c r="A807">
        <v>1121675</v>
      </c>
      <c r="B807" t="s">
        <v>24</v>
      </c>
      <c r="C807" t="s">
        <v>37</v>
      </c>
      <c r="D807" t="s">
        <v>37</v>
      </c>
      <c r="E807" t="s">
        <v>22</v>
      </c>
      <c r="F807" t="s">
        <v>15</v>
      </c>
      <c r="G807">
        <v>29</v>
      </c>
      <c r="H807">
        <v>34</v>
      </c>
      <c r="I807">
        <v>31</v>
      </c>
      <c r="J807">
        <v>111963</v>
      </c>
      <c r="K807">
        <v>17</v>
      </c>
      <c r="L807">
        <v>29.379999399999999</v>
      </c>
      <c r="M807">
        <v>2</v>
      </c>
      <c r="N807">
        <v>1</v>
      </c>
      <c r="O807" s="3">
        <f t="shared" si="36"/>
        <v>1.5183587435134822E-2</v>
      </c>
      <c r="P807" s="2">
        <f t="shared" si="37"/>
        <v>1.7282352588235295</v>
      </c>
      <c r="Q807" s="3">
        <f t="shared" si="38"/>
        <v>5.8823529411764701</v>
      </c>
    </row>
    <row r="808" spans="1:17" x14ac:dyDescent="0.35">
      <c r="A808">
        <v>1121676</v>
      </c>
      <c r="B808" t="s">
        <v>24</v>
      </c>
      <c r="C808" t="s">
        <v>37</v>
      </c>
      <c r="D808" t="s">
        <v>37</v>
      </c>
      <c r="E808" t="s">
        <v>22</v>
      </c>
      <c r="F808" t="s">
        <v>15</v>
      </c>
      <c r="G808">
        <v>29</v>
      </c>
      <c r="H808">
        <v>32</v>
      </c>
      <c r="I808">
        <v>30</v>
      </c>
      <c r="J808">
        <v>1026304</v>
      </c>
      <c r="K808">
        <v>168</v>
      </c>
      <c r="L808">
        <v>277.57999860000001</v>
      </c>
      <c r="M808">
        <v>17</v>
      </c>
      <c r="N808">
        <v>8</v>
      </c>
      <c r="O808" s="3">
        <f t="shared" si="36"/>
        <v>1.6369418807682716E-2</v>
      </c>
      <c r="P808" s="2">
        <f t="shared" si="37"/>
        <v>1.6522618964285716</v>
      </c>
      <c r="Q808" s="3">
        <f t="shared" si="38"/>
        <v>4.7619047619047619</v>
      </c>
    </row>
    <row r="809" spans="1:17" x14ac:dyDescent="0.35">
      <c r="A809">
        <v>1121677</v>
      </c>
      <c r="B809" t="s">
        <v>24</v>
      </c>
      <c r="C809" t="s">
        <v>37</v>
      </c>
      <c r="D809" t="s">
        <v>37</v>
      </c>
      <c r="E809" t="s">
        <v>22</v>
      </c>
      <c r="F809" t="s">
        <v>15</v>
      </c>
      <c r="G809">
        <v>29</v>
      </c>
      <c r="H809">
        <v>35</v>
      </c>
      <c r="I809">
        <v>34</v>
      </c>
      <c r="J809">
        <v>1391924</v>
      </c>
      <c r="K809">
        <v>258</v>
      </c>
      <c r="L809">
        <v>422.84000379999998</v>
      </c>
      <c r="M809">
        <v>17</v>
      </c>
      <c r="N809">
        <v>10</v>
      </c>
      <c r="O809" s="3">
        <f t="shared" si="36"/>
        <v>1.8535494754023926E-2</v>
      </c>
      <c r="P809" s="2">
        <f t="shared" si="37"/>
        <v>1.6389147434108526</v>
      </c>
      <c r="Q809" s="3">
        <f t="shared" si="38"/>
        <v>3.8759689922480618</v>
      </c>
    </row>
    <row r="810" spans="1:17" x14ac:dyDescent="0.35">
      <c r="A810">
        <v>1121678</v>
      </c>
      <c r="B810" t="s">
        <v>24</v>
      </c>
      <c r="C810" t="s">
        <v>37</v>
      </c>
      <c r="D810" t="s">
        <v>37</v>
      </c>
      <c r="E810" t="s">
        <v>22</v>
      </c>
      <c r="F810" t="s">
        <v>15</v>
      </c>
      <c r="G810">
        <v>29</v>
      </c>
      <c r="H810">
        <v>33</v>
      </c>
      <c r="I810">
        <v>33</v>
      </c>
      <c r="J810">
        <v>147551</v>
      </c>
      <c r="K810">
        <v>22</v>
      </c>
      <c r="L810">
        <v>38.500000829999998</v>
      </c>
      <c r="M810">
        <v>1</v>
      </c>
      <c r="N810">
        <v>0</v>
      </c>
      <c r="O810" s="3">
        <f t="shared" si="36"/>
        <v>1.4910098881064853E-2</v>
      </c>
      <c r="P810" s="2">
        <f t="shared" si="37"/>
        <v>1.7500000377272726</v>
      </c>
      <c r="Q810" s="3">
        <f t="shared" si="38"/>
        <v>0</v>
      </c>
    </row>
    <row r="811" spans="1:17" x14ac:dyDescent="0.35">
      <c r="A811">
        <v>1121685</v>
      </c>
      <c r="B811" t="s">
        <v>24</v>
      </c>
      <c r="C811" t="s">
        <v>37</v>
      </c>
      <c r="D811" t="s">
        <v>37</v>
      </c>
      <c r="E811" t="s">
        <v>22</v>
      </c>
      <c r="F811" t="s">
        <v>15</v>
      </c>
      <c r="G811">
        <v>31</v>
      </c>
      <c r="H811">
        <v>36</v>
      </c>
      <c r="I811">
        <v>36</v>
      </c>
      <c r="J811">
        <v>66794</v>
      </c>
      <c r="K811">
        <v>9</v>
      </c>
      <c r="L811">
        <v>17.3299998</v>
      </c>
      <c r="M811">
        <v>1</v>
      </c>
      <c r="N811">
        <v>1</v>
      </c>
      <c r="O811" s="3">
        <f t="shared" si="36"/>
        <v>1.3474264155463066E-2</v>
      </c>
      <c r="P811" s="2">
        <f t="shared" si="37"/>
        <v>1.9255555333333332</v>
      </c>
      <c r="Q811" s="3">
        <f t="shared" si="38"/>
        <v>11.111111111111111</v>
      </c>
    </row>
    <row r="812" spans="1:17" x14ac:dyDescent="0.35">
      <c r="A812">
        <v>1121687</v>
      </c>
      <c r="B812" t="s">
        <v>24</v>
      </c>
      <c r="C812" t="s">
        <v>37</v>
      </c>
      <c r="D812" t="s">
        <v>37</v>
      </c>
      <c r="E812" t="s">
        <v>22</v>
      </c>
      <c r="F812" t="s">
        <v>15</v>
      </c>
      <c r="G812">
        <v>31</v>
      </c>
      <c r="H812">
        <v>37</v>
      </c>
      <c r="I812">
        <v>36</v>
      </c>
      <c r="J812">
        <v>118882</v>
      </c>
      <c r="K812">
        <v>19</v>
      </c>
      <c r="L812">
        <v>32.309999939999997</v>
      </c>
      <c r="M812">
        <v>2</v>
      </c>
      <c r="N812">
        <v>1</v>
      </c>
      <c r="O812" s="3">
        <f t="shared" si="36"/>
        <v>1.5982234484614995E-2</v>
      </c>
      <c r="P812" s="2">
        <f t="shared" si="37"/>
        <v>1.7005263126315788</v>
      </c>
      <c r="Q812" s="3">
        <f t="shared" si="38"/>
        <v>5.2631578947368416</v>
      </c>
    </row>
    <row r="813" spans="1:17" x14ac:dyDescent="0.35">
      <c r="A813">
        <v>1121689</v>
      </c>
      <c r="B813" t="s">
        <v>24</v>
      </c>
      <c r="C813" t="s">
        <v>37</v>
      </c>
      <c r="D813" t="s">
        <v>37</v>
      </c>
      <c r="E813" t="s">
        <v>22</v>
      </c>
      <c r="F813" t="s">
        <v>15</v>
      </c>
      <c r="G813">
        <v>31</v>
      </c>
      <c r="H813">
        <v>37</v>
      </c>
      <c r="I813">
        <v>35</v>
      </c>
      <c r="J813">
        <v>148010</v>
      </c>
      <c r="K813">
        <v>24</v>
      </c>
      <c r="L813">
        <v>41.969999430000001</v>
      </c>
      <c r="M813">
        <v>1</v>
      </c>
      <c r="N813">
        <v>0</v>
      </c>
      <c r="O813" s="3">
        <f t="shared" si="36"/>
        <v>1.6215120599959464E-2</v>
      </c>
      <c r="P813" s="2">
        <f t="shared" si="37"/>
        <v>1.7487499762500001</v>
      </c>
      <c r="Q813" s="3">
        <f t="shared" si="38"/>
        <v>0</v>
      </c>
    </row>
    <row r="814" spans="1:17" x14ac:dyDescent="0.35">
      <c r="A814">
        <v>1121691</v>
      </c>
      <c r="B814" t="s">
        <v>25</v>
      </c>
      <c r="C814" t="s">
        <v>37</v>
      </c>
      <c r="D814" t="s">
        <v>37</v>
      </c>
      <c r="E814" t="s">
        <v>22</v>
      </c>
      <c r="F814" t="s">
        <v>15</v>
      </c>
      <c r="G814">
        <v>32</v>
      </c>
      <c r="H814">
        <v>34</v>
      </c>
      <c r="I814">
        <v>33</v>
      </c>
      <c r="J814">
        <v>932890</v>
      </c>
      <c r="K814">
        <v>197</v>
      </c>
      <c r="L814">
        <v>352.44999890000003</v>
      </c>
      <c r="M814">
        <v>3</v>
      </c>
      <c r="N814">
        <v>1</v>
      </c>
      <c r="O814" s="3">
        <f t="shared" si="36"/>
        <v>2.1117173514562274E-2</v>
      </c>
      <c r="P814" s="2">
        <f t="shared" si="37"/>
        <v>1.7890862888324874</v>
      </c>
      <c r="Q814" s="3">
        <f t="shared" si="38"/>
        <v>0.50761421319796951</v>
      </c>
    </row>
    <row r="815" spans="1:17" x14ac:dyDescent="0.35">
      <c r="A815">
        <v>1121692</v>
      </c>
      <c r="B815" t="s">
        <v>25</v>
      </c>
      <c r="C815" t="s">
        <v>37</v>
      </c>
      <c r="D815" t="s">
        <v>37</v>
      </c>
      <c r="E815" t="s">
        <v>22</v>
      </c>
      <c r="F815" t="s">
        <v>15</v>
      </c>
      <c r="G815">
        <v>32</v>
      </c>
      <c r="H815">
        <v>34</v>
      </c>
      <c r="I815">
        <v>37</v>
      </c>
      <c r="J815">
        <v>718359</v>
      </c>
      <c r="K815">
        <v>147</v>
      </c>
      <c r="L815">
        <v>264.58999970000002</v>
      </c>
      <c r="M815">
        <v>4</v>
      </c>
      <c r="N815">
        <v>1</v>
      </c>
      <c r="O815" s="3">
        <f t="shared" si="36"/>
        <v>2.0463305951481086E-2</v>
      </c>
      <c r="P815" s="2">
        <f t="shared" si="37"/>
        <v>1.7999319707482995</v>
      </c>
      <c r="Q815" s="3">
        <f t="shared" si="38"/>
        <v>0.68027210884353739</v>
      </c>
    </row>
    <row r="816" spans="1:17" x14ac:dyDescent="0.35">
      <c r="A816">
        <v>1121693</v>
      </c>
      <c r="B816" t="s">
        <v>25</v>
      </c>
      <c r="C816" t="s">
        <v>37</v>
      </c>
      <c r="D816" t="s">
        <v>37</v>
      </c>
      <c r="E816" t="s">
        <v>22</v>
      </c>
      <c r="F816" t="s">
        <v>15</v>
      </c>
      <c r="G816">
        <v>32</v>
      </c>
      <c r="H816">
        <v>35</v>
      </c>
      <c r="I816">
        <v>35</v>
      </c>
      <c r="J816">
        <v>433658</v>
      </c>
      <c r="K816">
        <v>82</v>
      </c>
      <c r="L816">
        <v>158.59999980000001</v>
      </c>
      <c r="M816">
        <v>5</v>
      </c>
      <c r="N816">
        <v>2</v>
      </c>
      <c r="O816" s="3">
        <f t="shared" si="36"/>
        <v>1.8908909786052603E-2</v>
      </c>
      <c r="P816" s="2">
        <f t="shared" si="37"/>
        <v>1.9341463390243903</v>
      </c>
      <c r="Q816" s="3">
        <f t="shared" si="38"/>
        <v>2.4390243902439024</v>
      </c>
    </row>
    <row r="817" spans="1:17" x14ac:dyDescent="0.35">
      <c r="A817">
        <v>1121695</v>
      </c>
      <c r="B817" t="s">
        <v>25</v>
      </c>
      <c r="C817" t="s">
        <v>37</v>
      </c>
      <c r="D817" t="s">
        <v>37</v>
      </c>
      <c r="E817" t="s">
        <v>22</v>
      </c>
      <c r="F817" t="s">
        <v>15</v>
      </c>
      <c r="G817">
        <v>32</v>
      </c>
      <c r="H817">
        <v>34</v>
      </c>
      <c r="I817">
        <v>38</v>
      </c>
      <c r="J817">
        <v>29455</v>
      </c>
      <c r="K817">
        <v>3</v>
      </c>
      <c r="L817">
        <v>4.7699999809999998</v>
      </c>
      <c r="M817">
        <v>1</v>
      </c>
      <c r="N817">
        <v>0</v>
      </c>
      <c r="O817" s="3">
        <f t="shared" si="36"/>
        <v>1.0185028008827025E-2</v>
      </c>
      <c r="P817" s="2">
        <f t="shared" si="37"/>
        <v>1.5899999936666667</v>
      </c>
      <c r="Q817" s="3">
        <f t="shared" si="38"/>
        <v>0</v>
      </c>
    </row>
    <row r="818" spans="1:17" x14ac:dyDescent="0.35">
      <c r="A818">
        <v>1121701</v>
      </c>
      <c r="B818" t="s">
        <v>25</v>
      </c>
      <c r="C818" t="s">
        <v>37</v>
      </c>
      <c r="D818" t="s">
        <v>37</v>
      </c>
      <c r="E818" t="s">
        <v>22</v>
      </c>
      <c r="F818" t="s">
        <v>15</v>
      </c>
      <c r="G818">
        <v>36</v>
      </c>
      <c r="H818">
        <v>38</v>
      </c>
      <c r="I818">
        <v>38</v>
      </c>
      <c r="J818">
        <v>23973</v>
      </c>
      <c r="K818">
        <v>3</v>
      </c>
      <c r="L818">
        <v>4.8200000520000001</v>
      </c>
      <c r="M818">
        <v>1</v>
      </c>
      <c r="N818">
        <v>1</v>
      </c>
      <c r="O818" s="3">
        <f t="shared" si="36"/>
        <v>1.2514078338130395E-2</v>
      </c>
      <c r="P818" s="2">
        <f t="shared" si="37"/>
        <v>1.6066666840000001</v>
      </c>
      <c r="Q818" s="3">
        <f t="shared" si="38"/>
        <v>33.333333333333329</v>
      </c>
    </row>
    <row r="819" spans="1:17" x14ac:dyDescent="0.35">
      <c r="A819">
        <v>1121705</v>
      </c>
      <c r="B819" t="s">
        <v>25</v>
      </c>
      <c r="C819" t="s">
        <v>37</v>
      </c>
      <c r="D819" t="s">
        <v>37</v>
      </c>
      <c r="E819" t="s">
        <v>22</v>
      </c>
      <c r="F819" t="s">
        <v>15</v>
      </c>
      <c r="G819">
        <v>63</v>
      </c>
      <c r="H819">
        <v>68</v>
      </c>
      <c r="I819">
        <v>67</v>
      </c>
      <c r="J819">
        <v>126480</v>
      </c>
      <c r="K819">
        <v>25</v>
      </c>
      <c r="L819">
        <v>37.259999989999997</v>
      </c>
      <c r="M819">
        <v>1</v>
      </c>
      <c r="N819">
        <v>1</v>
      </c>
      <c r="O819" s="3">
        <f t="shared" si="36"/>
        <v>1.9765970904490827E-2</v>
      </c>
      <c r="P819" s="2">
        <f t="shared" si="37"/>
        <v>1.4903999995999999</v>
      </c>
      <c r="Q819" s="3">
        <f t="shared" si="38"/>
        <v>4</v>
      </c>
    </row>
    <row r="820" spans="1:17" x14ac:dyDescent="0.35">
      <c r="A820">
        <v>1121706</v>
      </c>
      <c r="B820" t="s">
        <v>25</v>
      </c>
      <c r="C820" t="s">
        <v>37</v>
      </c>
      <c r="D820" t="s">
        <v>37</v>
      </c>
      <c r="E820" t="s">
        <v>22</v>
      </c>
      <c r="F820" t="s">
        <v>15</v>
      </c>
      <c r="G820">
        <v>63</v>
      </c>
      <c r="H820">
        <v>64</v>
      </c>
      <c r="I820">
        <v>67</v>
      </c>
      <c r="J820">
        <v>138959</v>
      </c>
      <c r="K820">
        <v>28</v>
      </c>
      <c r="L820">
        <v>39.520000699999997</v>
      </c>
      <c r="M820">
        <v>1</v>
      </c>
      <c r="N820">
        <v>0</v>
      </c>
      <c r="O820" s="3">
        <f t="shared" si="36"/>
        <v>2.0149828366640518E-2</v>
      </c>
      <c r="P820" s="2">
        <f t="shared" si="37"/>
        <v>1.4114285964285713</v>
      </c>
      <c r="Q820" s="3">
        <f t="shared" si="38"/>
        <v>0</v>
      </c>
    </row>
    <row r="821" spans="1:17" x14ac:dyDescent="0.35">
      <c r="A821">
        <v>1121708</v>
      </c>
      <c r="B821" t="s">
        <v>25</v>
      </c>
      <c r="C821" t="s">
        <v>37</v>
      </c>
      <c r="D821" t="s">
        <v>37</v>
      </c>
      <c r="E821" t="s">
        <v>22</v>
      </c>
      <c r="F821" t="s">
        <v>15</v>
      </c>
      <c r="G821">
        <v>63</v>
      </c>
      <c r="H821">
        <v>65</v>
      </c>
      <c r="I821">
        <v>68</v>
      </c>
      <c r="J821">
        <v>68829</v>
      </c>
      <c r="K821">
        <v>12</v>
      </c>
      <c r="L821">
        <v>19.47999978</v>
      </c>
      <c r="M821">
        <v>1</v>
      </c>
      <c r="N821">
        <v>0</v>
      </c>
      <c r="O821" s="3">
        <f t="shared" si="36"/>
        <v>1.7434511615743366E-2</v>
      </c>
      <c r="P821" s="2">
        <f t="shared" si="37"/>
        <v>1.623333315</v>
      </c>
      <c r="Q821" s="3">
        <f t="shared" si="38"/>
        <v>0</v>
      </c>
    </row>
    <row r="822" spans="1:17" x14ac:dyDescent="0.35">
      <c r="A822">
        <v>1121711</v>
      </c>
      <c r="B822" t="s">
        <v>25</v>
      </c>
      <c r="C822" t="s">
        <v>37</v>
      </c>
      <c r="D822" t="s">
        <v>37</v>
      </c>
      <c r="E822" t="s">
        <v>22</v>
      </c>
      <c r="F822" t="s">
        <v>15</v>
      </c>
      <c r="G822">
        <v>64</v>
      </c>
      <c r="H822">
        <v>69</v>
      </c>
      <c r="I822">
        <v>65</v>
      </c>
      <c r="J822">
        <v>49916</v>
      </c>
      <c r="K822">
        <v>10</v>
      </c>
      <c r="L822">
        <v>16.38</v>
      </c>
      <c r="M822">
        <v>1</v>
      </c>
      <c r="N822">
        <v>1</v>
      </c>
      <c r="O822" s="3">
        <f t="shared" si="36"/>
        <v>2.0033656542992228E-2</v>
      </c>
      <c r="P822" s="2">
        <f t="shared" si="37"/>
        <v>1.6379999999999999</v>
      </c>
      <c r="Q822" s="3">
        <f t="shared" si="38"/>
        <v>10</v>
      </c>
    </row>
    <row r="823" spans="1:17" x14ac:dyDescent="0.35">
      <c r="A823">
        <v>1121716</v>
      </c>
      <c r="B823" t="s">
        <v>25</v>
      </c>
      <c r="C823" t="s">
        <v>37</v>
      </c>
      <c r="D823" t="s">
        <v>37</v>
      </c>
      <c r="E823" t="s">
        <v>22</v>
      </c>
      <c r="F823" t="s">
        <v>15</v>
      </c>
      <c r="G823">
        <v>65</v>
      </c>
      <c r="H823">
        <v>67</v>
      </c>
      <c r="I823">
        <v>67</v>
      </c>
      <c r="J823">
        <v>76014</v>
      </c>
      <c r="K823">
        <v>16</v>
      </c>
      <c r="L823">
        <v>22.670000309999999</v>
      </c>
      <c r="M823">
        <v>1</v>
      </c>
      <c r="N823">
        <v>1</v>
      </c>
      <c r="O823" s="3">
        <f t="shared" si="36"/>
        <v>2.1048754176862156E-2</v>
      </c>
      <c r="P823" s="2">
        <f t="shared" si="37"/>
        <v>1.4168750193749999</v>
      </c>
      <c r="Q823" s="3">
        <f t="shared" si="38"/>
        <v>6.25</v>
      </c>
    </row>
    <row r="824" spans="1:17" x14ac:dyDescent="0.35">
      <c r="A824">
        <v>1121723</v>
      </c>
      <c r="B824" t="s">
        <v>25</v>
      </c>
      <c r="C824" t="s">
        <v>37</v>
      </c>
      <c r="D824" t="s">
        <v>37</v>
      </c>
      <c r="E824" t="s">
        <v>22</v>
      </c>
      <c r="F824" t="s">
        <v>15</v>
      </c>
      <c r="G824">
        <v>2</v>
      </c>
      <c r="H824">
        <v>5</v>
      </c>
      <c r="I824">
        <v>4</v>
      </c>
      <c r="J824">
        <v>50947</v>
      </c>
      <c r="K824">
        <v>10</v>
      </c>
      <c r="L824">
        <v>15.99000025</v>
      </c>
      <c r="M824">
        <v>1</v>
      </c>
      <c r="N824">
        <v>0</v>
      </c>
      <c r="O824" s="3">
        <f t="shared" si="36"/>
        <v>1.9628241113313835E-2</v>
      </c>
      <c r="P824" s="2">
        <f t="shared" si="37"/>
        <v>1.599000025</v>
      </c>
      <c r="Q824" s="3">
        <f t="shared" si="38"/>
        <v>0</v>
      </c>
    </row>
    <row r="825" spans="1:17" x14ac:dyDescent="0.35">
      <c r="A825">
        <v>1121733</v>
      </c>
      <c r="B825" t="s">
        <v>24</v>
      </c>
      <c r="C825" t="s">
        <v>37</v>
      </c>
      <c r="D825" t="s">
        <v>37</v>
      </c>
      <c r="E825" t="s">
        <v>22</v>
      </c>
      <c r="F825" t="s">
        <v>15</v>
      </c>
      <c r="G825">
        <v>66</v>
      </c>
      <c r="H825">
        <v>71</v>
      </c>
      <c r="I825">
        <v>70</v>
      </c>
      <c r="J825">
        <v>55536</v>
      </c>
      <c r="K825">
        <v>11</v>
      </c>
      <c r="L825">
        <v>17.04999995</v>
      </c>
      <c r="M825">
        <v>1</v>
      </c>
      <c r="N825">
        <v>0</v>
      </c>
      <c r="O825" s="3">
        <f t="shared" si="36"/>
        <v>1.9806972054163065E-2</v>
      </c>
      <c r="P825" s="2">
        <f t="shared" si="37"/>
        <v>1.5499999954545454</v>
      </c>
      <c r="Q825" s="3">
        <f t="shared" si="38"/>
        <v>0</v>
      </c>
    </row>
    <row r="826" spans="1:17" x14ac:dyDescent="0.35">
      <c r="A826">
        <v>1121741</v>
      </c>
      <c r="B826" t="s">
        <v>24</v>
      </c>
      <c r="C826" t="s">
        <v>37</v>
      </c>
      <c r="D826" t="s">
        <v>37</v>
      </c>
      <c r="E826" t="s">
        <v>14</v>
      </c>
      <c r="F826" t="s">
        <v>23</v>
      </c>
      <c r="G826">
        <v>10</v>
      </c>
      <c r="H826">
        <v>13</v>
      </c>
      <c r="I826">
        <v>14</v>
      </c>
      <c r="J826">
        <v>318042</v>
      </c>
      <c r="K826">
        <v>46</v>
      </c>
      <c r="L826">
        <v>64.409999970000001</v>
      </c>
      <c r="M826">
        <v>8</v>
      </c>
      <c r="N826">
        <v>4</v>
      </c>
      <c r="O826" s="3">
        <f t="shared" si="36"/>
        <v>1.4463498531640476E-2</v>
      </c>
      <c r="P826" s="2">
        <f t="shared" si="37"/>
        <v>1.400217390652174</v>
      </c>
      <c r="Q826" s="3">
        <f t="shared" si="38"/>
        <v>8.695652173913043</v>
      </c>
    </row>
    <row r="827" spans="1:17" x14ac:dyDescent="0.35">
      <c r="A827">
        <v>1121742</v>
      </c>
      <c r="B827" t="s">
        <v>27</v>
      </c>
      <c r="C827" t="s">
        <v>37</v>
      </c>
      <c r="D827" t="s">
        <v>37</v>
      </c>
      <c r="E827" t="s">
        <v>14</v>
      </c>
      <c r="F827" t="s">
        <v>23</v>
      </c>
      <c r="G827">
        <v>10</v>
      </c>
      <c r="H827">
        <v>14</v>
      </c>
      <c r="I827">
        <v>11</v>
      </c>
      <c r="J827">
        <v>213016</v>
      </c>
      <c r="K827">
        <v>30</v>
      </c>
      <c r="L827">
        <v>44.219999549999997</v>
      </c>
      <c r="M827">
        <v>8</v>
      </c>
      <c r="N827">
        <v>2</v>
      </c>
      <c r="O827" s="3">
        <f t="shared" si="36"/>
        <v>1.4083449130581739E-2</v>
      </c>
      <c r="P827" s="2">
        <f t="shared" si="37"/>
        <v>1.4739999849999998</v>
      </c>
      <c r="Q827" s="3">
        <f t="shared" si="38"/>
        <v>6.666666666666667</v>
      </c>
    </row>
    <row r="828" spans="1:17" x14ac:dyDescent="0.35">
      <c r="A828">
        <v>1121745</v>
      </c>
      <c r="B828" t="s">
        <v>27</v>
      </c>
      <c r="C828" t="s">
        <v>37</v>
      </c>
      <c r="D828" t="s">
        <v>37</v>
      </c>
      <c r="E828" t="s">
        <v>14</v>
      </c>
      <c r="F828" t="s">
        <v>23</v>
      </c>
      <c r="G828">
        <v>15</v>
      </c>
      <c r="H828">
        <v>19</v>
      </c>
      <c r="I828">
        <v>16</v>
      </c>
      <c r="J828">
        <v>182265</v>
      </c>
      <c r="K828">
        <v>27</v>
      </c>
      <c r="L828">
        <v>38.180000069999998</v>
      </c>
      <c r="M828">
        <v>2</v>
      </c>
      <c r="N828">
        <v>1</v>
      </c>
      <c r="O828" s="3">
        <f t="shared" si="36"/>
        <v>1.4813595588840425E-2</v>
      </c>
      <c r="P828" s="2">
        <f t="shared" si="37"/>
        <v>1.4140740766666666</v>
      </c>
      <c r="Q828" s="3">
        <f t="shared" si="38"/>
        <v>3.7037037037037033</v>
      </c>
    </row>
    <row r="829" spans="1:17" x14ac:dyDescent="0.35">
      <c r="A829">
        <v>1121746</v>
      </c>
      <c r="B829" t="s">
        <v>27</v>
      </c>
      <c r="C829" t="s">
        <v>37</v>
      </c>
      <c r="D829" t="s">
        <v>37</v>
      </c>
      <c r="E829" t="s">
        <v>14</v>
      </c>
      <c r="F829" t="s">
        <v>23</v>
      </c>
      <c r="G829">
        <v>15</v>
      </c>
      <c r="H829">
        <v>17</v>
      </c>
      <c r="I829">
        <v>18</v>
      </c>
      <c r="J829">
        <v>1117371</v>
      </c>
      <c r="K829">
        <v>177</v>
      </c>
      <c r="L829">
        <v>268.05000200000001</v>
      </c>
      <c r="M829">
        <v>26</v>
      </c>
      <c r="N829">
        <v>5</v>
      </c>
      <c r="O829" s="3">
        <f t="shared" si="36"/>
        <v>1.5840754771691768E-2</v>
      </c>
      <c r="P829" s="2">
        <f t="shared" si="37"/>
        <v>1.5144067909604519</v>
      </c>
      <c r="Q829" s="3">
        <f t="shared" si="38"/>
        <v>2.8248587570621471</v>
      </c>
    </row>
    <row r="830" spans="1:17" x14ac:dyDescent="0.35">
      <c r="A830">
        <v>1121749</v>
      </c>
      <c r="B830" t="s">
        <v>27</v>
      </c>
      <c r="C830" t="s">
        <v>37</v>
      </c>
      <c r="D830" t="s">
        <v>37</v>
      </c>
      <c r="E830" t="s">
        <v>14</v>
      </c>
      <c r="F830" t="s">
        <v>23</v>
      </c>
      <c r="G830">
        <v>15</v>
      </c>
      <c r="H830">
        <v>17</v>
      </c>
      <c r="I830">
        <v>17</v>
      </c>
      <c r="J830">
        <v>333345</v>
      </c>
      <c r="K830">
        <v>52</v>
      </c>
      <c r="L830">
        <v>77.590000270000004</v>
      </c>
      <c r="M830">
        <v>5</v>
      </c>
      <c r="N830">
        <v>1</v>
      </c>
      <c r="O830" s="3">
        <f t="shared" si="36"/>
        <v>1.5599454019109331E-2</v>
      </c>
      <c r="P830" s="2">
        <f t="shared" si="37"/>
        <v>1.4921153898076924</v>
      </c>
      <c r="Q830" s="3">
        <f t="shared" si="38"/>
        <v>1.9230769230769231</v>
      </c>
    </row>
    <row r="831" spans="1:17" x14ac:dyDescent="0.35">
      <c r="A831">
        <v>1121751</v>
      </c>
      <c r="B831" t="s">
        <v>17</v>
      </c>
      <c r="C831" t="s">
        <v>37</v>
      </c>
      <c r="D831" t="s">
        <v>37</v>
      </c>
      <c r="E831" t="s">
        <v>14</v>
      </c>
      <c r="F831" t="s">
        <v>23</v>
      </c>
      <c r="G831">
        <v>16</v>
      </c>
      <c r="H831">
        <v>17</v>
      </c>
      <c r="I831">
        <v>21</v>
      </c>
      <c r="J831">
        <v>275930</v>
      </c>
      <c r="K831">
        <v>30</v>
      </c>
      <c r="L831">
        <v>46.779999969999999</v>
      </c>
      <c r="M831">
        <v>5</v>
      </c>
      <c r="N831">
        <v>2</v>
      </c>
      <c r="O831" s="3">
        <f t="shared" si="36"/>
        <v>1.0872322690537456E-2</v>
      </c>
      <c r="P831" s="2">
        <f t="shared" si="37"/>
        <v>1.5593333323333334</v>
      </c>
      <c r="Q831" s="3">
        <f t="shared" si="38"/>
        <v>6.666666666666667</v>
      </c>
    </row>
    <row r="832" spans="1:17" x14ac:dyDescent="0.35">
      <c r="A832">
        <v>1121753</v>
      </c>
      <c r="B832" t="s">
        <v>17</v>
      </c>
      <c r="C832" t="s">
        <v>37</v>
      </c>
      <c r="D832" t="s">
        <v>37</v>
      </c>
      <c r="E832" t="s">
        <v>14</v>
      </c>
      <c r="F832" t="s">
        <v>23</v>
      </c>
      <c r="G832">
        <v>16</v>
      </c>
      <c r="H832">
        <v>20</v>
      </c>
      <c r="I832">
        <v>19</v>
      </c>
      <c r="J832">
        <v>740631</v>
      </c>
      <c r="K832">
        <v>101</v>
      </c>
      <c r="L832">
        <v>153.11999750000001</v>
      </c>
      <c r="M832">
        <v>9</v>
      </c>
      <c r="N832">
        <v>1</v>
      </c>
      <c r="O832" s="3">
        <f t="shared" si="36"/>
        <v>1.3637020324561084E-2</v>
      </c>
      <c r="P832" s="2">
        <f t="shared" si="37"/>
        <v>1.5160395792079209</v>
      </c>
      <c r="Q832" s="3">
        <f t="shared" si="38"/>
        <v>0.99009900990099009</v>
      </c>
    </row>
    <row r="833" spans="1:17" x14ac:dyDescent="0.35">
      <c r="A833">
        <v>1121754</v>
      </c>
      <c r="B833" t="s">
        <v>17</v>
      </c>
      <c r="C833" t="s">
        <v>37</v>
      </c>
      <c r="D833" t="s">
        <v>37</v>
      </c>
      <c r="E833" t="s">
        <v>14</v>
      </c>
      <c r="F833" t="s">
        <v>23</v>
      </c>
      <c r="G833">
        <v>16</v>
      </c>
      <c r="H833">
        <v>17</v>
      </c>
      <c r="I833">
        <v>17</v>
      </c>
      <c r="J833">
        <v>328272</v>
      </c>
      <c r="K833">
        <v>35</v>
      </c>
      <c r="L833">
        <v>55.990000250000001</v>
      </c>
      <c r="M833">
        <v>2</v>
      </c>
      <c r="N833">
        <v>1</v>
      </c>
      <c r="O833" s="3">
        <f t="shared" si="36"/>
        <v>1.0661890139883999E-2</v>
      </c>
      <c r="P833" s="2">
        <f t="shared" si="37"/>
        <v>1.5997142928571428</v>
      </c>
      <c r="Q833" s="3">
        <f t="shared" si="38"/>
        <v>2.8571428571428572</v>
      </c>
    </row>
    <row r="834" spans="1:17" x14ac:dyDescent="0.35">
      <c r="A834">
        <v>1121755</v>
      </c>
      <c r="B834" t="s">
        <v>17</v>
      </c>
      <c r="C834" t="s">
        <v>37</v>
      </c>
      <c r="D834" t="s">
        <v>37</v>
      </c>
      <c r="E834" t="s">
        <v>14</v>
      </c>
      <c r="F834" t="s">
        <v>23</v>
      </c>
      <c r="G834">
        <v>16</v>
      </c>
      <c r="H834">
        <v>20</v>
      </c>
      <c r="I834">
        <v>21</v>
      </c>
      <c r="J834">
        <v>178455</v>
      </c>
      <c r="K834">
        <v>20</v>
      </c>
      <c r="L834">
        <v>31.540000200000001</v>
      </c>
      <c r="M834">
        <v>6</v>
      </c>
      <c r="N834">
        <v>3</v>
      </c>
      <c r="O834" s="3">
        <f t="shared" si="36"/>
        <v>1.1207307164271105E-2</v>
      </c>
      <c r="P834" s="2">
        <f t="shared" si="37"/>
        <v>1.5770000100000001</v>
      </c>
      <c r="Q834" s="3">
        <f t="shared" si="38"/>
        <v>15</v>
      </c>
    </row>
    <row r="835" spans="1:17" x14ac:dyDescent="0.35">
      <c r="A835">
        <v>1121756</v>
      </c>
      <c r="B835" t="s">
        <v>17</v>
      </c>
      <c r="C835" t="s">
        <v>37</v>
      </c>
      <c r="D835" t="s">
        <v>37</v>
      </c>
      <c r="E835" t="s">
        <v>14</v>
      </c>
      <c r="F835" t="s">
        <v>23</v>
      </c>
      <c r="G835">
        <v>16</v>
      </c>
      <c r="H835">
        <v>18</v>
      </c>
      <c r="I835">
        <v>19</v>
      </c>
      <c r="J835">
        <v>705712</v>
      </c>
      <c r="K835">
        <v>98</v>
      </c>
      <c r="L835">
        <v>147.33999900000001</v>
      </c>
      <c r="M835">
        <v>6</v>
      </c>
      <c r="N835">
        <v>1</v>
      </c>
      <c r="O835" s="3">
        <f t="shared" ref="O835:O898" si="39">(K835/J835) * 100</f>
        <v>1.3886684653229646E-2</v>
      </c>
      <c r="P835" s="2">
        <f t="shared" ref="P835:P898" si="40">IF(K835 &gt; 0,L835/K835,0)</f>
        <v>1.5034693775510204</v>
      </c>
      <c r="Q835" s="3">
        <f t="shared" ref="Q835:Q898" si="41">IF(K835&gt;0,(N835/K835)*100,0)</f>
        <v>1.0204081632653061</v>
      </c>
    </row>
    <row r="836" spans="1:17" x14ac:dyDescent="0.35">
      <c r="A836">
        <v>1121758</v>
      </c>
      <c r="B836" t="s">
        <v>27</v>
      </c>
      <c r="C836" t="s">
        <v>37</v>
      </c>
      <c r="D836" t="s">
        <v>37</v>
      </c>
      <c r="E836" t="s">
        <v>14</v>
      </c>
      <c r="F836" t="s">
        <v>23</v>
      </c>
      <c r="G836">
        <v>18</v>
      </c>
      <c r="H836">
        <v>19</v>
      </c>
      <c r="I836">
        <v>20</v>
      </c>
      <c r="J836">
        <v>690373</v>
      </c>
      <c r="K836">
        <v>91</v>
      </c>
      <c r="L836">
        <v>159.57000210000001</v>
      </c>
      <c r="M836">
        <v>5</v>
      </c>
      <c r="N836">
        <v>2</v>
      </c>
      <c r="O836" s="3">
        <f t="shared" si="39"/>
        <v>1.3181280264436761E-2</v>
      </c>
      <c r="P836" s="2">
        <f t="shared" si="40"/>
        <v>1.7535165065934066</v>
      </c>
      <c r="Q836" s="3">
        <f t="shared" si="41"/>
        <v>2.197802197802198</v>
      </c>
    </row>
    <row r="837" spans="1:17" x14ac:dyDescent="0.35">
      <c r="A837">
        <v>1121759</v>
      </c>
      <c r="B837" t="s">
        <v>27</v>
      </c>
      <c r="C837" t="s">
        <v>37</v>
      </c>
      <c r="D837" t="s">
        <v>37</v>
      </c>
      <c r="E837" t="s">
        <v>14</v>
      </c>
      <c r="F837" t="s">
        <v>23</v>
      </c>
      <c r="G837">
        <v>18</v>
      </c>
      <c r="H837">
        <v>21</v>
      </c>
      <c r="I837">
        <v>19</v>
      </c>
      <c r="J837">
        <v>515812</v>
      </c>
      <c r="K837">
        <v>69</v>
      </c>
      <c r="L837">
        <v>117.6299995</v>
      </c>
      <c r="M837">
        <v>3</v>
      </c>
      <c r="N837">
        <v>1</v>
      </c>
      <c r="O837" s="3">
        <f t="shared" si="39"/>
        <v>1.3376966801858042E-2</v>
      </c>
      <c r="P837" s="2">
        <f t="shared" si="40"/>
        <v>1.7047826014492753</v>
      </c>
      <c r="Q837" s="3">
        <f t="shared" si="41"/>
        <v>1.4492753623188406</v>
      </c>
    </row>
    <row r="838" spans="1:17" x14ac:dyDescent="0.35">
      <c r="A838">
        <v>1121760</v>
      </c>
      <c r="B838" t="s">
        <v>27</v>
      </c>
      <c r="C838" t="s">
        <v>37</v>
      </c>
      <c r="D838" t="s">
        <v>37</v>
      </c>
      <c r="E838" t="s">
        <v>14</v>
      </c>
      <c r="F838" t="s">
        <v>23</v>
      </c>
      <c r="G838">
        <v>18</v>
      </c>
      <c r="H838">
        <v>21</v>
      </c>
      <c r="I838">
        <v>21</v>
      </c>
      <c r="J838">
        <v>764793</v>
      </c>
      <c r="K838">
        <v>101</v>
      </c>
      <c r="L838">
        <v>171.97999759999999</v>
      </c>
      <c r="M838">
        <v>4</v>
      </c>
      <c r="N838">
        <v>2</v>
      </c>
      <c r="O838" s="3">
        <f t="shared" si="39"/>
        <v>1.3206187818141642E-2</v>
      </c>
      <c r="P838" s="2">
        <f t="shared" si="40"/>
        <v>1.7027722534653464</v>
      </c>
      <c r="Q838" s="3">
        <f t="shared" si="41"/>
        <v>1.9801980198019802</v>
      </c>
    </row>
    <row r="839" spans="1:17" x14ac:dyDescent="0.35">
      <c r="A839">
        <v>1121763</v>
      </c>
      <c r="B839" t="s">
        <v>27</v>
      </c>
      <c r="C839" t="s">
        <v>37</v>
      </c>
      <c r="D839" t="s">
        <v>37</v>
      </c>
      <c r="E839" t="s">
        <v>14</v>
      </c>
      <c r="F839" t="s">
        <v>23</v>
      </c>
      <c r="G839">
        <v>19</v>
      </c>
      <c r="H839">
        <v>22</v>
      </c>
      <c r="I839">
        <v>23</v>
      </c>
      <c r="J839">
        <v>87832</v>
      </c>
      <c r="K839">
        <v>11</v>
      </c>
      <c r="L839">
        <v>18.100000380000001</v>
      </c>
      <c r="M839">
        <v>1</v>
      </c>
      <c r="N839">
        <v>1</v>
      </c>
      <c r="O839" s="3">
        <f t="shared" si="39"/>
        <v>1.2523909281355314E-2</v>
      </c>
      <c r="P839" s="2">
        <f t="shared" si="40"/>
        <v>1.64545458</v>
      </c>
      <c r="Q839" s="3">
        <f t="shared" si="41"/>
        <v>9.0909090909090917</v>
      </c>
    </row>
    <row r="840" spans="1:17" x14ac:dyDescent="0.35">
      <c r="A840">
        <v>1121764</v>
      </c>
      <c r="B840" t="s">
        <v>27</v>
      </c>
      <c r="C840" t="s">
        <v>37</v>
      </c>
      <c r="D840" t="s">
        <v>37</v>
      </c>
      <c r="E840" t="s">
        <v>14</v>
      </c>
      <c r="F840" t="s">
        <v>23</v>
      </c>
      <c r="G840">
        <v>19</v>
      </c>
      <c r="H840">
        <v>22</v>
      </c>
      <c r="I840">
        <v>23</v>
      </c>
      <c r="J840">
        <v>23368</v>
      </c>
      <c r="K840">
        <v>3</v>
      </c>
      <c r="L840">
        <v>4.3000001909999996</v>
      </c>
      <c r="M840">
        <v>1</v>
      </c>
      <c r="N840">
        <v>0</v>
      </c>
      <c r="O840" s="3">
        <f t="shared" si="39"/>
        <v>1.283806915439918E-2</v>
      </c>
      <c r="P840" s="2">
        <f t="shared" si="40"/>
        <v>1.433333397</v>
      </c>
      <c r="Q840" s="3">
        <f t="shared" si="41"/>
        <v>0</v>
      </c>
    </row>
    <row r="841" spans="1:17" x14ac:dyDescent="0.35">
      <c r="A841">
        <v>1121765</v>
      </c>
      <c r="B841" t="s">
        <v>27</v>
      </c>
      <c r="C841" t="s">
        <v>37</v>
      </c>
      <c r="D841" t="s">
        <v>37</v>
      </c>
      <c r="E841" t="s">
        <v>14</v>
      </c>
      <c r="F841" t="s">
        <v>23</v>
      </c>
      <c r="G841">
        <v>19</v>
      </c>
      <c r="H841">
        <v>24</v>
      </c>
      <c r="I841">
        <v>23</v>
      </c>
      <c r="J841">
        <v>51509</v>
      </c>
      <c r="K841">
        <v>7</v>
      </c>
      <c r="L841">
        <v>11.570000050000001</v>
      </c>
      <c r="M841">
        <v>1</v>
      </c>
      <c r="N841">
        <v>0</v>
      </c>
      <c r="O841" s="3">
        <f t="shared" si="39"/>
        <v>1.3589858083053446E-2</v>
      </c>
      <c r="P841" s="2">
        <f t="shared" si="40"/>
        <v>1.6528571500000002</v>
      </c>
      <c r="Q841" s="3">
        <f t="shared" si="41"/>
        <v>0</v>
      </c>
    </row>
    <row r="842" spans="1:17" x14ac:dyDescent="0.35">
      <c r="A842">
        <v>1121767</v>
      </c>
      <c r="B842" t="s">
        <v>27</v>
      </c>
      <c r="C842" t="s">
        <v>37</v>
      </c>
      <c r="D842" t="s">
        <v>37</v>
      </c>
      <c r="E842" t="s">
        <v>14</v>
      </c>
      <c r="F842" t="s">
        <v>23</v>
      </c>
      <c r="G842">
        <v>19</v>
      </c>
      <c r="H842">
        <v>20</v>
      </c>
      <c r="I842">
        <v>23</v>
      </c>
      <c r="J842">
        <v>87043</v>
      </c>
      <c r="K842">
        <v>16</v>
      </c>
      <c r="L842">
        <v>24.480000019999999</v>
      </c>
      <c r="M842">
        <v>2</v>
      </c>
      <c r="N842">
        <v>0</v>
      </c>
      <c r="O842" s="3">
        <f t="shared" si="39"/>
        <v>1.8381719380076513E-2</v>
      </c>
      <c r="P842" s="2">
        <f t="shared" si="40"/>
        <v>1.5300000012499999</v>
      </c>
      <c r="Q842" s="3">
        <f t="shared" si="41"/>
        <v>0</v>
      </c>
    </row>
    <row r="843" spans="1:17" x14ac:dyDescent="0.35">
      <c r="A843">
        <v>1121768</v>
      </c>
      <c r="B843" t="s">
        <v>27</v>
      </c>
      <c r="C843" t="s">
        <v>37</v>
      </c>
      <c r="D843" t="s">
        <v>37</v>
      </c>
      <c r="E843" t="s">
        <v>14</v>
      </c>
      <c r="F843" t="s">
        <v>23</v>
      </c>
      <c r="G843">
        <v>19</v>
      </c>
      <c r="H843">
        <v>20</v>
      </c>
      <c r="I843">
        <v>25</v>
      </c>
      <c r="J843">
        <v>565565</v>
      </c>
      <c r="K843">
        <v>113</v>
      </c>
      <c r="L843">
        <v>169.66999820000001</v>
      </c>
      <c r="M843">
        <v>7</v>
      </c>
      <c r="N843">
        <v>4</v>
      </c>
      <c r="O843" s="3">
        <f t="shared" si="39"/>
        <v>1.998001998001998E-2</v>
      </c>
      <c r="P843" s="2">
        <f t="shared" si="40"/>
        <v>1.5015044088495575</v>
      </c>
      <c r="Q843" s="3">
        <f t="shared" si="41"/>
        <v>3.5398230088495577</v>
      </c>
    </row>
    <row r="844" spans="1:17" x14ac:dyDescent="0.35">
      <c r="A844">
        <v>1121769</v>
      </c>
      <c r="B844" t="s">
        <v>27</v>
      </c>
      <c r="C844" t="s">
        <v>37</v>
      </c>
      <c r="D844" t="s">
        <v>37</v>
      </c>
      <c r="E844" t="s">
        <v>14</v>
      </c>
      <c r="F844" t="s">
        <v>23</v>
      </c>
      <c r="G844">
        <v>20</v>
      </c>
      <c r="H844">
        <v>26</v>
      </c>
      <c r="I844">
        <v>26</v>
      </c>
      <c r="J844">
        <v>253758</v>
      </c>
      <c r="K844">
        <v>43</v>
      </c>
      <c r="L844">
        <v>62.14000034</v>
      </c>
      <c r="M844">
        <v>4</v>
      </c>
      <c r="N844">
        <v>1</v>
      </c>
      <c r="O844" s="3">
        <f t="shared" si="39"/>
        <v>1.6945278572498206E-2</v>
      </c>
      <c r="P844" s="2">
        <f t="shared" si="40"/>
        <v>1.4451162869767442</v>
      </c>
      <c r="Q844" s="3">
        <f t="shared" si="41"/>
        <v>2.3255813953488373</v>
      </c>
    </row>
    <row r="845" spans="1:17" x14ac:dyDescent="0.35">
      <c r="A845">
        <v>1121773</v>
      </c>
      <c r="B845" t="s">
        <v>27</v>
      </c>
      <c r="C845" t="s">
        <v>37</v>
      </c>
      <c r="D845" t="s">
        <v>37</v>
      </c>
      <c r="E845" t="s">
        <v>14</v>
      </c>
      <c r="F845" t="s">
        <v>23</v>
      </c>
      <c r="G845">
        <v>20</v>
      </c>
      <c r="H845">
        <v>22</v>
      </c>
      <c r="I845">
        <v>21</v>
      </c>
      <c r="J845">
        <v>319131</v>
      </c>
      <c r="K845">
        <v>51</v>
      </c>
      <c r="L845">
        <v>76.680000250000006</v>
      </c>
      <c r="M845">
        <v>6</v>
      </c>
      <c r="N845">
        <v>1</v>
      </c>
      <c r="O845" s="3">
        <f t="shared" si="39"/>
        <v>1.598089812647471E-2</v>
      </c>
      <c r="P845" s="2">
        <f t="shared" si="40"/>
        <v>1.5035294166666668</v>
      </c>
      <c r="Q845" s="3">
        <f t="shared" si="41"/>
        <v>1.9607843137254901</v>
      </c>
    </row>
    <row r="846" spans="1:17" x14ac:dyDescent="0.35">
      <c r="A846">
        <v>1121774</v>
      </c>
      <c r="B846" t="s">
        <v>27</v>
      </c>
      <c r="C846" t="s">
        <v>37</v>
      </c>
      <c r="D846" t="s">
        <v>37</v>
      </c>
      <c r="E846" t="s">
        <v>14</v>
      </c>
      <c r="F846" t="s">
        <v>23</v>
      </c>
      <c r="G846">
        <v>20</v>
      </c>
      <c r="H846">
        <v>22</v>
      </c>
      <c r="I846">
        <v>21</v>
      </c>
      <c r="J846">
        <v>670608</v>
      </c>
      <c r="K846">
        <v>130</v>
      </c>
      <c r="L846">
        <v>195.14999779999999</v>
      </c>
      <c r="M846">
        <v>11</v>
      </c>
      <c r="N846">
        <v>3</v>
      </c>
      <c r="O846" s="3">
        <f t="shared" si="39"/>
        <v>1.9385393553312813E-2</v>
      </c>
      <c r="P846" s="2">
        <f t="shared" si="40"/>
        <v>1.5011538292307691</v>
      </c>
      <c r="Q846" s="3">
        <f t="shared" si="41"/>
        <v>2.3076923076923079</v>
      </c>
    </row>
    <row r="847" spans="1:17" x14ac:dyDescent="0.35">
      <c r="A847">
        <v>1121775</v>
      </c>
      <c r="B847" t="s">
        <v>19</v>
      </c>
      <c r="C847" t="s">
        <v>37</v>
      </c>
      <c r="D847" t="s">
        <v>37</v>
      </c>
      <c r="E847" t="s">
        <v>14</v>
      </c>
      <c r="F847" t="s">
        <v>23</v>
      </c>
      <c r="G847">
        <v>21</v>
      </c>
      <c r="H847">
        <v>24</v>
      </c>
      <c r="I847">
        <v>25</v>
      </c>
      <c r="J847">
        <v>159123</v>
      </c>
      <c r="K847">
        <v>25</v>
      </c>
      <c r="L847">
        <v>38.360000130000003</v>
      </c>
      <c r="M847">
        <v>5</v>
      </c>
      <c r="N847">
        <v>3</v>
      </c>
      <c r="O847" s="3">
        <f t="shared" si="39"/>
        <v>1.5711116557631518E-2</v>
      </c>
      <c r="P847" s="2">
        <f t="shared" si="40"/>
        <v>1.5344000052000002</v>
      </c>
      <c r="Q847" s="3">
        <f t="shared" si="41"/>
        <v>12</v>
      </c>
    </row>
    <row r="848" spans="1:17" x14ac:dyDescent="0.35">
      <c r="A848">
        <v>1121776</v>
      </c>
      <c r="B848" t="s">
        <v>19</v>
      </c>
      <c r="C848" t="s">
        <v>37</v>
      </c>
      <c r="D848" t="s">
        <v>37</v>
      </c>
      <c r="E848" t="s">
        <v>14</v>
      </c>
      <c r="F848" t="s">
        <v>23</v>
      </c>
      <c r="G848">
        <v>21</v>
      </c>
      <c r="H848">
        <v>23</v>
      </c>
      <c r="I848">
        <v>22</v>
      </c>
      <c r="J848">
        <v>103709</v>
      </c>
      <c r="K848">
        <v>15</v>
      </c>
      <c r="L848">
        <v>24.56999969</v>
      </c>
      <c r="M848">
        <v>3</v>
      </c>
      <c r="N848">
        <v>1</v>
      </c>
      <c r="O848" s="3">
        <f t="shared" si="39"/>
        <v>1.4463547040276158E-2</v>
      </c>
      <c r="P848" s="2">
        <f t="shared" si="40"/>
        <v>1.6379999793333333</v>
      </c>
      <c r="Q848" s="3">
        <f t="shared" si="41"/>
        <v>6.666666666666667</v>
      </c>
    </row>
    <row r="849" spans="1:17" x14ac:dyDescent="0.35">
      <c r="A849">
        <v>1121779</v>
      </c>
      <c r="B849" t="s">
        <v>32</v>
      </c>
      <c r="C849" t="s">
        <v>37</v>
      </c>
      <c r="D849" t="s">
        <v>37</v>
      </c>
      <c r="E849" t="s">
        <v>14</v>
      </c>
      <c r="F849" t="s">
        <v>23</v>
      </c>
      <c r="G849">
        <v>21</v>
      </c>
      <c r="H849">
        <v>27</v>
      </c>
      <c r="I849">
        <v>23</v>
      </c>
      <c r="J849">
        <v>271589</v>
      </c>
      <c r="K849">
        <v>45</v>
      </c>
      <c r="L849">
        <v>74.410000319999995</v>
      </c>
      <c r="M849">
        <v>9</v>
      </c>
      <c r="N849">
        <v>3</v>
      </c>
      <c r="O849" s="3">
        <f t="shared" si="39"/>
        <v>1.656915412627168E-2</v>
      </c>
      <c r="P849" s="2">
        <f t="shared" si="40"/>
        <v>1.6535555626666665</v>
      </c>
      <c r="Q849" s="3">
        <f t="shared" si="41"/>
        <v>6.666666666666667</v>
      </c>
    </row>
    <row r="850" spans="1:17" x14ac:dyDescent="0.35">
      <c r="A850">
        <v>1121780</v>
      </c>
      <c r="B850" t="s">
        <v>32</v>
      </c>
      <c r="C850" t="s">
        <v>37</v>
      </c>
      <c r="D850" t="s">
        <v>37</v>
      </c>
      <c r="E850" t="s">
        <v>14</v>
      </c>
      <c r="F850" t="s">
        <v>23</v>
      </c>
      <c r="G850">
        <v>21</v>
      </c>
      <c r="H850">
        <v>25</v>
      </c>
      <c r="I850">
        <v>22</v>
      </c>
      <c r="J850">
        <v>119772</v>
      </c>
      <c r="K850">
        <v>20</v>
      </c>
      <c r="L850">
        <v>33.46999907</v>
      </c>
      <c r="M850">
        <v>5</v>
      </c>
      <c r="N850">
        <v>2</v>
      </c>
      <c r="O850" s="3">
        <f t="shared" si="39"/>
        <v>1.6698393614534283E-2</v>
      </c>
      <c r="P850" s="2">
        <f t="shared" si="40"/>
        <v>1.6734999534999999</v>
      </c>
      <c r="Q850" s="3">
        <f t="shared" si="41"/>
        <v>10</v>
      </c>
    </row>
    <row r="851" spans="1:17" x14ac:dyDescent="0.35">
      <c r="A851">
        <v>1121782</v>
      </c>
      <c r="B851" t="s">
        <v>29</v>
      </c>
      <c r="C851" t="s">
        <v>37</v>
      </c>
      <c r="D851" t="s">
        <v>37</v>
      </c>
      <c r="E851" t="s">
        <v>14</v>
      </c>
      <c r="F851" t="s">
        <v>23</v>
      </c>
      <c r="G851">
        <v>22</v>
      </c>
      <c r="H851">
        <v>23</v>
      </c>
      <c r="I851">
        <v>23</v>
      </c>
      <c r="J851">
        <v>26340</v>
      </c>
      <c r="K851">
        <v>3</v>
      </c>
      <c r="L851">
        <v>4.2200000290000004</v>
      </c>
      <c r="M851">
        <v>1</v>
      </c>
      <c r="N851">
        <v>1</v>
      </c>
      <c r="O851" s="3">
        <f t="shared" si="39"/>
        <v>1.1389521640091117E-2</v>
      </c>
      <c r="P851" s="2">
        <f t="shared" si="40"/>
        <v>1.4066666763333335</v>
      </c>
      <c r="Q851" s="3">
        <f t="shared" si="41"/>
        <v>33.333333333333329</v>
      </c>
    </row>
    <row r="852" spans="1:17" x14ac:dyDescent="0.35">
      <c r="A852">
        <v>1121783</v>
      </c>
      <c r="B852" t="s">
        <v>32</v>
      </c>
      <c r="C852" t="s">
        <v>37</v>
      </c>
      <c r="D852" t="s">
        <v>37</v>
      </c>
      <c r="E852" t="s">
        <v>14</v>
      </c>
      <c r="F852" t="s">
        <v>23</v>
      </c>
      <c r="G852">
        <v>22</v>
      </c>
      <c r="H852">
        <v>27</v>
      </c>
      <c r="I852">
        <v>28</v>
      </c>
      <c r="J852">
        <v>594968</v>
      </c>
      <c r="K852">
        <v>111</v>
      </c>
      <c r="L852">
        <v>147.67000060000001</v>
      </c>
      <c r="M852">
        <v>4</v>
      </c>
      <c r="N852">
        <v>0</v>
      </c>
      <c r="O852" s="3">
        <f t="shared" si="39"/>
        <v>1.8656465557811513E-2</v>
      </c>
      <c r="P852" s="2">
        <f t="shared" si="40"/>
        <v>1.3303603657657659</v>
      </c>
      <c r="Q852" s="3">
        <f t="shared" si="41"/>
        <v>0</v>
      </c>
    </row>
    <row r="853" spans="1:17" x14ac:dyDescent="0.35">
      <c r="A853">
        <v>1121791</v>
      </c>
      <c r="B853" t="s">
        <v>32</v>
      </c>
      <c r="C853" t="s">
        <v>37</v>
      </c>
      <c r="D853" t="s">
        <v>37</v>
      </c>
      <c r="E853" t="s">
        <v>14</v>
      </c>
      <c r="F853" t="s">
        <v>23</v>
      </c>
      <c r="G853">
        <v>23</v>
      </c>
      <c r="H853">
        <v>25</v>
      </c>
      <c r="I853">
        <v>24</v>
      </c>
      <c r="J853">
        <v>6838</v>
      </c>
      <c r="K853">
        <v>0</v>
      </c>
      <c r="L853">
        <v>0</v>
      </c>
      <c r="M853">
        <v>1</v>
      </c>
      <c r="N853">
        <v>0</v>
      </c>
      <c r="O853" s="3">
        <f t="shared" si="39"/>
        <v>0</v>
      </c>
      <c r="P853" s="2">
        <f t="shared" si="40"/>
        <v>0</v>
      </c>
      <c r="Q853" s="3">
        <f t="shared" si="41"/>
        <v>0</v>
      </c>
    </row>
    <row r="854" spans="1:17" x14ac:dyDescent="0.35">
      <c r="A854">
        <v>1121793</v>
      </c>
      <c r="B854" t="s">
        <v>32</v>
      </c>
      <c r="C854" t="s">
        <v>37</v>
      </c>
      <c r="D854" t="s">
        <v>37</v>
      </c>
      <c r="E854" t="s">
        <v>14</v>
      </c>
      <c r="F854" t="s">
        <v>23</v>
      </c>
      <c r="G854">
        <v>24</v>
      </c>
      <c r="H854">
        <v>30</v>
      </c>
      <c r="I854">
        <v>25</v>
      </c>
      <c r="J854">
        <v>185665</v>
      </c>
      <c r="K854">
        <v>39</v>
      </c>
      <c r="L854">
        <v>62.140000579999999</v>
      </c>
      <c r="M854">
        <v>1</v>
      </c>
      <c r="N854">
        <v>0</v>
      </c>
      <c r="O854" s="3">
        <f t="shared" si="39"/>
        <v>2.1005574556324565E-2</v>
      </c>
      <c r="P854" s="2">
        <f t="shared" si="40"/>
        <v>1.5933333482051282</v>
      </c>
      <c r="Q854" s="3">
        <f t="shared" si="41"/>
        <v>0</v>
      </c>
    </row>
    <row r="855" spans="1:17" x14ac:dyDescent="0.35">
      <c r="A855">
        <v>1121795</v>
      </c>
      <c r="B855" t="s">
        <v>32</v>
      </c>
      <c r="C855" t="s">
        <v>37</v>
      </c>
      <c r="D855" t="s">
        <v>37</v>
      </c>
      <c r="E855" t="s">
        <v>14</v>
      </c>
      <c r="F855" t="s">
        <v>23</v>
      </c>
      <c r="G855">
        <v>24</v>
      </c>
      <c r="H855">
        <v>29</v>
      </c>
      <c r="I855">
        <v>25</v>
      </c>
      <c r="J855">
        <v>24959</v>
      </c>
      <c r="K855">
        <v>3</v>
      </c>
      <c r="L855">
        <v>4.5600000620000003</v>
      </c>
      <c r="M855">
        <v>1</v>
      </c>
      <c r="N855">
        <v>1</v>
      </c>
      <c r="O855" s="3">
        <f t="shared" si="39"/>
        <v>1.2019712328218277E-2</v>
      </c>
      <c r="P855" s="2">
        <f t="shared" si="40"/>
        <v>1.5200000206666668</v>
      </c>
      <c r="Q855" s="3">
        <f t="shared" si="41"/>
        <v>33.333333333333329</v>
      </c>
    </row>
    <row r="856" spans="1:17" x14ac:dyDescent="0.35">
      <c r="A856">
        <v>1121796</v>
      </c>
      <c r="B856" t="s">
        <v>32</v>
      </c>
      <c r="C856" t="s">
        <v>37</v>
      </c>
      <c r="D856" t="s">
        <v>37</v>
      </c>
      <c r="E856" t="s">
        <v>14</v>
      </c>
      <c r="F856" t="s">
        <v>23</v>
      </c>
      <c r="G856">
        <v>24</v>
      </c>
      <c r="H856">
        <v>28</v>
      </c>
      <c r="I856">
        <v>27</v>
      </c>
      <c r="J856">
        <v>136967</v>
      </c>
      <c r="K856">
        <v>23</v>
      </c>
      <c r="L856">
        <v>35.059999820000002</v>
      </c>
      <c r="M856">
        <v>3</v>
      </c>
      <c r="N856">
        <v>1</v>
      </c>
      <c r="O856" s="3">
        <f t="shared" si="39"/>
        <v>1.6792366044375652E-2</v>
      </c>
      <c r="P856" s="2">
        <f t="shared" si="40"/>
        <v>1.5243478182608696</v>
      </c>
      <c r="Q856" s="3">
        <f t="shared" si="41"/>
        <v>4.3478260869565215</v>
      </c>
    </row>
    <row r="857" spans="1:17" x14ac:dyDescent="0.35">
      <c r="A857">
        <v>1121798</v>
      </c>
      <c r="B857" t="s">
        <v>29</v>
      </c>
      <c r="C857" t="s">
        <v>37</v>
      </c>
      <c r="D857" t="s">
        <v>37</v>
      </c>
      <c r="E857" t="s">
        <v>14</v>
      </c>
      <c r="F857" t="s">
        <v>23</v>
      </c>
      <c r="G857">
        <v>24</v>
      </c>
      <c r="H857">
        <v>26</v>
      </c>
      <c r="I857">
        <v>26</v>
      </c>
      <c r="J857">
        <v>107548</v>
      </c>
      <c r="K857">
        <v>19</v>
      </c>
      <c r="L857">
        <v>29.310000179999999</v>
      </c>
      <c r="M857">
        <v>1</v>
      </c>
      <c r="N857">
        <v>0</v>
      </c>
      <c r="O857" s="3">
        <f t="shared" si="39"/>
        <v>1.7666530293450364E-2</v>
      </c>
      <c r="P857" s="2">
        <f t="shared" si="40"/>
        <v>1.5426315884210526</v>
      </c>
      <c r="Q857" s="3">
        <f t="shared" si="41"/>
        <v>0</v>
      </c>
    </row>
    <row r="858" spans="1:17" x14ac:dyDescent="0.35">
      <c r="A858">
        <v>1121803</v>
      </c>
      <c r="B858" t="s">
        <v>29</v>
      </c>
      <c r="C858" t="s">
        <v>37</v>
      </c>
      <c r="D858" t="s">
        <v>37</v>
      </c>
      <c r="E858" t="s">
        <v>14</v>
      </c>
      <c r="F858" t="s">
        <v>23</v>
      </c>
      <c r="G858">
        <v>25</v>
      </c>
      <c r="H858">
        <v>31</v>
      </c>
      <c r="I858">
        <v>28</v>
      </c>
      <c r="J858">
        <v>588617</v>
      </c>
      <c r="K858">
        <v>119</v>
      </c>
      <c r="L858">
        <v>169.91999730000001</v>
      </c>
      <c r="M858">
        <v>2</v>
      </c>
      <c r="N858">
        <v>0</v>
      </c>
      <c r="O858" s="3">
        <f t="shared" si="39"/>
        <v>2.0216881265746656E-2</v>
      </c>
      <c r="P858" s="2">
        <f t="shared" si="40"/>
        <v>1.42789913697479</v>
      </c>
      <c r="Q858" s="3">
        <f t="shared" si="41"/>
        <v>0</v>
      </c>
    </row>
    <row r="859" spans="1:17" x14ac:dyDescent="0.35">
      <c r="A859">
        <v>1121806</v>
      </c>
      <c r="B859" t="s">
        <v>28</v>
      </c>
      <c r="C859" t="s">
        <v>37</v>
      </c>
      <c r="D859" t="s">
        <v>37</v>
      </c>
      <c r="E859" t="s">
        <v>14</v>
      </c>
      <c r="F859" t="s">
        <v>23</v>
      </c>
      <c r="G859">
        <v>26</v>
      </c>
      <c r="H859">
        <v>31</v>
      </c>
      <c r="I859">
        <v>30</v>
      </c>
      <c r="J859">
        <v>190560</v>
      </c>
      <c r="K859">
        <v>26</v>
      </c>
      <c r="L859">
        <v>41.63</v>
      </c>
      <c r="M859">
        <v>3</v>
      </c>
      <c r="N859">
        <v>1</v>
      </c>
      <c r="O859" s="3">
        <f t="shared" si="39"/>
        <v>1.364399664147775E-2</v>
      </c>
      <c r="P859" s="2">
        <f t="shared" si="40"/>
        <v>1.6011538461538461</v>
      </c>
      <c r="Q859" s="3">
        <f t="shared" si="41"/>
        <v>3.8461538461538463</v>
      </c>
    </row>
    <row r="860" spans="1:17" x14ac:dyDescent="0.35">
      <c r="A860">
        <v>1121807</v>
      </c>
      <c r="B860" t="s">
        <v>28</v>
      </c>
      <c r="C860" t="s">
        <v>37</v>
      </c>
      <c r="D860" t="s">
        <v>37</v>
      </c>
      <c r="E860" t="s">
        <v>14</v>
      </c>
      <c r="F860" t="s">
        <v>23</v>
      </c>
      <c r="G860">
        <v>26</v>
      </c>
      <c r="H860">
        <v>30</v>
      </c>
      <c r="I860">
        <v>32</v>
      </c>
      <c r="J860">
        <v>373110</v>
      </c>
      <c r="K860">
        <v>49</v>
      </c>
      <c r="L860">
        <v>75.700000759999995</v>
      </c>
      <c r="M860">
        <v>4</v>
      </c>
      <c r="N860">
        <v>2</v>
      </c>
      <c r="O860" s="3">
        <f t="shared" si="39"/>
        <v>1.3132856262228296E-2</v>
      </c>
      <c r="P860" s="2">
        <f t="shared" si="40"/>
        <v>1.5448979746938774</v>
      </c>
      <c r="Q860" s="3">
        <f t="shared" si="41"/>
        <v>4.0816326530612246</v>
      </c>
    </row>
    <row r="861" spans="1:17" x14ac:dyDescent="0.35">
      <c r="A861">
        <v>1121812</v>
      </c>
      <c r="B861" t="s">
        <v>28</v>
      </c>
      <c r="C861" t="s">
        <v>37</v>
      </c>
      <c r="D861" t="s">
        <v>37</v>
      </c>
      <c r="E861" t="s">
        <v>14</v>
      </c>
      <c r="F861" t="s">
        <v>23</v>
      </c>
      <c r="G861">
        <v>27</v>
      </c>
      <c r="H861">
        <v>33</v>
      </c>
      <c r="I861">
        <v>29</v>
      </c>
      <c r="J861">
        <v>935646</v>
      </c>
      <c r="K861">
        <v>170</v>
      </c>
      <c r="L861">
        <v>256.46999820000002</v>
      </c>
      <c r="M861">
        <v>19</v>
      </c>
      <c r="N861">
        <v>6</v>
      </c>
      <c r="O861" s="3">
        <f t="shared" si="39"/>
        <v>1.8169264871543297E-2</v>
      </c>
      <c r="P861" s="2">
        <f t="shared" si="40"/>
        <v>1.5086470482352943</v>
      </c>
      <c r="Q861" s="3">
        <f t="shared" si="41"/>
        <v>3.5294117647058822</v>
      </c>
    </row>
    <row r="862" spans="1:17" x14ac:dyDescent="0.35">
      <c r="A862">
        <v>1121814</v>
      </c>
      <c r="B862" t="s">
        <v>29</v>
      </c>
      <c r="C862" t="s">
        <v>37</v>
      </c>
      <c r="D862" t="s">
        <v>37</v>
      </c>
      <c r="E862" t="s">
        <v>14</v>
      </c>
      <c r="F862" t="s">
        <v>23</v>
      </c>
      <c r="G862">
        <v>27</v>
      </c>
      <c r="H862">
        <v>28</v>
      </c>
      <c r="I862">
        <v>31</v>
      </c>
      <c r="J862">
        <v>2223278</v>
      </c>
      <c r="K862">
        <v>421</v>
      </c>
      <c r="L862">
        <v>612.30000319999999</v>
      </c>
      <c r="M862">
        <v>38</v>
      </c>
      <c r="N862">
        <v>13</v>
      </c>
      <c r="O862" s="3">
        <f t="shared" si="39"/>
        <v>1.89360035047349E-2</v>
      </c>
      <c r="P862" s="2">
        <f t="shared" si="40"/>
        <v>1.4543943068883611</v>
      </c>
      <c r="Q862" s="3">
        <f t="shared" si="41"/>
        <v>3.0878859857482186</v>
      </c>
    </row>
    <row r="863" spans="1:17" x14ac:dyDescent="0.35">
      <c r="A863">
        <v>1121815</v>
      </c>
      <c r="B863" t="s">
        <v>29</v>
      </c>
      <c r="C863" t="s">
        <v>37</v>
      </c>
      <c r="D863" t="s">
        <v>37</v>
      </c>
      <c r="E863" t="s">
        <v>14</v>
      </c>
      <c r="F863" t="s">
        <v>23</v>
      </c>
      <c r="G863">
        <v>27</v>
      </c>
      <c r="H863">
        <v>33</v>
      </c>
      <c r="I863">
        <v>28</v>
      </c>
      <c r="J863">
        <v>240497</v>
      </c>
      <c r="K863">
        <v>36</v>
      </c>
      <c r="L863">
        <v>51.840000869999997</v>
      </c>
      <c r="M863">
        <v>1</v>
      </c>
      <c r="N863">
        <v>0</v>
      </c>
      <c r="O863" s="3">
        <f t="shared" si="39"/>
        <v>1.4969001692328803E-2</v>
      </c>
      <c r="P863" s="2">
        <f t="shared" si="40"/>
        <v>1.4400000241666666</v>
      </c>
      <c r="Q863" s="3">
        <f t="shared" si="41"/>
        <v>0</v>
      </c>
    </row>
    <row r="864" spans="1:17" x14ac:dyDescent="0.35">
      <c r="A864">
        <v>1121816</v>
      </c>
      <c r="B864" t="s">
        <v>29</v>
      </c>
      <c r="C864" t="s">
        <v>37</v>
      </c>
      <c r="D864" t="s">
        <v>37</v>
      </c>
      <c r="E864" t="s">
        <v>14</v>
      </c>
      <c r="F864" t="s">
        <v>23</v>
      </c>
      <c r="G864">
        <v>27</v>
      </c>
      <c r="H864">
        <v>30</v>
      </c>
      <c r="I864">
        <v>30</v>
      </c>
      <c r="J864">
        <v>259984</v>
      </c>
      <c r="K864">
        <v>37</v>
      </c>
      <c r="L864">
        <v>54.790000200000001</v>
      </c>
      <c r="M864">
        <v>5</v>
      </c>
      <c r="N864">
        <v>0</v>
      </c>
      <c r="O864" s="3">
        <f t="shared" si="39"/>
        <v>1.4231645024309188E-2</v>
      </c>
      <c r="P864" s="2">
        <f t="shared" si="40"/>
        <v>1.4808108162162164</v>
      </c>
      <c r="Q864" s="3">
        <f t="shared" si="41"/>
        <v>0</v>
      </c>
    </row>
    <row r="865" spans="1:17" x14ac:dyDescent="0.35">
      <c r="A865">
        <v>1121817</v>
      </c>
      <c r="B865" t="s">
        <v>29</v>
      </c>
      <c r="C865" t="s">
        <v>37</v>
      </c>
      <c r="D865" t="s">
        <v>37</v>
      </c>
      <c r="E865" t="s">
        <v>14</v>
      </c>
      <c r="F865" t="s">
        <v>23</v>
      </c>
      <c r="G865">
        <v>28</v>
      </c>
      <c r="H865">
        <v>31</v>
      </c>
      <c r="I865">
        <v>29</v>
      </c>
      <c r="J865">
        <v>606786</v>
      </c>
      <c r="K865">
        <v>127</v>
      </c>
      <c r="L865">
        <v>179.05000100000001</v>
      </c>
      <c r="M865">
        <v>11</v>
      </c>
      <c r="N865">
        <v>3</v>
      </c>
      <c r="O865" s="3">
        <f t="shared" si="39"/>
        <v>2.0929948944108795E-2</v>
      </c>
      <c r="P865" s="2">
        <f t="shared" si="40"/>
        <v>1.4098425275590551</v>
      </c>
      <c r="Q865" s="3">
        <f t="shared" si="41"/>
        <v>2.3622047244094486</v>
      </c>
    </row>
    <row r="866" spans="1:17" x14ac:dyDescent="0.35">
      <c r="A866">
        <v>1121818</v>
      </c>
      <c r="B866" t="s">
        <v>29</v>
      </c>
      <c r="C866" t="s">
        <v>37</v>
      </c>
      <c r="D866" t="s">
        <v>37</v>
      </c>
      <c r="E866" t="s">
        <v>14</v>
      </c>
      <c r="F866" t="s">
        <v>23</v>
      </c>
      <c r="G866">
        <v>28</v>
      </c>
      <c r="H866">
        <v>31</v>
      </c>
      <c r="I866">
        <v>34</v>
      </c>
      <c r="J866">
        <v>83270</v>
      </c>
      <c r="K866">
        <v>13</v>
      </c>
      <c r="L866">
        <v>17.740000009999999</v>
      </c>
      <c r="M866">
        <v>1</v>
      </c>
      <c r="N866">
        <v>0</v>
      </c>
      <c r="O866" s="3">
        <f t="shared" si="39"/>
        <v>1.5611865017413235E-2</v>
      </c>
      <c r="P866" s="2">
        <f t="shared" si="40"/>
        <v>1.3646153853846152</v>
      </c>
      <c r="Q866" s="3">
        <f t="shared" si="41"/>
        <v>0</v>
      </c>
    </row>
    <row r="867" spans="1:17" x14ac:dyDescent="0.35">
      <c r="A867">
        <v>1121819</v>
      </c>
      <c r="B867" t="s">
        <v>29</v>
      </c>
      <c r="C867" t="s">
        <v>37</v>
      </c>
      <c r="D867" t="s">
        <v>37</v>
      </c>
      <c r="E867" t="s">
        <v>14</v>
      </c>
      <c r="F867" t="s">
        <v>23</v>
      </c>
      <c r="G867">
        <v>28</v>
      </c>
      <c r="H867">
        <v>34</v>
      </c>
      <c r="I867">
        <v>29</v>
      </c>
      <c r="J867">
        <v>1189509</v>
      </c>
      <c r="K867">
        <v>268</v>
      </c>
      <c r="L867">
        <v>375.71999629999999</v>
      </c>
      <c r="M867">
        <v>7</v>
      </c>
      <c r="N867">
        <v>3</v>
      </c>
      <c r="O867" s="3">
        <f t="shared" si="39"/>
        <v>2.253030452060472E-2</v>
      </c>
      <c r="P867" s="2">
        <f t="shared" si="40"/>
        <v>1.4019402847014926</v>
      </c>
      <c r="Q867" s="3">
        <f t="shared" si="41"/>
        <v>1.1194029850746268</v>
      </c>
    </row>
    <row r="868" spans="1:17" x14ac:dyDescent="0.35">
      <c r="A868">
        <v>1121820</v>
      </c>
      <c r="B868" t="s">
        <v>32</v>
      </c>
      <c r="C868" t="s">
        <v>37</v>
      </c>
      <c r="D868" t="s">
        <v>37</v>
      </c>
      <c r="E868" t="s">
        <v>14</v>
      </c>
      <c r="F868" t="s">
        <v>23</v>
      </c>
      <c r="G868">
        <v>28</v>
      </c>
      <c r="H868">
        <v>29</v>
      </c>
      <c r="I868">
        <v>32</v>
      </c>
      <c r="J868">
        <v>11471</v>
      </c>
      <c r="K868">
        <v>1</v>
      </c>
      <c r="L868">
        <v>1.5700000519999999</v>
      </c>
      <c r="M868">
        <v>0</v>
      </c>
      <c r="N868">
        <v>0</v>
      </c>
      <c r="O868" s="3">
        <f t="shared" si="39"/>
        <v>8.7176357771772302E-3</v>
      </c>
      <c r="P868" s="2">
        <f t="shared" si="40"/>
        <v>1.5700000519999999</v>
      </c>
      <c r="Q868" s="3">
        <f t="shared" si="41"/>
        <v>0</v>
      </c>
    </row>
    <row r="869" spans="1:17" x14ac:dyDescent="0.35">
      <c r="A869">
        <v>1121824</v>
      </c>
      <c r="B869" t="s">
        <v>32</v>
      </c>
      <c r="C869" t="s">
        <v>37</v>
      </c>
      <c r="D869" t="s">
        <v>37</v>
      </c>
      <c r="E869" t="s">
        <v>14</v>
      </c>
      <c r="F869" t="s">
        <v>23</v>
      </c>
      <c r="G869">
        <v>29</v>
      </c>
      <c r="H869">
        <v>35</v>
      </c>
      <c r="I869">
        <v>34</v>
      </c>
      <c r="J869">
        <v>1705246</v>
      </c>
      <c r="K869">
        <v>295</v>
      </c>
      <c r="L869">
        <v>429.47999809999999</v>
      </c>
      <c r="M869">
        <v>23</v>
      </c>
      <c r="N869">
        <v>10</v>
      </c>
      <c r="O869" s="3">
        <f t="shared" si="39"/>
        <v>1.7299556779491056E-2</v>
      </c>
      <c r="P869" s="2">
        <f t="shared" si="40"/>
        <v>1.4558644003389831</v>
      </c>
      <c r="Q869" s="3">
        <f t="shared" si="41"/>
        <v>3.3898305084745761</v>
      </c>
    </row>
    <row r="870" spans="1:17" x14ac:dyDescent="0.35">
      <c r="A870">
        <v>1121826</v>
      </c>
      <c r="B870" t="s">
        <v>31</v>
      </c>
      <c r="C870" t="s">
        <v>37</v>
      </c>
      <c r="D870" t="s">
        <v>37</v>
      </c>
      <c r="E870" t="s">
        <v>14</v>
      </c>
      <c r="F870" t="s">
        <v>23</v>
      </c>
      <c r="G870">
        <v>29</v>
      </c>
      <c r="H870">
        <v>31</v>
      </c>
      <c r="I870">
        <v>30</v>
      </c>
      <c r="J870">
        <v>418016</v>
      </c>
      <c r="K870">
        <v>63</v>
      </c>
      <c r="L870">
        <v>95.850000499999993</v>
      </c>
      <c r="M870">
        <v>3</v>
      </c>
      <c r="N870">
        <v>1</v>
      </c>
      <c r="O870" s="3">
        <f t="shared" si="39"/>
        <v>1.5071193447140779E-2</v>
      </c>
      <c r="P870" s="2">
        <f t="shared" si="40"/>
        <v>1.5214285793650792</v>
      </c>
      <c r="Q870" s="3">
        <f t="shared" si="41"/>
        <v>1.5873015873015872</v>
      </c>
    </row>
    <row r="871" spans="1:17" x14ac:dyDescent="0.35">
      <c r="A871">
        <v>1121827</v>
      </c>
      <c r="B871" t="s">
        <v>31</v>
      </c>
      <c r="C871" t="s">
        <v>37</v>
      </c>
      <c r="D871" t="s">
        <v>37</v>
      </c>
      <c r="E871" t="s">
        <v>14</v>
      </c>
      <c r="F871" t="s">
        <v>23</v>
      </c>
      <c r="G871">
        <v>29</v>
      </c>
      <c r="H871">
        <v>31</v>
      </c>
      <c r="I871">
        <v>30</v>
      </c>
      <c r="J871">
        <v>30155</v>
      </c>
      <c r="K871">
        <v>3</v>
      </c>
      <c r="L871">
        <v>3.8199999330000001</v>
      </c>
      <c r="M871">
        <v>1</v>
      </c>
      <c r="N871">
        <v>0</v>
      </c>
      <c r="O871" s="3">
        <f t="shared" si="39"/>
        <v>9.9485989056541206E-3</v>
      </c>
      <c r="P871" s="2">
        <f t="shared" si="40"/>
        <v>1.273333311</v>
      </c>
      <c r="Q871" s="3">
        <f t="shared" si="41"/>
        <v>0</v>
      </c>
    </row>
    <row r="872" spans="1:17" x14ac:dyDescent="0.35">
      <c r="A872">
        <v>1121828</v>
      </c>
      <c r="B872" t="s">
        <v>31</v>
      </c>
      <c r="C872" t="s">
        <v>37</v>
      </c>
      <c r="D872" t="s">
        <v>37</v>
      </c>
      <c r="E872" t="s">
        <v>14</v>
      </c>
      <c r="F872" t="s">
        <v>23</v>
      </c>
      <c r="G872">
        <v>29</v>
      </c>
      <c r="H872">
        <v>33</v>
      </c>
      <c r="I872">
        <v>33</v>
      </c>
      <c r="J872">
        <v>990404</v>
      </c>
      <c r="K872">
        <v>153</v>
      </c>
      <c r="L872">
        <v>226.53999920000001</v>
      </c>
      <c r="M872">
        <v>12</v>
      </c>
      <c r="N872">
        <v>6</v>
      </c>
      <c r="O872" s="3">
        <f t="shared" si="39"/>
        <v>1.5448241323742635E-2</v>
      </c>
      <c r="P872" s="2">
        <f t="shared" si="40"/>
        <v>1.4806535895424837</v>
      </c>
      <c r="Q872" s="3">
        <f t="shared" si="41"/>
        <v>3.9215686274509802</v>
      </c>
    </row>
    <row r="873" spans="1:17" x14ac:dyDescent="0.35">
      <c r="A873">
        <v>1121829</v>
      </c>
      <c r="B873" t="s">
        <v>30</v>
      </c>
      <c r="C873" t="s">
        <v>37</v>
      </c>
      <c r="D873" t="s">
        <v>37</v>
      </c>
      <c r="E873" t="s">
        <v>14</v>
      </c>
      <c r="F873" t="s">
        <v>23</v>
      </c>
      <c r="G873">
        <v>30</v>
      </c>
      <c r="H873">
        <v>35</v>
      </c>
      <c r="I873">
        <v>35</v>
      </c>
      <c r="J873">
        <v>187468</v>
      </c>
      <c r="K873">
        <v>34</v>
      </c>
      <c r="L873">
        <v>50.72000062</v>
      </c>
      <c r="M873">
        <v>2</v>
      </c>
      <c r="N873">
        <v>1</v>
      </c>
      <c r="O873" s="3">
        <f t="shared" si="39"/>
        <v>1.813642861715066E-2</v>
      </c>
      <c r="P873" s="2">
        <f t="shared" si="40"/>
        <v>1.491764724117647</v>
      </c>
      <c r="Q873" s="3">
        <f t="shared" si="41"/>
        <v>2.9411764705882351</v>
      </c>
    </row>
    <row r="874" spans="1:17" x14ac:dyDescent="0.35">
      <c r="A874">
        <v>1121832</v>
      </c>
      <c r="B874" t="s">
        <v>30</v>
      </c>
      <c r="C874" t="s">
        <v>37</v>
      </c>
      <c r="D874" t="s">
        <v>37</v>
      </c>
      <c r="E874" t="s">
        <v>14</v>
      </c>
      <c r="F874" t="s">
        <v>23</v>
      </c>
      <c r="G874">
        <v>30</v>
      </c>
      <c r="H874">
        <v>36</v>
      </c>
      <c r="I874">
        <v>36</v>
      </c>
      <c r="J874">
        <v>208301</v>
      </c>
      <c r="K874">
        <v>33</v>
      </c>
      <c r="L874">
        <v>54.570000890000003</v>
      </c>
      <c r="M874">
        <v>1</v>
      </c>
      <c r="N874">
        <v>0</v>
      </c>
      <c r="O874" s="3">
        <f t="shared" si="39"/>
        <v>1.584245874959794E-2</v>
      </c>
      <c r="P874" s="2">
        <f t="shared" si="40"/>
        <v>1.6536363906060607</v>
      </c>
      <c r="Q874" s="3">
        <f t="shared" si="41"/>
        <v>0</v>
      </c>
    </row>
    <row r="875" spans="1:17" x14ac:dyDescent="0.35">
      <c r="A875">
        <v>1121833</v>
      </c>
      <c r="B875" t="s">
        <v>30</v>
      </c>
      <c r="C875" t="s">
        <v>37</v>
      </c>
      <c r="D875" t="s">
        <v>37</v>
      </c>
      <c r="E875" t="s">
        <v>14</v>
      </c>
      <c r="F875" t="s">
        <v>23</v>
      </c>
      <c r="G875">
        <v>30</v>
      </c>
      <c r="H875">
        <v>36</v>
      </c>
      <c r="I875">
        <v>36</v>
      </c>
      <c r="J875">
        <v>101856</v>
      </c>
      <c r="K875">
        <v>16</v>
      </c>
      <c r="L875">
        <v>25.220000389999999</v>
      </c>
      <c r="M875">
        <v>4</v>
      </c>
      <c r="N875">
        <v>1</v>
      </c>
      <c r="O875" s="3">
        <f t="shared" si="39"/>
        <v>1.5708451146716932E-2</v>
      </c>
      <c r="P875" s="2">
        <f t="shared" si="40"/>
        <v>1.5762500243749999</v>
      </c>
      <c r="Q875" s="3">
        <f t="shared" si="41"/>
        <v>6.25</v>
      </c>
    </row>
    <row r="876" spans="1:17" x14ac:dyDescent="0.35">
      <c r="A876">
        <v>1121835</v>
      </c>
      <c r="B876" t="s">
        <v>30</v>
      </c>
      <c r="C876" t="s">
        <v>37</v>
      </c>
      <c r="D876" t="s">
        <v>37</v>
      </c>
      <c r="E876" t="s">
        <v>14</v>
      </c>
      <c r="F876" t="s">
        <v>23</v>
      </c>
      <c r="G876">
        <v>31</v>
      </c>
      <c r="H876">
        <v>35</v>
      </c>
      <c r="I876">
        <v>36</v>
      </c>
      <c r="J876">
        <v>48935</v>
      </c>
      <c r="K876">
        <v>7</v>
      </c>
      <c r="L876">
        <v>9.9700002669999996</v>
      </c>
      <c r="M876">
        <v>1</v>
      </c>
      <c r="N876">
        <v>1</v>
      </c>
      <c r="O876" s="3">
        <f t="shared" si="39"/>
        <v>1.4304689894758353E-2</v>
      </c>
      <c r="P876" s="2">
        <f t="shared" si="40"/>
        <v>1.4242857524285715</v>
      </c>
      <c r="Q876" s="3">
        <f t="shared" si="41"/>
        <v>14.285714285714285</v>
      </c>
    </row>
    <row r="877" spans="1:17" x14ac:dyDescent="0.35">
      <c r="A877">
        <v>1121839</v>
      </c>
      <c r="B877" t="s">
        <v>30</v>
      </c>
      <c r="C877" t="s">
        <v>37</v>
      </c>
      <c r="D877" t="s">
        <v>37</v>
      </c>
      <c r="E877" t="s">
        <v>14</v>
      </c>
      <c r="F877" t="s">
        <v>23</v>
      </c>
      <c r="G877">
        <v>31</v>
      </c>
      <c r="H877">
        <v>33</v>
      </c>
      <c r="I877">
        <v>34</v>
      </c>
      <c r="J877">
        <v>13911</v>
      </c>
      <c r="K877">
        <v>1</v>
      </c>
      <c r="L877">
        <v>1.730000019</v>
      </c>
      <c r="M877">
        <v>1</v>
      </c>
      <c r="N877">
        <v>1</v>
      </c>
      <c r="O877" s="3">
        <f t="shared" si="39"/>
        <v>7.1885558191359354E-3</v>
      </c>
      <c r="P877" s="2">
        <f t="shared" si="40"/>
        <v>1.730000019</v>
      </c>
      <c r="Q877" s="3">
        <f t="shared" si="41"/>
        <v>100</v>
      </c>
    </row>
    <row r="878" spans="1:17" x14ac:dyDescent="0.35">
      <c r="A878">
        <v>1121841</v>
      </c>
      <c r="B878" t="s">
        <v>31</v>
      </c>
      <c r="C878" t="s">
        <v>37</v>
      </c>
      <c r="D878" t="s">
        <v>37</v>
      </c>
      <c r="E878" t="s">
        <v>14</v>
      </c>
      <c r="F878" t="s">
        <v>23</v>
      </c>
      <c r="G878">
        <v>32</v>
      </c>
      <c r="H878">
        <v>38</v>
      </c>
      <c r="I878">
        <v>34</v>
      </c>
      <c r="J878">
        <v>511726</v>
      </c>
      <c r="K878">
        <v>77</v>
      </c>
      <c r="L878">
        <v>123.0900019</v>
      </c>
      <c r="M878">
        <v>8</v>
      </c>
      <c r="N878">
        <v>4</v>
      </c>
      <c r="O878" s="3">
        <f t="shared" si="39"/>
        <v>1.5047115057667581E-2</v>
      </c>
      <c r="P878" s="2">
        <f t="shared" si="40"/>
        <v>1.5985714532467532</v>
      </c>
      <c r="Q878" s="3">
        <f t="shared" si="41"/>
        <v>5.1948051948051948</v>
      </c>
    </row>
    <row r="879" spans="1:17" x14ac:dyDescent="0.35">
      <c r="A879">
        <v>1121843</v>
      </c>
      <c r="B879" t="s">
        <v>31</v>
      </c>
      <c r="C879" t="s">
        <v>37</v>
      </c>
      <c r="D879" t="s">
        <v>37</v>
      </c>
      <c r="E879" t="s">
        <v>14</v>
      </c>
      <c r="F879" t="s">
        <v>23</v>
      </c>
      <c r="G879">
        <v>32</v>
      </c>
      <c r="H879">
        <v>38</v>
      </c>
      <c r="I879">
        <v>37</v>
      </c>
      <c r="J879">
        <v>177452</v>
      </c>
      <c r="K879">
        <v>24</v>
      </c>
      <c r="L879">
        <v>37.830000159999997</v>
      </c>
      <c r="M879">
        <v>2</v>
      </c>
      <c r="N879">
        <v>0</v>
      </c>
      <c r="O879" s="3">
        <f t="shared" si="39"/>
        <v>1.3524784166986001E-2</v>
      </c>
      <c r="P879" s="2">
        <f t="shared" si="40"/>
        <v>1.5762500066666665</v>
      </c>
      <c r="Q879" s="3">
        <f t="shared" si="41"/>
        <v>0</v>
      </c>
    </row>
    <row r="880" spans="1:17" x14ac:dyDescent="0.35">
      <c r="A880">
        <v>1121844</v>
      </c>
      <c r="B880" t="s">
        <v>31</v>
      </c>
      <c r="C880" t="s">
        <v>37</v>
      </c>
      <c r="D880" t="s">
        <v>37</v>
      </c>
      <c r="E880" t="s">
        <v>14</v>
      </c>
      <c r="F880" t="s">
        <v>23</v>
      </c>
      <c r="G880">
        <v>32</v>
      </c>
      <c r="H880">
        <v>38</v>
      </c>
      <c r="I880">
        <v>36</v>
      </c>
      <c r="J880">
        <v>149808</v>
      </c>
      <c r="K880">
        <v>20</v>
      </c>
      <c r="L880">
        <v>33.039999369999997</v>
      </c>
      <c r="M880">
        <v>1</v>
      </c>
      <c r="N880">
        <v>1</v>
      </c>
      <c r="O880" s="3">
        <f t="shared" si="39"/>
        <v>1.3350421873331198E-2</v>
      </c>
      <c r="P880" s="2">
        <f t="shared" si="40"/>
        <v>1.6519999684999997</v>
      </c>
      <c r="Q880" s="3">
        <f t="shared" si="41"/>
        <v>5</v>
      </c>
    </row>
    <row r="881" spans="1:17" x14ac:dyDescent="0.35">
      <c r="A881">
        <v>1121845</v>
      </c>
      <c r="B881" t="s">
        <v>32</v>
      </c>
      <c r="C881" t="s">
        <v>37</v>
      </c>
      <c r="D881" t="s">
        <v>37</v>
      </c>
      <c r="E881" t="s">
        <v>14</v>
      </c>
      <c r="F881" t="s">
        <v>23</v>
      </c>
      <c r="G881">
        <v>32</v>
      </c>
      <c r="H881">
        <v>34</v>
      </c>
      <c r="I881">
        <v>38</v>
      </c>
      <c r="J881">
        <v>390339</v>
      </c>
      <c r="K881">
        <v>60</v>
      </c>
      <c r="L881">
        <v>105.0199997</v>
      </c>
      <c r="M881">
        <v>9</v>
      </c>
      <c r="N881">
        <v>6</v>
      </c>
      <c r="O881" s="3">
        <f t="shared" si="39"/>
        <v>1.5371254217487878E-2</v>
      </c>
      <c r="P881" s="2">
        <f t="shared" si="40"/>
        <v>1.7503333283333333</v>
      </c>
      <c r="Q881" s="3">
        <f t="shared" si="41"/>
        <v>10</v>
      </c>
    </row>
    <row r="882" spans="1:17" x14ac:dyDescent="0.35">
      <c r="A882">
        <v>1121846</v>
      </c>
      <c r="B882" t="s">
        <v>32</v>
      </c>
      <c r="C882" t="s">
        <v>37</v>
      </c>
      <c r="D882" t="s">
        <v>37</v>
      </c>
      <c r="E882" t="s">
        <v>14</v>
      </c>
      <c r="F882" t="s">
        <v>23</v>
      </c>
      <c r="G882">
        <v>32</v>
      </c>
      <c r="H882">
        <v>37</v>
      </c>
      <c r="I882">
        <v>34</v>
      </c>
      <c r="J882">
        <v>8350</v>
      </c>
      <c r="K882">
        <v>0</v>
      </c>
      <c r="L882">
        <v>0</v>
      </c>
      <c r="M882">
        <v>1</v>
      </c>
      <c r="N882">
        <v>0</v>
      </c>
      <c r="O882" s="3">
        <f t="shared" si="39"/>
        <v>0</v>
      </c>
      <c r="P882" s="2">
        <f t="shared" si="40"/>
        <v>0</v>
      </c>
      <c r="Q882" s="3">
        <f t="shared" si="41"/>
        <v>0</v>
      </c>
    </row>
    <row r="883" spans="1:17" x14ac:dyDescent="0.35">
      <c r="A883">
        <v>1121847</v>
      </c>
      <c r="B883" t="s">
        <v>31</v>
      </c>
      <c r="C883" t="s">
        <v>37</v>
      </c>
      <c r="D883" t="s">
        <v>37</v>
      </c>
      <c r="E883" t="s">
        <v>14</v>
      </c>
      <c r="F883" t="s">
        <v>23</v>
      </c>
      <c r="G883">
        <v>36</v>
      </c>
      <c r="H883">
        <v>38</v>
      </c>
      <c r="I883">
        <v>37</v>
      </c>
      <c r="J883">
        <v>39339</v>
      </c>
      <c r="K883">
        <v>4</v>
      </c>
      <c r="L883">
        <v>5.9299999479999999</v>
      </c>
      <c r="M883">
        <v>1</v>
      </c>
      <c r="N883">
        <v>0</v>
      </c>
      <c r="O883" s="3">
        <f t="shared" si="39"/>
        <v>1.0168026640229796E-2</v>
      </c>
      <c r="P883" s="2">
        <f t="shared" si="40"/>
        <v>1.482499987</v>
      </c>
      <c r="Q883" s="3">
        <f t="shared" si="41"/>
        <v>0</v>
      </c>
    </row>
    <row r="884" spans="1:17" x14ac:dyDescent="0.35">
      <c r="A884">
        <v>1121854</v>
      </c>
      <c r="B884" t="s">
        <v>31</v>
      </c>
      <c r="C884" t="s">
        <v>37</v>
      </c>
      <c r="D884" t="s">
        <v>37</v>
      </c>
      <c r="E884" t="s">
        <v>14</v>
      </c>
      <c r="F884" t="s">
        <v>23</v>
      </c>
      <c r="G884">
        <v>63</v>
      </c>
      <c r="H884">
        <v>65</v>
      </c>
      <c r="I884">
        <v>64</v>
      </c>
      <c r="J884">
        <v>8587</v>
      </c>
      <c r="K884">
        <v>0</v>
      </c>
      <c r="L884">
        <v>0</v>
      </c>
      <c r="M884">
        <v>1</v>
      </c>
      <c r="N884">
        <v>0</v>
      </c>
      <c r="O884" s="3">
        <f t="shared" si="39"/>
        <v>0</v>
      </c>
      <c r="P884" s="2">
        <f t="shared" si="40"/>
        <v>0</v>
      </c>
      <c r="Q884" s="3">
        <f t="shared" si="41"/>
        <v>0</v>
      </c>
    </row>
    <row r="885" spans="1:17" x14ac:dyDescent="0.35">
      <c r="A885">
        <v>1121855</v>
      </c>
      <c r="B885" t="s">
        <v>31</v>
      </c>
      <c r="C885" t="s">
        <v>37</v>
      </c>
      <c r="D885" t="s">
        <v>37</v>
      </c>
      <c r="E885" t="s">
        <v>14</v>
      </c>
      <c r="F885" t="s">
        <v>23</v>
      </c>
      <c r="G885">
        <v>63</v>
      </c>
      <c r="H885">
        <v>67</v>
      </c>
      <c r="I885">
        <v>65</v>
      </c>
      <c r="J885">
        <v>24893</v>
      </c>
      <c r="K885">
        <v>2</v>
      </c>
      <c r="L885">
        <v>3.75</v>
      </c>
      <c r="M885">
        <v>1</v>
      </c>
      <c r="N885">
        <v>0</v>
      </c>
      <c r="O885" s="3">
        <f t="shared" si="39"/>
        <v>8.0343871771180655E-3</v>
      </c>
      <c r="P885" s="2">
        <f t="shared" si="40"/>
        <v>1.875</v>
      </c>
      <c r="Q885" s="3">
        <f t="shared" si="41"/>
        <v>0</v>
      </c>
    </row>
    <row r="886" spans="1:17" x14ac:dyDescent="0.35">
      <c r="A886">
        <v>1121856</v>
      </c>
      <c r="B886" t="s">
        <v>31</v>
      </c>
      <c r="C886" t="s">
        <v>37</v>
      </c>
      <c r="D886" t="s">
        <v>37</v>
      </c>
      <c r="E886" t="s">
        <v>14</v>
      </c>
      <c r="F886" t="s">
        <v>23</v>
      </c>
      <c r="G886">
        <v>63</v>
      </c>
      <c r="H886">
        <v>64</v>
      </c>
      <c r="I886">
        <v>64</v>
      </c>
      <c r="J886">
        <v>1296189</v>
      </c>
      <c r="K886">
        <v>212</v>
      </c>
      <c r="L886">
        <v>343.25999439999998</v>
      </c>
      <c r="M886">
        <v>14</v>
      </c>
      <c r="N886">
        <v>4</v>
      </c>
      <c r="O886" s="3">
        <f t="shared" si="39"/>
        <v>1.6355639493931824E-2</v>
      </c>
      <c r="P886" s="2">
        <f t="shared" si="40"/>
        <v>1.619150916981132</v>
      </c>
      <c r="Q886" s="3">
        <f t="shared" si="41"/>
        <v>1.8867924528301887</v>
      </c>
    </row>
    <row r="887" spans="1:17" x14ac:dyDescent="0.35">
      <c r="A887">
        <v>1121857</v>
      </c>
      <c r="B887" t="s">
        <v>31</v>
      </c>
      <c r="C887" t="s">
        <v>37</v>
      </c>
      <c r="D887" t="s">
        <v>37</v>
      </c>
      <c r="E887" t="s">
        <v>14</v>
      </c>
      <c r="F887" t="s">
        <v>23</v>
      </c>
      <c r="G887">
        <v>63</v>
      </c>
      <c r="H887">
        <v>65</v>
      </c>
      <c r="I887">
        <v>65</v>
      </c>
      <c r="J887">
        <v>91607</v>
      </c>
      <c r="K887">
        <v>12</v>
      </c>
      <c r="L887">
        <v>19.189999700000001</v>
      </c>
      <c r="M887">
        <v>2</v>
      </c>
      <c r="N887">
        <v>1</v>
      </c>
      <c r="O887" s="3">
        <f t="shared" si="39"/>
        <v>1.3099435632648161E-2</v>
      </c>
      <c r="P887" s="2">
        <f t="shared" si="40"/>
        <v>1.5991666416666668</v>
      </c>
      <c r="Q887" s="3">
        <f t="shared" si="41"/>
        <v>8.3333333333333321</v>
      </c>
    </row>
    <row r="888" spans="1:17" x14ac:dyDescent="0.35">
      <c r="A888">
        <v>1121859</v>
      </c>
      <c r="B888" t="s">
        <v>31</v>
      </c>
      <c r="C888" t="s">
        <v>37</v>
      </c>
      <c r="D888" t="s">
        <v>37</v>
      </c>
      <c r="E888" t="s">
        <v>14</v>
      </c>
      <c r="F888" t="s">
        <v>23</v>
      </c>
      <c r="G888">
        <v>64</v>
      </c>
      <c r="H888">
        <v>67</v>
      </c>
      <c r="I888">
        <v>67</v>
      </c>
      <c r="J888">
        <v>238036</v>
      </c>
      <c r="K888">
        <v>38</v>
      </c>
      <c r="L888">
        <v>61.029997710000004</v>
      </c>
      <c r="M888">
        <v>6</v>
      </c>
      <c r="N888">
        <v>3</v>
      </c>
      <c r="O888" s="3">
        <f t="shared" si="39"/>
        <v>1.5963971836192845E-2</v>
      </c>
      <c r="P888" s="2">
        <f t="shared" si="40"/>
        <v>1.6060525713157896</v>
      </c>
      <c r="Q888" s="3">
        <f t="shared" si="41"/>
        <v>7.8947368421052628</v>
      </c>
    </row>
    <row r="889" spans="1:17" x14ac:dyDescent="0.35">
      <c r="A889">
        <v>1121860</v>
      </c>
      <c r="B889" t="s">
        <v>28</v>
      </c>
      <c r="C889" t="s">
        <v>37</v>
      </c>
      <c r="D889" t="s">
        <v>37</v>
      </c>
      <c r="E889" t="s">
        <v>14</v>
      </c>
      <c r="F889" t="s">
        <v>23</v>
      </c>
      <c r="G889">
        <v>64</v>
      </c>
      <c r="H889">
        <v>67</v>
      </c>
      <c r="I889">
        <v>68</v>
      </c>
      <c r="J889">
        <v>254344</v>
      </c>
      <c r="K889">
        <v>35</v>
      </c>
      <c r="L889">
        <v>56.169999959999998</v>
      </c>
      <c r="M889">
        <v>2</v>
      </c>
      <c r="N889">
        <v>1</v>
      </c>
      <c r="O889" s="3">
        <f t="shared" si="39"/>
        <v>1.3760890762117449E-2</v>
      </c>
      <c r="P889" s="2">
        <f t="shared" si="40"/>
        <v>1.6048571417142856</v>
      </c>
      <c r="Q889" s="3">
        <f t="shared" si="41"/>
        <v>2.8571428571428572</v>
      </c>
    </row>
    <row r="890" spans="1:17" x14ac:dyDescent="0.35">
      <c r="A890">
        <v>1121861</v>
      </c>
      <c r="B890" t="s">
        <v>28</v>
      </c>
      <c r="C890" t="s">
        <v>37</v>
      </c>
      <c r="D890" t="s">
        <v>37</v>
      </c>
      <c r="E890" t="s">
        <v>14</v>
      </c>
      <c r="F890" t="s">
        <v>23</v>
      </c>
      <c r="G890">
        <v>64</v>
      </c>
      <c r="H890">
        <v>66</v>
      </c>
      <c r="I890">
        <v>69</v>
      </c>
      <c r="J890">
        <v>157705</v>
      </c>
      <c r="K890">
        <v>23</v>
      </c>
      <c r="L890">
        <v>39.230000259999997</v>
      </c>
      <c r="M890">
        <v>2</v>
      </c>
      <c r="N890">
        <v>0</v>
      </c>
      <c r="O890" s="3">
        <f t="shared" si="39"/>
        <v>1.458419200405821E-2</v>
      </c>
      <c r="P890" s="2">
        <f t="shared" si="40"/>
        <v>1.7056521852173911</v>
      </c>
      <c r="Q890" s="3">
        <f t="shared" si="41"/>
        <v>0</v>
      </c>
    </row>
    <row r="891" spans="1:17" x14ac:dyDescent="0.35">
      <c r="A891">
        <v>1121862</v>
      </c>
      <c r="B891" t="s">
        <v>13</v>
      </c>
      <c r="C891" t="s">
        <v>37</v>
      </c>
      <c r="D891" t="s">
        <v>37</v>
      </c>
      <c r="E891" t="s">
        <v>14</v>
      </c>
      <c r="F891" t="s">
        <v>23</v>
      </c>
      <c r="G891">
        <v>64</v>
      </c>
      <c r="H891">
        <v>67</v>
      </c>
      <c r="I891">
        <v>69</v>
      </c>
      <c r="J891">
        <v>411571</v>
      </c>
      <c r="K891">
        <v>60</v>
      </c>
      <c r="L891">
        <v>99.179998400000002</v>
      </c>
      <c r="M891">
        <v>6</v>
      </c>
      <c r="N891">
        <v>1</v>
      </c>
      <c r="O891" s="3">
        <f t="shared" si="39"/>
        <v>1.457828661397426E-2</v>
      </c>
      <c r="P891" s="2">
        <f t="shared" si="40"/>
        <v>1.6529999733333334</v>
      </c>
      <c r="Q891" s="3">
        <f t="shared" si="41"/>
        <v>1.6666666666666667</v>
      </c>
    </row>
    <row r="892" spans="1:17" x14ac:dyDescent="0.35">
      <c r="A892">
        <v>1121863</v>
      </c>
      <c r="B892" t="s">
        <v>13</v>
      </c>
      <c r="C892" t="s">
        <v>37</v>
      </c>
      <c r="D892" t="s">
        <v>37</v>
      </c>
      <c r="E892" t="s">
        <v>14</v>
      </c>
      <c r="F892" t="s">
        <v>23</v>
      </c>
      <c r="G892">
        <v>64</v>
      </c>
      <c r="H892">
        <v>69</v>
      </c>
      <c r="I892">
        <v>70</v>
      </c>
      <c r="J892">
        <v>94136</v>
      </c>
      <c r="K892">
        <v>11</v>
      </c>
      <c r="L892">
        <v>16.179999710000001</v>
      </c>
      <c r="M892">
        <v>1</v>
      </c>
      <c r="N892">
        <v>0</v>
      </c>
      <c r="O892" s="3">
        <f t="shared" si="39"/>
        <v>1.1685221381830542E-2</v>
      </c>
      <c r="P892" s="2">
        <f t="shared" si="40"/>
        <v>1.4709090645454546</v>
      </c>
      <c r="Q892" s="3">
        <f t="shared" si="41"/>
        <v>0</v>
      </c>
    </row>
    <row r="893" spans="1:17" x14ac:dyDescent="0.35">
      <c r="A893">
        <v>1121867</v>
      </c>
      <c r="B893" t="s">
        <v>13</v>
      </c>
      <c r="C893" t="s">
        <v>37</v>
      </c>
      <c r="D893" t="s">
        <v>37</v>
      </c>
      <c r="E893" t="s">
        <v>14</v>
      </c>
      <c r="F893" t="s">
        <v>23</v>
      </c>
      <c r="G893">
        <v>65</v>
      </c>
      <c r="H893">
        <v>69</v>
      </c>
      <c r="I893">
        <v>71</v>
      </c>
      <c r="J893">
        <v>82640</v>
      </c>
      <c r="K893">
        <v>16</v>
      </c>
      <c r="L893">
        <v>23.970000389999999</v>
      </c>
      <c r="M893">
        <v>1</v>
      </c>
      <c r="N893">
        <v>1</v>
      </c>
      <c r="O893" s="3">
        <f t="shared" si="39"/>
        <v>1.9361084220716362E-2</v>
      </c>
      <c r="P893" s="2">
        <f t="shared" si="40"/>
        <v>1.4981250243749999</v>
      </c>
      <c r="Q893" s="3">
        <f t="shared" si="41"/>
        <v>6.25</v>
      </c>
    </row>
    <row r="894" spans="1:17" x14ac:dyDescent="0.35">
      <c r="A894">
        <v>1121869</v>
      </c>
      <c r="B894" t="s">
        <v>19</v>
      </c>
      <c r="C894" t="s">
        <v>37</v>
      </c>
      <c r="D894" t="s">
        <v>37</v>
      </c>
      <c r="E894" t="s">
        <v>14</v>
      </c>
      <c r="F894" t="s">
        <v>23</v>
      </c>
      <c r="G894">
        <v>65</v>
      </c>
      <c r="H894">
        <v>69</v>
      </c>
      <c r="I894">
        <v>68</v>
      </c>
      <c r="J894">
        <v>17870</v>
      </c>
      <c r="K894">
        <v>2</v>
      </c>
      <c r="L894">
        <v>2.6200000050000001</v>
      </c>
      <c r="M894">
        <v>1</v>
      </c>
      <c r="N894">
        <v>1</v>
      </c>
      <c r="O894" s="3">
        <f t="shared" si="39"/>
        <v>1.119194180190263E-2</v>
      </c>
      <c r="P894" s="2">
        <f t="shared" si="40"/>
        <v>1.3100000025</v>
      </c>
      <c r="Q894" s="3">
        <f t="shared" si="41"/>
        <v>50</v>
      </c>
    </row>
    <row r="895" spans="1:17" x14ac:dyDescent="0.35">
      <c r="A895">
        <v>1121871</v>
      </c>
      <c r="B895" t="s">
        <v>19</v>
      </c>
      <c r="C895" t="s">
        <v>37</v>
      </c>
      <c r="D895" t="s">
        <v>37</v>
      </c>
      <c r="E895" t="s">
        <v>14</v>
      </c>
      <c r="F895" t="s">
        <v>23</v>
      </c>
      <c r="G895">
        <v>2</v>
      </c>
      <c r="H895">
        <v>8</v>
      </c>
      <c r="I895">
        <v>7</v>
      </c>
      <c r="J895">
        <v>19178</v>
      </c>
      <c r="K895">
        <v>2</v>
      </c>
      <c r="L895">
        <v>2.7799999710000001</v>
      </c>
      <c r="M895">
        <v>1</v>
      </c>
      <c r="N895">
        <v>1</v>
      </c>
      <c r="O895" s="3">
        <f t="shared" si="39"/>
        <v>1.0428616122640526E-2</v>
      </c>
      <c r="P895" s="2">
        <f t="shared" si="40"/>
        <v>1.3899999855</v>
      </c>
      <c r="Q895" s="3">
        <f t="shared" si="41"/>
        <v>50</v>
      </c>
    </row>
    <row r="896" spans="1:17" x14ac:dyDescent="0.35">
      <c r="A896">
        <v>1121873</v>
      </c>
      <c r="B896" t="s">
        <v>19</v>
      </c>
      <c r="C896" t="s">
        <v>37</v>
      </c>
      <c r="D896" t="s">
        <v>37</v>
      </c>
      <c r="E896" t="s">
        <v>14</v>
      </c>
      <c r="F896" t="s">
        <v>23</v>
      </c>
      <c r="G896">
        <v>2</v>
      </c>
      <c r="H896">
        <v>6</v>
      </c>
      <c r="I896">
        <v>7</v>
      </c>
      <c r="J896">
        <v>5264</v>
      </c>
      <c r="K896">
        <v>0</v>
      </c>
      <c r="L896">
        <v>0</v>
      </c>
      <c r="M896">
        <v>1</v>
      </c>
      <c r="N896">
        <v>0</v>
      </c>
      <c r="O896" s="3">
        <f t="shared" si="39"/>
        <v>0</v>
      </c>
      <c r="P896" s="2">
        <f t="shared" si="40"/>
        <v>0</v>
      </c>
      <c r="Q896" s="3">
        <f t="shared" si="41"/>
        <v>0</v>
      </c>
    </row>
    <row r="897" spans="1:17" x14ac:dyDescent="0.35">
      <c r="A897">
        <v>1121874</v>
      </c>
      <c r="B897" t="s">
        <v>19</v>
      </c>
      <c r="C897" t="s">
        <v>37</v>
      </c>
      <c r="D897" t="s">
        <v>37</v>
      </c>
      <c r="E897" t="s">
        <v>14</v>
      </c>
      <c r="F897" t="s">
        <v>23</v>
      </c>
      <c r="G897">
        <v>2</v>
      </c>
      <c r="H897">
        <v>8</v>
      </c>
      <c r="I897">
        <v>4</v>
      </c>
      <c r="J897">
        <v>145548</v>
      </c>
      <c r="K897">
        <v>28</v>
      </c>
      <c r="L897">
        <v>42.370000359999999</v>
      </c>
      <c r="M897">
        <v>2</v>
      </c>
      <c r="N897">
        <v>1</v>
      </c>
      <c r="O897" s="3">
        <f t="shared" si="39"/>
        <v>1.9237639816417951E-2</v>
      </c>
      <c r="P897" s="2">
        <f t="shared" si="40"/>
        <v>1.5132142985714285</v>
      </c>
      <c r="Q897" s="3">
        <f t="shared" si="41"/>
        <v>3.5714285714285712</v>
      </c>
    </row>
    <row r="898" spans="1:17" x14ac:dyDescent="0.35">
      <c r="A898">
        <v>1121876</v>
      </c>
      <c r="B898" t="s">
        <v>19</v>
      </c>
      <c r="C898" t="s">
        <v>37</v>
      </c>
      <c r="D898" t="s">
        <v>37</v>
      </c>
      <c r="E898" t="s">
        <v>14</v>
      </c>
      <c r="F898" t="s">
        <v>23</v>
      </c>
      <c r="G898">
        <v>2</v>
      </c>
      <c r="H898">
        <v>6</v>
      </c>
      <c r="I898">
        <v>8</v>
      </c>
      <c r="J898">
        <v>82455</v>
      </c>
      <c r="K898">
        <v>15</v>
      </c>
      <c r="L898">
        <v>22.049999710000002</v>
      </c>
      <c r="M898">
        <v>1</v>
      </c>
      <c r="N898">
        <v>0</v>
      </c>
      <c r="O898" s="3">
        <f t="shared" si="39"/>
        <v>1.8191740949608879E-2</v>
      </c>
      <c r="P898" s="2">
        <f t="shared" si="40"/>
        <v>1.4699999806666668</v>
      </c>
      <c r="Q898" s="3">
        <f t="shared" si="41"/>
        <v>0</v>
      </c>
    </row>
    <row r="899" spans="1:17" x14ac:dyDescent="0.35">
      <c r="A899">
        <v>1121877</v>
      </c>
      <c r="B899" t="s">
        <v>13</v>
      </c>
      <c r="C899" t="s">
        <v>37</v>
      </c>
      <c r="D899" t="s">
        <v>37</v>
      </c>
      <c r="E899" t="s">
        <v>14</v>
      </c>
      <c r="F899" t="s">
        <v>23</v>
      </c>
      <c r="G899">
        <v>7</v>
      </c>
      <c r="H899">
        <v>10</v>
      </c>
      <c r="I899">
        <v>9</v>
      </c>
      <c r="J899">
        <v>44189</v>
      </c>
      <c r="K899">
        <v>7</v>
      </c>
      <c r="L899">
        <v>10.319999810000001</v>
      </c>
      <c r="M899">
        <v>2</v>
      </c>
      <c r="N899">
        <v>0</v>
      </c>
      <c r="O899" s="3">
        <f t="shared" ref="O899:O962" si="42">(K899/J899) * 100</f>
        <v>1.5841046414265994E-2</v>
      </c>
      <c r="P899" s="2">
        <f t="shared" ref="P899:P962" si="43">IF(K899 &gt; 0,L899/K899,0)</f>
        <v>1.4742856871428571</v>
      </c>
      <c r="Q899" s="3">
        <f t="shared" ref="Q899:Q962" si="44">IF(K899&gt;0,(N899/K899)*100,0)</f>
        <v>0</v>
      </c>
    </row>
    <row r="900" spans="1:17" x14ac:dyDescent="0.35">
      <c r="A900">
        <v>1121878</v>
      </c>
      <c r="B900" t="s">
        <v>13</v>
      </c>
      <c r="C900" t="s">
        <v>37</v>
      </c>
      <c r="D900" t="s">
        <v>37</v>
      </c>
      <c r="E900" t="s">
        <v>14</v>
      </c>
      <c r="F900" t="s">
        <v>23</v>
      </c>
      <c r="G900">
        <v>7</v>
      </c>
      <c r="H900">
        <v>8</v>
      </c>
      <c r="I900">
        <v>8</v>
      </c>
      <c r="J900">
        <v>45199</v>
      </c>
      <c r="K900">
        <v>7</v>
      </c>
      <c r="L900">
        <v>9.8099999429999993</v>
      </c>
      <c r="M900">
        <v>1</v>
      </c>
      <c r="N900">
        <v>0</v>
      </c>
      <c r="O900" s="3">
        <f t="shared" si="42"/>
        <v>1.5487068297971194E-2</v>
      </c>
      <c r="P900" s="2">
        <f t="shared" si="43"/>
        <v>1.4014285632857142</v>
      </c>
      <c r="Q900" s="3">
        <f t="shared" si="44"/>
        <v>0</v>
      </c>
    </row>
    <row r="901" spans="1:17" x14ac:dyDescent="0.35">
      <c r="A901">
        <v>1121881</v>
      </c>
      <c r="B901" t="s">
        <v>16</v>
      </c>
      <c r="C901" t="s">
        <v>37</v>
      </c>
      <c r="D901" t="s">
        <v>37</v>
      </c>
      <c r="E901" t="s">
        <v>14</v>
      </c>
      <c r="F901" t="s">
        <v>23</v>
      </c>
      <c r="G901">
        <v>7</v>
      </c>
      <c r="H901">
        <v>8</v>
      </c>
      <c r="I901">
        <v>13</v>
      </c>
      <c r="J901">
        <v>221843</v>
      </c>
      <c r="K901">
        <v>43</v>
      </c>
      <c r="L901">
        <v>63.450000760000002</v>
      </c>
      <c r="M901">
        <v>5</v>
      </c>
      <c r="N901">
        <v>0</v>
      </c>
      <c r="O901" s="3">
        <f t="shared" si="42"/>
        <v>1.9383077221278112E-2</v>
      </c>
      <c r="P901" s="2">
        <f t="shared" si="43"/>
        <v>1.4755814130232559</v>
      </c>
      <c r="Q901" s="3">
        <f t="shared" si="44"/>
        <v>0</v>
      </c>
    </row>
    <row r="902" spans="1:17" x14ac:dyDescent="0.35">
      <c r="A902">
        <v>1121888</v>
      </c>
      <c r="B902" t="s">
        <v>16</v>
      </c>
      <c r="C902" t="s">
        <v>37</v>
      </c>
      <c r="D902" t="s">
        <v>37</v>
      </c>
      <c r="E902" t="s">
        <v>14</v>
      </c>
      <c r="F902" t="s">
        <v>23</v>
      </c>
      <c r="G902">
        <v>66</v>
      </c>
      <c r="H902">
        <v>72</v>
      </c>
      <c r="I902">
        <v>69</v>
      </c>
      <c r="J902">
        <v>41672</v>
      </c>
      <c r="K902">
        <v>6</v>
      </c>
      <c r="L902">
        <v>10.54999995</v>
      </c>
      <c r="M902">
        <v>2</v>
      </c>
      <c r="N902">
        <v>1</v>
      </c>
      <c r="O902" s="3">
        <f t="shared" si="42"/>
        <v>1.4398157035899407E-2</v>
      </c>
      <c r="P902" s="2">
        <f t="shared" si="43"/>
        <v>1.7583333249999999</v>
      </c>
      <c r="Q902" s="3">
        <f t="shared" si="44"/>
        <v>16.666666666666664</v>
      </c>
    </row>
    <row r="903" spans="1:17" x14ac:dyDescent="0.35">
      <c r="A903">
        <v>1121889</v>
      </c>
      <c r="B903" t="s">
        <v>16</v>
      </c>
      <c r="C903" t="s">
        <v>37</v>
      </c>
      <c r="D903" t="s">
        <v>37</v>
      </c>
      <c r="E903" t="s">
        <v>18</v>
      </c>
      <c r="F903" t="s">
        <v>23</v>
      </c>
      <c r="G903">
        <v>10</v>
      </c>
      <c r="H903">
        <v>15</v>
      </c>
      <c r="I903">
        <v>13</v>
      </c>
      <c r="J903">
        <v>127546</v>
      </c>
      <c r="K903">
        <v>25</v>
      </c>
      <c r="L903">
        <v>38.940000410000003</v>
      </c>
      <c r="M903">
        <v>2</v>
      </c>
      <c r="N903">
        <v>0</v>
      </c>
      <c r="O903" s="3">
        <f t="shared" si="42"/>
        <v>1.9600771486365704E-2</v>
      </c>
      <c r="P903" s="2">
        <f t="shared" si="43"/>
        <v>1.5576000164000001</v>
      </c>
      <c r="Q903" s="3">
        <f t="shared" si="44"/>
        <v>0</v>
      </c>
    </row>
    <row r="904" spans="1:17" x14ac:dyDescent="0.35">
      <c r="A904">
        <v>1121890</v>
      </c>
      <c r="B904" t="s">
        <v>13</v>
      </c>
      <c r="C904" t="s">
        <v>37</v>
      </c>
      <c r="D904" t="s">
        <v>37</v>
      </c>
      <c r="E904" t="s">
        <v>18</v>
      </c>
      <c r="F904" t="s">
        <v>23</v>
      </c>
      <c r="G904">
        <v>10</v>
      </c>
      <c r="H904">
        <v>16</v>
      </c>
      <c r="I904">
        <v>15</v>
      </c>
      <c r="J904">
        <v>127865</v>
      </c>
      <c r="K904">
        <v>28</v>
      </c>
      <c r="L904">
        <v>38.029999609999997</v>
      </c>
      <c r="M904">
        <v>3</v>
      </c>
      <c r="N904">
        <v>1</v>
      </c>
      <c r="O904" s="3">
        <f t="shared" si="42"/>
        <v>2.1898095647753489E-2</v>
      </c>
      <c r="P904" s="2">
        <f t="shared" si="43"/>
        <v>1.3582142717857142</v>
      </c>
      <c r="Q904" s="3">
        <f t="shared" si="44"/>
        <v>3.5714285714285712</v>
      </c>
    </row>
    <row r="905" spans="1:17" x14ac:dyDescent="0.35">
      <c r="A905">
        <v>1121891</v>
      </c>
      <c r="B905" t="s">
        <v>13</v>
      </c>
      <c r="C905" t="s">
        <v>37</v>
      </c>
      <c r="D905" t="s">
        <v>37</v>
      </c>
      <c r="E905" t="s">
        <v>18</v>
      </c>
      <c r="F905" t="s">
        <v>23</v>
      </c>
      <c r="G905">
        <v>10</v>
      </c>
      <c r="H905">
        <v>15</v>
      </c>
      <c r="I905">
        <v>13</v>
      </c>
      <c r="J905">
        <v>1025327</v>
      </c>
      <c r="K905">
        <v>229</v>
      </c>
      <c r="L905">
        <v>314.29999830000003</v>
      </c>
      <c r="M905">
        <v>16</v>
      </c>
      <c r="N905">
        <v>2</v>
      </c>
      <c r="O905" s="3">
        <f t="shared" si="42"/>
        <v>2.2334338216003283E-2</v>
      </c>
      <c r="P905" s="2">
        <f t="shared" si="43"/>
        <v>1.3724890755458516</v>
      </c>
      <c r="Q905" s="3">
        <f t="shared" si="44"/>
        <v>0.87336244541484709</v>
      </c>
    </row>
    <row r="906" spans="1:17" x14ac:dyDescent="0.35">
      <c r="A906">
        <v>1121894</v>
      </c>
      <c r="B906" t="s">
        <v>13</v>
      </c>
      <c r="C906" t="s">
        <v>37</v>
      </c>
      <c r="D906" t="s">
        <v>37</v>
      </c>
      <c r="E906" t="s">
        <v>18</v>
      </c>
      <c r="F906" t="s">
        <v>23</v>
      </c>
      <c r="G906">
        <v>10</v>
      </c>
      <c r="H906">
        <v>14</v>
      </c>
      <c r="I906">
        <v>14</v>
      </c>
      <c r="J906">
        <v>561415</v>
      </c>
      <c r="K906">
        <v>124</v>
      </c>
      <c r="L906">
        <v>173.76</v>
      </c>
      <c r="M906">
        <v>3</v>
      </c>
      <c r="N906">
        <v>0</v>
      </c>
      <c r="O906" s="3">
        <f t="shared" si="42"/>
        <v>2.2087047905738177E-2</v>
      </c>
      <c r="P906" s="2">
        <f t="shared" si="43"/>
        <v>1.401290322580645</v>
      </c>
      <c r="Q906" s="3">
        <f t="shared" si="44"/>
        <v>0</v>
      </c>
    </row>
    <row r="907" spans="1:17" x14ac:dyDescent="0.35">
      <c r="A907">
        <v>1121895</v>
      </c>
      <c r="B907" t="s">
        <v>13</v>
      </c>
      <c r="C907" t="s">
        <v>37</v>
      </c>
      <c r="D907" t="s">
        <v>37</v>
      </c>
      <c r="E907" t="s">
        <v>18</v>
      </c>
      <c r="F907" t="s">
        <v>23</v>
      </c>
      <c r="G907">
        <v>15</v>
      </c>
      <c r="H907">
        <v>21</v>
      </c>
      <c r="I907">
        <v>21</v>
      </c>
      <c r="J907">
        <v>132803</v>
      </c>
      <c r="K907">
        <v>25</v>
      </c>
      <c r="L907">
        <v>37.320001240000003</v>
      </c>
      <c r="M907">
        <v>2</v>
      </c>
      <c r="N907">
        <v>1</v>
      </c>
      <c r="O907" s="3">
        <f t="shared" si="42"/>
        <v>1.882487594406753E-2</v>
      </c>
      <c r="P907" s="2">
        <f t="shared" si="43"/>
        <v>1.4928000496000002</v>
      </c>
      <c r="Q907" s="3">
        <f t="shared" si="44"/>
        <v>4</v>
      </c>
    </row>
    <row r="908" spans="1:17" x14ac:dyDescent="0.35">
      <c r="A908">
        <v>1121897</v>
      </c>
      <c r="B908" t="s">
        <v>13</v>
      </c>
      <c r="C908" t="s">
        <v>37</v>
      </c>
      <c r="D908" t="s">
        <v>37</v>
      </c>
      <c r="E908" t="s">
        <v>18</v>
      </c>
      <c r="F908" t="s">
        <v>23</v>
      </c>
      <c r="G908">
        <v>15</v>
      </c>
      <c r="H908">
        <v>18</v>
      </c>
      <c r="I908">
        <v>17</v>
      </c>
      <c r="J908">
        <v>24664</v>
      </c>
      <c r="K908">
        <v>2</v>
      </c>
      <c r="L908">
        <v>2.6299999949999999</v>
      </c>
      <c r="M908">
        <v>1</v>
      </c>
      <c r="N908">
        <v>1</v>
      </c>
      <c r="O908" s="3">
        <f t="shared" si="42"/>
        <v>8.1089847551086593E-3</v>
      </c>
      <c r="P908" s="2">
        <f t="shared" si="43"/>
        <v>1.3149999975</v>
      </c>
      <c r="Q908" s="3">
        <f t="shared" si="44"/>
        <v>50</v>
      </c>
    </row>
    <row r="909" spans="1:17" x14ac:dyDescent="0.35">
      <c r="A909">
        <v>1121901</v>
      </c>
      <c r="B909" t="s">
        <v>13</v>
      </c>
      <c r="C909" t="s">
        <v>37</v>
      </c>
      <c r="D909" t="s">
        <v>37</v>
      </c>
      <c r="E909" t="s">
        <v>18</v>
      </c>
      <c r="F909" t="s">
        <v>23</v>
      </c>
      <c r="G909">
        <v>16</v>
      </c>
      <c r="H909">
        <v>17</v>
      </c>
      <c r="I909">
        <v>21</v>
      </c>
      <c r="J909">
        <v>1020561</v>
      </c>
      <c r="K909">
        <v>172</v>
      </c>
      <c r="L909">
        <v>263.81000069999999</v>
      </c>
      <c r="M909">
        <v>7</v>
      </c>
      <c r="N909">
        <v>3</v>
      </c>
      <c r="O909" s="3">
        <f t="shared" si="42"/>
        <v>1.6853475686411691E-2</v>
      </c>
      <c r="P909" s="2">
        <f t="shared" si="43"/>
        <v>1.5337790738372092</v>
      </c>
      <c r="Q909" s="3">
        <f t="shared" si="44"/>
        <v>1.7441860465116279</v>
      </c>
    </row>
    <row r="910" spans="1:17" x14ac:dyDescent="0.35">
      <c r="A910">
        <v>1121902</v>
      </c>
      <c r="B910" t="s">
        <v>19</v>
      </c>
      <c r="C910" t="s">
        <v>37</v>
      </c>
      <c r="D910" t="s">
        <v>37</v>
      </c>
      <c r="E910" t="s">
        <v>18</v>
      </c>
      <c r="F910" t="s">
        <v>23</v>
      </c>
      <c r="G910">
        <v>16</v>
      </c>
      <c r="H910">
        <v>17</v>
      </c>
      <c r="I910">
        <v>22</v>
      </c>
      <c r="J910">
        <v>682143</v>
      </c>
      <c r="K910">
        <v>114</v>
      </c>
      <c r="L910">
        <v>177.1099993</v>
      </c>
      <c r="M910">
        <v>6</v>
      </c>
      <c r="N910">
        <v>2</v>
      </c>
      <c r="O910" s="3">
        <f t="shared" si="42"/>
        <v>1.6712038384913426E-2</v>
      </c>
      <c r="P910" s="2">
        <f t="shared" si="43"/>
        <v>1.5535964850877193</v>
      </c>
      <c r="Q910" s="3">
        <f t="shared" si="44"/>
        <v>1.7543859649122806</v>
      </c>
    </row>
    <row r="911" spans="1:17" x14ac:dyDescent="0.35">
      <c r="A911">
        <v>1121903</v>
      </c>
      <c r="B911" t="s">
        <v>19</v>
      </c>
      <c r="C911" t="s">
        <v>37</v>
      </c>
      <c r="D911" t="s">
        <v>37</v>
      </c>
      <c r="E911" t="s">
        <v>18</v>
      </c>
      <c r="F911" t="s">
        <v>23</v>
      </c>
      <c r="G911">
        <v>16</v>
      </c>
      <c r="H911">
        <v>18</v>
      </c>
      <c r="I911">
        <v>18</v>
      </c>
      <c r="J911">
        <v>1247717</v>
      </c>
      <c r="K911">
        <v>222</v>
      </c>
      <c r="L911">
        <v>343.41999939999999</v>
      </c>
      <c r="M911">
        <v>11</v>
      </c>
      <c r="N911">
        <v>4</v>
      </c>
      <c r="O911" s="3">
        <f t="shared" si="42"/>
        <v>1.7792496215087238E-2</v>
      </c>
      <c r="P911" s="2">
        <f t="shared" si="43"/>
        <v>1.5469369342342343</v>
      </c>
      <c r="Q911" s="3">
        <f t="shared" si="44"/>
        <v>1.8018018018018018</v>
      </c>
    </row>
    <row r="912" spans="1:17" x14ac:dyDescent="0.35">
      <c r="A912">
        <v>1121904</v>
      </c>
      <c r="B912" t="s">
        <v>20</v>
      </c>
      <c r="C912" t="s">
        <v>37</v>
      </c>
      <c r="D912" t="s">
        <v>37</v>
      </c>
      <c r="E912" t="s">
        <v>18</v>
      </c>
      <c r="F912" t="s">
        <v>23</v>
      </c>
      <c r="G912">
        <v>16</v>
      </c>
      <c r="H912">
        <v>21</v>
      </c>
      <c r="I912">
        <v>18</v>
      </c>
      <c r="J912">
        <v>146406</v>
      </c>
      <c r="K912">
        <v>23</v>
      </c>
      <c r="L912">
        <v>33.229999419999999</v>
      </c>
      <c r="M912">
        <v>1</v>
      </c>
      <c r="N912">
        <v>1</v>
      </c>
      <c r="O912" s="3">
        <f t="shared" si="42"/>
        <v>1.5709738671912353E-2</v>
      </c>
      <c r="P912" s="2">
        <f t="shared" si="43"/>
        <v>1.4447825834782608</v>
      </c>
      <c r="Q912" s="3">
        <f t="shared" si="44"/>
        <v>4.3478260869565215</v>
      </c>
    </row>
    <row r="913" spans="1:17" x14ac:dyDescent="0.35">
      <c r="A913">
        <v>1121905</v>
      </c>
      <c r="B913" t="s">
        <v>20</v>
      </c>
      <c r="C913" t="s">
        <v>37</v>
      </c>
      <c r="D913" t="s">
        <v>37</v>
      </c>
      <c r="E913" t="s">
        <v>18</v>
      </c>
      <c r="F913" t="s">
        <v>23</v>
      </c>
      <c r="G913">
        <v>16</v>
      </c>
      <c r="H913">
        <v>17</v>
      </c>
      <c r="I913">
        <v>21</v>
      </c>
      <c r="J913">
        <v>905699</v>
      </c>
      <c r="K913">
        <v>161</v>
      </c>
      <c r="L913">
        <v>234.65999819999999</v>
      </c>
      <c r="M913">
        <v>4</v>
      </c>
      <c r="N913">
        <v>1</v>
      </c>
      <c r="O913" s="3">
        <f t="shared" si="42"/>
        <v>1.7776325247129566E-2</v>
      </c>
      <c r="P913" s="2">
        <f t="shared" si="43"/>
        <v>1.4575155167701863</v>
      </c>
      <c r="Q913" s="3">
        <f t="shared" si="44"/>
        <v>0.6211180124223602</v>
      </c>
    </row>
    <row r="914" spans="1:17" x14ac:dyDescent="0.35">
      <c r="A914">
        <v>1121906</v>
      </c>
      <c r="B914" t="s">
        <v>20</v>
      </c>
      <c r="C914" t="s">
        <v>37</v>
      </c>
      <c r="D914" t="s">
        <v>37</v>
      </c>
      <c r="E914" t="s">
        <v>18</v>
      </c>
      <c r="F914" t="s">
        <v>23</v>
      </c>
      <c r="G914">
        <v>16</v>
      </c>
      <c r="H914">
        <v>21</v>
      </c>
      <c r="I914">
        <v>17</v>
      </c>
      <c r="J914">
        <v>1184580</v>
      </c>
      <c r="K914">
        <v>194</v>
      </c>
      <c r="L914">
        <v>297.82999810000001</v>
      </c>
      <c r="M914">
        <v>14</v>
      </c>
      <c r="N914">
        <v>3</v>
      </c>
      <c r="O914" s="3">
        <f t="shared" si="42"/>
        <v>1.6377112563102533E-2</v>
      </c>
      <c r="P914" s="2">
        <f t="shared" si="43"/>
        <v>1.5352061757731958</v>
      </c>
      <c r="Q914" s="3">
        <f t="shared" si="44"/>
        <v>1.5463917525773196</v>
      </c>
    </row>
    <row r="915" spans="1:17" x14ac:dyDescent="0.35">
      <c r="A915">
        <v>1121907</v>
      </c>
      <c r="B915" t="s">
        <v>28</v>
      </c>
      <c r="C915" t="s">
        <v>37</v>
      </c>
      <c r="D915" t="s">
        <v>37</v>
      </c>
      <c r="E915" t="s">
        <v>18</v>
      </c>
      <c r="F915" t="s">
        <v>23</v>
      </c>
      <c r="G915">
        <v>18</v>
      </c>
      <c r="H915">
        <v>22</v>
      </c>
      <c r="I915">
        <v>19</v>
      </c>
      <c r="J915">
        <v>98057</v>
      </c>
      <c r="K915">
        <v>20</v>
      </c>
      <c r="L915">
        <v>31.009999629999999</v>
      </c>
      <c r="M915">
        <v>1</v>
      </c>
      <c r="N915">
        <v>1</v>
      </c>
      <c r="O915" s="3">
        <f t="shared" si="42"/>
        <v>2.0396300111159834E-2</v>
      </c>
      <c r="P915" s="2">
        <f t="shared" si="43"/>
        <v>1.5504999815</v>
      </c>
      <c r="Q915" s="3">
        <f t="shared" si="44"/>
        <v>5</v>
      </c>
    </row>
    <row r="916" spans="1:17" x14ac:dyDescent="0.35">
      <c r="A916">
        <v>1121917</v>
      </c>
      <c r="B916" t="s">
        <v>28</v>
      </c>
      <c r="C916" t="s">
        <v>37</v>
      </c>
      <c r="D916" t="s">
        <v>37</v>
      </c>
      <c r="E916" t="s">
        <v>18</v>
      </c>
      <c r="F916" t="s">
        <v>23</v>
      </c>
      <c r="G916">
        <v>19</v>
      </c>
      <c r="H916">
        <v>22</v>
      </c>
      <c r="I916">
        <v>24</v>
      </c>
      <c r="J916">
        <v>238735</v>
      </c>
      <c r="K916">
        <v>56</v>
      </c>
      <c r="L916">
        <v>84.659998889999997</v>
      </c>
      <c r="M916">
        <v>4</v>
      </c>
      <c r="N916">
        <v>1</v>
      </c>
      <c r="O916" s="3">
        <f t="shared" si="42"/>
        <v>2.345697111860431E-2</v>
      </c>
      <c r="P916" s="2">
        <f t="shared" si="43"/>
        <v>1.5117856944642856</v>
      </c>
      <c r="Q916" s="3">
        <f t="shared" si="44"/>
        <v>1.7857142857142856</v>
      </c>
    </row>
    <row r="917" spans="1:17" x14ac:dyDescent="0.35">
      <c r="A917">
        <v>1121918</v>
      </c>
      <c r="B917" t="s">
        <v>28</v>
      </c>
      <c r="C917" t="s">
        <v>37</v>
      </c>
      <c r="D917" t="s">
        <v>37</v>
      </c>
      <c r="E917" t="s">
        <v>18</v>
      </c>
      <c r="F917" t="s">
        <v>23</v>
      </c>
      <c r="G917">
        <v>19</v>
      </c>
      <c r="H917">
        <v>23</v>
      </c>
      <c r="I917">
        <v>25</v>
      </c>
      <c r="J917">
        <v>320657</v>
      </c>
      <c r="K917">
        <v>77</v>
      </c>
      <c r="L917">
        <v>115.8800026</v>
      </c>
      <c r="M917">
        <v>2</v>
      </c>
      <c r="N917">
        <v>0</v>
      </c>
      <c r="O917" s="3">
        <f t="shared" si="42"/>
        <v>2.401319790305529E-2</v>
      </c>
      <c r="P917" s="2">
        <f t="shared" si="43"/>
        <v>1.5049350987012986</v>
      </c>
      <c r="Q917" s="3">
        <f t="shared" si="44"/>
        <v>0</v>
      </c>
    </row>
    <row r="918" spans="1:17" x14ac:dyDescent="0.35">
      <c r="A918">
        <v>1121925</v>
      </c>
      <c r="B918" t="s">
        <v>28</v>
      </c>
      <c r="C918" t="s">
        <v>37</v>
      </c>
      <c r="D918" t="s">
        <v>37</v>
      </c>
      <c r="E918" t="s">
        <v>18</v>
      </c>
      <c r="F918" t="s">
        <v>23</v>
      </c>
      <c r="G918">
        <v>21</v>
      </c>
      <c r="H918">
        <v>27</v>
      </c>
      <c r="I918">
        <v>23</v>
      </c>
      <c r="J918">
        <v>244074</v>
      </c>
      <c r="K918">
        <v>57</v>
      </c>
      <c r="L918">
        <v>84.510000230000003</v>
      </c>
      <c r="M918">
        <v>4</v>
      </c>
      <c r="N918">
        <v>2</v>
      </c>
      <c r="O918" s="3">
        <f t="shared" si="42"/>
        <v>2.3353573096683792E-2</v>
      </c>
      <c r="P918" s="2">
        <f t="shared" si="43"/>
        <v>1.4826315829824561</v>
      </c>
      <c r="Q918" s="3">
        <f t="shared" si="44"/>
        <v>3.5087719298245612</v>
      </c>
    </row>
    <row r="919" spans="1:17" x14ac:dyDescent="0.35">
      <c r="A919">
        <v>1121928</v>
      </c>
      <c r="B919" t="s">
        <v>28</v>
      </c>
      <c r="C919" t="s">
        <v>37</v>
      </c>
      <c r="D919" t="s">
        <v>37</v>
      </c>
      <c r="E919" t="s">
        <v>18</v>
      </c>
      <c r="F919" t="s">
        <v>23</v>
      </c>
      <c r="G919">
        <v>21</v>
      </c>
      <c r="H919">
        <v>27</v>
      </c>
      <c r="I919">
        <v>24</v>
      </c>
      <c r="J919">
        <v>39146</v>
      </c>
      <c r="K919">
        <v>8</v>
      </c>
      <c r="L919">
        <v>13.05999959</v>
      </c>
      <c r="M919">
        <v>1</v>
      </c>
      <c r="N919">
        <v>0</v>
      </c>
      <c r="O919" s="3">
        <f t="shared" si="42"/>
        <v>2.0436315332345578E-2</v>
      </c>
      <c r="P919" s="2">
        <f t="shared" si="43"/>
        <v>1.63249994875</v>
      </c>
      <c r="Q919" s="3">
        <f t="shared" si="44"/>
        <v>0</v>
      </c>
    </row>
    <row r="920" spans="1:17" x14ac:dyDescent="0.35">
      <c r="A920">
        <v>1121931</v>
      </c>
      <c r="B920" t="s">
        <v>28</v>
      </c>
      <c r="C920" t="s">
        <v>37</v>
      </c>
      <c r="D920" t="s">
        <v>37</v>
      </c>
      <c r="E920" t="s">
        <v>18</v>
      </c>
      <c r="F920" t="s">
        <v>23</v>
      </c>
      <c r="G920">
        <v>22</v>
      </c>
      <c r="H920">
        <v>26</v>
      </c>
      <c r="I920">
        <v>23</v>
      </c>
      <c r="J920">
        <v>78468</v>
      </c>
      <c r="K920">
        <v>15</v>
      </c>
      <c r="L920">
        <v>23.649999619999999</v>
      </c>
      <c r="M920">
        <v>1</v>
      </c>
      <c r="N920">
        <v>0</v>
      </c>
      <c r="O920" s="3">
        <f t="shared" si="42"/>
        <v>1.91160727940052E-2</v>
      </c>
      <c r="P920" s="2">
        <f t="shared" si="43"/>
        <v>1.5766666413333332</v>
      </c>
      <c r="Q920" s="3">
        <f t="shared" si="44"/>
        <v>0</v>
      </c>
    </row>
    <row r="921" spans="1:17" x14ac:dyDescent="0.35">
      <c r="A921">
        <v>1121933</v>
      </c>
      <c r="B921" t="s">
        <v>20</v>
      </c>
      <c r="C921" t="s">
        <v>37</v>
      </c>
      <c r="D921" t="s">
        <v>37</v>
      </c>
      <c r="E921" t="s">
        <v>18</v>
      </c>
      <c r="F921" t="s">
        <v>23</v>
      </c>
      <c r="G921">
        <v>22</v>
      </c>
      <c r="H921">
        <v>24</v>
      </c>
      <c r="I921">
        <v>26</v>
      </c>
      <c r="J921">
        <v>325653</v>
      </c>
      <c r="K921">
        <v>63</v>
      </c>
      <c r="L921">
        <v>89.350000260000002</v>
      </c>
      <c r="M921">
        <v>2</v>
      </c>
      <c r="N921">
        <v>0</v>
      </c>
      <c r="O921" s="3">
        <f t="shared" si="42"/>
        <v>1.934574531786902E-2</v>
      </c>
      <c r="P921" s="2">
        <f t="shared" si="43"/>
        <v>1.4182539723809524</v>
      </c>
      <c r="Q921" s="3">
        <f t="shared" si="44"/>
        <v>0</v>
      </c>
    </row>
    <row r="922" spans="1:17" x14ac:dyDescent="0.35">
      <c r="A922">
        <v>1121935</v>
      </c>
      <c r="B922" t="s">
        <v>20</v>
      </c>
      <c r="C922" t="s">
        <v>37</v>
      </c>
      <c r="D922" t="s">
        <v>37</v>
      </c>
      <c r="E922" t="s">
        <v>18</v>
      </c>
      <c r="F922" t="s">
        <v>23</v>
      </c>
      <c r="G922">
        <v>22</v>
      </c>
      <c r="H922">
        <v>25</v>
      </c>
      <c r="I922">
        <v>23</v>
      </c>
      <c r="J922">
        <v>66277</v>
      </c>
      <c r="K922">
        <v>12</v>
      </c>
      <c r="L922">
        <v>17.300000189999999</v>
      </c>
      <c r="M922">
        <v>1</v>
      </c>
      <c r="N922">
        <v>0</v>
      </c>
      <c r="O922" s="3">
        <f t="shared" si="42"/>
        <v>1.8105828567979841E-2</v>
      </c>
      <c r="P922" s="2">
        <f t="shared" si="43"/>
        <v>1.4416666825</v>
      </c>
      <c r="Q922" s="3">
        <f t="shared" si="44"/>
        <v>0</v>
      </c>
    </row>
    <row r="923" spans="1:17" x14ac:dyDescent="0.35">
      <c r="A923">
        <v>1121936</v>
      </c>
      <c r="B923" t="s">
        <v>19</v>
      </c>
      <c r="C923" t="s">
        <v>37</v>
      </c>
      <c r="D923" t="s">
        <v>37</v>
      </c>
      <c r="E923" t="s">
        <v>18</v>
      </c>
      <c r="F923" t="s">
        <v>23</v>
      </c>
      <c r="G923">
        <v>22</v>
      </c>
      <c r="H923">
        <v>26</v>
      </c>
      <c r="I923">
        <v>25</v>
      </c>
      <c r="J923">
        <v>93002</v>
      </c>
      <c r="K923">
        <v>16</v>
      </c>
      <c r="L923">
        <v>23.339999679999998</v>
      </c>
      <c r="M923">
        <v>1</v>
      </c>
      <c r="N923">
        <v>0</v>
      </c>
      <c r="O923" s="3">
        <f t="shared" si="42"/>
        <v>1.7203931098255954E-2</v>
      </c>
      <c r="P923" s="2">
        <f t="shared" si="43"/>
        <v>1.4587499799999999</v>
      </c>
      <c r="Q923" s="3">
        <f t="shared" si="44"/>
        <v>0</v>
      </c>
    </row>
    <row r="924" spans="1:17" x14ac:dyDescent="0.35">
      <c r="A924">
        <v>1121944</v>
      </c>
      <c r="B924" t="s">
        <v>19</v>
      </c>
      <c r="C924" t="s">
        <v>37</v>
      </c>
      <c r="D924" t="s">
        <v>37</v>
      </c>
      <c r="E924" t="s">
        <v>18</v>
      </c>
      <c r="F924" t="s">
        <v>23</v>
      </c>
      <c r="G924">
        <v>24</v>
      </c>
      <c r="H924">
        <v>25</v>
      </c>
      <c r="I924">
        <v>29</v>
      </c>
      <c r="J924">
        <v>109723</v>
      </c>
      <c r="K924">
        <v>27</v>
      </c>
      <c r="L924">
        <v>40.960000399999998</v>
      </c>
      <c r="M924">
        <v>1</v>
      </c>
      <c r="N924">
        <v>0</v>
      </c>
      <c r="O924" s="3">
        <f t="shared" si="42"/>
        <v>2.4607420504360978E-2</v>
      </c>
      <c r="P924" s="2">
        <f t="shared" si="43"/>
        <v>1.5170370518518519</v>
      </c>
      <c r="Q924" s="3">
        <f t="shared" si="44"/>
        <v>0</v>
      </c>
    </row>
    <row r="925" spans="1:17" x14ac:dyDescent="0.35">
      <c r="A925">
        <v>1121948</v>
      </c>
      <c r="B925" t="s">
        <v>19</v>
      </c>
      <c r="C925" t="s">
        <v>37</v>
      </c>
      <c r="D925" t="s">
        <v>37</v>
      </c>
      <c r="E925" t="s">
        <v>18</v>
      </c>
      <c r="F925" t="s">
        <v>23</v>
      </c>
      <c r="G925">
        <v>24</v>
      </c>
      <c r="H925">
        <v>27</v>
      </c>
      <c r="I925">
        <v>28</v>
      </c>
      <c r="J925">
        <v>118941</v>
      </c>
      <c r="K925">
        <v>35</v>
      </c>
      <c r="L925">
        <v>50.11000001</v>
      </c>
      <c r="M925">
        <v>4</v>
      </c>
      <c r="N925">
        <v>1</v>
      </c>
      <c r="O925" s="3">
        <f t="shared" si="42"/>
        <v>2.9426354242859908E-2</v>
      </c>
      <c r="P925" s="2">
        <f t="shared" si="43"/>
        <v>1.4317142860000001</v>
      </c>
      <c r="Q925" s="3">
        <f t="shared" si="44"/>
        <v>2.8571428571428572</v>
      </c>
    </row>
    <row r="926" spans="1:17" x14ac:dyDescent="0.35">
      <c r="A926">
        <v>1121949</v>
      </c>
      <c r="B926" t="s">
        <v>20</v>
      </c>
      <c r="C926" t="s">
        <v>37</v>
      </c>
      <c r="D926" t="s">
        <v>37</v>
      </c>
      <c r="E926" t="s">
        <v>18</v>
      </c>
      <c r="F926" t="s">
        <v>23</v>
      </c>
      <c r="G926">
        <v>25</v>
      </c>
      <c r="H926">
        <v>27</v>
      </c>
      <c r="I926">
        <v>27</v>
      </c>
      <c r="J926">
        <v>221576</v>
      </c>
      <c r="K926">
        <v>47</v>
      </c>
      <c r="L926">
        <v>66.790000680000006</v>
      </c>
      <c r="M926">
        <v>6</v>
      </c>
      <c r="N926">
        <v>1</v>
      </c>
      <c r="O926" s="3">
        <f t="shared" si="42"/>
        <v>2.1211683575838539E-2</v>
      </c>
      <c r="P926" s="2">
        <f t="shared" si="43"/>
        <v>1.4210638442553192</v>
      </c>
      <c r="Q926" s="3">
        <f t="shared" si="44"/>
        <v>2.1276595744680851</v>
      </c>
    </row>
    <row r="927" spans="1:17" x14ac:dyDescent="0.35">
      <c r="A927">
        <v>1121953</v>
      </c>
      <c r="B927" t="s">
        <v>20</v>
      </c>
      <c r="C927" t="s">
        <v>37</v>
      </c>
      <c r="D927" t="s">
        <v>37</v>
      </c>
      <c r="E927" t="s">
        <v>18</v>
      </c>
      <c r="F927" t="s">
        <v>23</v>
      </c>
      <c r="G927">
        <v>25</v>
      </c>
      <c r="H927">
        <v>29</v>
      </c>
      <c r="I927">
        <v>27</v>
      </c>
      <c r="J927">
        <v>8341</v>
      </c>
      <c r="K927">
        <v>1</v>
      </c>
      <c r="L927">
        <v>1.6399999860000001</v>
      </c>
      <c r="M927">
        <v>1</v>
      </c>
      <c r="N927">
        <v>0</v>
      </c>
      <c r="O927" s="3">
        <f t="shared" si="42"/>
        <v>1.1988970147464332E-2</v>
      </c>
      <c r="P927" s="2">
        <f t="shared" si="43"/>
        <v>1.6399999860000001</v>
      </c>
      <c r="Q927" s="3">
        <f t="shared" si="44"/>
        <v>0</v>
      </c>
    </row>
    <row r="928" spans="1:17" x14ac:dyDescent="0.35">
      <c r="A928">
        <v>1121954</v>
      </c>
      <c r="B928" t="s">
        <v>20</v>
      </c>
      <c r="C928" t="s">
        <v>37</v>
      </c>
      <c r="D928" t="s">
        <v>37</v>
      </c>
      <c r="E928" t="s">
        <v>18</v>
      </c>
      <c r="F928" t="s">
        <v>23</v>
      </c>
      <c r="G928">
        <v>25</v>
      </c>
      <c r="H928">
        <v>30</v>
      </c>
      <c r="I928">
        <v>27</v>
      </c>
      <c r="J928">
        <v>120335</v>
      </c>
      <c r="K928">
        <v>26</v>
      </c>
      <c r="L928">
        <v>36.229999300000003</v>
      </c>
      <c r="M928">
        <v>2</v>
      </c>
      <c r="N928">
        <v>0</v>
      </c>
      <c r="O928" s="3">
        <f t="shared" si="42"/>
        <v>2.1606348942535422E-2</v>
      </c>
      <c r="P928" s="2">
        <f t="shared" si="43"/>
        <v>1.3934615115384617</v>
      </c>
      <c r="Q928" s="3">
        <f t="shared" si="44"/>
        <v>0</v>
      </c>
    </row>
    <row r="929" spans="1:17" x14ac:dyDescent="0.35">
      <c r="A929">
        <v>1121955</v>
      </c>
      <c r="B929" t="s">
        <v>20</v>
      </c>
      <c r="C929" t="s">
        <v>37</v>
      </c>
      <c r="D929" t="s">
        <v>37</v>
      </c>
      <c r="E929" t="s">
        <v>18</v>
      </c>
      <c r="F929" t="s">
        <v>23</v>
      </c>
      <c r="G929">
        <v>26</v>
      </c>
      <c r="H929">
        <v>28</v>
      </c>
      <c r="I929">
        <v>31</v>
      </c>
      <c r="J929">
        <v>182098</v>
      </c>
      <c r="K929">
        <v>40</v>
      </c>
      <c r="L929">
        <v>62.869999890000003</v>
      </c>
      <c r="M929">
        <v>1</v>
      </c>
      <c r="N929">
        <v>1</v>
      </c>
      <c r="O929" s="3">
        <f t="shared" si="42"/>
        <v>2.1966194027391844E-2</v>
      </c>
      <c r="P929" s="2">
        <f t="shared" si="43"/>
        <v>1.57174999725</v>
      </c>
      <c r="Q929" s="3">
        <f t="shared" si="44"/>
        <v>2.5</v>
      </c>
    </row>
    <row r="930" spans="1:17" x14ac:dyDescent="0.35">
      <c r="A930">
        <v>1121956</v>
      </c>
      <c r="B930" t="s">
        <v>20</v>
      </c>
      <c r="C930" t="s">
        <v>37</v>
      </c>
      <c r="D930" t="s">
        <v>37</v>
      </c>
      <c r="E930" t="s">
        <v>18</v>
      </c>
      <c r="F930" t="s">
        <v>23</v>
      </c>
      <c r="G930">
        <v>26</v>
      </c>
      <c r="H930">
        <v>31</v>
      </c>
      <c r="I930">
        <v>28</v>
      </c>
      <c r="J930">
        <v>227473</v>
      </c>
      <c r="K930">
        <v>52</v>
      </c>
      <c r="L930">
        <v>71.580000519999999</v>
      </c>
      <c r="M930">
        <v>1</v>
      </c>
      <c r="N930">
        <v>1</v>
      </c>
      <c r="O930" s="3">
        <f t="shared" si="42"/>
        <v>2.2859855894985338E-2</v>
      </c>
      <c r="P930" s="2">
        <f t="shared" si="43"/>
        <v>1.3765384715384614</v>
      </c>
      <c r="Q930" s="3">
        <f t="shared" si="44"/>
        <v>1.9230769230769231</v>
      </c>
    </row>
    <row r="931" spans="1:17" x14ac:dyDescent="0.35">
      <c r="A931">
        <v>1121962</v>
      </c>
      <c r="B931" t="s">
        <v>20</v>
      </c>
      <c r="C931" t="s">
        <v>37</v>
      </c>
      <c r="D931" t="s">
        <v>37</v>
      </c>
      <c r="E931" t="s">
        <v>18</v>
      </c>
      <c r="F931" t="s">
        <v>23</v>
      </c>
      <c r="G931">
        <v>27</v>
      </c>
      <c r="H931">
        <v>30</v>
      </c>
      <c r="I931">
        <v>32</v>
      </c>
      <c r="J931">
        <v>1050947</v>
      </c>
      <c r="K931">
        <v>230</v>
      </c>
      <c r="L931">
        <v>350.50999569999999</v>
      </c>
      <c r="M931">
        <v>6</v>
      </c>
      <c r="N931">
        <v>1</v>
      </c>
      <c r="O931" s="3">
        <f t="shared" si="42"/>
        <v>2.1885023697674574E-2</v>
      </c>
      <c r="P931" s="2">
        <f t="shared" si="43"/>
        <v>1.5239565030434783</v>
      </c>
      <c r="Q931" s="3">
        <f t="shared" si="44"/>
        <v>0.43478260869565216</v>
      </c>
    </row>
    <row r="932" spans="1:17" x14ac:dyDescent="0.35">
      <c r="A932">
        <v>1121963</v>
      </c>
      <c r="B932" t="s">
        <v>30</v>
      </c>
      <c r="C932" t="s">
        <v>37</v>
      </c>
      <c r="D932" t="s">
        <v>37</v>
      </c>
      <c r="E932" t="s">
        <v>18</v>
      </c>
      <c r="F932" t="s">
        <v>23</v>
      </c>
      <c r="G932">
        <v>27</v>
      </c>
      <c r="H932">
        <v>32</v>
      </c>
      <c r="I932">
        <v>28</v>
      </c>
      <c r="J932">
        <v>720859</v>
      </c>
      <c r="K932">
        <v>162</v>
      </c>
      <c r="L932">
        <v>213.6899986</v>
      </c>
      <c r="M932">
        <v>13</v>
      </c>
      <c r="N932">
        <v>5</v>
      </c>
      <c r="O932" s="3">
        <f t="shared" si="42"/>
        <v>2.2473188237921701E-2</v>
      </c>
      <c r="P932" s="2">
        <f t="shared" si="43"/>
        <v>1.3190740654320987</v>
      </c>
      <c r="Q932" s="3">
        <f t="shared" si="44"/>
        <v>3.0864197530864197</v>
      </c>
    </row>
    <row r="933" spans="1:17" x14ac:dyDescent="0.35">
      <c r="A933">
        <v>1121971</v>
      </c>
      <c r="B933" t="s">
        <v>30</v>
      </c>
      <c r="C933" t="s">
        <v>37</v>
      </c>
      <c r="D933" t="s">
        <v>37</v>
      </c>
      <c r="E933" t="s">
        <v>18</v>
      </c>
      <c r="F933" t="s">
        <v>23</v>
      </c>
      <c r="G933">
        <v>28</v>
      </c>
      <c r="H933">
        <v>31</v>
      </c>
      <c r="I933">
        <v>32</v>
      </c>
      <c r="J933">
        <v>41111</v>
      </c>
      <c r="K933">
        <v>8</v>
      </c>
      <c r="L933">
        <v>10.96000016</v>
      </c>
      <c r="M933">
        <v>1</v>
      </c>
      <c r="N933">
        <v>0</v>
      </c>
      <c r="O933" s="3">
        <f t="shared" si="42"/>
        <v>1.9459512052735276E-2</v>
      </c>
      <c r="P933" s="2">
        <f t="shared" si="43"/>
        <v>1.37000002</v>
      </c>
      <c r="Q933" s="3">
        <f t="shared" si="44"/>
        <v>0</v>
      </c>
    </row>
    <row r="934" spans="1:17" x14ac:dyDescent="0.35">
      <c r="A934">
        <v>1121973</v>
      </c>
      <c r="B934" t="s">
        <v>16</v>
      </c>
      <c r="C934" t="s">
        <v>37</v>
      </c>
      <c r="D934" t="s">
        <v>37</v>
      </c>
      <c r="E934" t="s">
        <v>18</v>
      </c>
      <c r="F934" t="s">
        <v>23</v>
      </c>
      <c r="G934">
        <v>29</v>
      </c>
      <c r="H934">
        <v>31</v>
      </c>
      <c r="I934">
        <v>34</v>
      </c>
      <c r="J934">
        <v>148616</v>
      </c>
      <c r="K934">
        <v>25</v>
      </c>
      <c r="L934">
        <v>37.399999620000003</v>
      </c>
      <c r="M934">
        <v>6</v>
      </c>
      <c r="N934">
        <v>4</v>
      </c>
      <c r="O934" s="3">
        <f t="shared" si="42"/>
        <v>1.6821876513968888E-2</v>
      </c>
      <c r="P934" s="2">
        <f t="shared" si="43"/>
        <v>1.4959999848000001</v>
      </c>
      <c r="Q934" s="3">
        <f t="shared" si="44"/>
        <v>16</v>
      </c>
    </row>
    <row r="935" spans="1:17" x14ac:dyDescent="0.35">
      <c r="A935">
        <v>1121976</v>
      </c>
      <c r="B935" t="s">
        <v>16</v>
      </c>
      <c r="C935" t="s">
        <v>37</v>
      </c>
      <c r="D935" t="s">
        <v>37</v>
      </c>
      <c r="E935" t="s">
        <v>18</v>
      </c>
      <c r="F935" t="s">
        <v>23</v>
      </c>
      <c r="G935">
        <v>29</v>
      </c>
      <c r="H935">
        <v>34</v>
      </c>
      <c r="I935">
        <v>34</v>
      </c>
      <c r="J935">
        <v>707260</v>
      </c>
      <c r="K935">
        <v>135</v>
      </c>
      <c r="L935">
        <v>210.8200028</v>
      </c>
      <c r="M935">
        <v>13</v>
      </c>
      <c r="N935">
        <v>6</v>
      </c>
      <c r="O935" s="3">
        <f t="shared" si="42"/>
        <v>1.9087747080281652E-2</v>
      </c>
      <c r="P935" s="2">
        <f t="shared" si="43"/>
        <v>1.5616296503703704</v>
      </c>
      <c r="Q935" s="3">
        <f t="shared" si="44"/>
        <v>4.4444444444444446</v>
      </c>
    </row>
    <row r="936" spans="1:17" x14ac:dyDescent="0.35">
      <c r="A936">
        <v>1121977</v>
      </c>
      <c r="B936" t="s">
        <v>16</v>
      </c>
      <c r="C936" t="s">
        <v>37</v>
      </c>
      <c r="D936" t="s">
        <v>37</v>
      </c>
      <c r="E936" t="s">
        <v>18</v>
      </c>
      <c r="F936" t="s">
        <v>23</v>
      </c>
      <c r="G936">
        <v>29</v>
      </c>
      <c r="H936">
        <v>32</v>
      </c>
      <c r="I936">
        <v>32</v>
      </c>
      <c r="J936">
        <v>139596</v>
      </c>
      <c r="K936">
        <v>26</v>
      </c>
      <c r="L936">
        <v>42.410000320000002</v>
      </c>
      <c r="M936">
        <v>1</v>
      </c>
      <c r="N936">
        <v>1</v>
      </c>
      <c r="O936" s="3">
        <f t="shared" si="42"/>
        <v>1.8625175506461505E-2</v>
      </c>
      <c r="P936" s="2">
        <f t="shared" si="43"/>
        <v>1.6311538584615386</v>
      </c>
      <c r="Q936" s="3">
        <f t="shared" si="44"/>
        <v>3.8461538461538463</v>
      </c>
    </row>
    <row r="937" spans="1:17" x14ac:dyDescent="0.35">
      <c r="A937">
        <v>1121983</v>
      </c>
      <c r="B937" t="s">
        <v>16</v>
      </c>
      <c r="C937" t="s">
        <v>37</v>
      </c>
      <c r="D937" t="s">
        <v>37</v>
      </c>
      <c r="E937" t="s">
        <v>18</v>
      </c>
      <c r="F937" t="s">
        <v>23</v>
      </c>
      <c r="G937">
        <v>30</v>
      </c>
      <c r="H937">
        <v>34</v>
      </c>
      <c r="I937">
        <v>31</v>
      </c>
      <c r="J937">
        <v>105399</v>
      </c>
      <c r="K937">
        <v>22</v>
      </c>
      <c r="L937">
        <v>33.199999329999997</v>
      </c>
      <c r="M937">
        <v>2</v>
      </c>
      <c r="N937">
        <v>0</v>
      </c>
      <c r="O937" s="3">
        <f t="shared" si="42"/>
        <v>2.0873063311796124E-2</v>
      </c>
      <c r="P937" s="2">
        <f t="shared" si="43"/>
        <v>1.5090908786363635</v>
      </c>
      <c r="Q937" s="3">
        <f t="shared" si="44"/>
        <v>0</v>
      </c>
    </row>
    <row r="938" spans="1:17" x14ac:dyDescent="0.35">
      <c r="A938">
        <v>1121994</v>
      </c>
      <c r="B938" t="s">
        <v>16</v>
      </c>
      <c r="C938" t="s">
        <v>37</v>
      </c>
      <c r="D938" t="s">
        <v>37</v>
      </c>
      <c r="E938" t="s">
        <v>18</v>
      </c>
      <c r="F938" t="s">
        <v>23</v>
      </c>
      <c r="G938">
        <v>32</v>
      </c>
      <c r="H938">
        <v>33</v>
      </c>
      <c r="I938">
        <v>34</v>
      </c>
      <c r="J938">
        <v>222378</v>
      </c>
      <c r="K938">
        <v>50</v>
      </c>
      <c r="L938">
        <v>72.910001039999997</v>
      </c>
      <c r="M938">
        <v>1</v>
      </c>
      <c r="N938">
        <v>0</v>
      </c>
      <c r="O938" s="3">
        <f t="shared" si="42"/>
        <v>2.2484238548777308E-2</v>
      </c>
      <c r="P938" s="2">
        <f t="shared" si="43"/>
        <v>1.4582000207999999</v>
      </c>
      <c r="Q938" s="3">
        <f t="shared" si="44"/>
        <v>0</v>
      </c>
    </row>
    <row r="939" spans="1:17" x14ac:dyDescent="0.35">
      <c r="A939">
        <v>1122003</v>
      </c>
      <c r="B939" t="s">
        <v>13</v>
      </c>
      <c r="C939" t="s">
        <v>37</v>
      </c>
      <c r="D939" t="s">
        <v>37</v>
      </c>
      <c r="E939" t="s">
        <v>18</v>
      </c>
      <c r="F939" t="s">
        <v>23</v>
      </c>
      <c r="G939">
        <v>63</v>
      </c>
      <c r="H939">
        <v>69</v>
      </c>
      <c r="I939">
        <v>68</v>
      </c>
      <c r="J939">
        <v>975792</v>
      </c>
      <c r="K939">
        <v>210</v>
      </c>
      <c r="L939">
        <v>293.88000110000002</v>
      </c>
      <c r="M939">
        <v>10</v>
      </c>
      <c r="N939">
        <v>4</v>
      </c>
      <c r="O939" s="3">
        <f t="shared" si="42"/>
        <v>2.1520979880958236E-2</v>
      </c>
      <c r="P939" s="2">
        <f t="shared" si="43"/>
        <v>1.3994285766666668</v>
      </c>
      <c r="Q939" s="3">
        <f t="shared" si="44"/>
        <v>1.9047619047619049</v>
      </c>
    </row>
    <row r="940" spans="1:17" x14ac:dyDescent="0.35">
      <c r="A940">
        <v>1122004</v>
      </c>
      <c r="B940" t="s">
        <v>16</v>
      </c>
      <c r="C940" t="s">
        <v>37</v>
      </c>
      <c r="D940" t="s">
        <v>37</v>
      </c>
      <c r="E940" t="s">
        <v>18</v>
      </c>
      <c r="F940" t="s">
        <v>23</v>
      </c>
      <c r="G940">
        <v>63</v>
      </c>
      <c r="H940">
        <v>65</v>
      </c>
      <c r="I940">
        <v>67</v>
      </c>
      <c r="J940">
        <v>579150</v>
      </c>
      <c r="K940">
        <v>125</v>
      </c>
      <c r="L940">
        <v>167.0499997</v>
      </c>
      <c r="M940">
        <v>5</v>
      </c>
      <c r="N940">
        <v>1</v>
      </c>
      <c r="O940" s="3">
        <f t="shared" si="42"/>
        <v>2.1583354916688252E-2</v>
      </c>
      <c r="P940" s="2">
        <f t="shared" si="43"/>
        <v>1.3363999976000001</v>
      </c>
      <c r="Q940" s="3">
        <f t="shared" si="44"/>
        <v>0.8</v>
      </c>
    </row>
    <row r="941" spans="1:17" x14ac:dyDescent="0.35">
      <c r="A941">
        <v>1122005</v>
      </c>
      <c r="B941" t="s">
        <v>16</v>
      </c>
      <c r="C941" t="s">
        <v>37</v>
      </c>
      <c r="D941" t="s">
        <v>37</v>
      </c>
      <c r="E941" t="s">
        <v>18</v>
      </c>
      <c r="F941" t="s">
        <v>23</v>
      </c>
      <c r="G941">
        <v>63</v>
      </c>
      <c r="H941">
        <v>65</v>
      </c>
      <c r="I941">
        <v>69</v>
      </c>
      <c r="J941">
        <v>449588</v>
      </c>
      <c r="K941">
        <v>81</v>
      </c>
      <c r="L941">
        <v>123.80000099999999</v>
      </c>
      <c r="M941">
        <v>5</v>
      </c>
      <c r="N941">
        <v>2</v>
      </c>
      <c r="O941" s="3">
        <f t="shared" si="42"/>
        <v>1.8016495102182443E-2</v>
      </c>
      <c r="P941" s="2">
        <f t="shared" si="43"/>
        <v>1.5283950740740739</v>
      </c>
      <c r="Q941" s="3">
        <f t="shared" si="44"/>
        <v>2.4691358024691357</v>
      </c>
    </row>
    <row r="942" spans="1:17" x14ac:dyDescent="0.35">
      <c r="A942">
        <v>1122006</v>
      </c>
      <c r="B942" t="s">
        <v>16</v>
      </c>
      <c r="C942" t="s">
        <v>37</v>
      </c>
      <c r="D942" t="s">
        <v>37</v>
      </c>
      <c r="E942" t="s">
        <v>18</v>
      </c>
      <c r="F942" t="s">
        <v>23</v>
      </c>
      <c r="G942">
        <v>63</v>
      </c>
      <c r="H942">
        <v>68</v>
      </c>
      <c r="I942">
        <v>65</v>
      </c>
      <c r="J942">
        <v>318157</v>
      </c>
      <c r="K942">
        <v>56</v>
      </c>
      <c r="L942">
        <v>85.700001959999994</v>
      </c>
      <c r="M942">
        <v>3</v>
      </c>
      <c r="N942">
        <v>0</v>
      </c>
      <c r="O942" s="3">
        <f t="shared" si="42"/>
        <v>1.760137290708675E-2</v>
      </c>
      <c r="P942" s="2">
        <f t="shared" si="43"/>
        <v>1.5303571778571428</v>
      </c>
      <c r="Q942" s="3">
        <f t="shared" si="44"/>
        <v>0</v>
      </c>
    </row>
    <row r="943" spans="1:17" x14ac:dyDescent="0.35">
      <c r="A943">
        <v>1122007</v>
      </c>
      <c r="B943" t="s">
        <v>16</v>
      </c>
      <c r="C943" t="s">
        <v>37</v>
      </c>
      <c r="D943" t="s">
        <v>37</v>
      </c>
      <c r="E943" t="s">
        <v>18</v>
      </c>
      <c r="F943" t="s">
        <v>23</v>
      </c>
      <c r="G943">
        <v>63</v>
      </c>
      <c r="H943">
        <v>65</v>
      </c>
      <c r="I943">
        <v>64</v>
      </c>
      <c r="J943">
        <v>196967</v>
      </c>
      <c r="K943">
        <v>43</v>
      </c>
      <c r="L943">
        <v>65.179999710000004</v>
      </c>
      <c r="M943">
        <v>2</v>
      </c>
      <c r="N943">
        <v>1</v>
      </c>
      <c r="O943" s="3">
        <f t="shared" si="42"/>
        <v>2.183106814847157E-2</v>
      </c>
      <c r="P943" s="2">
        <f t="shared" si="43"/>
        <v>1.5158139467441862</v>
      </c>
      <c r="Q943" s="3">
        <f t="shared" si="44"/>
        <v>2.3255813953488373</v>
      </c>
    </row>
    <row r="944" spans="1:17" x14ac:dyDescent="0.35">
      <c r="A944">
        <v>1122011</v>
      </c>
      <c r="B944" t="s">
        <v>17</v>
      </c>
      <c r="C944" t="s">
        <v>37</v>
      </c>
      <c r="D944" t="s">
        <v>37</v>
      </c>
      <c r="E944" t="s">
        <v>18</v>
      </c>
      <c r="F944" t="s">
        <v>23</v>
      </c>
      <c r="G944">
        <v>64</v>
      </c>
      <c r="H944">
        <v>70</v>
      </c>
      <c r="I944">
        <v>67</v>
      </c>
      <c r="J944">
        <v>158298</v>
      </c>
      <c r="K944">
        <v>37</v>
      </c>
      <c r="L944">
        <v>46.430000069999998</v>
      </c>
      <c r="M944">
        <v>4</v>
      </c>
      <c r="N944">
        <v>1</v>
      </c>
      <c r="O944" s="3">
        <f t="shared" si="42"/>
        <v>2.3373637064271185E-2</v>
      </c>
      <c r="P944" s="2">
        <f t="shared" si="43"/>
        <v>1.2548648667567568</v>
      </c>
      <c r="Q944" s="3">
        <f t="shared" si="44"/>
        <v>2.7027027027027026</v>
      </c>
    </row>
    <row r="945" spans="1:17" x14ac:dyDescent="0.35">
      <c r="A945">
        <v>1122012</v>
      </c>
      <c r="B945" t="s">
        <v>17</v>
      </c>
      <c r="C945" t="s">
        <v>37</v>
      </c>
      <c r="D945" t="s">
        <v>37</v>
      </c>
      <c r="E945" t="s">
        <v>18</v>
      </c>
      <c r="F945" t="s">
        <v>23</v>
      </c>
      <c r="G945">
        <v>64</v>
      </c>
      <c r="H945">
        <v>67</v>
      </c>
      <c r="I945">
        <v>69</v>
      </c>
      <c r="J945">
        <v>222739</v>
      </c>
      <c r="K945">
        <v>55</v>
      </c>
      <c r="L945">
        <v>68.559999590000004</v>
      </c>
      <c r="M945">
        <v>5</v>
      </c>
      <c r="N945">
        <v>2</v>
      </c>
      <c r="O945" s="3">
        <f t="shared" si="42"/>
        <v>2.4692577411230182E-2</v>
      </c>
      <c r="P945" s="2">
        <f t="shared" si="43"/>
        <v>1.2465454470909092</v>
      </c>
      <c r="Q945" s="3">
        <f t="shared" si="44"/>
        <v>3.6363636363636362</v>
      </c>
    </row>
    <row r="946" spans="1:17" x14ac:dyDescent="0.35">
      <c r="A946">
        <v>1122022</v>
      </c>
      <c r="B946" t="s">
        <v>17</v>
      </c>
      <c r="C946" t="s">
        <v>37</v>
      </c>
      <c r="D946" t="s">
        <v>37</v>
      </c>
      <c r="E946" t="s">
        <v>18</v>
      </c>
      <c r="F946" t="s">
        <v>23</v>
      </c>
      <c r="G946">
        <v>2</v>
      </c>
      <c r="H946">
        <v>4</v>
      </c>
      <c r="I946">
        <v>3</v>
      </c>
      <c r="J946">
        <v>20780</v>
      </c>
      <c r="K946">
        <v>5</v>
      </c>
      <c r="L946">
        <v>8.1899999379999997</v>
      </c>
      <c r="M946">
        <v>1</v>
      </c>
      <c r="N946">
        <v>0</v>
      </c>
      <c r="O946" s="3">
        <f t="shared" si="42"/>
        <v>2.4061597690086624E-2</v>
      </c>
      <c r="P946" s="2">
        <f t="shared" si="43"/>
        <v>1.6379999876</v>
      </c>
      <c r="Q946" s="3">
        <f t="shared" si="44"/>
        <v>0</v>
      </c>
    </row>
    <row r="947" spans="1:17" x14ac:dyDescent="0.35">
      <c r="A947">
        <v>1122027</v>
      </c>
      <c r="B947" t="s">
        <v>17</v>
      </c>
      <c r="C947" t="s">
        <v>37</v>
      </c>
      <c r="D947" t="s">
        <v>37</v>
      </c>
      <c r="E947" t="s">
        <v>18</v>
      </c>
      <c r="F947" t="s">
        <v>23</v>
      </c>
      <c r="G947">
        <v>7</v>
      </c>
      <c r="H947">
        <v>9</v>
      </c>
      <c r="I947">
        <v>8</v>
      </c>
      <c r="J947">
        <v>128616</v>
      </c>
      <c r="K947">
        <v>33</v>
      </c>
      <c r="L947">
        <v>48.549999479999997</v>
      </c>
      <c r="M947">
        <v>2</v>
      </c>
      <c r="N947">
        <v>0</v>
      </c>
      <c r="O947" s="3">
        <f t="shared" si="42"/>
        <v>2.5657771972382906E-2</v>
      </c>
      <c r="P947" s="2">
        <f t="shared" si="43"/>
        <v>1.4712121054545453</v>
      </c>
      <c r="Q947" s="3">
        <f t="shared" si="44"/>
        <v>0</v>
      </c>
    </row>
    <row r="948" spans="1:17" x14ac:dyDescent="0.35">
      <c r="A948">
        <v>1122039</v>
      </c>
      <c r="B948" t="s">
        <v>17</v>
      </c>
      <c r="C948" t="s">
        <v>37</v>
      </c>
      <c r="D948" t="s">
        <v>37</v>
      </c>
      <c r="E948" t="s">
        <v>21</v>
      </c>
      <c r="F948" t="s">
        <v>23</v>
      </c>
      <c r="G948">
        <v>10</v>
      </c>
      <c r="H948">
        <v>12</v>
      </c>
      <c r="I948">
        <v>15</v>
      </c>
      <c r="J948">
        <v>258954</v>
      </c>
      <c r="K948">
        <v>61</v>
      </c>
      <c r="L948">
        <v>82.279999020000005</v>
      </c>
      <c r="M948">
        <v>1</v>
      </c>
      <c r="N948">
        <v>0</v>
      </c>
      <c r="O948" s="3">
        <f t="shared" si="42"/>
        <v>2.3556307297821235E-2</v>
      </c>
      <c r="P948" s="2">
        <f t="shared" si="43"/>
        <v>1.3488524429508197</v>
      </c>
      <c r="Q948" s="3">
        <f t="shared" si="44"/>
        <v>0</v>
      </c>
    </row>
    <row r="949" spans="1:17" x14ac:dyDescent="0.35">
      <c r="A949">
        <v>1122040</v>
      </c>
      <c r="B949" t="s">
        <v>16</v>
      </c>
      <c r="C949" t="s">
        <v>37</v>
      </c>
      <c r="D949" t="s">
        <v>37</v>
      </c>
      <c r="E949" t="s">
        <v>21</v>
      </c>
      <c r="F949" t="s">
        <v>23</v>
      </c>
      <c r="G949">
        <v>10</v>
      </c>
      <c r="H949">
        <v>15</v>
      </c>
      <c r="I949">
        <v>11</v>
      </c>
      <c r="J949">
        <v>205289</v>
      </c>
      <c r="K949">
        <v>48</v>
      </c>
      <c r="L949">
        <v>71.530001040000002</v>
      </c>
      <c r="M949">
        <v>3</v>
      </c>
      <c r="N949">
        <v>0</v>
      </c>
      <c r="O949" s="3">
        <f t="shared" si="42"/>
        <v>2.3381671692102351E-2</v>
      </c>
      <c r="P949" s="2">
        <f t="shared" si="43"/>
        <v>1.490208355</v>
      </c>
      <c r="Q949" s="3">
        <f t="shared" si="44"/>
        <v>0</v>
      </c>
    </row>
    <row r="950" spans="1:17" x14ac:dyDescent="0.35">
      <c r="A950">
        <v>1122041</v>
      </c>
      <c r="B950" t="s">
        <v>16</v>
      </c>
      <c r="C950" t="s">
        <v>37</v>
      </c>
      <c r="D950" t="s">
        <v>37</v>
      </c>
      <c r="E950" t="s">
        <v>21</v>
      </c>
      <c r="F950" t="s">
        <v>23</v>
      </c>
      <c r="G950">
        <v>10</v>
      </c>
      <c r="H950">
        <v>13</v>
      </c>
      <c r="I950">
        <v>12</v>
      </c>
      <c r="J950">
        <v>611601</v>
      </c>
      <c r="K950">
        <v>138</v>
      </c>
      <c r="L950">
        <v>191.419996</v>
      </c>
      <c r="M950">
        <v>8</v>
      </c>
      <c r="N950">
        <v>3</v>
      </c>
      <c r="O950" s="3">
        <f t="shared" si="42"/>
        <v>2.2563730275130353E-2</v>
      </c>
      <c r="P950" s="2">
        <f t="shared" si="43"/>
        <v>1.3871014202898551</v>
      </c>
      <c r="Q950" s="3">
        <f t="shared" si="44"/>
        <v>2.1739130434782608</v>
      </c>
    </row>
    <row r="951" spans="1:17" x14ac:dyDescent="0.35">
      <c r="A951">
        <v>1122043</v>
      </c>
      <c r="B951" t="s">
        <v>16</v>
      </c>
      <c r="C951" t="s">
        <v>37</v>
      </c>
      <c r="D951" t="s">
        <v>37</v>
      </c>
      <c r="E951" t="s">
        <v>21</v>
      </c>
      <c r="F951" t="s">
        <v>23</v>
      </c>
      <c r="G951">
        <v>10</v>
      </c>
      <c r="H951">
        <v>13</v>
      </c>
      <c r="I951">
        <v>14</v>
      </c>
      <c r="J951">
        <v>947657</v>
      </c>
      <c r="K951">
        <v>233</v>
      </c>
      <c r="L951">
        <v>321.87000039999998</v>
      </c>
      <c r="M951">
        <v>8</v>
      </c>
      <c r="N951">
        <v>4</v>
      </c>
      <c r="O951" s="3">
        <f t="shared" si="42"/>
        <v>2.4586954984767696E-2</v>
      </c>
      <c r="P951" s="2">
        <f t="shared" si="43"/>
        <v>1.3814163107296136</v>
      </c>
      <c r="Q951" s="3">
        <f t="shared" si="44"/>
        <v>1.7167381974248928</v>
      </c>
    </row>
    <row r="952" spans="1:17" x14ac:dyDescent="0.35">
      <c r="A952">
        <v>1122044</v>
      </c>
      <c r="B952" t="s">
        <v>17</v>
      </c>
      <c r="C952" t="s">
        <v>37</v>
      </c>
      <c r="D952" t="s">
        <v>37</v>
      </c>
      <c r="E952" t="s">
        <v>21</v>
      </c>
      <c r="F952" t="s">
        <v>23</v>
      </c>
      <c r="G952">
        <v>10</v>
      </c>
      <c r="H952">
        <v>16</v>
      </c>
      <c r="I952">
        <v>14</v>
      </c>
      <c r="J952">
        <v>233043</v>
      </c>
      <c r="K952">
        <v>49</v>
      </c>
      <c r="L952">
        <v>65.030000329999993</v>
      </c>
      <c r="M952">
        <v>2</v>
      </c>
      <c r="N952">
        <v>0</v>
      </c>
      <c r="O952" s="3">
        <f t="shared" si="42"/>
        <v>2.1026162553691809E-2</v>
      </c>
      <c r="P952" s="2">
        <f t="shared" si="43"/>
        <v>1.3271428638775509</v>
      </c>
      <c r="Q952" s="3">
        <f t="shared" si="44"/>
        <v>0</v>
      </c>
    </row>
    <row r="953" spans="1:17" x14ac:dyDescent="0.35">
      <c r="A953">
        <v>1122047</v>
      </c>
      <c r="B953" t="s">
        <v>13</v>
      </c>
      <c r="C953" t="s">
        <v>37</v>
      </c>
      <c r="D953" t="s">
        <v>37</v>
      </c>
      <c r="E953" t="s">
        <v>21</v>
      </c>
      <c r="F953" t="s">
        <v>23</v>
      </c>
      <c r="G953">
        <v>15</v>
      </c>
      <c r="H953">
        <v>18</v>
      </c>
      <c r="I953">
        <v>21</v>
      </c>
      <c r="J953">
        <v>582725</v>
      </c>
      <c r="K953">
        <v>142</v>
      </c>
      <c r="L953">
        <v>194.80999879999999</v>
      </c>
      <c r="M953">
        <v>9</v>
      </c>
      <c r="N953">
        <v>2</v>
      </c>
      <c r="O953" s="3">
        <f t="shared" si="42"/>
        <v>2.4368269767042771E-2</v>
      </c>
      <c r="P953" s="2">
        <f t="shared" si="43"/>
        <v>1.3719013999999998</v>
      </c>
      <c r="Q953" s="3">
        <f t="shared" si="44"/>
        <v>1.4084507042253522</v>
      </c>
    </row>
    <row r="954" spans="1:17" x14ac:dyDescent="0.35">
      <c r="A954">
        <v>1122052</v>
      </c>
      <c r="B954" t="s">
        <v>13</v>
      </c>
      <c r="C954" t="s">
        <v>37</v>
      </c>
      <c r="D954" t="s">
        <v>37</v>
      </c>
      <c r="E954" t="s">
        <v>21</v>
      </c>
      <c r="F954" t="s">
        <v>23</v>
      </c>
      <c r="G954">
        <v>16</v>
      </c>
      <c r="H954">
        <v>20</v>
      </c>
      <c r="I954">
        <v>19</v>
      </c>
      <c r="J954">
        <v>265038</v>
      </c>
      <c r="K954">
        <v>51</v>
      </c>
      <c r="L954">
        <v>78.459999319999994</v>
      </c>
      <c r="M954">
        <v>2</v>
      </c>
      <c r="N954">
        <v>1</v>
      </c>
      <c r="O954" s="3">
        <f t="shared" si="42"/>
        <v>1.9242523713580695E-2</v>
      </c>
      <c r="P954" s="2">
        <f t="shared" si="43"/>
        <v>1.5384313592156862</v>
      </c>
      <c r="Q954" s="3">
        <f t="shared" si="44"/>
        <v>1.9607843137254901</v>
      </c>
    </row>
    <row r="955" spans="1:17" x14ac:dyDescent="0.35">
      <c r="A955">
        <v>1122054</v>
      </c>
      <c r="B955" t="s">
        <v>19</v>
      </c>
      <c r="C955" t="s">
        <v>37</v>
      </c>
      <c r="D955" t="s">
        <v>37</v>
      </c>
      <c r="E955" t="s">
        <v>21</v>
      </c>
      <c r="F955" t="s">
        <v>23</v>
      </c>
      <c r="G955">
        <v>16</v>
      </c>
      <c r="H955">
        <v>20</v>
      </c>
      <c r="I955">
        <v>18</v>
      </c>
      <c r="J955">
        <v>222273</v>
      </c>
      <c r="K955">
        <v>39</v>
      </c>
      <c r="L955">
        <v>53.62999868</v>
      </c>
      <c r="M955">
        <v>6</v>
      </c>
      <c r="N955">
        <v>1</v>
      </c>
      <c r="O955" s="3">
        <f t="shared" si="42"/>
        <v>1.7545990741115652E-2</v>
      </c>
      <c r="P955" s="2">
        <f t="shared" si="43"/>
        <v>1.3751281712820513</v>
      </c>
      <c r="Q955" s="3">
        <f t="shared" si="44"/>
        <v>2.5641025641025639</v>
      </c>
    </row>
    <row r="956" spans="1:17" x14ac:dyDescent="0.35">
      <c r="A956">
        <v>1122055</v>
      </c>
      <c r="B956" t="s">
        <v>19</v>
      </c>
      <c r="C956" t="s">
        <v>37</v>
      </c>
      <c r="D956" t="s">
        <v>37</v>
      </c>
      <c r="E956" t="s">
        <v>21</v>
      </c>
      <c r="F956" t="s">
        <v>23</v>
      </c>
      <c r="G956">
        <v>16</v>
      </c>
      <c r="H956">
        <v>22</v>
      </c>
      <c r="I956">
        <v>19</v>
      </c>
      <c r="J956">
        <v>797234</v>
      </c>
      <c r="K956">
        <v>170</v>
      </c>
      <c r="L956">
        <v>243.7699978</v>
      </c>
      <c r="M956">
        <v>4</v>
      </c>
      <c r="N956">
        <v>1</v>
      </c>
      <c r="O956" s="3">
        <f t="shared" si="42"/>
        <v>2.1323726785360386E-2</v>
      </c>
      <c r="P956" s="2">
        <f t="shared" si="43"/>
        <v>1.4339411635294117</v>
      </c>
      <c r="Q956" s="3">
        <f t="shared" si="44"/>
        <v>0.58823529411764708</v>
      </c>
    </row>
    <row r="957" spans="1:17" x14ac:dyDescent="0.35">
      <c r="A957">
        <v>1122056</v>
      </c>
      <c r="B957" t="s">
        <v>13</v>
      </c>
      <c r="C957" t="s">
        <v>37</v>
      </c>
      <c r="D957" t="s">
        <v>37</v>
      </c>
      <c r="E957" t="s">
        <v>21</v>
      </c>
      <c r="F957" t="s">
        <v>23</v>
      </c>
      <c r="G957">
        <v>16</v>
      </c>
      <c r="H957">
        <v>19</v>
      </c>
      <c r="I957">
        <v>21</v>
      </c>
      <c r="J957">
        <v>925555</v>
      </c>
      <c r="K957">
        <v>182</v>
      </c>
      <c r="L957">
        <v>262.88999810000001</v>
      </c>
      <c r="M957">
        <v>4</v>
      </c>
      <c r="N957">
        <v>2</v>
      </c>
      <c r="O957" s="3">
        <f t="shared" si="42"/>
        <v>1.9663877349266116E-2</v>
      </c>
      <c r="P957" s="2">
        <f t="shared" si="43"/>
        <v>1.4444505390109892</v>
      </c>
      <c r="Q957" s="3">
        <f t="shared" si="44"/>
        <v>1.098901098901099</v>
      </c>
    </row>
    <row r="958" spans="1:17" x14ac:dyDescent="0.35">
      <c r="A958">
        <v>1122058</v>
      </c>
      <c r="B958" t="s">
        <v>19</v>
      </c>
      <c r="C958" t="s">
        <v>37</v>
      </c>
      <c r="D958" t="s">
        <v>37</v>
      </c>
      <c r="E958" t="s">
        <v>21</v>
      </c>
      <c r="F958" t="s">
        <v>23</v>
      </c>
      <c r="G958">
        <v>18</v>
      </c>
      <c r="H958">
        <v>19</v>
      </c>
      <c r="I958">
        <v>24</v>
      </c>
      <c r="J958">
        <v>22210</v>
      </c>
      <c r="K958">
        <v>3</v>
      </c>
      <c r="L958">
        <v>4.0500001909999996</v>
      </c>
      <c r="M958">
        <v>1</v>
      </c>
      <c r="N958">
        <v>1</v>
      </c>
      <c r="O958" s="3">
        <f t="shared" si="42"/>
        <v>1.3507429085997299E-2</v>
      </c>
      <c r="P958" s="2">
        <f t="shared" si="43"/>
        <v>1.3500000636666665</v>
      </c>
      <c r="Q958" s="3">
        <f t="shared" si="44"/>
        <v>33.333333333333329</v>
      </c>
    </row>
    <row r="959" spans="1:17" x14ac:dyDescent="0.35">
      <c r="A959">
        <v>1122075</v>
      </c>
      <c r="B959" t="s">
        <v>19</v>
      </c>
      <c r="C959" t="s">
        <v>37</v>
      </c>
      <c r="D959" t="s">
        <v>37</v>
      </c>
      <c r="E959" t="s">
        <v>21</v>
      </c>
      <c r="F959" t="s">
        <v>23</v>
      </c>
      <c r="G959">
        <v>21</v>
      </c>
      <c r="H959">
        <v>25</v>
      </c>
      <c r="I959">
        <v>23</v>
      </c>
      <c r="J959">
        <v>46391</v>
      </c>
      <c r="K959">
        <v>11</v>
      </c>
      <c r="L959">
        <v>16.409999849999998</v>
      </c>
      <c r="M959">
        <v>3</v>
      </c>
      <c r="N959">
        <v>1</v>
      </c>
      <c r="O959" s="3">
        <f t="shared" si="42"/>
        <v>2.3711495764264619E-2</v>
      </c>
      <c r="P959" s="2">
        <f t="shared" si="43"/>
        <v>1.4918181681818181</v>
      </c>
      <c r="Q959" s="3">
        <f t="shared" si="44"/>
        <v>9.0909090909090917</v>
      </c>
    </row>
    <row r="960" spans="1:17" x14ac:dyDescent="0.35">
      <c r="A960">
        <v>1122078</v>
      </c>
      <c r="B960" t="s">
        <v>19</v>
      </c>
      <c r="C960" t="s">
        <v>37</v>
      </c>
      <c r="D960" t="s">
        <v>37</v>
      </c>
      <c r="E960" t="s">
        <v>21</v>
      </c>
      <c r="F960" t="s">
        <v>23</v>
      </c>
      <c r="G960">
        <v>21</v>
      </c>
      <c r="H960">
        <v>27</v>
      </c>
      <c r="I960">
        <v>25</v>
      </c>
      <c r="J960">
        <v>190477</v>
      </c>
      <c r="K960">
        <v>42</v>
      </c>
      <c r="L960">
        <v>66.389999869999997</v>
      </c>
      <c r="M960">
        <v>1</v>
      </c>
      <c r="N960">
        <v>0</v>
      </c>
      <c r="O960" s="3">
        <f t="shared" si="42"/>
        <v>2.2049906287898276E-2</v>
      </c>
      <c r="P960" s="2">
        <f t="shared" si="43"/>
        <v>1.5807142826190475</v>
      </c>
      <c r="Q960" s="3">
        <f t="shared" si="44"/>
        <v>0</v>
      </c>
    </row>
    <row r="961" spans="1:17" x14ac:dyDescent="0.35">
      <c r="A961">
        <v>1122079</v>
      </c>
      <c r="B961" t="s">
        <v>19</v>
      </c>
      <c r="C961" t="s">
        <v>37</v>
      </c>
      <c r="D961" t="s">
        <v>37</v>
      </c>
      <c r="E961" t="s">
        <v>21</v>
      </c>
      <c r="F961" t="s">
        <v>23</v>
      </c>
      <c r="G961">
        <v>21</v>
      </c>
      <c r="H961">
        <v>24</v>
      </c>
      <c r="I961">
        <v>27</v>
      </c>
      <c r="J961">
        <v>25382</v>
      </c>
      <c r="K961">
        <v>7</v>
      </c>
      <c r="L961">
        <v>9.6099998949999996</v>
      </c>
      <c r="M961">
        <v>1</v>
      </c>
      <c r="N961">
        <v>0</v>
      </c>
      <c r="O961" s="3">
        <f t="shared" si="42"/>
        <v>2.7578599007170437E-2</v>
      </c>
      <c r="P961" s="2">
        <f t="shared" si="43"/>
        <v>1.3728571278571429</v>
      </c>
      <c r="Q961" s="3">
        <f t="shared" si="44"/>
        <v>0</v>
      </c>
    </row>
    <row r="962" spans="1:17" x14ac:dyDescent="0.35">
      <c r="A962">
        <v>1122085</v>
      </c>
      <c r="B962" t="s">
        <v>19</v>
      </c>
      <c r="C962" t="s">
        <v>37</v>
      </c>
      <c r="D962" t="s">
        <v>37</v>
      </c>
      <c r="E962" t="s">
        <v>21</v>
      </c>
      <c r="F962" t="s">
        <v>23</v>
      </c>
      <c r="G962">
        <v>22</v>
      </c>
      <c r="H962">
        <v>26</v>
      </c>
      <c r="I962">
        <v>25</v>
      </c>
      <c r="J962">
        <v>65726</v>
      </c>
      <c r="K962">
        <v>17</v>
      </c>
      <c r="L962">
        <v>22.12000012</v>
      </c>
      <c r="M962">
        <v>2</v>
      </c>
      <c r="N962">
        <v>0</v>
      </c>
      <c r="O962" s="3">
        <f t="shared" si="42"/>
        <v>2.5864954508109425E-2</v>
      </c>
      <c r="P962" s="2">
        <f t="shared" si="43"/>
        <v>1.3011764776470589</v>
      </c>
      <c r="Q962" s="3">
        <f t="shared" si="44"/>
        <v>0</v>
      </c>
    </row>
    <row r="963" spans="1:17" x14ac:dyDescent="0.35">
      <c r="A963">
        <v>1122089</v>
      </c>
      <c r="B963" t="s">
        <v>13</v>
      </c>
      <c r="C963" t="s">
        <v>37</v>
      </c>
      <c r="D963" t="s">
        <v>37</v>
      </c>
      <c r="E963" t="s">
        <v>21</v>
      </c>
      <c r="F963" t="s">
        <v>23</v>
      </c>
      <c r="G963">
        <v>23</v>
      </c>
      <c r="H963">
        <v>25</v>
      </c>
      <c r="I963">
        <v>29</v>
      </c>
      <c r="J963">
        <v>195220</v>
      </c>
      <c r="K963">
        <v>51</v>
      </c>
      <c r="L963">
        <v>78.060000419999994</v>
      </c>
      <c r="M963">
        <v>1</v>
      </c>
      <c r="N963">
        <v>0</v>
      </c>
      <c r="O963" s="3">
        <f t="shared" ref="O963:O1026" si="45">(K963/J963) * 100</f>
        <v>2.6124372502817333E-2</v>
      </c>
      <c r="P963" s="2">
        <f t="shared" ref="P963:P1026" si="46">IF(K963 &gt; 0,L963/K963,0)</f>
        <v>1.5305882435294116</v>
      </c>
      <c r="Q963" s="3">
        <f t="shared" ref="Q963:Q1026" si="47">IF(K963&gt;0,(N963/K963)*100,0)</f>
        <v>0</v>
      </c>
    </row>
    <row r="964" spans="1:17" x14ac:dyDescent="0.35">
      <c r="A964">
        <v>1122092</v>
      </c>
      <c r="B964" t="s">
        <v>13</v>
      </c>
      <c r="C964" t="s">
        <v>37</v>
      </c>
      <c r="D964" t="s">
        <v>37</v>
      </c>
      <c r="E964" t="s">
        <v>21</v>
      </c>
      <c r="F964" t="s">
        <v>23</v>
      </c>
      <c r="G964">
        <v>23</v>
      </c>
      <c r="H964">
        <v>25</v>
      </c>
      <c r="I964">
        <v>26</v>
      </c>
      <c r="J964">
        <v>107501</v>
      </c>
      <c r="K964">
        <v>27</v>
      </c>
      <c r="L964">
        <v>40.87999928</v>
      </c>
      <c r="M964">
        <v>2</v>
      </c>
      <c r="N964">
        <v>2</v>
      </c>
      <c r="O964" s="3">
        <f t="shared" si="45"/>
        <v>2.5116045432135518E-2</v>
      </c>
      <c r="P964" s="2">
        <f t="shared" si="46"/>
        <v>1.5140740474074075</v>
      </c>
      <c r="Q964" s="3">
        <f t="shared" si="47"/>
        <v>7.4074074074074066</v>
      </c>
    </row>
    <row r="965" spans="1:17" x14ac:dyDescent="0.35">
      <c r="A965">
        <v>1122101</v>
      </c>
      <c r="B965" t="s">
        <v>13</v>
      </c>
      <c r="C965" t="s">
        <v>37</v>
      </c>
      <c r="D965" t="s">
        <v>37</v>
      </c>
      <c r="E965" t="s">
        <v>21</v>
      </c>
      <c r="F965" t="s">
        <v>23</v>
      </c>
      <c r="G965">
        <v>25</v>
      </c>
      <c r="H965">
        <v>26</v>
      </c>
      <c r="I965">
        <v>30</v>
      </c>
      <c r="J965">
        <v>197772</v>
      </c>
      <c r="K965">
        <v>63</v>
      </c>
      <c r="L965">
        <v>88.210000160000007</v>
      </c>
      <c r="M965">
        <v>7</v>
      </c>
      <c r="N965">
        <v>2</v>
      </c>
      <c r="O965" s="3">
        <f t="shared" si="45"/>
        <v>3.1854863175778174E-2</v>
      </c>
      <c r="P965" s="2">
        <f t="shared" si="46"/>
        <v>1.4001587326984128</v>
      </c>
      <c r="Q965" s="3">
        <f t="shared" si="47"/>
        <v>3.1746031746031744</v>
      </c>
    </row>
    <row r="966" spans="1:17" x14ac:dyDescent="0.35">
      <c r="A966">
        <v>1122102</v>
      </c>
      <c r="B966" t="s">
        <v>13</v>
      </c>
      <c r="C966" t="s">
        <v>37</v>
      </c>
      <c r="D966" t="s">
        <v>37</v>
      </c>
      <c r="E966" t="s">
        <v>21</v>
      </c>
      <c r="F966" t="s">
        <v>23</v>
      </c>
      <c r="G966">
        <v>25</v>
      </c>
      <c r="H966">
        <v>30</v>
      </c>
      <c r="I966">
        <v>29</v>
      </c>
      <c r="J966">
        <v>138154</v>
      </c>
      <c r="K966">
        <v>35</v>
      </c>
      <c r="L966">
        <v>48.939998629999998</v>
      </c>
      <c r="M966">
        <v>1</v>
      </c>
      <c r="N966">
        <v>0</v>
      </c>
      <c r="O966" s="3">
        <f t="shared" si="45"/>
        <v>2.5334047512196534E-2</v>
      </c>
      <c r="P966" s="2">
        <f t="shared" si="46"/>
        <v>1.3982856751428572</v>
      </c>
      <c r="Q966" s="3">
        <f t="shared" si="47"/>
        <v>0</v>
      </c>
    </row>
    <row r="967" spans="1:17" x14ac:dyDescent="0.35">
      <c r="A967">
        <v>1122103</v>
      </c>
      <c r="B967" t="s">
        <v>13</v>
      </c>
      <c r="C967" t="s">
        <v>37</v>
      </c>
      <c r="D967" t="s">
        <v>37</v>
      </c>
      <c r="E967" t="s">
        <v>21</v>
      </c>
      <c r="F967" t="s">
        <v>23</v>
      </c>
      <c r="G967">
        <v>25</v>
      </c>
      <c r="H967">
        <v>26</v>
      </c>
      <c r="I967">
        <v>30</v>
      </c>
      <c r="J967">
        <v>270124</v>
      </c>
      <c r="K967">
        <v>69</v>
      </c>
      <c r="L967">
        <v>95.84999895</v>
      </c>
      <c r="M967">
        <v>2</v>
      </c>
      <c r="N967">
        <v>0</v>
      </c>
      <c r="O967" s="3">
        <f t="shared" si="45"/>
        <v>2.5543824317720752E-2</v>
      </c>
      <c r="P967" s="2">
        <f t="shared" si="46"/>
        <v>1.3891304195652174</v>
      </c>
      <c r="Q967" s="3">
        <f t="shared" si="47"/>
        <v>0</v>
      </c>
    </row>
    <row r="968" spans="1:17" x14ac:dyDescent="0.35">
      <c r="A968">
        <v>1122105</v>
      </c>
      <c r="B968" t="s">
        <v>13</v>
      </c>
      <c r="C968" t="s">
        <v>37</v>
      </c>
      <c r="D968" t="s">
        <v>37</v>
      </c>
      <c r="E968" t="s">
        <v>21</v>
      </c>
      <c r="F968" t="s">
        <v>23</v>
      </c>
      <c r="G968">
        <v>26</v>
      </c>
      <c r="H968">
        <v>28</v>
      </c>
      <c r="I968">
        <v>27</v>
      </c>
      <c r="J968">
        <v>303971</v>
      </c>
      <c r="K968">
        <v>77</v>
      </c>
      <c r="L968">
        <v>106.9299998</v>
      </c>
      <c r="M968">
        <v>11</v>
      </c>
      <c r="N968">
        <v>6</v>
      </c>
      <c r="O968" s="3">
        <f t="shared" si="45"/>
        <v>2.5331363847209108E-2</v>
      </c>
      <c r="P968" s="2">
        <f t="shared" si="46"/>
        <v>1.3887012961038963</v>
      </c>
      <c r="Q968" s="3">
        <f t="shared" si="47"/>
        <v>7.7922077922077921</v>
      </c>
    </row>
    <row r="969" spans="1:17" x14ac:dyDescent="0.35">
      <c r="A969">
        <v>1122107</v>
      </c>
      <c r="B969" t="s">
        <v>13</v>
      </c>
      <c r="C969" t="s">
        <v>37</v>
      </c>
      <c r="D969" t="s">
        <v>37</v>
      </c>
      <c r="E969" t="s">
        <v>21</v>
      </c>
      <c r="F969" t="s">
        <v>23</v>
      </c>
      <c r="G969">
        <v>26</v>
      </c>
      <c r="H969">
        <v>30</v>
      </c>
      <c r="I969">
        <v>29</v>
      </c>
      <c r="J969">
        <v>682046</v>
      </c>
      <c r="K969">
        <v>183</v>
      </c>
      <c r="L969">
        <v>254.419997</v>
      </c>
      <c r="M969">
        <v>4</v>
      </c>
      <c r="N969">
        <v>2</v>
      </c>
      <c r="O969" s="3">
        <f t="shared" si="45"/>
        <v>2.6831034856886486E-2</v>
      </c>
      <c r="P969" s="2">
        <f t="shared" si="46"/>
        <v>1.3902732076502733</v>
      </c>
      <c r="Q969" s="3">
        <f t="shared" si="47"/>
        <v>1.0928961748633881</v>
      </c>
    </row>
    <row r="970" spans="1:17" x14ac:dyDescent="0.35">
      <c r="A970">
        <v>1122109</v>
      </c>
      <c r="B970" t="s">
        <v>13</v>
      </c>
      <c r="C970" t="s">
        <v>37</v>
      </c>
      <c r="D970" t="s">
        <v>37</v>
      </c>
      <c r="E970" t="s">
        <v>21</v>
      </c>
      <c r="F970" t="s">
        <v>23</v>
      </c>
      <c r="G970">
        <v>26</v>
      </c>
      <c r="H970">
        <v>27</v>
      </c>
      <c r="I970">
        <v>28</v>
      </c>
      <c r="J970">
        <v>328365</v>
      </c>
      <c r="K970">
        <v>83</v>
      </c>
      <c r="L970">
        <v>117.3400005</v>
      </c>
      <c r="M970">
        <v>2</v>
      </c>
      <c r="N970">
        <v>1</v>
      </c>
      <c r="O970" s="3">
        <f t="shared" si="45"/>
        <v>2.5276749958125868E-2</v>
      </c>
      <c r="P970" s="2">
        <f t="shared" si="46"/>
        <v>1.4137349457831325</v>
      </c>
      <c r="Q970" s="3">
        <f t="shared" si="47"/>
        <v>1.2048192771084338</v>
      </c>
    </row>
    <row r="971" spans="1:17" x14ac:dyDescent="0.35">
      <c r="A971">
        <v>1122112</v>
      </c>
      <c r="B971" t="s">
        <v>13</v>
      </c>
      <c r="C971" t="s">
        <v>37</v>
      </c>
      <c r="D971" t="s">
        <v>37</v>
      </c>
      <c r="E971" t="s">
        <v>21</v>
      </c>
      <c r="F971" t="s">
        <v>23</v>
      </c>
      <c r="G971">
        <v>27</v>
      </c>
      <c r="H971">
        <v>31</v>
      </c>
      <c r="I971">
        <v>33</v>
      </c>
      <c r="J971">
        <v>1083259</v>
      </c>
      <c r="K971">
        <v>276</v>
      </c>
      <c r="L971">
        <v>390.25999919999998</v>
      </c>
      <c r="M971">
        <v>11</v>
      </c>
      <c r="N971">
        <v>0</v>
      </c>
      <c r="O971" s="3">
        <f t="shared" si="45"/>
        <v>2.5478671305754211E-2</v>
      </c>
      <c r="P971" s="2">
        <f t="shared" si="46"/>
        <v>1.413985504347826</v>
      </c>
      <c r="Q971" s="3">
        <f t="shared" si="47"/>
        <v>0</v>
      </c>
    </row>
    <row r="972" spans="1:17" x14ac:dyDescent="0.35">
      <c r="A972">
        <v>1122113</v>
      </c>
      <c r="B972" t="s">
        <v>13</v>
      </c>
      <c r="C972" t="s">
        <v>37</v>
      </c>
      <c r="D972" t="s">
        <v>37</v>
      </c>
      <c r="E972" t="s">
        <v>21</v>
      </c>
      <c r="F972" t="s">
        <v>23</v>
      </c>
      <c r="G972">
        <v>27</v>
      </c>
      <c r="H972">
        <v>33</v>
      </c>
      <c r="I972">
        <v>28</v>
      </c>
      <c r="J972">
        <v>913929</v>
      </c>
      <c r="K972">
        <v>245</v>
      </c>
      <c r="L972">
        <v>340.40999929999998</v>
      </c>
      <c r="M972">
        <v>7</v>
      </c>
      <c r="N972">
        <v>2</v>
      </c>
      <c r="O972" s="3">
        <f t="shared" si="45"/>
        <v>2.6807334048925026E-2</v>
      </c>
      <c r="P972" s="2">
        <f t="shared" si="46"/>
        <v>1.3894285685714285</v>
      </c>
      <c r="Q972" s="3">
        <f t="shared" si="47"/>
        <v>0.81632653061224492</v>
      </c>
    </row>
    <row r="973" spans="1:17" x14ac:dyDescent="0.35">
      <c r="A973">
        <v>1122118</v>
      </c>
      <c r="B973" t="s">
        <v>13</v>
      </c>
      <c r="C973" t="s">
        <v>37</v>
      </c>
      <c r="D973" t="s">
        <v>37</v>
      </c>
      <c r="E973" t="s">
        <v>21</v>
      </c>
      <c r="F973" t="s">
        <v>23</v>
      </c>
      <c r="G973">
        <v>28</v>
      </c>
      <c r="H973">
        <v>31</v>
      </c>
      <c r="I973">
        <v>33</v>
      </c>
      <c r="J973">
        <v>101586</v>
      </c>
      <c r="K973">
        <v>24</v>
      </c>
      <c r="L973">
        <v>33.470000390000003</v>
      </c>
      <c r="M973">
        <v>2</v>
      </c>
      <c r="N973">
        <v>1</v>
      </c>
      <c r="O973" s="3">
        <f t="shared" si="45"/>
        <v>2.3625302699190835E-2</v>
      </c>
      <c r="P973" s="2">
        <f t="shared" si="46"/>
        <v>1.3945833495833335</v>
      </c>
      <c r="Q973" s="3">
        <f t="shared" si="47"/>
        <v>4.1666666666666661</v>
      </c>
    </row>
    <row r="974" spans="1:17" x14ac:dyDescent="0.35">
      <c r="A974">
        <v>1122120</v>
      </c>
      <c r="B974" t="s">
        <v>17</v>
      </c>
      <c r="C974" t="s">
        <v>37</v>
      </c>
      <c r="D974" t="s">
        <v>37</v>
      </c>
      <c r="E974" t="s">
        <v>21</v>
      </c>
      <c r="F974" t="s">
        <v>23</v>
      </c>
      <c r="G974">
        <v>28</v>
      </c>
      <c r="H974">
        <v>30</v>
      </c>
      <c r="I974">
        <v>32</v>
      </c>
      <c r="J974">
        <v>181053</v>
      </c>
      <c r="K974">
        <v>46</v>
      </c>
      <c r="L974">
        <v>66.279999849999996</v>
      </c>
      <c r="M974">
        <v>3</v>
      </c>
      <c r="N974">
        <v>1</v>
      </c>
      <c r="O974" s="3">
        <f t="shared" si="45"/>
        <v>2.5406925044047873E-2</v>
      </c>
      <c r="P974" s="2">
        <f t="shared" si="46"/>
        <v>1.4408695619565217</v>
      </c>
      <c r="Q974" s="3">
        <f t="shared" si="47"/>
        <v>2.1739130434782608</v>
      </c>
    </row>
    <row r="975" spans="1:17" x14ac:dyDescent="0.35">
      <c r="A975">
        <v>1122121</v>
      </c>
      <c r="B975" t="s">
        <v>17</v>
      </c>
      <c r="C975" t="s">
        <v>37</v>
      </c>
      <c r="D975" t="s">
        <v>37</v>
      </c>
      <c r="E975" t="s">
        <v>21</v>
      </c>
      <c r="F975" t="s">
        <v>23</v>
      </c>
      <c r="G975">
        <v>28</v>
      </c>
      <c r="H975">
        <v>30</v>
      </c>
      <c r="I975">
        <v>34</v>
      </c>
      <c r="J975">
        <v>133419</v>
      </c>
      <c r="K975">
        <v>35</v>
      </c>
      <c r="L975">
        <v>48.180000069999998</v>
      </c>
      <c r="M975">
        <v>2</v>
      </c>
      <c r="N975">
        <v>1</v>
      </c>
      <c r="O975" s="3">
        <f t="shared" si="45"/>
        <v>2.6233145204206301E-2</v>
      </c>
      <c r="P975" s="2">
        <f t="shared" si="46"/>
        <v>1.3765714305714285</v>
      </c>
      <c r="Q975" s="3">
        <f t="shared" si="47"/>
        <v>2.8571428571428572</v>
      </c>
    </row>
    <row r="976" spans="1:17" x14ac:dyDescent="0.35">
      <c r="A976">
        <v>1122125</v>
      </c>
      <c r="B976" t="s">
        <v>25</v>
      </c>
      <c r="C976" t="s">
        <v>37</v>
      </c>
      <c r="D976" t="s">
        <v>37</v>
      </c>
      <c r="E976" t="s">
        <v>21</v>
      </c>
      <c r="F976" t="s">
        <v>23</v>
      </c>
      <c r="G976">
        <v>29</v>
      </c>
      <c r="H976">
        <v>34</v>
      </c>
      <c r="I976">
        <v>32</v>
      </c>
      <c r="J976">
        <v>489573</v>
      </c>
      <c r="K976">
        <v>113</v>
      </c>
      <c r="L976">
        <v>156.11999929999999</v>
      </c>
      <c r="M976">
        <v>3</v>
      </c>
      <c r="N976">
        <v>2</v>
      </c>
      <c r="O976" s="3">
        <f t="shared" si="45"/>
        <v>2.3081338227394076E-2</v>
      </c>
      <c r="P976" s="2">
        <f t="shared" si="46"/>
        <v>1.381592914159292</v>
      </c>
      <c r="Q976" s="3">
        <f t="shared" si="47"/>
        <v>1.7699115044247788</v>
      </c>
    </row>
    <row r="977" spans="1:17" x14ac:dyDescent="0.35">
      <c r="A977">
        <v>1122127</v>
      </c>
      <c r="B977" t="s">
        <v>25</v>
      </c>
      <c r="C977" t="s">
        <v>37</v>
      </c>
      <c r="D977" t="s">
        <v>37</v>
      </c>
      <c r="E977" t="s">
        <v>21</v>
      </c>
      <c r="F977" t="s">
        <v>23</v>
      </c>
      <c r="G977">
        <v>29</v>
      </c>
      <c r="H977">
        <v>32</v>
      </c>
      <c r="I977">
        <v>31</v>
      </c>
      <c r="J977">
        <v>822023</v>
      </c>
      <c r="K977">
        <v>194</v>
      </c>
      <c r="L977">
        <v>288.33000349999998</v>
      </c>
      <c r="M977">
        <v>6</v>
      </c>
      <c r="N977">
        <v>0</v>
      </c>
      <c r="O977" s="3">
        <f t="shared" si="45"/>
        <v>2.3600312886622392E-2</v>
      </c>
      <c r="P977" s="2">
        <f t="shared" si="46"/>
        <v>1.4862371314432989</v>
      </c>
      <c r="Q977" s="3">
        <f t="shared" si="47"/>
        <v>0</v>
      </c>
    </row>
    <row r="978" spans="1:17" x14ac:dyDescent="0.35">
      <c r="A978">
        <v>1122131</v>
      </c>
      <c r="B978" t="s">
        <v>25</v>
      </c>
      <c r="C978" t="s">
        <v>37</v>
      </c>
      <c r="D978" t="s">
        <v>37</v>
      </c>
      <c r="E978" t="s">
        <v>21</v>
      </c>
      <c r="F978" t="s">
        <v>23</v>
      </c>
      <c r="G978">
        <v>30</v>
      </c>
      <c r="H978">
        <v>32</v>
      </c>
      <c r="I978">
        <v>35</v>
      </c>
      <c r="J978">
        <v>93176</v>
      </c>
      <c r="K978">
        <v>29</v>
      </c>
      <c r="L978">
        <v>40.370000240000003</v>
      </c>
      <c r="M978">
        <v>1</v>
      </c>
      <c r="N978">
        <v>1</v>
      </c>
      <c r="O978" s="3">
        <f t="shared" si="45"/>
        <v>3.1123894565124068E-2</v>
      </c>
      <c r="P978" s="2">
        <f t="shared" si="46"/>
        <v>1.3920689737931036</v>
      </c>
      <c r="Q978" s="3">
        <f t="shared" si="47"/>
        <v>3.4482758620689653</v>
      </c>
    </row>
    <row r="979" spans="1:17" x14ac:dyDescent="0.35">
      <c r="A979">
        <v>1122138</v>
      </c>
      <c r="B979" t="s">
        <v>25</v>
      </c>
      <c r="C979" t="s">
        <v>37</v>
      </c>
      <c r="D979" t="s">
        <v>37</v>
      </c>
      <c r="E979" t="s">
        <v>21</v>
      </c>
      <c r="F979" t="s">
        <v>23</v>
      </c>
      <c r="G979">
        <v>31</v>
      </c>
      <c r="H979">
        <v>32</v>
      </c>
      <c r="I979">
        <v>37</v>
      </c>
      <c r="J979">
        <v>47229</v>
      </c>
      <c r="K979">
        <v>13</v>
      </c>
      <c r="L979">
        <v>19.279999849999999</v>
      </c>
      <c r="M979">
        <v>1</v>
      </c>
      <c r="N979">
        <v>0</v>
      </c>
      <c r="O979" s="3">
        <f t="shared" si="45"/>
        <v>2.7525461051472612E-2</v>
      </c>
      <c r="P979" s="2">
        <f t="shared" si="46"/>
        <v>1.4830769115384614</v>
      </c>
      <c r="Q979" s="3">
        <f t="shared" si="47"/>
        <v>0</v>
      </c>
    </row>
    <row r="980" spans="1:17" x14ac:dyDescent="0.35">
      <c r="A980">
        <v>1122139</v>
      </c>
      <c r="B980" t="s">
        <v>25</v>
      </c>
      <c r="C980" t="s">
        <v>37</v>
      </c>
      <c r="D980" t="s">
        <v>37</v>
      </c>
      <c r="E980" t="s">
        <v>21</v>
      </c>
      <c r="F980" t="s">
        <v>23</v>
      </c>
      <c r="G980">
        <v>31</v>
      </c>
      <c r="H980">
        <v>36</v>
      </c>
      <c r="I980">
        <v>32</v>
      </c>
      <c r="J980">
        <v>92263</v>
      </c>
      <c r="K980">
        <v>24</v>
      </c>
      <c r="L980">
        <v>34.030000149999999</v>
      </c>
      <c r="M980">
        <v>1</v>
      </c>
      <c r="N980">
        <v>0</v>
      </c>
      <c r="O980" s="3">
        <f t="shared" si="45"/>
        <v>2.6012594431137074E-2</v>
      </c>
      <c r="P980" s="2">
        <f t="shared" si="46"/>
        <v>1.4179166729166666</v>
      </c>
      <c r="Q980" s="3">
        <f t="shared" si="47"/>
        <v>0</v>
      </c>
    </row>
    <row r="981" spans="1:17" x14ac:dyDescent="0.35">
      <c r="A981">
        <v>1122140</v>
      </c>
      <c r="B981" t="s">
        <v>25</v>
      </c>
      <c r="C981" t="s">
        <v>37</v>
      </c>
      <c r="D981" t="s">
        <v>37</v>
      </c>
      <c r="E981" t="s">
        <v>21</v>
      </c>
      <c r="F981" t="s">
        <v>23</v>
      </c>
      <c r="G981">
        <v>31</v>
      </c>
      <c r="H981">
        <v>35</v>
      </c>
      <c r="I981">
        <v>35</v>
      </c>
      <c r="J981">
        <v>81551</v>
      </c>
      <c r="K981">
        <v>21</v>
      </c>
      <c r="L981">
        <v>29.670000080000001</v>
      </c>
      <c r="M981">
        <v>1</v>
      </c>
      <c r="N981">
        <v>0</v>
      </c>
      <c r="O981" s="3">
        <f t="shared" si="45"/>
        <v>2.5750757194884184E-2</v>
      </c>
      <c r="P981" s="2">
        <f t="shared" si="46"/>
        <v>1.4128571466666666</v>
      </c>
      <c r="Q981" s="3">
        <f t="shared" si="47"/>
        <v>0</v>
      </c>
    </row>
    <row r="982" spans="1:17" x14ac:dyDescent="0.35">
      <c r="A982">
        <v>1122145</v>
      </c>
      <c r="B982" t="s">
        <v>25</v>
      </c>
      <c r="C982" t="s">
        <v>37</v>
      </c>
      <c r="D982" t="s">
        <v>37</v>
      </c>
      <c r="E982" t="s">
        <v>21</v>
      </c>
      <c r="F982" t="s">
        <v>23</v>
      </c>
      <c r="G982">
        <v>32</v>
      </c>
      <c r="H982">
        <v>35</v>
      </c>
      <c r="I982">
        <v>34</v>
      </c>
      <c r="J982">
        <v>141037</v>
      </c>
      <c r="K982">
        <v>32</v>
      </c>
      <c r="L982">
        <v>47.789999129999998</v>
      </c>
      <c r="M982">
        <v>3</v>
      </c>
      <c r="N982">
        <v>0</v>
      </c>
      <c r="O982" s="3">
        <f t="shared" si="45"/>
        <v>2.2689081588519323E-2</v>
      </c>
      <c r="P982" s="2">
        <f t="shared" si="46"/>
        <v>1.4934374728124999</v>
      </c>
      <c r="Q982" s="3">
        <f t="shared" si="47"/>
        <v>0</v>
      </c>
    </row>
    <row r="983" spans="1:17" x14ac:dyDescent="0.35">
      <c r="A983">
        <v>1122146</v>
      </c>
      <c r="B983" t="s">
        <v>25</v>
      </c>
      <c r="C983" t="s">
        <v>37</v>
      </c>
      <c r="D983" t="s">
        <v>37</v>
      </c>
      <c r="E983" t="s">
        <v>21</v>
      </c>
      <c r="F983" t="s">
        <v>23</v>
      </c>
      <c r="G983">
        <v>32</v>
      </c>
      <c r="H983">
        <v>38</v>
      </c>
      <c r="I983">
        <v>37</v>
      </c>
      <c r="J983">
        <v>319501</v>
      </c>
      <c r="K983">
        <v>79</v>
      </c>
      <c r="L983">
        <v>111.6500003</v>
      </c>
      <c r="M983">
        <v>0</v>
      </c>
      <c r="N983">
        <v>0</v>
      </c>
      <c r="O983" s="3">
        <f t="shared" si="45"/>
        <v>2.4726057195439136E-2</v>
      </c>
      <c r="P983" s="2">
        <f t="shared" si="46"/>
        <v>1.4132911430379747</v>
      </c>
      <c r="Q983" s="3">
        <f t="shared" si="47"/>
        <v>0</v>
      </c>
    </row>
    <row r="984" spans="1:17" x14ac:dyDescent="0.35">
      <c r="A984">
        <v>1122149</v>
      </c>
      <c r="B984" t="s">
        <v>25</v>
      </c>
      <c r="C984" t="s">
        <v>37</v>
      </c>
      <c r="D984" t="s">
        <v>37</v>
      </c>
      <c r="E984" t="s">
        <v>21</v>
      </c>
      <c r="F984" t="s">
        <v>23</v>
      </c>
      <c r="G984">
        <v>36</v>
      </c>
      <c r="H984">
        <v>41</v>
      </c>
      <c r="I984">
        <v>37</v>
      </c>
      <c r="J984">
        <v>72741</v>
      </c>
      <c r="K984">
        <v>19</v>
      </c>
      <c r="L984">
        <v>24.330000160000001</v>
      </c>
      <c r="M984">
        <v>2</v>
      </c>
      <c r="N984">
        <v>0</v>
      </c>
      <c r="O984" s="3">
        <f t="shared" si="45"/>
        <v>2.6120069836818301E-2</v>
      </c>
      <c r="P984" s="2">
        <f t="shared" si="46"/>
        <v>1.2805263242105263</v>
      </c>
      <c r="Q984" s="3">
        <f t="shared" si="47"/>
        <v>0</v>
      </c>
    </row>
    <row r="985" spans="1:17" x14ac:dyDescent="0.35">
      <c r="A985">
        <v>1122154</v>
      </c>
      <c r="B985" t="s">
        <v>26</v>
      </c>
      <c r="C985" t="s">
        <v>37</v>
      </c>
      <c r="D985" t="s">
        <v>37</v>
      </c>
      <c r="E985" t="s">
        <v>21</v>
      </c>
      <c r="F985" t="s">
        <v>23</v>
      </c>
      <c r="G985">
        <v>63</v>
      </c>
      <c r="H985">
        <v>66</v>
      </c>
      <c r="I985">
        <v>68</v>
      </c>
      <c r="J985">
        <v>597419</v>
      </c>
      <c r="K985">
        <v>135</v>
      </c>
      <c r="L985">
        <v>188.51000020000001</v>
      </c>
      <c r="M985">
        <v>2</v>
      </c>
      <c r="N985">
        <v>1</v>
      </c>
      <c r="O985" s="3">
        <f t="shared" si="45"/>
        <v>2.2597205646288452E-2</v>
      </c>
      <c r="P985" s="2">
        <f t="shared" si="46"/>
        <v>1.3963703718518519</v>
      </c>
      <c r="Q985" s="3">
        <f t="shared" si="47"/>
        <v>0.74074074074074081</v>
      </c>
    </row>
    <row r="986" spans="1:17" x14ac:dyDescent="0.35">
      <c r="A986">
        <v>1122157</v>
      </c>
      <c r="B986" t="s">
        <v>26</v>
      </c>
      <c r="C986" t="s">
        <v>37</v>
      </c>
      <c r="D986" t="s">
        <v>37</v>
      </c>
      <c r="E986" t="s">
        <v>21</v>
      </c>
      <c r="F986" t="s">
        <v>23</v>
      </c>
      <c r="G986">
        <v>63</v>
      </c>
      <c r="H986">
        <v>69</v>
      </c>
      <c r="I986">
        <v>66</v>
      </c>
      <c r="J986">
        <v>98768</v>
      </c>
      <c r="K986">
        <v>21</v>
      </c>
      <c r="L986">
        <v>33.14000034</v>
      </c>
      <c r="M986">
        <v>1</v>
      </c>
      <c r="N986">
        <v>1</v>
      </c>
      <c r="O986" s="3">
        <f t="shared" si="45"/>
        <v>2.1261947189373076E-2</v>
      </c>
      <c r="P986" s="2">
        <f t="shared" si="46"/>
        <v>1.5780952542857143</v>
      </c>
      <c r="Q986" s="3">
        <f t="shared" si="47"/>
        <v>4.7619047619047619</v>
      </c>
    </row>
    <row r="987" spans="1:17" x14ac:dyDescent="0.35">
      <c r="A987">
        <v>1122160</v>
      </c>
      <c r="B987" t="s">
        <v>30</v>
      </c>
      <c r="C987" t="s">
        <v>37</v>
      </c>
      <c r="D987" t="s">
        <v>37</v>
      </c>
      <c r="E987" t="s">
        <v>21</v>
      </c>
      <c r="F987" t="s">
        <v>23</v>
      </c>
      <c r="G987">
        <v>64</v>
      </c>
      <c r="H987">
        <v>69</v>
      </c>
      <c r="I987">
        <v>67</v>
      </c>
      <c r="J987">
        <v>173165</v>
      </c>
      <c r="K987">
        <v>41</v>
      </c>
      <c r="L987">
        <v>59.850000260000002</v>
      </c>
      <c r="M987">
        <v>1</v>
      </c>
      <c r="N987">
        <v>0</v>
      </c>
      <c r="O987" s="3">
        <f t="shared" si="45"/>
        <v>2.3676840008084777E-2</v>
      </c>
      <c r="P987" s="2">
        <f t="shared" si="46"/>
        <v>1.4597561039024392</v>
      </c>
      <c r="Q987" s="3">
        <f t="shared" si="47"/>
        <v>0</v>
      </c>
    </row>
    <row r="988" spans="1:17" x14ac:dyDescent="0.35">
      <c r="A988">
        <v>1122165</v>
      </c>
      <c r="B988" t="s">
        <v>30</v>
      </c>
      <c r="C988" t="s">
        <v>37</v>
      </c>
      <c r="D988" t="s">
        <v>37</v>
      </c>
      <c r="E988" t="s">
        <v>21</v>
      </c>
      <c r="F988" t="s">
        <v>23</v>
      </c>
      <c r="G988">
        <v>65</v>
      </c>
      <c r="H988">
        <v>68</v>
      </c>
      <c r="I988">
        <v>69</v>
      </c>
      <c r="J988">
        <v>55823</v>
      </c>
      <c r="K988">
        <v>13</v>
      </c>
      <c r="L988">
        <v>21.10999966</v>
      </c>
      <c r="M988">
        <v>1</v>
      </c>
      <c r="N988">
        <v>1</v>
      </c>
      <c r="O988" s="3">
        <f t="shared" si="45"/>
        <v>2.3287892087490821E-2</v>
      </c>
      <c r="P988" s="2">
        <f t="shared" si="46"/>
        <v>1.6238461276923077</v>
      </c>
      <c r="Q988" s="3">
        <f t="shared" si="47"/>
        <v>7.6923076923076925</v>
      </c>
    </row>
    <row r="989" spans="1:17" x14ac:dyDescent="0.35">
      <c r="A989">
        <v>1122166</v>
      </c>
      <c r="B989" t="s">
        <v>26</v>
      </c>
      <c r="C989" t="s">
        <v>37</v>
      </c>
      <c r="D989" t="s">
        <v>37</v>
      </c>
      <c r="E989" t="s">
        <v>21</v>
      </c>
      <c r="F989" t="s">
        <v>23</v>
      </c>
      <c r="G989">
        <v>65</v>
      </c>
      <c r="H989">
        <v>66</v>
      </c>
      <c r="I989">
        <v>68</v>
      </c>
      <c r="J989">
        <v>118451</v>
      </c>
      <c r="K989">
        <v>28</v>
      </c>
      <c r="L989">
        <v>38.350000620000003</v>
      </c>
      <c r="M989">
        <v>4</v>
      </c>
      <c r="N989">
        <v>1</v>
      </c>
      <c r="O989" s="3">
        <f t="shared" si="45"/>
        <v>2.3638466538906382E-2</v>
      </c>
      <c r="P989" s="2">
        <f t="shared" si="46"/>
        <v>1.3696428792857145</v>
      </c>
      <c r="Q989" s="3">
        <f t="shared" si="47"/>
        <v>3.5714285714285712</v>
      </c>
    </row>
    <row r="990" spans="1:17" x14ac:dyDescent="0.35">
      <c r="A990">
        <v>1122176</v>
      </c>
      <c r="B990" t="s">
        <v>26</v>
      </c>
      <c r="C990" t="s">
        <v>37</v>
      </c>
      <c r="D990" t="s">
        <v>37</v>
      </c>
      <c r="E990" t="s">
        <v>21</v>
      </c>
      <c r="F990" t="s">
        <v>23</v>
      </c>
      <c r="G990">
        <v>2</v>
      </c>
      <c r="H990">
        <v>6</v>
      </c>
      <c r="I990">
        <v>8</v>
      </c>
      <c r="J990">
        <v>74424</v>
      </c>
      <c r="K990">
        <v>22</v>
      </c>
      <c r="L990">
        <v>30.840000270000001</v>
      </c>
      <c r="M990">
        <v>1</v>
      </c>
      <c r="N990">
        <v>1</v>
      </c>
      <c r="O990" s="3">
        <f t="shared" si="45"/>
        <v>2.9560356874126625E-2</v>
      </c>
      <c r="P990" s="2">
        <f t="shared" si="46"/>
        <v>1.4018181940909091</v>
      </c>
      <c r="Q990" s="3">
        <f t="shared" si="47"/>
        <v>4.5454545454545459</v>
      </c>
    </row>
    <row r="991" spans="1:17" x14ac:dyDescent="0.35">
      <c r="A991">
        <v>1122177</v>
      </c>
      <c r="B991" t="s">
        <v>26</v>
      </c>
      <c r="C991" t="s">
        <v>37</v>
      </c>
      <c r="D991" t="s">
        <v>37</v>
      </c>
      <c r="E991" t="s">
        <v>21</v>
      </c>
      <c r="F991" t="s">
        <v>23</v>
      </c>
      <c r="G991">
        <v>7</v>
      </c>
      <c r="H991">
        <v>10</v>
      </c>
      <c r="I991">
        <v>12</v>
      </c>
      <c r="J991">
        <v>47929</v>
      </c>
      <c r="K991">
        <v>12</v>
      </c>
      <c r="L991">
        <v>14.58999991</v>
      </c>
      <c r="M991">
        <v>1</v>
      </c>
      <c r="N991">
        <v>1</v>
      </c>
      <c r="O991" s="3">
        <f t="shared" si="45"/>
        <v>2.503703394604519E-2</v>
      </c>
      <c r="P991" s="2">
        <f t="shared" si="46"/>
        <v>1.2158333258333334</v>
      </c>
      <c r="Q991" s="3">
        <f t="shared" si="47"/>
        <v>8.3333333333333321</v>
      </c>
    </row>
    <row r="992" spans="1:17" x14ac:dyDescent="0.35">
      <c r="A992">
        <v>1122182</v>
      </c>
      <c r="B992" t="s">
        <v>26</v>
      </c>
      <c r="C992" t="s">
        <v>37</v>
      </c>
      <c r="D992" t="s">
        <v>37</v>
      </c>
      <c r="E992" t="s">
        <v>21</v>
      </c>
      <c r="F992" t="s">
        <v>23</v>
      </c>
      <c r="G992">
        <v>7</v>
      </c>
      <c r="H992">
        <v>10</v>
      </c>
      <c r="I992">
        <v>8</v>
      </c>
      <c r="J992">
        <v>40801</v>
      </c>
      <c r="K992">
        <v>12</v>
      </c>
      <c r="L992">
        <v>15.91999972</v>
      </c>
      <c r="M992">
        <v>0</v>
      </c>
      <c r="N992">
        <v>0</v>
      </c>
      <c r="O992" s="3">
        <f t="shared" si="45"/>
        <v>2.9411043846964535E-2</v>
      </c>
      <c r="P992" s="2">
        <f t="shared" si="46"/>
        <v>1.3266666433333334</v>
      </c>
      <c r="Q992" s="3">
        <f t="shared" si="47"/>
        <v>0</v>
      </c>
    </row>
    <row r="993" spans="1:17" x14ac:dyDescent="0.35">
      <c r="A993">
        <v>1122183</v>
      </c>
      <c r="B993" t="s">
        <v>26</v>
      </c>
      <c r="C993" t="s">
        <v>37</v>
      </c>
      <c r="D993" t="s">
        <v>37</v>
      </c>
      <c r="E993" t="s">
        <v>21</v>
      </c>
      <c r="F993" t="s">
        <v>23</v>
      </c>
      <c r="G993">
        <v>66</v>
      </c>
      <c r="H993">
        <v>71</v>
      </c>
      <c r="I993">
        <v>67</v>
      </c>
      <c r="J993">
        <v>66017</v>
      </c>
      <c r="K993">
        <v>17</v>
      </c>
      <c r="L993">
        <v>24.220000150000001</v>
      </c>
      <c r="M993">
        <v>1</v>
      </c>
      <c r="N993">
        <v>0</v>
      </c>
      <c r="O993" s="3">
        <f t="shared" si="45"/>
        <v>2.575094293893997E-2</v>
      </c>
      <c r="P993" s="2">
        <f t="shared" si="46"/>
        <v>1.4247058911764707</v>
      </c>
      <c r="Q993" s="3">
        <f t="shared" si="47"/>
        <v>0</v>
      </c>
    </row>
    <row r="994" spans="1:17" x14ac:dyDescent="0.35">
      <c r="A994">
        <v>1122189</v>
      </c>
      <c r="B994" t="s">
        <v>26</v>
      </c>
      <c r="C994" t="s">
        <v>37</v>
      </c>
      <c r="D994" t="s">
        <v>37</v>
      </c>
      <c r="E994" t="s">
        <v>22</v>
      </c>
      <c r="F994" t="s">
        <v>23</v>
      </c>
      <c r="G994">
        <v>10</v>
      </c>
      <c r="H994">
        <v>16</v>
      </c>
      <c r="I994">
        <v>14</v>
      </c>
      <c r="J994">
        <v>725043</v>
      </c>
      <c r="K994">
        <v>179</v>
      </c>
      <c r="L994">
        <v>238.40000069999999</v>
      </c>
      <c r="M994">
        <v>5</v>
      </c>
      <c r="N994">
        <v>3</v>
      </c>
      <c r="O994" s="3">
        <f t="shared" si="45"/>
        <v>2.4688190907297913E-2</v>
      </c>
      <c r="P994" s="2">
        <f t="shared" si="46"/>
        <v>1.3318435793296088</v>
      </c>
      <c r="Q994" s="3">
        <f t="shared" si="47"/>
        <v>1.6759776536312849</v>
      </c>
    </row>
    <row r="995" spans="1:17" x14ac:dyDescent="0.35">
      <c r="A995">
        <v>1122191</v>
      </c>
      <c r="B995" t="s">
        <v>24</v>
      </c>
      <c r="C995" t="s">
        <v>37</v>
      </c>
      <c r="D995" t="s">
        <v>37</v>
      </c>
      <c r="E995" t="s">
        <v>22</v>
      </c>
      <c r="F995" t="s">
        <v>23</v>
      </c>
      <c r="G995">
        <v>10</v>
      </c>
      <c r="H995">
        <v>16</v>
      </c>
      <c r="I995">
        <v>16</v>
      </c>
      <c r="J995">
        <v>382776</v>
      </c>
      <c r="K995">
        <v>97</v>
      </c>
      <c r="L995">
        <v>132.73000070000001</v>
      </c>
      <c r="M995">
        <v>5</v>
      </c>
      <c r="N995">
        <v>1</v>
      </c>
      <c r="O995" s="3">
        <f t="shared" si="45"/>
        <v>2.5341191715259056E-2</v>
      </c>
      <c r="P995" s="2">
        <f t="shared" si="46"/>
        <v>1.3683505226804125</v>
      </c>
      <c r="Q995" s="3">
        <f t="shared" si="47"/>
        <v>1.0309278350515463</v>
      </c>
    </row>
    <row r="996" spans="1:17" x14ac:dyDescent="0.35">
      <c r="A996">
        <v>1122192</v>
      </c>
      <c r="B996" t="s">
        <v>24</v>
      </c>
      <c r="C996" t="s">
        <v>37</v>
      </c>
      <c r="D996" t="s">
        <v>37</v>
      </c>
      <c r="E996" t="s">
        <v>22</v>
      </c>
      <c r="F996" t="s">
        <v>23</v>
      </c>
      <c r="G996">
        <v>10</v>
      </c>
      <c r="H996">
        <v>16</v>
      </c>
      <c r="I996">
        <v>13</v>
      </c>
      <c r="J996">
        <v>548250</v>
      </c>
      <c r="K996">
        <v>137</v>
      </c>
      <c r="L996">
        <v>201.6000042</v>
      </c>
      <c r="M996">
        <v>5</v>
      </c>
      <c r="N996">
        <v>1</v>
      </c>
      <c r="O996" s="3">
        <f t="shared" si="45"/>
        <v>2.498860009119927E-2</v>
      </c>
      <c r="P996" s="2">
        <f t="shared" si="46"/>
        <v>1.4715328773722627</v>
      </c>
      <c r="Q996" s="3">
        <f t="shared" si="47"/>
        <v>0.72992700729927007</v>
      </c>
    </row>
    <row r="997" spans="1:17" x14ac:dyDescent="0.35">
      <c r="A997">
        <v>1122193</v>
      </c>
      <c r="B997" t="s">
        <v>27</v>
      </c>
      <c r="C997" t="s">
        <v>37</v>
      </c>
      <c r="D997" t="s">
        <v>37</v>
      </c>
      <c r="E997" t="s">
        <v>22</v>
      </c>
      <c r="F997" t="s">
        <v>23</v>
      </c>
      <c r="G997">
        <v>10</v>
      </c>
      <c r="H997">
        <v>11</v>
      </c>
      <c r="I997">
        <v>15</v>
      </c>
      <c r="J997">
        <v>1358324</v>
      </c>
      <c r="K997">
        <v>346</v>
      </c>
      <c r="L997">
        <v>465.07999810000001</v>
      </c>
      <c r="M997">
        <v>8</v>
      </c>
      <c r="N997">
        <v>2</v>
      </c>
      <c r="O997" s="3">
        <f t="shared" si="45"/>
        <v>2.5472567664268614E-2</v>
      </c>
      <c r="P997" s="2">
        <f t="shared" si="46"/>
        <v>1.3441618442196532</v>
      </c>
      <c r="Q997" s="3">
        <f t="shared" si="47"/>
        <v>0.57803468208092479</v>
      </c>
    </row>
    <row r="998" spans="1:17" x14ac:dyDescent="0.35">
      <c r="A998">
        <v>1122197</v>
      </c>
      <c r="B998" t="s">
        <v>27</v>
      </c>
      <c r="C998" t="s">
        <v>37</v>
      </c>
      <c r="D998" t="s">
        <v>37</v>
      </c>
      <c r="E998" t="s">
        <v>22</v>
      </c>
      <c r="F998" t="s">
        <v>23</v>
      </c>
      <c r="G998">
        <v>15</v>
      </c>
      <c r="H998">
        <v>16</v>
      </c>
      <c r="I998">
        <v>20</v>
      </c>
      <c r="J998">
        <v>662249</v>
      </c>
      <c r="K998">
        <v>163</v>
      </c>
      <c r="L998">
        <v>234.93999919999999</v>
      </c>
      <c r="M998">
        <v>2</v>
      </c>
      <c r="N998">
        <v>0</v>
      </c>
      <c r="O998" s="3">
        <f t="shared" si="45"/>
        <v>2.4613098698525779E-2</v>
      </c>
      <c r="P998" s="2">
        <f t="shared" si="46"/>
        <v>1.4413496883435581</v>
      </c>
      <c r="Q998" s="3">
        <f t="shared" si="47"/>
        <v>0</v>
      </c>
    </row>
    <row r="999" spans="1:17" x14ac:dyDescent="0.35">
      <c r="A999">
        <v>1122200</v>
      </c>
      <c r="B999" t="s">
        <v>27</v>
      </c>
      <c r="C999" t="s">
        <v>37</v>
      </c>
      <c r="D999" t="s">
        <v>37</v>
      </c>
      <c r="E999" t="s">
        <v>22</v>
      </c>
      <c r="F999" t="s">
        <v>23</v>
      </c>
      <c r="G999">
        <v>15</v>
      </c>
      <c r="H999">
        <v>16</v>
      </c>
      <c r="I999">
        <v>16</v>
      </c>
      <c r="J999">
        <v>559554</v>
      </c>
      <c r="K999">
        <v>139</v>
      </c>
      <c r="L999">
        <v>195.07999939999999</v>
      </c>
      <c r="M999">
        <v>2</v>
      </c>
      <c r="N999">
        <v>0</v>
      </c>
      <c r="O999" s="3">
        <f t="shared" si="45"/>
        <v>2.4841212823069801E-2</v>
      </c>
      <c r="P999" s="2">
        <f t="shared" si="46"/>
        <v>1.4034532330935252</v>
      </c>
      <c r="Q999" s="3">
        <f t="shared" si="47"/>
        <v>0</v>
      </c>
    </row>
    <row r="1000" spans="1:17" x14ac:dyDescent="0.35">
      <c r="A1000">
        <v>1122201</v>
      </c>
      <c r="B1000" t="s">
        <v>27</v>
      </c>
      <c r="C1000" t="s">
        <v>37</v>
      </c>
      <c r="D1000" t="s">
        <v>37</v>
      </c>
      <c r="E1000" t="s">
        <v>22</v>
      </c>
      <c r="F1000" t="s">
        <v>23</v>
      </c>
      <c r="G1000">
        <v>16</v>
      </c>
      <c r="H1000">
        <v>19</v>
      </c>
      <c r="I1000">
        <v>21</v>
      </c>
      <c r="J1000">
        <v>320757</v>
      </c>
      <c r="K1000">
        <v>68</v>
      </c>
      <c r="L1000">
        <v>104.68999890000001</v>
      </c>
      <c r="M1000">
        <v>2</v>
      </c>
      <c r="N1000">
        <v>0</v>
      </c>
      <c r="O1000" s="3">
        <f t="shared" si="45"/>
        <v>2.1199849106956357E-2</v>
      </c>
      <c r="P1000" s="2">
        <f t="shared" si="46"/>
        <v>1.5395588073529414</v>
      </c>
      <c r="Q1000" s="3">
        <f t="shared" si="47"/>
        <v>0</v>
      </c>
    </row>
    <row r="1001" spans="1:17" x14ac:dyDescent="0.35">
      <c r="A1001">
        <v>1122202</v>
      </c>
      <c r="B1001" t="s">
        <v>27</v>
      </c>
      <c r="C1001" t="s">
        <v>37</v>
      </c>
      <c r="D1001" t="s">
        <v>37</v>
      </c>
      <c r="E1001" t="s">
        <v>22</v>
      </c>
      <c r="F1001" t="s">
        <v>23</v>
      </c>
      <c r="G1001">
        <v>16</v>
      </c>
      <c r="H1001">
        <v>20</v>
      </c>
      <c r="I1001">
        <v>19</v>
      </c>
      <c r="J1001">
        <v>906151</v>
      </c>
      <c r="K1001">
        <v>202</v>
      </c>
      <c r="L1001">
        <v>295.54999570000001</v>
      </c>
      <c r="M1001">
        <v>1</v>
      </c>
      <c r="N1001">
        <v>0</v>
      </c>
      <c r="O1001" s="3">
        <f t="shared" si="45"/>
        <v>2.2292090391115828E-2</v>
      </c>
      <c r="P1001" s="2">
        <f t="shared" si="46"/>
        <v>1.4631187905940595</v>
      </c>
      <c r="Q1001" s="3">
        <f t="shared" si="47"/>
        <v>0</v>
      </c>
    </row>
    <row r="1002" spans="1:17" x14ac:dyDescent="0.35">
      <c r="A1002">
        <v>1122203</v>
      </c>
      <c r="B1002" t="s">
        <v>17</v>
      </c>
      <c r="C1002" t="s">
        <v>37</v>
      </c>
      <c r="D1002" t="s">
        <v>37</v>
      </c>
      <c r="E1002" t="s">
        <v>22</v>
      </c>
      <c r="F1002" t="s">
        <v>23</v>
      </c>
      <c r="G1002">
        <v>16</v>
      </c>
      <c r="H1002">
        <v>22</v>
      </c>
      <c r="I1002">
        <v>19</v>
      </c>
      <c r="J1002">
        <v>699314</v>
      </c>
      <c r="K1002">
        <v>164</v>
      </c>
      <c r="L1002">
        <v>226.0300014</v>
      </c>
      <c r="M1002">
        <v>3</v>
      </c>
      <c r="N1002">
        <v>0</v>
      </c>
      <c r="O1002" s="3">
        <f t="shared" si="45"/>
        <v>2.3451553951443844E-2</v>
      </c>
      <c r="P1002" s="2">
        <f t="shared" si="46"/>
        <v>1.3782317158536586</v>
      </c>
      <c r="Q1002" s="3">
        <f t="shared" si="47"/>
        <v>0</v>
      </c>
    </row>
    <row r="1003" spans="1:17" x14ac:dyDescent="0.35">
      <c r="A1003">
        <v>1122204</v>
      </c>
      <c r="B1003" t="s">
        <v>27</v>
      </c>
      <c r="C1003" t="s">
        <v>37</v>
      </c>
      <c r="D1003" t="s">
        <v>37</v>
      </c>
      <c r="E1003" t="s">
        <v>22</v>
      </c>
      <c r="F1003" t="s">
        <v>23</v>
      </c>
      <c r="G1003">
        <v>16</v>
      </c>
      <c r="H1003">
        <v>21</v>
      </c>
      <c r="I1003">
        <v>22</v>
      </c>
      <c r="J1003">
        <v>850337</v>
      </c>
      <c r="K1003">
        <v>198</v>
      </c>
      <c r="L1003">
        <v>287.69000299999999</v>
      </c>
      <c r="M1003">
        <v>3</v>
      </c>
      <c r="N1003">
        <v>1</v>
      </c>
      <c r="O1003" s="3">
        <f t="shared" si="45"/>
        <v>2.3284885874659104E-2</v>
      </c>
      <c r="P1003" s="2">
        <f t="shared" si="46"/>
        <v>1.4529798131313132</v>
      </c>
      <c r="Q1003" s="3">
        <f t="shared" si="47"/>
        <v>0.50505050505050508</v>
      </c>
    </row>
    <row r="1004" spans="1:17" x14ac:dyDescent="0.35">
      <c r="A1004">
        <v>1122205</v>
      </c>
      <c r="B1004" t="s">
        <v>27</v>
      </c>
      <c r="C1004" t="s">
        <v>37</v>
      </c>
      <c r="D1004" t="s">
        <v>37</v>
      </c>
      <c r="E1004" t="s">
        <v>22</v>
      </c>
      <c r="F1004" t="s">
        <v>23</v>
      </c>
      <c r="G1004">
        <v>16</v>
      </c>
      <c r="H1004">
        <v>20</v>
      </c>
      <c r="I1004">
        <v>22</v>
      </c>
      <c r="J1004">
        <v>1015460</v>
      </c>
      <c r="K1004">
        <v>247</v>
      </c>
      <c r="L1004">
        <v>315.90000509999999</v>
      </c>
      <c r="M1004">
        <v>9</v>
      </c>
      <c r="N1004">
        <v>2</v>
      </c>
      <c r="O1004" s="3">
        <f t="shared" si="45"/>
        <v>2.4323951706615721E-2</v>
      </c>
      <c r="P1004" s="2">
        <f t="shared" si="46"/>
        <v>1.2789473890688259</v>
      </c>
      <c r="Q1004" s="3">
        <f t="shared" si="47"/>
        <v>0.80971659919028338</v>
      </c>
    </row>
    <row r="1005" spans="1:17" x14ac:dyDescent="0.35">
      <c r="A1005">
        <v>1122209</v>
      </c>
      <c r="B1005" t="s">
        <v>27</v>
      </c>
      <c r="C1005" t="s">
        <v>37</v>
      </c>
      <c r="D1005" t="s">
        <v>37</v>
      </c>
      <c r="E1005" t="s">
        <v>22</v>
      </c>
      <c r="F1005" t="s">
        <v>23</v>
      </c>
      <c r="G1005">
        <v>18</v>
      </c>
      <c r="H1005">
        <v>19</v>
      </c>
      <c r="I1005">
        <v>20</v>
      </c>
      <c r="J1005">
        <v>890295</v>
      </c>
      <c r="K1005">
        <v>227</v>
      </c>
      <c r="L1005">
        <v>332.98999889999999</v>
      </c>
      <c r="M1005">
        <v>1</v>
      </c>
      <c r="N1005">
        <v>0</v>
      </c>
      <c r="O1005" s="3">
        <f t="shared" si="45"/>
        <v>2.5497166669474727E-2</v>
      </c>
      <c r="P1005" s="2">
        <f t="shared" si="46"/>
        <v>1.4669162947136563</v>
      </c>
      <c r="Q1005" s="3">
        <f t="shared" si="47"/>
        <v>0</v>
      </c>
    </row>
    <row r="1006" spans="1:17" x14ac:dyDescent="0.35">
      <c r="A1006">
        <v>1122210</v>
      </c>
      <c r="B1006" t="s">
        <v>27</v>
      </c>
      <c r="C1006" t="s">
        <v>37</v>
      </c>
      <c r="D1006" t="s">
        <v>37</v>
      </c>
      <c r="E1006" t="s">
        <v>22</v>
      </c>
      <c r="F1006" t="s">
        <v>23</v>
      </c>
      <c r="G1006">
        <v>18</v>
      </c>
      <c r="H1006">
        <v>21</v>
      </c>
      <c r="I1006">
        <v>20</v>
      </c>
      <c r="J1006">
        <v>791817</v>
      </c>
      <c r="K1006">
        <v>194</v>
      </c>
      <c r="L1006">
        <v>282.49000100000001</v>
      </c>
      <c r="M1006">
        <v>4</v>
      </c>
      <c r="N1006">
        <v>2</v>
      </c>
      <c r="O1006" s="3">
        <f t="shared" si="45"/>
        <v>2.4500610620888413E-2</v>
      </c>
      <c r="P1006" s="2">
        <f t="shared" si="46"/>
        <v>1.4561340257731958</v>
      </c>
      <c r="Q1006" s="3">
        <f t="shared" si="47"/>
        <v>1.0309278350515463</v>
      </c>
    </row>
    <row r="1007" spans="1:17" x14ac:dyDescent="0.35">
      <c r="A1007">
        <v>1122211</v>
      </c>
      <c r="B1007" t="s">
        <v>24</v>
      </c>
      <c r="C1007" t="s">
        <v>37</v>
      </c>
      <c r="D1007" t="s">
        <v>37</v>
      </c>
      <c r="E1007" t="s">
        <v>22</v>
      </c>
      <c r="F1007" t="s">
        <v>23</v>
      </c>
      <c r="G1007">
        <v>18</v>
      </c>
      <c r="H1007">
        <v>24</v>
      </c>
      <c r="I1007">
        <v>21</v>
      </c>
      <c r="J1007">
        <v>317601</v>
      </c>
      <c r="K1007">
        <v>76</v>
      </c>
      <c r="L1007">
        <v>115.66000080000001</v>
      </c>
      <c r="M1007">
        <v>1</v>
      </c>
      <c r="N1007">
        <v>0</v>
      </c>
      <c r="O1007" s="3">
        <f t="shared" si="45"/>
        <v>2.3929395688300732E-2</v>
      </c>
      <c r="P1007" s="2">
        <f t="shared" si="46"/>
        <v>1.5218421157894737</v>
      </c>
      <c r="Q1007" s="3">
        <f t="shared" si="47"/>
        <v>0</v>
      </c>
    </row>
    <row r="1008" spans="1:17" x14ac:dyDescent="0.35">
      <c r="A1008">
        <v>1122212</v>
      </c>
      <c r="B1008" t="s">
        <v>24</v>
      </c>
      <c r="C1008" t="s">
        <v>37</v>
      </c>
      <c r="D1008" t="s">
        <v>37</v>
      </c>
      <c r="E1008" t="s">
        <v>22</v>
      </c>
      <c r="F1008" t="s">
        <v>23</v>
      </c>
      <c r="G1008">
        <v>18</v>
      </c>
      <c r="H1008">
        <v>23</v>
      </c>
      <c r="I1008">
        <v>24</v>
      </c>
      <c r="J1008">
        <v>685211</v>
      </c>
      <c r="K1008">
        <v>164</v>
      </c>
      <c r="L1008">
        <v>247.32000260000001</v>
      </c>
      <c r="M1008">
        <v>4</v>
      </c>
      <c r="N1008">
        <v>3</v>
      </c>
      <c r="O1008" s="3">
        <f t="shared" si="45"/>
        <v>2.3934233396720132E-2</v>
      </c>
      <c r="P1008" s="2">
        <f t="shared" si="46"/>
        <v>1.5080487963414635</v>
      </c>
      <c r="Q1008" s="3">
        <f t="shared" si="47"/>
        <v>1.8292682926829267</v>
      </c>
    </row>
    <row r="1009" spans="1:17" x14ac:dyDescent="0.35">
      <c r="A1009">
        <v>1122213</v>
      </c>
      <c r="B1009" t="s">
        <v>24</v>
      </c>
      <c r="C1009" t="s">
        <v>37</v>
      </c>
      <c r="D1009" t="s">
        <v>37</v>
      </c>
      <c r="E1009" t="s">
        <v>22</v>
      </c>
      <c r="F1009" t="s">
        <v>23</v>
      </c>
      <c r="G1009">
        <v>19</v>
      </c>
      <c r="H1009">
        <v>24</v>
      </c>
      <c r="I1009">
        <v>23</v>
      </c>
      <c r="J1009">
        <v>32781</v>
      </c>
      <c r="K1009">
        <v>7</v>
      </c>
      <c r="L1009">
        <v>11.200000169999999</v>
      </c>
      <c r="M1009">
        <v>2</v>
      </c>
      <c r="N1009">
        <v>2</v>
      </c>
      <c r="O1009" s="3">
        <f t="shared" si="45"/>
        <v>2.1353833013025837E-2</v>
      </c>
      <c r="P1009" s="2">
        <f t="shared" si="46"/>
        <v>1.6000000242857142</v>
      </c>
      <c r="Q1009" s="3">
        <f t="shared" si="47"/>
        <v>28.571428571428569</v>
      </c>
    </row>
    <row r="1010" spans="1:17" x14ac:dyDescent="0.35">
      <c r="A1010">
        <v>1122216</v>
      </c>
      <c r="B1010" t="s">
        <v>24</v>
      </c>
      <c r="C1010" t="s">
        <v>37</v>
      </c>
      <c r="D1010" t="s">
        <v>37</v>
      </c>
      <c r="E1010" t="s">
        <v>22</v>
      </c>
      <c r="F1010" t="s">
        <v>23</v>
      </c>
      <c r="G1010">
        <v>19</v>
      </c>
      <c r="H1010">
        <v>23</v>
      </c>
      <c r="I1010">
        <v>22</v>
      </c>
      <c r="J1010">
        <v>76785</v>
      </c>
      <c r="K1010">
        <v>19</v>
      </c>
      <c r="L1010">
        <v>25.459999979999999</v>
      </c>
      <c r="M1010">
        <v>3</v>
      </c>
      <c r="N1010">
        <v>0</v>
      </c>
      <c r="O1010" s="3">
        <f t="shared" si="45"/>
        <v>2.4744416227127697E-2</v>
      </c>
      <c r="P1010" s="2">
        <f t="shared" si="46"/>
        <v>1.3399999989473683</v>
      </c>
      <c r="Q1010" s="3">
        <f t="shared" si="47"/>
        <v>0</v>
      </c>
    </row>
    <row r="1011" spans="1:17" x14ac:dyDescent="0.35">
      <c r="A1011">
        <v>1122217</v>
      </c>
      <c r="B1011" t="s">
        <v>24</v>
      </c>
      <c r="C1011" t="s">
        <v>37</v>
      </c>
      <c r="D1011" t="s">
        <v>37</v>
      </c>
      <c r="E1011" t="s">
        <v>22</v>
      </c>
      <c r="F1011" t="s">
        <v>23</v>
      </c>
      <c r="G1011">
        <v>19</v>
      </c>
      <c r="H1011">
        <v>24</v>
      </c>
      <c r="I1011">
        <v>23</v>
      </c>
      <c r="J1011">
        <v>719083</v>
      </c>
      <c r="K1011">
        <v>206</v>
      </c>
      <c r="L1011">
        <v>299.52999829999999</v>
      </c>
      <c r="M1011">
        <v>12</v>
      </c>
      <c r="N1011">
        <v>5</v>
      </c>
      <c r="O1011" s="3">
        <f t="shared" si="45"/>
        <v>2.8647597008968368E-2</v>
      </c>
      <c r="P1011" s="2">
        <f t="shared" si="46"/>
        <v>1.4540291179611651</v>
      </c>
      <c r="Q1011" s="3">
        <f t="shared" si="47"/>
        <v>2.4271844660194173</v>
      </c>
    </row>
    <row r="1012" spans="1:17" x14ac:dyDescent="0.35">
      <c r="A1012">
        <v>1122223</v>
      </c>
      <c r="B1012" t="s">
        <v>24</v>
      </c>
      <c r="C1012" t="s">
        <v>37</v>
      </c>
      <c r="D1012" t="s">
        <v>37</v>
      </c>
      <c r="E1012" t="s">
        <v>22</v>
      </c>
      <c r="F1012" t="s">
        <v>23</v>
      </c>
      <c r="G1012">
        <v>20</v>
      </c>
      <c r="H1012">
        <v>23</v>
      </c>
      <c r="I1012">
        <v>23</v>
      </c>
      <c r="J1012">
        <v>368480</v>
      </c>
      <c r="K1012">
        <v>107</v>
      </c>
      <c r="L1012">
        <v>140.42000110000001</v>
      </c>
      <c r="M1012">
        <v>5</v>
      </c>
      <c r="N1012">
        <v>4</v>
      </c>
      <c r="O1012" s="3">
        <f t="shared" si="45"/>
        <v>2.9038211029092487E-2</v>
      </c>
      <c r="P1012" s="2">
        <f t="shared" si="46"/>
        <v>1.3123364588785047</v>
      </c>
      <c r="Q1012" s="3">
        <f t="shared" si="47"/>
        <v>3.7383177570093453</v>
      </c>
    </row>
    <row r="1013" spans="1:17" x14ac:dyDescent="0.35">
      <c r="A1013">
        <v>1122224</v>
      </c>
      <c r="B1013" t="s">
        <v>24</v>
      </c>
      <c r="C1013" t="s">
        <v>37</v>
      </c>
      <c r="D1013" t="s">
        <v>37</v>
      </c>
      <c r="E1013" t="s">
        <v>22</v>
      </c>
      <c r="F1013" t="s">
        <v>23</v>
      </c>
      <c r="G1013">
        <v>20</v>
      </c>
      <c r="H1013">
        <v>24</v>
      </c>
      <c r="I1013">
        <v>25</v>
      </c>
      <c r="J1013">
        <v>260945</v>
      </c>
      <c r="K1013">
        <v>73</v>
      </c>
      <c r="L1013">
        <v>100.8800011</v>
      </c>
      <c r="M1013">
        <v>2</v>
      </c>
      <c r="N1013">
        <v>2</v>
      </c>
      <c r="O1013" s="3">
        <f t="shared" si="45"/>
        <v>2.7975243825327175E-2</v>
      </c>
      <c r="P1013" s="2">
        <f t="shared" si="46"/>
        <v>1.3819178232876712</v>
      </c>
      <c r="Q1013" s="3">
        <f t="shared" si="47"/>
        <v>2.7397260273972601</v>
      </c>
    </row>
    <row r="1014" spans="1:17" x14ac:dyDescent="0.35">
      <c r="A1014">
        <v>1122225</v>
      </c>
      <c r="B1014" t="s">
        <v>24</v>
      </c>
      <c r="C1014" t="s">
        <v>37</v>
      </c>
      <c r="D1014" t="s">
        <v>37</v>
      </c>
      <c r="E1014" t="s">
        <v>22</v>
      </c>
      <c r="F1014" t="s">
        <v>23</v>
      </c>
      <c r="G1014">
        <v>21</v>
      </c>
      <c r="H1014">
        <v>22</v>
      </c>
      <c r="I1014">
        <v>27</v>
      </c>
      <c r="J1014">
        <v>40998</v>
      </c>
      <c r="K1014">
        <v>10</v>
      </c>
      <c r="L1014">
        <v>13.350000380000001</v>
      </c>
      <c r="M1014">
        <v>1</v>
      </c>
      <c r="N1014">
        <v>0</v>
      </c>
      <c r="O1014" s="3">
        <f t="shared" si="45"/>
        <v>2.4391433728474559E-2</v>
      </c>
      <c r="P1014" s="2">
        <f t="shared" si="46"/>
        <v>1.335000038</v>
      </c>
      <c r="Q1014" s="3">
        <f t="shared" si="47"/>
        <v>0</v>
      </c>
    </row>
    <row r="1015" spans="1:17" x14ac:dyDescent="0.35">
      <c r="A1015">
        <v>1122227</v>
      </c>
      <c r="B1015" t="s">
        <v>24</v>
      </c>
      <c r="C1015" t="s">
        <v>37</v>
      </c>
      <c r="D1015" t="s">
        <v>37</v>
      </c>
      <c r="E1015" t="s">
        <v>22</v>
      </c>
      <c r="F1015" t="s">
        <v>23</v>
      </c>
      <c r="G1015">
        <v>21</v>
      </c>
      <c r="H1015">
        <v>27</v>
      </c>
      <c r="I1015">
        <v>26</v>
      </c>
      <c r="J1015">
        <v>183293</v>
      </c>
      <c r="K1015">
        <v>53</v>
      </c>
      <c r="L1015">
        <v>73.749999639999999</v>
      </c>
      <c r="M1015">
        <v>2</v>
      </c>
      <c r="N1015">
        <v>1</v>
      </c>
      <c r="O1015" s="3">
        <f t="shared" si="45"/>
        <v>2.8915452308598801E-2</v>
      </c>
      <c r="P1015" s="2">
        <f t="shared" si="46"/>
        <v>1.3915094271698112</v>
      </c>
      <c r="Q1015" s="3">
        <f t="shared" si="47"/>
        <v>1.8867924528301887</v>
      </c>
    </row>
    <row r="1016" spans="1:17" x14ac:dyDescent="0.35">
      <c r="A1016">
        <v>1122232</v>
      </c>
      <c r="B1016" t="s">
        <v>24</v>
      </c>
      <c r="C1016" t="s">
        <v>37</v>
      </c>
      <c r="D1016" t="s">
        <v>37</v>
      </c>
      <c r="E1016" t="s">
        <v>22</v>
      </c>
      <c r="F1016" t="s">
        <v>23</v>
      </c>
      <c r="G1016">
        <v>22</v>
      </c>
      <c r="H1016">
        <v>24</v>
      </c>
      <c r="I1016">
        <v>23</v>
      </c>
      <c r="J1016">
        <v>221561</v>
      </c>
      <c r="K1016">
        <v>55</v>
      </c>
      <c r="L1016">
        <v>76.759999160000007</v>
      </c>
      <c r="M1016">
        <v>1</v>
      </c>
      <c r="N1016">
        <v>0</v>
      </c>
      <c r="O1016" s="3">
        <f t="shared" si="45"/>
        <v>2.4823863405563255E-2</v>
      </c>
      <c r="P1016" s="2">
        <f t="shared" si="46"/>
        <v>1.3956363483636365</v>
      </c>
      <c r="Q1016" s="3">
        <f t="shared" si="47"/>
        <v>0</v>
      </c>
    </row>
    <row r="1017" spans="1:17" x14ac:dyDescent="0.35">
      <c r="A1017">
        <v>1122233</v>
      </c>
      <c r="B1017" t="s">
        <v>20</v>
      </c>
      <c r="C1017" t="s">
        <v>37</v>
      </c>
      <c r="D1017" t="s">
        <v>37</v>
      </c>
      <c r="E1017" t="s">
        <v>22</v>
      </c>
      <c r="F1017" t="s">
        <v>23</v>
      </c>
      <c r="G1017">
        <v>22</v>
      </c>
      <c r="H1017">
        <v>24</v>
      </c>
      <c r="I1017">
        <v>24</v>
      </c>
      <c r="J1017">
        <v>436943</v>
      </c>
      <c r="K1017">
        <v>109</v>
      </c>
      <c r="L1017">
        <v>145.81999740000001</v>
      </c>
      <c r="M1017">
        <v>1</v>
      </c>
      <c r="N1017">
        <v>1</v>
      </c>
      <c r="O1017" s="3">
        <f t="shared" si="45"/>
        <v>2.4946045594047735E-2</v>
      </c>
      <c r="P1017" s="2">
        <f t="shared" si="46"/>
        <v>1.3377981412844038</v>
      </c>
      <c r="Q1017" s="3">
        <f t="shared" si="47"/>
        <v>0.91743119266055051</v>
      </c>
    </row>
    <row r="1018" spans="1:17" x14ac:dyDescent="0.35">
      <c r="A1018">
        <v>1122240</v>
      </c>
      <c r="B1018" t="s">
        <v>20</v>
      </c>
      <c r="C1018" t="s">
        <v>37</v>
      </c>
      <c r="D1018" t="s">
        <v>37</v>
      </c>
      <c r="E1018" t="s">
        <v>22</v>
      </c>
      <c r="F1018" t="s">
        <v>23</v>
      </c>
      <c r="G1018">
        <v>23</v>
      </c>
      <c r="H1018">
        <v>26</v>
      </c>
      <c r="I1018">
        <v>26</v>
      </c>
      <c r="J1018">
        <v>284488</v>
      </c>
      <c r="K1018">
        <v>90</v>
      </c>
      <c r="L1018">
        <v>125.2700011</v>
      </c>
      <c r="M1018">
        <v>1</v>
      </c>
      <c r="N1018">
        <v>1</v>
      </c>
      <c r="O1018" s="3">
        <f t="shared" si="45"/>
        <v>3.1635780771069433E-2</v>
      </c>
      <c r="P1018" s="2">
        <f t="shared" si="46"/>
        <v>1.3918889011111111</v>
      </c>
      <c r="Q1018" s="3">
        <f t="shared" si="47"/>
        <v>1.1111111111111112</v>
      </c>
    </row>
    <row r="1019" spans="1:17" x14ac:dyDescent="0.35">
      <c r="A1019">
        <v>1122244</v>
      </c>
      <c r="B1019" t="s">
        <v>26</v>
      </c>
      <c r="C1019" t="s">
        <v>37</v>
      </c>
      <c r="D1019" t="s">
        <v>37</v>
      </c>
      <c r="E1019" t="s">
        <v>22</v>
      </c>
      <c r="F1019" t="s">
        <v>23</v>
      </c>
      <c r="G1019">
        <v>24</v>
      </c>
      <c r="H1019">
        <v>26</v>
      </c>
      <c r="I1019">
        <v>26</v>
      </c>
      <c r="J1019">
        <v>85083</v>
      </c>
      <c r="K1019">
        <v>32</v>
      </c>
      <c r="L1019">
        <v>38.629999759999997</v>
      </c>
      <c r="M1019">
        <v>1</v>
      </c>
      <c r="N1019">
        <v>1</v>
      </c>
      <c r="O1019" s="3">
        <f t="shared" si="45"/>
        <v>3.7610333439112395E-2</v>
      </c>
      <c r="P1019" s="2">
        <f t="shared" si="46"/>
        <v>1.2071874924999999</v>
      </c>
      <c r="Q1019" s="3">
        <f t="shared" si="47"/>
        <v>3.125</v>
      </c>
    </row>
    <row r="1020" spans="1:17" x14ac:dyDescent="0.35">
      <c r="A1020">
        <v>1122246</v>
      </c>
      <c r="B1020" t="s">
        <v>26</v>
      </c>
      <c r="C1020" t="s">
        <v>37</v>
      </c>
      <c r="D1020" t="s">
        <v>37</v>
      </c>
      <c r="E1020" t="s">
        <v>22</v>
      </c>
      <c r="F1020" t="s">
        <v>23</v>
      </c>
      <c r="G1020">
        <v>24</v>
      </c>
      <c r="H1020">
        <v>28</v>
      </c>
      <c r="I1020">
        <v>25</v>
      </c>
      <c r="J1020">
        <v>14167</v>
      </c>
      <c r="K1020">
        <v>5</v>
      </c>
      <c r="L1020">
        <v>7.1399999860000003</v>
      </c>
      <c r="M1020">
        <v>1</v>
      </c>
      <c r="N1020">
        <v>0</v>
      </c>
      <c r="O1020" s="3">
        <f t="shared" si="45"/>
        <v>3.5293287216771364E-2</v>
      </c>
      <c r="P1020" s="2">
        <f t="shared" si="46"/>
        <v>1.4279999972000001</v>
      </c>
      <c r="Q1020" s="3">
        <f t="shared" si="47"/>
        <v>0</v>
      </c>
    </row>
    <row r="1021" spans="1:17" x14ac:dyDescent="0.35">
      <c r="A1021">
        <v>1122249</v>
      </c>
      <c r="B1021" t="s">
        <v>30</v>
      </c>
      <c r="C1021" t="s">
        <v>37</v>
      </c>
      <c r="D1021" t="s">
        <v>37</v>
      </c>
      <c r="E1021" t="s">
        <v>22</v>
      </c>
      <c r="F1021" t="s">
        <v>23</v>
      </c>
      <c r="G1021">
        <v>25</v>
      </c>
      <c r="H1021">
        <v>29</v>
      </c>
      <c r="I1021">
        <v>28</v>
      </c>
      <c r="J1021">
        <v>300637</v>
      </c>
      <c r="K1021">
        <v>84</v>
      </c>
      <c r="L1021">
        <v>116.98999809999999</v>
      </c>
      <c r="M1021">
        <v>2</v>
      </c>
      <c r="N1021">
        <v>0</v>
      </c>
      <c r="O1021" s="3">
        <f t="shared" si="45"/>
        <v>2.7940672638431068E-2</v>
      </c>
      <c r="P1021" s="2">
        <f t="shared" si="46"/>
        <v>1.3927380726190475</v>
      </c>
      <c r="Q1021" s="3">
        <f t="shared" si="47"/>
        <v>0</v>
      </c>
    </row>
    <row r="1022" spans="1:17" x14ac:dyDescent="0.35">
      <c r="A1022">
        <v>1122253</v>
      </c>
      <c r="B1022" t="s">
        <v>26</v>
      </c>
      <c r="C1022" t="s">
        <v>37</v>
      </c>
      <c r="D1022" t="s">
        <v>37</v>
      </c>
      <c r="E1022" t="s">
        <v>22</v>
      </c>
      <c r="F1022" t="s">
        <v>23</v>
      </c>
      <c r="G1022">
        <v>25</v>
      </c>
      <c r="H1022">
        <v>27</v>
      </c>
      <c r="I1022">
        <v>28</v>
      </c>
      <c r="J1022">
        <v>449921</v>
      </c>
      <c r="K1022">
        <v>129</v>
      </c>
      <c r="L1022">
        <v>175.9700005</v>
      </c>
      <c r="M1022">
        <v>5</v>
      </c>
      <c r="N1022">
        <v>1</v>
      </c>
      <c r="O1022" s="3">
        <f t="shared" si="45"/>
        <v>2.8671700142913977E-2</v>
      </c>
      <c r="P1022" s="2">
        <f t="shared" si="46"/>
        <v>1.3641085310077519</v>
      </c>
      <c r="Q1022" s="3">
        <f t="shared" si="47"/>
        <v>0.77519379844961245</v>
      </c>
    </row>
    <row r="1023" spans="1:17" x14ac:dyDescent="0.35">
      <c r="A1023">
        <v>1122254</v>
      </c>
      <c r="B1023" t="s">
        <v>26</v>
      </c>
      <c r="C1023" t="s">
        <v>37</v>
      </c>
      <c r="D1023" t="s">
        <v>37</v>
      </c>
      <c r="E1023" t="s">
        <v>22</v>
      </c>
      <c r="F1023" t="s">
        <v>23</v>
      </c>
      <c r="G1023">
        <v>25</v>
      </c>
      <c r="H1023">
        <v>31</v>
      </c>
      <c r="I1023">
        <v>31</v>
      </c>
      <c r="J1023">
        <v>282899</v>
      </c>
      <c r="K1023">
        <v>71</v>
      </c>
      <c r="L1023">
        <v>105.6600007</v>
      </c>
      <c r="M1023">
        <v>1</v>
      </c>
      <c r="N1023">
        <v>0</v>
      </c>
      <c r="O1023" s="3">
        <f t="shared" si="45"/>
        <v>2.5097296208187372E-2</v>
      </c>
      <c r="P1023" s="2">
        <f t="shared" si="46"/>
        <v>1.488169023943662</v>
      </c>
      <c r="Q1023" s="3">
        <f t="shared" si="47"/>
        <v>0</v>
      </c>
    </row>
    <row r="1024" spans="1:17" x14ac:dyDescent="0.35">
      <c r="A1024">
        <v>1122257</v>
      </c>
      <c r="B1024" t="s">
        <v>26</v>
      </c>
      <c r="C1024" t="s">
        <v>37</v>
      </c>
      <c r="D1024" t="s">
        <v>37</v>
      </c>
      <c r="E1024" t="s">
        <v>22</v>
      </c>
      <c r="F1024" t="s">
        <v>23</v>
      </c>
      <c r="G1024">
        <v>26</v>
      </c>
      <c r="H1024">
        <v>29</v>
      </c>
      <c r="I1024">
        <v>32</v>
      </c>
      <c r="J1024">
        <v>669671</v>
      </c>
      <c r="K1024">
        <v>186</v>
      </c>
      <c r="L1024">
        <v>259.17999880000002</v>
      </c>
      <c r="M1024">
        <v>4</v>
      </c>
      <c r="N1024">
        <v>1</v>
      </c>
      <c r="O1024" s="3">
        <f t="shared" si="45"/>
        <v>2.7774832716363707E-2</v>
      </c>
      <c r="P1024" s="2">
        <f t="shared" si="46"/>
        <v>1.3934408537634411</v>
      </c>
      <c r="Q1024" s="3">
        <f t="shared" si="47"/>
        <v>0.53763440860215062</v>
      </c>
    </row>
    <row r="1025" spans="1:17" x14ac:dyDescent="0.35">
      <c r="A1025">
        <v>1122258</v>
      </c>
      <c r="B1025" t="s">
        <v>26</v>
      </c>
      <c r="C1025" t="s">
        <v>37</v>
      </c>
      <c r="D1025" t="s">
        <v>37</v>
      </c>
      <c r="E1025" t="s">
        <v>22</v>
      </c>
      <c r="F1025" t="s">
        <v>23</v>
      </c>
      <c r="G1025">
        <v>26</v>
      </c>
      <c r="H1025">
        <v>28</v>
      </c>
      <c r="I1025">
        <v>30</v>
      </c>
      <c r="J1025">
        <v>108655</v>
      </c>
      <c r="K1025">
        <v>28</v>
      </c>
      <c r="L1025">
        <v>46.920001859999999</v>
      </c>
      <c r="M1025">
        <v>1</v>
      </c>
      <c r="N1025">
        <v>0</v>
      </c>
      <c r="O1025" s="3">
        <f t="shared" si="45"/>
        <v>2.5769637844553866E-2</v>
      </c>
      <c r="P1025" s="2">
        <f t="shared" si="46"/>
        <v>1.675714352142857</v>
      </c>
      <c r="Q1025" s="3">
        <f t="shared" si="47"/>
        <v>0</v>
      </c>
    </row>
    <row r="1026" spans="1:17" x14ac:dyDescent="0.35">
      <c r="A1026">
        <v>1122260</v>
      </c>
      <c r="B1026" t="s">
        <v>26</v>
      </c>
      <c r="C1026" t="s">
        <v>37</v>
      </c>
      <c r="D1026" t="s">
        <v>37</v>
      </c>
      <c r="E1026" t="s">
        <v>22</v>
      </c>
      <c r="F1026" t="s">
        <v>23</v>
      </c>
      <c r="G1026">
        <v>26</v>
      </c>
      <c r="H1026">
        <v>32</v>
      </c>
      <c r="I1026">
        <v>31</v>
      </c>
      <c r="J1026">
        <v>536248</v>
      </c>
      <c r="K1026">
        <v>146</v>
      </c>
      <c r="L1026">
        <v>187.7399978</v>
      </c>
      <c r="M1026">
        <v>3</v>
      </c>
      <c r="N1026">
        <v>0</v>
      </c>
      <c r="O1026" s="3">
        <f t="shared" si="45"/>
        <v>2.7226208769076995E-2</v>
      </c>
      <c r="P1026" s="2">
        <f t="shared" si="46"/>
        <v>1.2858903958904109</v>
      </c>
      <c r="Q1026" s="3">
        <f t="shared" si="47"/>
        <v>0</v>
      </c>
    </row>
    <row r="1027" spans="1:17" x14ac:dyDescent="0.35">
      <c r="A1027">
        <v>1122262</v>
      </c>
      <c r="B1027" t="s">
        <v>30</v>
      </c>
      <c r="C1027" t="s">
        <v>37</v>
      </c>
      <c r="D1027" t="s">
        <v>37</v>
      </c>
      <c r="E1027" t="s">
        <v>22</v>
      </c>
      <c r="F1027" t="s">
        <v>23</v>
      </c>
      <c r="G1027">
        <v>27</v>
      </c>
      <c r="H1027">
        <v>29</v>
      </c>
      <c r="I1027">
        <v>30</v>
      </c>
      <c r="J1027">
        <v>1055017</v>
      </c>
      <c r="K1027">
        <v>265</v>
      </c>
      <c r="L1027">
        <v>380.65999520000003</v>
      </c>
      <c r="M1027">
        <v>16</v>
      </c>
      <c r="N1027">
        <v>2</v>
      </c>
      <c r="O1027" s="3">
        <f t="shared" ref="O1027:O1090" si="48">(K1027/J1027) * 100</f>
        <v>2.5118078666030975E-2</v>
      </c>
      <c r="P1027" s="2">
        <f t="shared" ref="P1027:P1090" si="49">IF(K1027 &gt; 0,L1027/K1027,0)</f>
        <v>1.4364528120754718</v>
      </c>
      <c r="Q1027" s="3">
        <f t="shared" ref="Q1027:Q1090" si="50">IF(K1027&gt;0,(N1027/K1027)*100,0)</f>
        <v>0.75471698113207553</v>
      </c>
    </row>
    <row r="1028" spans="1:17" x14ac:dyDescent="0.35">
      <c r="A1028">
        <v>1122265</v>
      </c>
      <c r="B1028" t="s">
        <v>30</v>
      </c>
      <c r="C1028" t="s">
        <v>37</v>
      </c>
      <c r="D1028" t="s">
        <v>37</v>
      </c>
      <c r="E1028" t="s">
        <v>22</v>
      </c>
      <c r="F1028" t="s">
        <v>23</v>
      </c>
      <c r="G1028">
        <v>27</v>
      </c>
      <c r="H1028">
        <v>30</v>
      </c>
      <c r="I1028">
        <v>28</v>
      </c>
      <c r="J1028">
        <v>1428421</v>
      </c>
      <c r="K1028">
        <v>367</v>
      </c>
      <c r="L1028">
        <v>541.70000230000005</v>
      </c>
      <c r="M1028">
        <v>10</v>
      </c>
      <c r="N1028">
        <v>0</v>
      </c>
      <c r="O1028" s="3">
        <f t="shared" si="48"/>
        <v>2.569270544188303E-2</v>
      </c>
      <c r="P1028" s="2">
        <f t="shared" si="49"/>
        <v>1.4760218046321527</v>
      </c>
      <c r="Q1028" s="3">
        <f t="shared" si="50"/>
        <v>0</v>
      </c>
    </row>
    <row r="1029" spans="1:17" x14ac:dyDescent="0.35">
      <c r="A1029">
        <v>1122266</v>
      </c>
      <c r="B1029" t="s">
        <v>30</v>
      </c>
      <c r="C1029" t="s">
        <v>37</v>
      </c>
      <c r="D1029" t="s">
        <v>37</v>
      </c>
      <c r="E1029" t="s">
        <v>22</v>
      </c>
      <c r="F1029" t="s">
        <v>23</v>
      </c>
      <c r="G1029">
        <v>27</v>
      </c>
      <c r="H1029">
        <v>31</v>
      </c>
      <c r="I1029">
        <v>30</v>
      </c>
      <c r="J1029">
        <v>1088027</v>
      </c>
      <c r="K1029">
        <v>272</v>
      </c>
      <c r="L1029">
        <v>409.56000260000002</v>
      </c>
      <c r="M1029">
        <v>9</v>
      </c>
      <c r="N1029">
        <v>4</v>
      </c>
      <c r="O1029" s="3">
        <f t="shared" si="48"/>
        <v>2.4999379610983918E-2</v>
      </c>
      <c r="P1029" s="2">
        <f t="shared" si="49"/>
        <v>1.5057353036764707</v>
      </c>
      <c r="Q1029" s="3">
        <f t="shared" si="50"/>
        <v>1.4705882352941175</v>
      </c>
    </row>
    <row r="1030" spans="1:17" x14ac:dyDescent="0.35">
      <c r="A1030">
        <v>1122267</v>
      </c>
      <c r="B1030" t="s">
        <v>31</v>
      </c>
      <c r="C1030" t="s">
        <v>37</v>
      </c>
      <c r="D1030" t="s">
        <v>37</v>
      </c>
      <c r="E1030" t="s">
        <v>22</v>
      </c>
      <c r="F1030" t="s">
        <v>23</v>
      </c>
      <c r="G1030">
        <v>28</v>
      </c>
      <c r="H1030">
        <v>29</v>
      </c>
      <c r="I1030">
        <v>33</v>
      </c>
      <c r="J1030">
        <v>288517</v>
      </c>
      <c r="K1030">
        <v>78</v>
      </c>
      <c r="L1030">
        <v>102.3900002</v>
      </c>
      <c r="M1030">
        <v>3</v>
      </c>
      <c r="N1030">
        <v>0</v>
      </c>
      <c r="O1030" s="3">
        <f t="shared" si="48"/>
        <v>2.7034802108714565E-2</v>
      </c>
      <c r="P1030" s="2">
        <f t="shared" si="49"/>
        <v>1.3126923102564103</v>
      </c>
      <c r="Q1030" s="3">
        <f t="shared" si="50"/>
        <v>0</v>
      </c>
    </row>
    <row r="1031" spans="1:17" x14ac:dyDescent="0.35">
      <c r="A1031">
        <v>1122268</v>
      </c>
      <c r="B1031" t="s">
        <v>31</v>
      </c>
      <c r="C1031" t="s">
        <v>37</v>
      </c>
      <c r="D1031" t="s">
        <v>37</v>
      </c>
      <c r="E1031" t="s">
        <v>22</v>
      </c>
      <c r="F1031" t="s">
        <v>23</v>
      </c>
      <c r="G1031">
        <v>28</v>
      </c>
      <c r="H1031">
        <v>31</v>
      </c>
      <c r="I1031">
        <v>30</v>
      </c>
      <c r="J1031">
        <v>202231</v>
      </c>
      <c r="K1031">
        <v>53</v>
      </c>
      <c r="L1031">
        <v>67.130001070000006</v>
      </c>
      <c r="M1031">
        <v>3</v>
      </c>
      <c r="N1031">
        <v>1</v>
      </c>
      <c r="O1031" s="3">
        <f t="shared" si="48"/>
        <v>2.6207653623826221E-2</v>
      </c>
      <c r="P1031" s="2">
        <f t="shared" si="49"/>
        <v>1.266603793773585</v>
      </c>
      <c r="Q1031" s="3">
        <f t="shared" si="50"/>
        <v>1.8867924528301887</v>
      </c>
    </row>
    <row r="1032" spans="1:17" x14ac:dyDescent="0.35">
      <c r="A1032">
        <v>1122270</v>
      </c>
      <c r="B1032" t="s">
        <v>30</v>
      </c>
      <c r="C1032" t="s">
        <v>37</v>
      </c>
      <c r="D1032" t="s">
        <v>37</v>
      </c>
      <c r="E1032" t="s">
        <v>22</v>
      </c>
      <c r="F1032" t="s">
        <v>23</v>
      </c>
      <c r="G1032">
        <v>28</v>
      </c>
      <c r="H1032">
        <v>34</v>
      </c>
      <c r="I1032">
        <v>32</v>
      </c>
      <c r="J1032">
        <v>73222</v>
      </c>
      <c r="K1032">
        <v>16</v>
      </c>
      <c r="L1032">
        <v>22.860000249999999</v>
      </c>
      <c r="M1032">
        <v>1</v>
      </c>
      <c r="N1032">
        <v>0</v>
      </c>
      <c r="O1032" s="3">
        <f t="shared" si="48"/>
        <v>2.1851356149791046E-2</v>
      </c>
      <c r="P1032" s="2">
        <f t="shared" si="49"/>
        <v>1.4287500156249999</v>
      </c>
      <c r="Q1032" s="3">
        <f t="shared" si="50"/>
        <v>0</v>
      </c>
    </row>
    <row r="1033" spans="1:17" x14ac:dyDescent="0.35">
      <c r="A1033">
        <v>1122271</v>
      </c>
      <c r="B1033" t="s">
        <v>30</v>
      </c>
      <c r="C1033" t="s">
        <v>37</v>
      </c>
      <c r="D1033" t="s">
        <v>37</v>
      </c>
      <c r="E1033" t="s">
        <v>22</v>
      </c>
      <c r="F1033" t="s">
        <v>23</v>
      </c>
      <c r="G1033">
        <v>28</v>
      </c>
      <c r="H1033">
        <v>29</v>
      </c>
      <c r="I1033">
        <v>34</v>
      </c>
      <c r="J1033">
        <v>348542</v>
      </c>
      <c r="K1033">
        <v>96</v>
      </c>
      <c r="L1033">
        <v>134.88999899999999</v>
      </c>
      <c r="M1033">
        <v>2</v>
      </c>
      <c r="N1033">
        <v>0</v>
      </c>
      <c r="O1033" s="3">
        <f t="shared" si="48"/>
        <v>2.7543308984283098E-2</v>
      </c>
      <c r="P1033" s="2">
        <f t="shared" si="49"/>
        <v>1.40510415625</v>
      </c>
      <c r="Q1033" s="3">
        <f t="shared" si="50"/>
        <v>0</v>
      </c>
    </row>
    <row r="1034" spans="1:17" x14ac:dyDescent="0.35">
      <c r="A1034">
        <v>1122273</v>
      </c>
      <c r="B1034" t="s">
        <v>30</v>
      </c>
      <c r="C1034" t="s">
        <v>37</v>
      </c>
      <c r="D1034" t="s">
        <v>37</v>
      </c>
      <c r="E1034" t="s">
        <v>22</v>
      </c>
      <c r="F1034" t="s">
        <v>23</v>
      </c>
      <c r="G1034">
        <v>29</v>
      </c>
      <c r="H1034">
        <v>32</v>
      </c>
      <c r="I1034">
        <v>30</v>
      </c>
      <c r="J1034">
        <v>1097966</v>
      </c>
      <c r="K1034">
        <v>266</v>
      </c>
      <c r="L1034">
        <v>369.069997</v>
      </c>
      <c r="M1034">
        <v>16</v>
      </c>
      <c r="N1034">
        <v>8</v>
      </c>
      <c r="O1034" s="3">
        <f t="shared" si="48"/>
        <v>2.4226615396105159E-2</v>
      </c>
      <c r="P1034" s="2">
        <f t="shared" si="49"/>
        <v>1.3874811917293233</v>
      </c>
      <c r="Q1034" s="3">
        <f t="shared" si="50"/>
        <v>3.007518796992481</v>
      </c>
    </row>
    <row r="1035" spans="1:17" x14ac:dyDescent="0.35">
      <c r="A1035">
        <v>1122274</v>
      </c>
      <c r="B1035" t="s">
        <v>30</v>
      </c>
      <c r="C1035" t="s">
        <v>37</v>
      </c>
      <c r="D1035" t="s">
        <v>37</v>
      </c>
      <c r="E1035" t="s">
        <v>22</v>
      </c>
      <c r="F1035" t="s">
        <v>23</v>
      </c>
      <c r="G1035">
        <v>29</v>
      </c>
      <c r="H1035">
        <v>33</v>
      </c>
      <c r="I1035">
        <v>31</v>
      </c>
      <c r="J1035">
        <v>526923</v>
      </c>
      <c r="K1035">
        <v>138</v>
      </c>
      <c r="L1035">
        <v>198.0899972</v>
      </c>
      <c r="M1035">
        <v>2</v>
      </c>
      <c r="N1035">
        <v>1</v>
      </c>
      <c r="O1035" s="3">
        <f t="shared" si="48"/>
        <v>2.6189784845224062E-2</v>
      </c>
      <c r="P1035" s="2">
        <f t="shared" si="49"/>
        <v>1.4354347623188406</v>
      </c>
      <c r="Q1035" s="3">
        <f t="shared" si="50"/>
        <v>0.72463768115942029</v>
      </c>
    </row>
    <row r="1036" spans="1:17" x14ac:dyDescent="0.35">
      <c r="A1036">
        <v>1122276</v>
      </c>
      <c r="B1036" t="s">
        <v>30</v>
      </c>
      <c r="C1036" t="s">
        <v>37</v>
      </c>
      <c r="D1036" t="s">
        <v>37</v>
      </c>
      <c r="E1036" t="s">
        <v>22</v>
      </c>
      <c r="F1036" t="s">
        <v>23</v>
      </c>
      <c r="G1036">
        <v>29</v>
      </c>
      <c r="H1036">
        <v>34</v>
      </c>
      <c r="I1036">
        <v>34</v>
      </c>
      <c r="J1036">
        <v>264386</v>
      </c>
      <c r="K1036">
        <v>66</v>
      </c>
      <c r="L1036">
        <v>91.000000540000002</v>
      </c>
      <c r="M1036">
        <v>4</v>
      </c>
      <c r="N1036">
        <v>1</v>
      </c>
      <c r="O1036" s="3">
        <f t="shared" si="48"/>
        <v>2.4963500336629023E-2</v>
      </c>
      <c r="P1036" s="2">
        <f t="shared" si="49"/>
        <v>1.378787886969697</v>
      </c>
      <c r="Q1036" s="3">
        <f t="shared" si="50"/>
        <v>1.5151515151515151</v>
      </c>
    </row>
    <row r="1037" spans="1:17" x14ac:dyDescent="0.35">
      <c r="A1037">
        <v>1122277</v>
      </c>
      <c r="B1037" t="s">
        <v>30</v>
      </c>
      <c r="C1037" t="s">
        <v>37</v>
      </c>
      <c r="D1037" t="s">
        <v>37</v>
      </c>
      <c r="E1037" t="s">
        <v>22</v>
      </c>
      <c r="F1037" t="s">
        <v>23</v>
      </c>
      <c r="G1037">
        <v>29</v>
      </c>
      <c r="H1037">
        <v>30</v>
      </c>
      <c r="I1037">
        <v>30</v>
      </c>
      <c r="J1037">
        <v>854940</v>
      </c>
      <c r="K1037">
        <v>227</v>
      </c>
      <c r="L1037">
        <v>297.91000070000001</v>
      </c>
      <c r="M1037">
        <v>8</v>
      </c>
      <c r="N1037">
        <v>3</v>
      </c>
      <c r="O1037" s="3">
        <f t="shared" si="48"/>
        <v>2.6551570870470442E-2</v>
      </c>
      <c r="P1037" s="2">
        <f t="shared" si="49"/>
        <v>1.3123788577092512</v>
      </c>
      <c r="Q1037" s="3">
        <f t="shared" si="50"/>
        <v>1.3215859030837005</v>
      </c>
    </row>
    <row r="1038" spans="1:17" x14ac:dyDescent="0.35">
      <c r="A1038">
        <v>1122279</v>
      </c>
      <c r="B1038" t="s">
        <v>26</v>
      </c>
      <c r="C1038" t="s">
        <v>37</v>
      </c>
      <c r="D1038" t="s">
        <v>37</v>
      </c>
      <c r="E1038" t="s">
        <v>22</v>
      </c>
      <c r="F1038" t="s">
        <v>23</v>
      </c>
      <c r="G1038">
        <v>30</v>
      </c>
      <c r="H1038">
        <v>33</v>
      </c>
      <c r="I1038">
        <v>36</v>
      </c>
      <c r="J1038">
        <v>113567</v>
      </c>
      <c r="K1038">
        <v>34</v>
      </c>
      <c r="L1038">
        <v>50.29000044</v>
      </c>
      <c r="M1038">
        <v>3</v>
      </c>
      <c r="N1038">
        <v>0</v>
      </c>
      <c r="O1038" s="3">
        <f t="shared" si="48"/>
        <v>2.9938274322646546E-2</v>
      </c>
      <c r="P1038" s="2">
        <f t="shared" si="49"/>
        <v>1.47911766</v>
      </c>
      <c r="Q1038" s="3">
        <f t="shared" si="50"/>
        <v>0</v>
      </c>
    </row>
    <row r="1039" spans="1:17" x14ac:dyDescent="0.35">
      <c r="A1039">
        <v>1122282</v>
      </c>
      <c r="B1039" t="s">
        <v>26</v>
      </c>
      <c r="C1039" t="s">
        <v>37</v>
      </c>
      <c r="D1039" t="s">
        <v>37</v>
      </c>
      <c r="E1039" t="s">
        <v>22</v>
      </c>
      <c r="F1039" t="s">
        <v>23</v>
      </c>
      <c r="G1039">
        <v>30</v>
      </c>
      <c r="H1039">
        <v>31</v>
      </c>
      <c r="I1039">
        <v>35</v>
      </c>
      <c r="J1039">
        <v>22859</v>
      </c>
      <c r="K1039">
        <v>6</v>
      </c>
      <c r="L1039">
        <v>9.4199998380000007</v>
      </c>
      <c r="M1039">
        <v>1</v>
      </c>
      <c r="N1039">
        <v>0</v>
      </c>
      <c r="O1039" s="3">
        <f t="shared" si="48"/>
        <v>2.6247867360776934E-2</v>
      </c>
      <c r="P1039" s="2">
        <f t="shared" si="49"/>
        <v>1.569999973</v>
      </c>
      <c r="Q1039" s="3">
        <f t="shared" si="50"/>
        <v>0</v>
      </c>
    </row>
    <row r="1040" spans="1:17" x14ac:dyDescent="0.35">
      <c r="A1040">
        <v>1122288</v>
      </c>
      <c r="B1040" t="s">
        <v>24</v>
      </c>
      <c r="C1040" t="s">
        <v>37</v>
      </c>
      <c r="D1040" t="s">
        <v>37</v>
      </c>
      <c r="E1040" t="s">
        <v>22</v>
      </c>
      <c r="F1040" t="s">
        <v>23</v>
      </c>
      <c r="G1040">
        <v>31</v>
      </c>
      <c r="H1040">
        <v>32</v>
      </c>
      <c r="I1040">
        <v>33</v>
      </c>
      <c r="J1040">
        <v>51754</v>
      </c>
      <c r="K1040">
        <v>13</v>
      </c>
      <c r="L1040">
        <v>20.519999980000001</v>
      </c>
      <c r="M1040">
        <v>1</v>
      </c>
      <c r="N1040">
        <v>0</v>
      </c>
      <c r="O1040" s="3">
        <f t="shared" si="48"/>
        <v>2.5118831394674804E-2</v>
      </c>
      <c r="P1040" s="2">
        <f t="shared" si="49"/>
        <v>1.578461536923077</v>
      </c>
      <c r="Q1040" s="3">
        <f t="shared" si="50"/>
        <v>0</v>
      </c>
    </row>
    <row r="1041" spans="1:17" x14ac:dyDescent="0.35">
      <c r="A1041">
        <v>1122290</v>
      </c>
      <c r="B1041" t="s">
        <v>25</v>
      </c>
      <c r="C1041" t="s">
        <v>37</v>
      </c>
      <c r="D1041" t="s">
        <v>37</v>
      </c>
      <c r="E1041" t="s">
        <v>22</v>
      </c>
      <c r="F1041" t="s">
        <v>23</v>
      </c>
      <c r="G1041">
        <v>31</v>
      </c>
      <c r="H1041">
        <v>32</v>
      </c>
      <c r="I1041">
        <v>33</v>
      </c>
      <c r="J1041">
        <v>104347</v>
      </c>
      <c r="K1041">
        <v>28</v>
      </c>
      <c r="L1041">
        <v>38.139999930000002</v>
      </c>
      <c r="M1041">
        <v>4</v>
      </c>
      <c r="N1041">
        <v>3</v>
      </c>
      <c r="O1041" s="3">
        <f t="shared" si="48"/>
        <v>2.6833545765570642E-2</v>
      </c>
      <c r="P1041" s="2">
        <f t="shared" si="49"/>
        <v>1.3621428546428571</v>
      </c>
      <c r="Q1041" s="3">
        <f t="shared" si="50"/>
        <v>10.714285714285714</v>
      </c>
    </row>
    <row r="1042" spans="1:17" x14ac:dyDescent="0.35">
      <c r="A1042">
        <v>1122303</v>
      </c>
      <c r="B1042" t="s">
        <v>25</v>
      </c>
      <c r="C1042" t="s">
        <v>37</v>
      </c>
      <c r="D1042" t="s">
        <v>37</v>
      </c>
      <c r="E1042" t="s">
        <v>22</v>
      </c>
      <c r="F1042" t="s">
        <v>23</v>
      </c>
      <c r="G1042">
        <v>63</v>
      </c>
      <c r="H1042">
        <v>67</v>
      </c>
      <c r="I1042">
        <v>66</v>
      </c>
      <c r="J1042">
        <v>391998</v>
      </c>
      <c r="K1042">
        <v>97</v>
      </c>
      <c r="L1042">
        <v>142.05000250000001</v>
      </c>
      <c r="M1042">
        <v>3</v>
      </c>
      <c r="N1042">
        <v>1</v>
      </c>
      <c r="O1042" s="3">
        <f t="shared" si="48"/>
        <v>2.4745024209307191E-2</v>
      </c>
      <c r="P1042" s="2">
        <f t="shared" si="49"/>
        <v>1.4644330154639176</v>
      </c>
      <c r="Q1042" s="3">
        <f t="shared" si="50"/>
        <v>1.0309278350515463</v>
      </c>
    </row>
    <row r="1043" spans="1:17" x14ac:dyDescent="0.35">
      <c r="A1043">
        <v>1122304</v>
      </c>
      <c r="B1043" t="s">
        <v>24</v>
      </c>
      <c r="C1043" t="s">
        <v>37</v>
      </c>
      <c r="D1043" t="s">
        <v>37</v>
      </c>
      <c r="E1043" t="s">
        <v>22</v>
      </c>
      <c r="F1043" t="s">
        <v>23</v>
      </c>
      <c r="G1043">
        <v>63</v>
      </c>
      <c r="H1043">
        <v>64</v>
      </c>
      <c r="I1043">
        <v>66</v>
      </c>
      <c r="J1043">
        <v>1111156</v>
      </c>
      <c r="K1043">
        <v>282</v>
      </c>
      <c r="L1043">
        <v>402.30000260000003</v>
      </c>
      <c r="M1043">
        <v>5</v>
      </c>
      <c r="N1043">
        <v>0</v>
      </c>
      <c r="O1043" s="3">
        <f t="shared" si="48"/>
        <v>2.5378974689422549E-2</v>
      </c>
      <c r="P1043" s="2">
        <f t="shared" si="49"/>
        <v>1.4265957539007093</v>
      </c>
      <c r="Q1043" s="3">
        <f t="shared" si="50"/>
        <v>0</v>
      </c>
    </row>
    <row r="1044" spans="1:17" x14ac:dyDescent="0.35">
      <c r="A1044">
        <v>1122308</v>
      </c>
      <c r="B1044" t="s">
        <v>24</v>
      </c>
      <c r="C1044" t="s">
        <v>37</v>
      </c>
      <c r="D1044" t="s">
        <v>37</v>
      </c>
      <c r="E1044" t="s">
        <v>22</v>
      </c>
      <c r="F1044" t="s">
        <v>23</v>
      </c>
      <c r="G1044">
        <v>63</v>
      </c>
      <c r="H1044">
        <v>64</v>
      </c>
      <c r="I1044">
        <v>68</v>
      </c>
      <c r="J1044">
        <v>427772</v>
      </c>
      <c r="K1044">
        <v>117</v>
      </c>
      <c r="L1044">
        <v>159.29999900000001</v>
      </c>
      <c r="M1044">
        <v>3</v>
      </c>
      <c r="N1044">
        <v>1</v>
      </c>
      <c r="O1044" s="3">
        <f t="shared" si="48"/>
        <v>2.7351018767006723E-2</v>
      </c>
      <c r="P1044" s="2">
        <f t="shared" si="49"/>
        <v>1.3615384529914532</v>
      </c>
      <c r="Q1044" s="3">
        <f t="shared" si="50"/>
        <v>0.85470085470085477</v>
      </c>
    </row>
    <row r="1045" spans="1:17" x14ac:dyDescent="0.35">
      <c r="A1045">
        <v>1122310</v>
      </c>
      <c r="B1045" t="s">
        <v>24</v>
      </c>
      <c r="C1045" t="s">
        <v>37</v>
      </c>
      <c r="D1045" t="s">
        <v>37</v>
      </c>
      <c r="E1045" t="s">
        <v>22</v>
      </c>
      <c r="F1045" t="s">
        <v>23</v>
      </c>
      <c r="G1045">
        <v>64</v>
      </c>
      <c r="H1045">
        <v>66</v>
      </c>
      <c r="I1045">
        <v>65</v>
      </c>
      <c r="J1045">
        <v>536457</v>
      </c>
      <c r="K1045">
        <v>136</v>
      </c>
      <c r="L1045">
        <v>193.65999909999999</v>
      </c>
      <c r="M1045">
        <v>2</v>
      </c>
      <c r="N1045">
        <v>1</v>
      </c>
      <c r="O1045" s="3">
        <f t="shared" si="48"/>
        <v>2.535151932028103E-2</v>
      </c>
      <c r="P1045" s="2">
        <f t="shared" si="49"/>
        <v>1.4239705816176471</v>
      </c>
      <c r="Q1045" s="3">
        <f t="shared" si="50"/>
        <v>0.73529411764705876</v>
      </c>
    </row>
    <row r="1046" spans="1:17" x14ac:dyDescent="0.35">
      <c r="A1046">
        <v>1122311</v>
      </c>
      <c r="B1046" t="s">
        <v>24</v>
      </c>
      <c r="C1046" t="s">
        <v>37</v>
      </c>
      <c r="D1046" t="s">
        <v>37</v>
      </c>
      <c r="E1046" t="s">
        <v>22</v>
      </c>
      <c r="F1046" t="s">
        <v>23</v>
      </c>
      <c r="G1046">
        <v>64</v>
      </c>
      <c r="H1046">
        <v>69</v>
      </c>
      <c r="I1046">
        <v>68</v>
      </c>
      <c r="J1046">
        <v>179894</v>
      </c>
      <c r="K1046">
        <v>43</v>
      </c>
      <c r="L1046">
        <v>66.839998719999997</v>
      </c>
      <c r="M1046">
        <v>2</v>
      </c>
      <c r="N1046">
        <v>0</v>
      </c>
      <c r="O1046" s="3">
        <f t="shared" si="48"/>
        <v>2.3902965079435668E-2</v>
      </c>
      <c r="P1046" s="2">
        <f t="shared" si="49"/>
        <v>1.5544185748837209</v>
      </c>
      <c r="Q1046" s="3">
        <f t="shared" si="50"/>
        <v>0</v>
      </c>
    </row>
    <row r="1047" spans="1:17" x14ac:dyDescent="0.35">
      <c r="A1047">
        <v>1122312</v>
      </c>
      <c r="B1047" t="s">
        <v>24</v>
      </c>
      <c r="C1047" t="s">
        <v>37</v>
      </c>
      <c r="D1047" t="s">
        <v>37</v>
      </c>
      <c r="E1047" t="s">
        <v>22</v>
      </c>
      <c r="F1047" t="s">
        <v>23</v>
      </c>
      <c r="G1047">
        <v>64</v>
      </c>
      <c r="H1047">
        <v>70</v>
      </c>
      <c r="I1047">
        <v>66</v>
      </c>
      <c r="J1047">
        <v>479882</v>
      </c>
      <c r="K1047">
        <v>131</v>
      </c>
      <c r="L1047">
        <v>178.6700007</v>
      </c>
      <c r="M1047">
        <v>6</v>
      </c>
      <c r="N1047">
        <v>0</v>
      </c>
      <c r="O1047" s="3">
        <f t="shared" si="48"/>
        <v>2.7298377517806463E-2</v>
      </c>
      <c r="P1047" s="2">
        <f t="shared" si="49"/>
        <v>1.3638931351145038</v>
      </c>
      <c r="Q1047" s="3">
        <f t="shared" si="50"/>
        <v>0</v>
      </c>
    </row>
    <row r="1048" spans="1:17" x14ac:dyDescent="0.35">
      <c r="A1048">
        <v>1122313</v>
      </c>
      <c r="B1048" t="s">
        <v>25</v>
      </c>
      <c r="C1048" t="s">
        <v>37</v>
      </c>
      <c r="D1048" t="s">
        <v>37</v>
      </c>
      <c r="E1048" t="s">
        <v>22</v>
      </c>
      <c r="F1048" t="s">
        <v>23</v>
      </c>
      <c r="G1048">
        <v>64</v>
      </c>
      <c r="H1048">
        <v>70</v>
      </c>
      <c r="I1048">
        <v>69</v>
      </c>
      <c r="J1048">
        <v>358261</v>
      </c>
      <c r="K1048">
        <v>91</v>
      </c>
      <c r="L1048">
        <v>130.36000110000001</v>
      </c>
      <c r="M1048">
        <v>1</v>
      </c>
      <c r="N1048">
        <v>0</v>
      </c>
      <c r="O1048" s="3">
        <f t="shared" si="48"/>
        <v>2.5400476189147016E-2</v>
      </c>
      <c r="P1048" s="2">
        <f t="shared" si="49"/>
        <v>1.4325274846153846</v>
      </c>
      <c r="Q1048" s="3">
        <f t="shared" si="50"/>
        <v>0</v>
      </c>
    </row>
    <row r="1049" spans="1:17" x14ac:dyDescent="0.35">
      <c r="A1049">
        <v>1122316</v>
      </c>
      <c r="B1049" t="s">
        <v>25</v>
      </c>
      <c r="C1049" t="s">
        <v>37</v>
      </c>
      <c r="D1049" t="s">
        <v>37</v>
      </c>
      <c r="E1049" t="s">
        <v>22</v>
      </c>
      <c r="F1049" t="s">
        <v>23</v>
      </c>
      <c r="G1049">
        <v>65</v>
      </c>
      <c r="H1049">
        <v>67</v>
      </c>
      <c r="I1049">
        <v>67</v>
      </c>
      <c r="J1049">
        <v>346688</v>
      </c>
      <c r="K1049">
        <v>88</v>
      </c>
      <c r="L1049">
        <v>114.8599998</v>
      </c>
      <c r="M1049">
        <v>2</v>
      </c>
      <c r="N1049">
        <v>0</v>
      </c>
      <c r="O1049" s="3">
        <f t="shared" si="48"/>
        <v>2.5383053350563043E-2</v>
      </c>
      <c r="P1049" s="2">
        <f t="shared" si="49"/>
        <v>1.3052272704545453</v>
      </c>
      <c r="Q1049" s="3">
        <f t="shared" si="50"/>
        <v>0</v>
      </c>
    </row>
    <row r="1050" spans="1:17" x14ac:dyDescent="0.35">
      <c r="A1050">
        <v>1314296</v>
      </c>
      <c r="B1050" t="s">
        <v>25</v>
      </c>
      <c r="C1050" t="s">
        <v>37</v>
      </c>
      <c r="D1050" t="s">
        <v>37</v>
      </c>
      <c r="E1050" t="s">
        <v>14</v>
      </c>
      <c r="F1050" t="s">
        <v>15</v>
      </c>
      <c r="G1050">
        <v>100</v>
      </c>
      <c r="H1050">
        <v>106</v>
      </c>
      <c r="I1050">
        <v>105</v>
      </c>
      <c r="J1050">
        <v>33445</v>
      </c>
      <c r="K1050">
        <v>2</v>
      </c>
      <c r="L1050">
        <v>3.199999928</v>
      </c>
      <c r="M1050">
        <v>1</v>
      </c>
      <c r="N1050">
        <v>0</v>
      </c>
      <c r="O1050" s="3">
        <f t="shared" si="48"/>
        <v>5.979967110180894E-3</v>
      </c>
      <c r="P1050" s="2">
        <f t="shared" si="49"/>
        <v>1.599999964</v>
      </c>
      <c r="Q1050" s="3">
        <f t="shared" si="50"/>
        <v>0</v>
      </c>
    </row>
    <row r="1051" spans="1:17" x14ac:dyDescent="0.35">
      <c r="A1051">
        <v>1314297</v>
      </c>
      <c r="B1051" t="s">
        <v>26</v>
      </c>
      <c r="C1051" t="s">
        <v>37</v>
      </c>
      <c r="D1051" t="s">
        <v>37</v>
      </c>
      <c r="E1051" t="s">
        <v>14</v>
      </c>
      <c r="F1051" t="s">
        <v>15</v>
      </c>
      <c r="G1051">
        <v>101</v>
      </c>
      <c r="H1051">
        <v>106</v>
      </c>
      <c r="I1051">
        <v>103</v>
      </c>
      <c r="J1051">
        <v>72228</v>
      </c>
      <c r="K1051">
        <v>5</v>
      </c>
      <c r="L1051">
        <v>7.5299998520000004</v>
      </c>
      <c r="M1051">
        <v>4</v>
      </c>
      <c r="N1051">
        <v>4</v>
      </c>
      <c r="O1051" s="3">
        <f t="shared" si="48"/>
        <v>6.9225231212272243E-3</v>
      </c>
      <c r="P1051" s="2">
        <f t="shared" si="49"/>
        <v>1.5059999704</v>
      </c>
      <c r="Q1051" s="3">
        <f t="shared" si="50"/>
        <v>80</v>
      </c>
    </row>
    <row r="1052" spans="1:17" x14ac:dyDescent="0.35">
      <c r="A1052">
        <v>1314298</v>
      </c>
      <c r="B1052" t="s">
        <v>26</v>
      </c>
      <c r="C1052" t="s">
        <v>37</v>
      </c>
      <c r="D1052" t="s">
        <v>37</v>
      </c>
      <c r="E1052" t="s">
        <v>14</v>
      </c>
      <c r="F1052" t="s">
        <v>15</v>
      </c>
      <c r="G1052">
        <v>102</v>
      </c>
      <c r="H1052">
        <v>104</v>
      </c>
      <c r="I1052">
        <v>107</v>
      </c>
      <c r="J1052">
        <v>49699</v>
      </c>
      <c r="K1052">
        <v>2</v>
      </c>
      <c r="L1052">
        <v>2.6900000569999998</v>
      </c>
      <c r="M1052">
        <v>2</v>
      </c>
      <c r="N1052">
        <v>1</v>
      </c>
      <c r="O1052" s="3">
        <f t="shared" si="48"/>
        <v>4.0242258395541157E-3</v>
      </c>
      <c r="P1052" s="2">
        <f t="shared" si="49"/>
        <v>1.3450000284999999</v>
      </c>
      <c r="Q1052" s="3">
        <f t="shared" si="50"/>
        <v>50</v>
      </c>
    </row>
    <row r="1053" spans="1:17" x14ac:dyDescent="0.35">
      <c r="A1053">
        <v>1314299</v>
      </c>
      <c r="B1053" t="s">
        <v>25</v>
      </c>
      <c r="C1053" t="s">
        <v>37</v>
      </c>
      <c r="D1053" t="s">
        <v>37</v>
      </c>
      <c r="E1053" t="s">
        <v>14</v>
      </c>
      <c r="F1053" t="s">
        <v>15</v>
      </c>
      <c r="G1053">
        <v>103</v>
      </c>
      <c r="H1053">
        <v>107</v>
      </c>
      <c r="I1053">
        <v>108</v>
      </c>
      <c r="J1053">
        <v>189761</v>
      </c>
      <c r="K1053">
        <v>18</v>
      </c>
      <c r="L1053">
        <v>27.329999690000001</v>
      </c>
      <c r="M1053">
        <v>4</v>
      </c>
      <c r="N1053">
        <v>1</v>
      </c>
      <c r="O1053" s="3">
        <f t="shared" si="48"/>
        <v>9.4856161171157412E-3</v>
      </c>
      <c r="P1053" s="2">
        <f t="shared" si="49"/>
        <v>1.5183333161111112</v>
      </c>
      <c r="Q1053" s="3">
        <f t="shared" si="50"/>
        <v>5.5555555555555554</v>
      </c>
    </row>
    <row r="1054" spans="1:17" x14ac:dyDescent="0.35">
      <c r="A1054">
        <v>1314301</v>
      </c>
      <c r="B1054" t="s">
        <v>25</v>
      </c>
      <c r="C1054" t="s">
        <v>37</v>
      </c>
      <c r="D1054" t="s">
        <v>37</v>
      </c>
      <c r="E1054" t="s">
        <v>14</v>
      </c>
      <c r="F1054" t="s">
        <v>15</v>
      </c>
      <c r="G1054">
        <v>105</v>
      </c>
      <c r="H1054">
        <v>108</v>
      </c>
      <c r="I1054">
        <v>107</v>
      </c>
      <c r="J1054">
        <v>312524</v>
      </c>
      <c r="K1054">
        <v>37</v>
      </c>
      <c r="L1054">
        <v>53.789999719999997</v>
      </c>
      <c r="M1054">
        <v>2</v>
      </c>
      <c r="N1054">
        <v>0</v>
      </c>
      <c r="O1054" s="3">
        <f t="shared" si="48"/>
        <v>1.1839090757829799E-2</v>
      </c>
      <c r="P1054" s="2">
        <f t="shared" si="49"/>
        <v>1.4537837762162162</v>
      </c>
      <c r="Q1054" s="3">
        <f t="shared" si="50"/>
        <v>0</v>
      </c>
    </row>
    <row r="1055" spans="1:17" x14ac:dyDescent="0.35">
      <c r="A1055">
        <v>1314303</v>
      </c>
      <c r="B1055" t="s">
        <v>25</v>
      </c>
      <c r="C1055" t="s">
        <v>37</v>
      </c>
      <c r="D1055" t="s">
        <v>37</v>
      </c>
      <c r="E1055" t="s">
        <v>14</v>
      </c>
      <c r="F1055" t="s">
        <v>15</v>
      </c>
      <c r="G1055">
        <v>107</v>
      </c>
      <c r="H1055">
        <v>108</v>
      </c>
      <c r="I1055">
        <v>110</v>
      </c>
      <c r="J1055">
        <v>496760</v>
      </c>
      <c r="K1055">
        <v>42</v>
      </c>
      <c r="L1055">
        <v>61.009999039999997</v>
      </c>
      <c r="M1055">
        <v>10</v>
      </c>
      <c r="N1055">
        <v>3</v>
      </c>
      <c r="O1055" s="3">
        <f t="shared" si="48"/>
        <v>8.4547870198888788E-3</v>
      </c>
      <c r="P1055" s="2">
        <f t="shared" si="49"/>
        <v>1.4526190247619046</v>
      </c>
      <c r="Q1055" s="3">
        <f t="shared" si="50"/>
        <v>7.1428571428571423</v>
      </c>
    </row>
    <row r="1056" spans="1:17" x14ac:dyDescent="0.35">
      <c r="A1056">
        <v>1314306</v>
      </c>
      <c r="B1056" t="s">
        <v>25</v>
      </c>
      <c r="C1056" t="s">
        <v>37</v>
      </c>
      <c r="D1056" t="s">
        <v>37</v>
      </c>
      <c r="E1056" t="s">
        <v>14</v>
      </c>
      <c r="F1056" t="s">
        <v>15</v>
      </c>
      <c r="G1056">
        <v>110</v>
      </c>
      <c r="H1056">
        <v>112</v>
      </c>
      <c r="I1056">
        <v>111</v>
      </c>
      <c r="J1056">
        <v>310988</v>
      </c>
      <c r="K1056">
        <v>34</v>
      </c>
      <c r="L1056">
        <v>46.669999359999998</v>
      </c>
      <c r="M1056">
        <v>11</v>
      </c>
      <c r="N1056">
        <v>3</v>
      </c>
      <c r="O1056" s="3">
        <f t="shared" si="48"/>
        <v>1.0932897732388388E-2</v>
      </c>
      <c r="P1056" s="2">
        <f t="shared" si="49"/>
        <v>1.3726470399999999</v>
      </c>
      <c r="Q1056" s="3">
        <f t="shared" si="50"/>
        <v>8.8235294117647065</v>
      </c>
    </row>
    <row r="1057" spans="1:17" x14ac:dyDescent="0.35">
      <c r="A1057">
        <v>1314307</v>
      </c>
      <c r="B1057" t="s">
        <v>25</v>
      </c>
      <c r="C1057" t="s">
        <v>37</v>
      </c>
      <c r="D1057" t="s">
        <v>37</v>
      </c>
      <c r="E1057" t="s">
        <v>14</v>
      </c>
      <c r="F1057" t="s">
        <v>15</v>
      </c>
      <c r="G1057">
        <v>111</v>
      </c>
      <c r="H1057">
        <v>112</v>
      </c>
      <c r="I1057">
        <v>113</v>
      </c>
      <c r="J1057">
        <v>98606</v>
      </c>
      <c r="K1057">
        <v>9</v>
      </c>
      <c r="L1057">
        <v>12.10999984</v>
      </c>
      <c r="M1057">
        <v>1</v>
      </c>
      <c r="N1057">
        <v>0</v>
      </c>
      <c r="O1057" s="3">
        <f t="shared" si="48"/>
        <v>9.1272336368983624E-3</v>
      </c>
      <c r="P1057" s="2">
        <f t="shared" si="49"/>
        <v>1.3455555377777779</v>
      </c>
      <c r="Q1057" s="3">
        <f t="shared" si="50"/>
        <v>0</v>
      </c>
    </row>
    <row r="1058" spans="1:17" x14ac:dyDescent="0.35">
      <c r="A1058">
        <v>1314308</v>
      </c>
      <c r="B1058" t="s">
        <v>25</v>
      </c>
      <c r="C1058" t="s">
        <v>37</v>
      </c>
      <c r="D1058" t="s">
        <v>37</v>
      </c>
      <c r="E1058" t="s">
        <v>14</v>
      </c>
      <c r="F1058" t="s">
        <v>15</v>
      </c>
      <c r="G1058">
        <v>112</v>
      </c>
      <c r="H1058">
        <v>117</v>
      </c>
      <c r="I1058">
        <v>115</v>
      </c>
      <c r="J1058">
        <v>51104</v>
      </c>
      <c r="K1058">
        <v>2</v>
      </c>
      <c r="L1058">
        <v>3.199999928</v>
      </c>
      <c r="M1058">
        <v>3</v>
      </c>
      <c r="N1058">
        <v>1</v>
      </c>
      <c r="O1058" s="3">
        <f t="shared" si="48"/>
        <v>3.9135879774577333E-3</v>
      </c>
      <c r="P1058" s="2">
        <f t="shared" si="49"/>
        <v>1.599999964</v>
      </c>
      <c r="Q1058" s="3">
        <f t="shared" si="50"/>
        <v>50</v>
      </c>
    </row>
    <row r="1059" spans="1:17" x14ac:dyDescent="0.35">
      <c r="A1059">
        <v>1314309</v>
      </c>
      <c r="B1059" t="s">
        <v>31</v>
      </c>
      <c r="C1059" t="s">
        <v>37</v>
      </c>
      <c r="D1059" t="s">
        <v>37</v>
      </c>
      <c r="E1059" t="s">
        <v>14</v>
      </c>
      <c r="F1059" t="s">
        <v>15</v>
      </c>
      <c r="G1059">
        <v>113</v>
      </c>
      <c r="H1059">
        <v>116</v>
      </c>
      <c r="I1059">
        <v>115</v>
      </c>
      <c r="J1059">
        <v>276762</v>
      </c>
      <c r="K1059">
        <v>22</v>
      </c>
      <c r="L1059">
        <v>32.090000150000002</v>
      </c>
      <c r="M1059">
        <v>5</v>
      </c>
      <c r="N1059">
        <v>1</v>
      </c>
      <c r="O1059" s="3">
        <f t="shared" si="48"/>
        <v>7.9490681524197679E-3</v>
      </c>
      <c r="P1059" s="2">
        <f t="shared" si="49"/>
        <v>1.4586363704545455</v>
      </c>
      <c r="Q1059" s="3">
        <f t="shared" si="50"/>
        <v>4.5454545454545459</v>
      </c>
    </row>
    <row r="1060" spans="1:17" x14ac:dyDescent="0.35">
      <c r="A1060">
        <v>1314312</v>
      </c>
      <c r="B1060" t="s">
        <v>31</v>
      </c>
      <c r="C1060" t="s">
        <v>37</v>
      </c>
      <c r="D1060" t="s">
        <v>37</v>
      </c>
      <c r="E1060" t="s">
        <v>18</v>
      </c>
      <c r="F1060" t="s">
        <v>15</v>
      </c>
      <c r="G1060">
        <v>101</v>
      </c>
      <c r="H1060">
        <v>105</v>
      </c>
      <c r="I1060">
        <v>103</v>
      </c>
      <c r="J1060">
        <v>33534</v>
      </c>
      <c r="K1060">
        <v>2</v>
      </c>
      <c r="L1060">
        <v>2.960000038</v>
      </c>
      <c r="M1060">
        <v>1</v>
      </c>
      <c r="N1060">
        <v>1</v>
      </c>
      <c r="O1060" s="3">
        <f t="shared" si="48"/>
        <v>5.9640961412297964E-3</v>
      </c>
      <c r="P1060" s="2">
        <f t="shared" si="49"/>
        <v>1.480000019</v>
      </c>
      <c r="Q1060" s="3">
        <f t="shared" si="50"/>
        <v>50</v>
      </c>
    </row>
    <row r="1061" spans="1:17" x14ac:dyDescent="0.35">
      <c r="A1061">
        <v>1314313</v>
      </c>
      <c r="B1061" t="s">
        <v>29</v>
      </c>
      <c r="C1061" t="s">
        <v>37</v>
      </c>
      <c r="D1061" t="s">
        <v>37</v>
      </c>
      <c r="E1061" t="s">
        <v>18</v>
      </c>
      <c r="F1061" t="s">
        <v>15</v>
      </c>
      <c r="G1061">
        <v>102</v>
      </c>
      <c r="H1061">
        <v>104</v>
      </c>
      <c r="I1061">
        <v>107</v>
      </c>
      <c r="J1061">
        <v>128859</v>
      </c>
      <c r="K1061">
        <v>16</v>
      </c>
      <c r="L1061">
        <v>23.699999569999999</v>
      </c>
      <c r="M1061">
        <v>1</v>
      </c>
      <c r="N1061">
        <v>0</v>
      </c>
      <c r="O1061" s="3">
        <f t="shared" si="48"/>
        <v>1.2416672486981894E-2</v>
      </c>
      <c r="P1061" s="2">
        <f t="shared" si="49"/>
        <v>1.481249973125</v>
      </c>
      <c r="Q1061" s="3">
        <f t="shared" si="50"/>
        <v>0</v>
      </c>
    </row>
    <row r="1062" spans="1:17" x14ac:dyDescent="0.35">
      <c r="A1062">
        <v>1314314</v>
      </c>
      <c r="B1062" t="s">
        <v>29</v>
      </c>
      <c r="C1062" t="s">
        <v>37</v>
      </c>
      <c r="D1062" t="s">
        <v>37</v>
      </c>
      <c r="E1062" t="s">
        <v>18</v>
      </c>
      <c r="F1062" t="s">
        <v>15</v>
      </c>
      <c r="G1062">
        <v>103</v>
      </c>
      <c r="H1062">
        <v>104</v>
      </c>
      <c r="I1062">
        <v>105</v>
      </c>
      <c r="J1062">
        <v>92080</v>
      </c>
      <c r="K1062">
        <v>12</v>
      </c>
      <c r="L1062">
        <v>16.940000179999998</v>
      </c>
      <c r="M1062">
        <v>3</v>
      </c>
      <c r="N1062">
        <v>2</v>
      </c>
      <c r="O1062" s="3">
        <f t="shared" si="48"/>
        <v>1.3032145960034753E-2</v>
      </c>
      <c r="P1062" s="2">
        <f t="shared" si="49"/>
        <v>1.4116666816666665</v>
      </c>
      <c r="Q1062" s="3">
        <f t="shared" si="50"/>
        <v>16.666666666666664</v>
      </c>
    </row>
    <row r="1063" spans="1:17" x14ac:dyDescent="0.35">
      <c r="A1063">
        <v>1314316</v>
      </c>
      <c r="B1063" t="s">
        <v>29</v>
      </c>
      <c r="C1063" t="s">
        <v>37</v>
      </c>
      <c r="D1063" t="s">
        <v>37</v>
      </c>
      <c r="E1063" t="s">
        <v>18</v>
      </c>
      <c r="F1063" t="s">
        <v>15</v>
      </c>
      <c r="G1063">
        <v>105</v>
      </c>
      <c r="H1063">
        <v>107</v>
      </c>
      <c r="I1063">
        <v>107</v>
      </c>
      <c r="J1063">
        <v>211882</v>
      </c>
      <c r="K1063">
        <v>33</v>
      </c>
      <c r="L1063">
        <v>46.649999260000001</v>
      </c>
      <c r="M1063">
        <v>3</v>
      </c>
      <c r="N1063">
        <v>1</v>
      </c>
      <c r="O1063" s="3">
        <f t="shared" si="48"/>
        <v>1.5574706676357596E-2</v>
      </c>
      <c r="P1063" s="2">
        <f t="shared" si="49"/>
        <v>1.4136363412121213</v>
      </c>
      <c r="Q1063" s="3">
        <f t="shared" si="50"/>
        <v>3.0303030303030303</v>
      </c>
    </row>
    <row r="1064" spans="1:17" x14ac:dyDescent="0.35">
      <c r="A1064">
        <v>1314318</v>
      </c>
      <c r="B1064" t="s">
        <v>29</v>
      </c>
      <c r="C1064" t="s">
        <v>37</v>
      </c>
      <c r="D1064" t="s">
        <v>37</v>
      </c>
      <c r="E1064" t="s">
        <v>18</v>
      </c>
      <c r="F1064" t="s">
        <v>15</v>
      </c>
      <c r="G1064">
        <v>107</v>
      </c>
      <c r="H1064">
        <v>110</v>
      </c>
      <c r="I1064">
        <v>109</v>
      </c>
      <c r="J1064">
        <v>112776</v>
      </c>
      <c r="K1064">
        <v>9</v>
      </c>
      <c r="L1064">
        <v>12.679999949999999</v>
      </c>
      <c r="M1064">
        <v>1</v>
      </c>
      <c r="N1064">
        <v>0</v>
      </c>
      <c r="O1064" s="3">
        <f t="shared" si="48"/>
        <v>7.9804213662481374E-3</v>
      </c>
      <c r="P1064" s="2">
        <f t="shared" si="49"/>
        <v>1.4088888833333333</v>
      </c>
      <c r="Q1064" s="3">
        <f t="shared" si="50"/>
        <v>0</v>
      </c>
    </row>
    <row r="1065" spans="1:17" x14ac:dyDescent="0.35">
      <c r="A1065">
        <v>1314319</v>
      </c>
      <c r="B1065" t="s">
        <v>29</v>
      </c>
      <c r="C1065" t="s">
        <v>37</v>
      </c>
      <c r="D1065" t="s">
        <v>37</v>
      </c>
      <c r="E1065" t="s">
        <v>18</v>
      </c>
      <c r="F1065" t="s">
        <v>15</v>
      </c>
      <c r="G1065">
        <v>108</v>
      </c>
      <c r="H1065">
        <v>113</v>
      </c>
      <c r="I1065">
        <v>111</v>
      </c>
      <c r="J1065">
        <v>145324</v>
      </c>
      <c r="K1065">
        <v>14</v>
      </c>
      <c r="L1065">
        <v>19.820000050000001</v>
      </c>
      <c r="M1065">
        <v>2</v>
      </c>
      <c r="N1065">
        <v>1</v>
      </c>
      <c r="O1065" s="3">
        <f t="shared" si="48"/>
        <v>9.6336461974622228E-3</v>
      </c>
      <c r="P1065" s="2">
        <f t="shared" si="49"/>
        <v>1.4157142892857144</v>
      </c>
      <c r="Q1065" s="3">
        <f t="shared" si="50"/>
        <v>7.1428571428571423</v>
      </c>
    </row>
    <row r="1066" spans="1:17" x14ac:dyDescent="0.35">
      <c r="A1066">
        <v>1314320</v>
      </c>
      <c r="B1066" t="s">
        <v>29</v>
      </c>
      <c r="C1066" t="s">
        <v>37</v>
      </c>
      <c r="D1066" t="s">
        <v>37</v>
      </c>
      <c r="E1066" t="s">
        <v>18</v>
      </c>
      <c r="F1066" t="s">
        <v>15</v>
      </c>
      <c r="G1066">
        <v>109</v>
      </c>
      <c r="H1066">
        <v>113</v>
      </c>
      <c r="I1066">
        <v>115</v>
      </c>
      <c r="J1066">
        <v>106492</v>
      </c>
      <c r="K1066">
        <v>14</v>
      </c>
      <c r="L1066">
        <v>21.260000229999999</v>
      </c>
      <c r="M1066">
        <v>2</v>
      </c>
      <c r="N1066">
        <v>0</v>
      </c>
      <c r="O1066" s="3">
        <f t="shared" si="48"/>
        <v>1.314652743868084E-2</v>
      </c>
      <c r="P1066" s="2">
        <f t="shared" si="49"/>
        <v>1.5185714449999999</v>
      </c>
      <c r="Q1066" s="3">
        <f t="shared" si="50"/>
        <v>0</v>
      </c>
    </row>
    <row r="1067" spans="1:17" x14ac:dyDescent="0.35">
      <c r="A1067">
        <v>1314321</v>
      </c>
      <c r="B1067" t="s">
        <v>29</v>
      </c>
      <c r="C1067" t="s">
        <v>37</v>
      </c>
      <c r="D1067" t="s">
        <v>37</v>
      </c>
      <c r="E1067" t="s">
        <v>18</v>
      </c>
      <c r="F1067" t="s">
        <v>15</v>
      </c>
      <c r="G1067">
        <v>110</v>
      </c>
      <c r="H1067">
        <v>112</v>
      </c>
      <c r="I1067">
        <v>111</v>
      </c>
      <c r="J1067">
        <v>233845</v>
      </c>
      <c r="K1067">
        <v>30</v>
      </c>
      <c r="L1067">
        <v>40.730000619999998</v>
      </c>
      <c r="M1067">
        <v>3</v>
      </c>
      <c r="N1067">
        <v>0</v>
      </c>
      <c r="O1067" s="3">
        <f t="shared" si="48"/>
        <v>1.2829010669460541E-2</v>
      </c>
      <c r="P1067" s="2">
        <f t="shared" si="49"/>
        <v>1.3576666873333332</v>
      </c>
      <c r="Q1067" s="3">
        <f t="shared" si="50"/>
        <v>0</v>
      </c>
    </row>
    <row r="1068" spans="1:17" x14ac:dyDescent="0.35">
      <c r="A1068">
        <v>1314323</v>
      </c>
      <c r="B1068" t="s">
        <v>29</v>
      </c>
      <c r="C1068" t="s">
        <v>37</v>
      </c>
      <c r="D1068" t="s">
        <v>37</v>
      </c>
      <c r="E1068" t="s">
        <v>18</v>
      </c>
      <c r="F1068" t="s">
        <v>15</v>
      </c>
      <c r="G1068">
        <v>112</v>
      </c>
      <c r="H1068">
        <v>117</v>
      </c>
      <c r="I1068">
        <v>118</v>
      </c>
      <c r="J1068">
        <v>155426</v>
      </c>
      <c r="K1068">
        <v>17</v>
      </c>
      <c r="L1068">
        <v>25.010000229999999</v>
      </c>
      <c r="M1068">
        <v>3</v>
      </c>
      <c r="N1068">
        <v>0</v>
      </c>
      <c r="O1068" s="3">
        <f t="shared" si="48"/>
        <v>1.0937680954280493E-2</v>
      </c>
      <c r="P1068" s="2">
        <f t="shared" si="49"/>
        <v>1.4711764841176471</v>
      </c>
      <c r="Q1068" s="3">
        <f t="shared" si="50"/>
        <v>0</v>
      </c>
    </row>
    <row r="1069" spans="1:17" x14ac:dyDescent="0.35">
      <c r="A1069">
        <v>1314324</v>
      </c>
      <c r="B1069" t="s">
        <v>29</v>
      </c>
      <c r="C1069" t="s">
        <v>37</v>
      </c>
      <c r="D1069" t="s">
        <v>37</v>
      </c>
      <c r="E1069" t="s">
        <v>18</v>
      </c>
      <c r="F1069" t="s">
        <v>15</v>
      </c>
      <c r="G1069">
        <v>113</v>
      </c>
      <c r="H1069">
        <v>116</v>
      </c>
      <c r="I1069">
        <v>114</v>
      </c>
      <c r="J1069">
        <v>97540</v>
      </c>
      <c r="K1069">
        <v>8</v>
      </c>
      <c r="L1069">
        <v>11.519999500000001</v>
      </c>
      <c r="M1069">
        <v>2</v>
      </c>
      <c r="N1069">
        <v>1</v>
      </c>
      <c r="O1069" s="3">
        <f t="shared" si="48"/>
        <v>8.2017633791265122E-3</v>
      </c>
      <c r="P1069" s="2">
        <f t="shared" si="49"/>
        <v>1.4399999375000001</v>
      </c>
      <c r="Q1069" s="3">
        <f t="shared" si="50"/>
        <v>12.5</v>
      </c>
    </row>
    <row r="1070" spans="1:17" x14ac:dyDescent="0.35">
      <c r="A1070">
        <v>1314325</v>
      </c>
      <c r="B1070" t="s">
        <v>29</v>
      </c>
      <c r="C1070" t="s">
        <v>37</v>
      </c>
      <c r="D1070" t="s">
        <v>37</v>
      </c>
      <c r="E1070" t="s">
        <v>18</v>
      </c>
      <c r="F1070" t="s">
        <v>15</v>
      </c>
      <c r="G1070">
        <v>114</v>
      </c>
      <c r="H1070">
        <v>117</v>
      </c>
      <c r="I1070">
        <v>120</v>
      </c>
      <c r="J1070">
        <v>61441</v>
      </c>
      <c r="K1070">
        <v>5</v>
      </c>
      <c r="L1070">
        <v>7.7000000479999997</v>
      </c>
      <c r="M1070">
        <v>1</v>
      </c>
      <c r="N1070">
        <v>0</v>
      </c>
      <c r="O1070" s="3">
        <f t="shared" si="48"/>
        <v>8.1378883807229699E-3</v>
      </c>
      <c r="P1070" s="2">
        <f t="shared" si="49"/>
        <v>1.5400000095999999</v>
      </c>
      <c r="Q1070" s="3">
        <f t="shared" si="50"/>
        <v>0</v>
      </c>
    </row>
    <row r="1071" spans="1:17" x14ac:dyDescent="0.35">
      <c r="A1071">
        <v>1314326</v>
      </c>
      <c r="B1071" t="s">
        <v>28</v>
      </c>
      <c r="C1071" t="s">
        <v>37</v>
      </c>
      <c r="D1071" t="s">
        <v>37</v>
      </c>
      <c r="E1071" t="s">
        <v>21</v>
      </c>
      <c r="F1071" t="s">
        <v>15</v>
      </c>
      <c r="G1071">
        <v>100</v>
      </c>
      <c r="H1071">
        <v>104</v>
      </c>
      <c r="I1071">
        <v>104</v>
      </c>
      <c r="J1071">
        <v>76703</v>
      </c>
      <c r="K1071">
        <v>9</v>
      </c>
      <c r="L1071">
        <v>12.149999619999999</v>
      </c>
      <c r="M1071">
        <v>3</v>
      </c>
      <c r="N1071">
        <v>1</v>
      </c>
      <c r="O1071" s="3">
        <f t="shared" si="48"/>
        <v>1.1733569743034822E-2</v>
      </c>
      <c r="P1071" s="2">
        <f t="shared" si="49"/>
        <v>1.3499999577777777</v>
      </c>
      <c r="Q1071" s="3">
        <f t="shared" si="50"/>
        <v>11.111111111111111</v>
      </c>
    </row>
    <row r="1072" spans="1:17" x14ac:dyDescent="0.35">
      <c r="A1072">
        <v>1314327</v>
      </c>
      <c r="B1072" t="s">
        <v>28</v>
      </c>
      <c r="C1072" t="s">
        <v>37</v>
      </c>
      <c r="D1072" t="s">
        <v>37</v>
      </c>
      <c r="E1072" t="s">
        <v>21</v>
      </c>
      <c r="F1072" t="s">
        <v>15</v>
      </c>
      <c r="G1072">
        <v>101</v>
      </c>
      <c r="H1072">
        <v>107</v>
      </c>
      <c r="I1072">
        <v>105</v>
      </c>
      <c r="J1072">
        <v>68619</v>
      </c>
      <c r="K1072">
        <v>10</v>
      </c>
      <c r="L1072">
        <v>14.960000340000001</v>
      </c>
      <c r="M1072">
        <v>1</v>
      </c>
      <c r="N1072">
        <v>0</v>
      </c>
      <c r="O1072" s="3">
        <f t="shared" si="48"/>
        <v>1.4573223159766247E-2</v>
      </c>
      <c r="P1072" s="2">
        <f t="shared" si="49"/>
        <v>1.4960000340000001</v>
      </c>
      <c r="Q1072" s="3">
        <f t="shared" si="50"/>
        <v>0</v>
      </c>
    </row>
    <row r="1073" spans="1:17" x14ac:dyDescent="0.35">
      <c r="A1073">
        <v>1314330</v>
      </c>
      <c r="B1073" t="s">
        <v>28</v>
      </c>
      <c r="C1073" t="s">
        <v>37</v>
      </c>
      <c r="D1073" t="s">
        <v>37</v>
      </c>
      <c r="E1073" t="s">
        <v>21</v>
      </c>
      <c r="F1073" t="s">
        <v>15</v>
      </c>
      <c r="G1073">
        <v>104</v>
      </c>
      <c r="H1073">
        <v>108</v>
      </c>
      <c r="I1073">
        <v>108</v>
      </c>
      <c r="J1073">
        <v>17559</v>
      </c>
      <c r="K1073">
        <v>1</v>
      </c>
      <c r="L1073">
        <v>1.4900000099999999</v>
      </c>
      <c r="M1073">
        <v>1</v>
      </c>
      <c r="N1073">
        <v>1</v>
      </c>
      <c r="O1073" s="3">
        <f t="shared" si="48"/>
        <v>5.6950851415228662E-3</v>
      </c>
      <c r="P1073" s="2">
        <f t="shared" si="49"/>
        <v>1.4900000099999999</v>
      </c>
      <c r="Q1073" s="3">
        <f t="shared" si="50"/>
        <v>100</v>
      </c>
    </row>
    <row r="1074" spans="1:17" x14ac:dyDescent="0.35">
      <c r="A1074">
        <v>1314331</v>
      </c>
      <c r="B1074" t="s">
        <v>28</v>
      </c>
      <c r="C1074" t="s">
        <v>37</v>
      </c>
      <c r="D1074" t="s">
        <v>37</v>
      </c>
      <c r="E1074" t="s">
        <v>21</v>
      </c>
      <c r="F1074" t="s">
        <v>15</v>
      </c>
      <c r="G1074">
        <v>105</v>
      </c>
      <c r="H1074">
        <v>107</v>
      </c>
      <c r="I1074">
        <v>108</v>
      </c>
      <c r="J1074">
        <v>137879</v>
      </c>
      <c r="K1074">
        <v>19</v>
      </c>
      <c r="L1074">
        <v>28.470000030000001</v>
      </c>
      <c r="M1074">
        <v>2</v>
      </c>
      <c r="N1074">
        <v>0</v>
      </c>
      <c r="O1074" s="3">
        <f t="shared" si="48"/>
        <v>1.3780198579914273E-2</v>
      </c>
      <c r="P1074" s="2">
        <f t="shared" si="49"/>
        <v>1.4984210542105263</v>
      </c>
      <c r="Q1074" s="3">
        <f t="shared" si="50"/>
        <v>0</v>
      </c>
    </row>
    <row r="1075" spans="1:17" x14ac:dyDescent="0.35">
      <c r="A1075">
        <v>1314332</v>
      </c>
      <c r="B1075" t="s">
        <v>28</v>
      </c>
      <c r="C1075" t="s">
        <v>37</v>
      </c>
      <c r="D1075" t="s">
        <v>37</v>
      </c>
      <c r="E1075" t="s">
        <v>21</v>
      </c>
      <c r="F1075" t="s">
        <v>15</v>
      </c>
      <c r="G1075">
        <v>106</v>
      </c>
      <c r="H1075">
        <v>110</v>
      </c>
      <c r="I1075">
        <v>112</v>
      </c>
      <c r="J1075">
        <v>67710</v>
      </c>
      <c r="K1075">
        <v>10</v>
      </c>
      <c r="L1075">
        <v>15.14999998</v>
      </c>
      <c r="M1075">
        <v>1</v>
      </c>
      <c r="N1075">
        <v>0</v>
      </c>
      <c r="O1075" s="3">
        <f t="shared" si="48"/>
        <v>1.4768867227883621E-2</v>
      </c>
      <c r="P1075" s="2">
        <f t="shared" si="49"/>
        <v>1.514999998</v>
      </c>
      <c r="Q1075" s="3">
        <f t="shared" si="50"/>
        <v>0</v>
      </c>
    </row>
    <row r="1076" spans="1:17" x14ac:dyDescent="0.35">
      <c r="A1076">
        <v>1314333</v>
      </c>
      <c r="B1076" t="s">
        <v>29</v>
      </c>
      <c r="C1076" t="s">
        <v>37</v>
      </c>
      <c r="D1076" t="s">
        <v>37</v>
      </c>
      <c r="E1076" t="s">
        <v>21</v>
      </c>
      <c r="F1076" t="s">
        <v>15</v>
      </c>
      <c r="G1076">
        <v>107</v>
      </c>
      <c r="H1076">
        <v>113</v>
      </c>
      <c r="I1076">
        <v>108</v>
      </c>
      <c r="J1076">
        <v>348180</v>
      </c>
      <c r="K1076">
        <v>41</v>
      </c>
      <c r="L1076">
        <v>60.229999069999998</v>
      </c>
      <c r="M1076">
        <v>3</v>
      </c>
      <c r="N1076">
        <v>1</v>
      </c>
      <c r="O1076" s="3">
        <f t="shared" si="48"/>
        <v>1.1775518410017807E-2</v>
      </c>
      <c r="P1076" s="2">
        <f t="shared" si="49"/>
        <v>1.4690243675609755</v>
      </c>
      <c r="Q1076" s="3">
        <f t="shared" si="50"/>
        <v>2.4390243902439024</v>
      </c>
    </row>
    <row r="1077" spans="1:17" x14ac:dyDescent="0.35">
      <c r="A1077">
        <v>1314334</v>
      </c>
      <c r="B1077" t="s">
        <v>29</v>
      </c>
      <c r="C1077" t="s">
        <v>37</v>
      </c>
      <c r="D1077" t="s">
        <v>37</v>
      </c>
      <c r="E1077" t="s">
        <v>21</v>
      </c>
      <c r="F1077" t="s">
        <v>15</v>
      </c>
      <c r="G1077">
        <v>108</v>
      </c>
      <c r="H1077">
        <v>110</v>
      </c>
      <c r="I1077">
        <v>112</v>
      </c>
      <c r="J1077">
        <v>146246</v>
      </c>
      <c r="K1077">
        <v>18</v>
      </c>
      <c r="L1077">
        <v>28.719999550000001</v>
      </c>
      <c r="M1077">
        <v>3</v>
      </c>
      <c r="N1077">
        <v>1</v>
      </c>
      <c r="O1077" s="3">
        <f t="shared" si="48"/>
        <v>1.230802893754359E-2</v>
      </c>
      <c r="P1077" s="2">
        <f t="shared" si="49"/>
        <v>1.5955555305555555</v>
      </c>
      <c r="Q1077" s="3">
        <f t="shared" si="50"/>
        <v>5.5555555555555554</v>
      </c>
    </row>
    <row r="1078" spans="1:17" x14ac:dyDescent="0.35">
      <c r="A1078">
        <v>1314336</v>
      </c>
      <c r="B1078" t="s">
        <v>28</v>
      </c>
      <c r="C1078" t="s">
        <v>37</v>
      </c>
      <c r="D1078" t="s">
        <v>37</v>
      </c>
      <c r="E1078" t="s">
        <v>21</v>
      </c>
      <c r="F1078" t="s">
        <v>15</v>
      </c>
      <c r="G1078">
        <v>110</v>
      </c>
      <c r="H1078">
        <v>116</v>
      </c>
      <c r="I1078">
        <v>113</v>
      </c>
      <c r="J1078">
        <v>187236</v>
      </c>
      <c r="K1078">
        <v>24</v>
      </c>
      <c r="L1078">
        <v>34.869999649999997</v>
      </c>
      <c r="M1078">
        <v>2</v>
      </c>
      <c r="N1078">
        <v>2</v>
      </c>
      <c r="O1078" s="3">
        <f t="shared" si="48"/>
        <v>1.2818047811318336E-2</v>
      </c>
      <c r="P1078" s="2">
        <f t="shared" si="49"/>
        <v>1.4529166520833332</v>
      </c>
      <c r="Q1078" s="3">
        <f t="shared" si="50"/>
        <v>8.3333333333333321</v>
      </c>
    </row>
    <row r="1079" spans="1:17" x14ac:dyDescent="0.35">
      <c r="A1079">
        <v>1314337</v>
      </c>
      <c r="B1079" t="s">
        <v>28</v>
      </c>
      <c r="C1079" t="s">
        <v>37</v>
      </c>
      <c r="D1079" t="s">
        <v>37</v>
      </c>
      <c r="E1079" t="s">
        <v>21</v>
      </c>
      <c r="F1079" t="s">
        <v>15</v>
      </c>
      <c r="G1079">
        <v>111</v>
      </c>
      <c r="H1079">
        <v>112</v>
      </c>
      <c r="I1079">
        <v>112</v>
      </c>
      <c r="J1079">
        <v>72157</v>
      </c>
      <c r="K1079">
        <v>9</v>
      </c>
      <c r="L1079">
        <v>13.50000036</v>
      </c>
      <c r="M1079">
        <v>1</v>
      </c>
      <c r="N1079">
        <v>1</v>
      </c>
      <c r="O1079" s="3">
        <f t="shared" si="48"/>
        <v>1.2472802361517248E-2</v>
      </c>
      <c r="P1079" s="2">
        <f t="shared" si="49"/>
        <v>1.50000004</v>
      </c>
      <c r="Q1079" s="3">
        <f t="shared" si="50"/>
        <v>11.111111111111111</v>
      </c>
    </row>
    <row r="1080" spans="1:17" x14ac:dyDescent="0.35">
      <c r="A1080">
        <v>1314338</v>
      </c>
      <c r="B1080" t="s">
        <v>29</v>
      </c>
      <c r="C1080" t="s">
        <v>37</v>
      </c>
      <c r="D1080" t="s">
        <v>37</v>
      </c>
      <c r="E1080" t="s">
        <v>21</v>
      </c>
      <c r="F1080" t="s">
        <v>15</v>
      </c>
      <c r="G1080">
        <v>112</v>
      </c>
      <c r="H1080">
        <v>113</v>
      </c>
      <c r="I1080">
        <v>114</v>
      </c>
      <c r="J1080">
        <v>91180</v>
      </c>
      <c r="K1080">
        <v>10</v>
      </c>
      <c r="L1080">
        <v>13.559999940000001</v>
      </c>
      <c r="M1080">
        <v>1</v>
      </c>
      <c r="N1080">
        <v>0</v>
      </c>
      <c r="O1080" s="3">
        <f t="shared" si="48"/>
        <v>1.0967317394165389E-2</v>
      </c>
      <c r="P1080" s="2">
        <f t="shared" si="49"/>
        <v>1.355999994</v>
      </c>
      <c r="Q1080" s="3">
        <f t="shared" si="50"/>
        <v>0</v>
      </c>
    </row>
    <row r="1081" spans="1:17" x14ac:dyDescent="0.35">
      <c r="A1081">
        <v>1314339</v>
      </c>
      <c r="B1081" t="s">
        <v>32</v>
      </c>
      <c r="C1081" t="s">
        <v>37</v>
      </c>
      <c r="D1081" t="s">
        <v>37</v>
      </c>
      <c r="E1081" t="s">
        <v>21</v>
      </c>
      <c r="F1081" t="s">
        <v>15</v>
      </c>
      <c r="G1081">
        <v>113</v>
      </c>
      <c r="H1081">
        <v>114</v>
      </c>
      <c r="I1081">
        <v>116</v>
      </c>
      <c r="J1081">
        <v>86293</v>
      </c>
      <c r="K1081">
        <v>6</v>
      </c>
      <c r="L1081">
        <v>9.2599998709999998</v>
      </c>
      <c r="M1081">
        <v>1</v>
      </c>
      <c r="N1081">
        <v>1</v>
      </c>
      <c r="O1081" s="3">
        <f t="shared" si="48"/>
        <v>6.9530552883779687E-3</v>
      </c>
      <c r="P1081" s="2">
        <f t="shared" si="49"/>
        <v>1.5433333118333332</v>
      </c>
      <c r="Q1081" s="3">
        <f t="shared" si="50"/>
        <v>16.666666666666664</v>
      </c>
    </row>
    <row r="1082" spans="1:17" x14ac:dyDescent="0.35">
      <c r="A1082">
        <v>1314341</v>
      </c>
      <c r="B1082" t="s">
        <v>31</v>
      </c>
      <c r="C1082" t="s">
        <v>37</v>
      </c>
      <c r="D1082" t="s">
        <v>37</v>
      </c>
      <c r="E1082" t="s">
        <v>22</v>
      </c>
      <c r="F1082" t="s">
        <v>15</v>
      </c>
      <c r="G1082">
        <v>100</v>
      </c>
      <c r="H1082">
        <v>105</v>
      </c>
      <c r="I1082">
        <v>106</v>
      </c>
      <c r="J1082">
        <v>101410</v>
      </c>
      <c r="K1082">
        <v>12</v>
      </c>
      <c r="L1082">
        <v>17.940000059999999</v>
      </c>
      <c r="M1082">
        <v>4</v>
      </c>
      <c r="N1082">
        <v>0</v>
      </c>
      <c r="O1082" s="3">
        <f t="shared" si="48"/>
        <v>1.1833152549058279E-2</v>
      </c>
      <c r="P1082" s="2">
        <f t="shared" si="49"/>
        <v>1.4950000049999999</v>
      </c>
      <c r="Q1082" s="3">
        <f t="shared" si="50"/>
        <v>0</v>
      </c>
    </row>
    <row r="1083" spans="1:17" x14ac:dyDescent="0.35">
      <c r="A1083">
        <v>1314343</v>
      </c>
      <c r="B1083" t="s">
        <v>31</v>
      </c>
      <c r="C1083" t="s">
        <v>37</v>
      </c>
      <c r="D1083" t="s">
        <v>37</v>
      </c>
      <c r="E1083" t="s">
        <v>22</v>
      </c>
      <c r="F1083" t="s">
        <v>15</v>
      </c>
      <c r="G1083">
        <v>102</v>
      </c>
      <c r="H1083">
        <v>107</v>
      </c>
      <c r="I1083">
        <v>103</v>
      </c>
      <c r="J1083">
        <v>134245</v>
      </c>
      <c r="K1083">
        <v>18</v>
      </c>
      <c r="L1083">
        <v>25.750000239999999</v>
      </c>
      <c r="M1083">
        <v>2</v>
      </c>
      <c r="N1083">
        <v>1</v>
      </c>
      <c r="O1083" s="3">
        <f t="shared" si="48"/>
        <v>1.3408320607843867E-2</v>
      </c>
      <c r="P1083" s="2">
        <f t="shared" si="49"/>
        <v>1.4305555688888889</v>
      </c>
      <c r="Q1083" s="3">
        <f t="shared" si="50"/>
        <v>5.5555555555555554</v>
      </c>
    </row>
    <row r="1084" spans="1:17" x14ac:dyDescent="0.35">
      <c r="A1084">
        <v>1314345</v>
      </c>
      <c r="B1084" t="s">
        <v>31</v>
      </c>
      <c r="C1084" t="s">
        <v>37</v>
      </c>
      <c r="D1084" t="s">
        <v>37</v>
      </c>
      <c r="E1084" t="s">
        <v>22</v>
      </c>
      <c r="F1084" t="s">
        <v>15</v>
      </c>
      <c r="G1084">
        <v>104</v>
      </c>
      <c r="H1084">
        <v>105</v>
      </c>
      <c r="I1084">
        <v>107</v>
      </c>
      <c r="J1084">
        <v>125650</v>
      </c>
      <c r="K1084">
        <v>20</v>
      </c>
      <c r="L1084">
        <v>30.080000760000001</v>
      </c>
      <c r="M1084">
        <v>4</v>
      </c>
      <c r="N1084">
        <v>0</v>
      </c>
      <c r="O1084" s="3">
        <f t="shared" si="48"/>
        <v>1.5917230401910069E-2</v>
      </c>
      <c r="P1084" s="2">
        <f t="shared" si="49"/>
        <v>1.504000038</v>
      </c>
      <c r="Q1084" s="3">
        <f t="shared" si="50"/>
        <v>0</v>
      </c>
    </row>
    <row r="1085" spans="1:17" x14ac:dyDescent="0.35">
      <c r="A1085">
        <v>1314346</v>
      </c>
      <c r="B1085" t="s">
        <v>31</v>
      </c>
      <c r="C1085" t="s">
        <v>37</v>
      </c>
      <c r="D1085" t="s">
        <v>37</v>
      </c>
      <c r="E1085" t="s">
        <v>22</v>
      </c>
      <c r="F1085" t="s">
        <v>15</v>
      </c>
      <c r="G1085">
        <v>105</v>
      </c>
      <c r="H1085">
        <v>109</v>
      </c>
      <c r="I1085">
        <v>106</v>
      </c>
      <c r="J1085">
        <v>50406</v>
      </c>
      <c r="K1085">
        <v>5</v>
      </c>
      <c r="L1085">
        <v>7.26000011</v>
      </c>
      <c r="M1085">
        <v>1</v>
      </c>
      <c r="N1085">
        <v>1</v>
      </c>
      <c r="O1085" s="3">
        <f t="shared" si="48"/>
        <v>9.9194540332500098E-3</v>
      </c>
      <c r="P1085" s="2">
        <f t="shared" si="49"/>
        <v>1.452000022</v>
      </c>
      <c r="Q1085" s="3">
        <f t="shared" si="50"/>
        <v>20</v>
      </c>
    </row>
    <row r="1086" spans="1:17" x14ac:dyDescent="0.35">
      <c r="A1086">
        <v>1314348</v>
      </c>
      <c r="B1086" t="s">
        <v>31</v>
      </c>
      <c r="C1086" t="s">
        <v>37</v>
      </c>
      <c r="D1086" t="s">
        <v>37</v>
      </c>
      <c r="E1086" t="s">
        <v>22</v>
      </c>
      <c r="F1086" t="s">
        <v>15</v>
      </c>
      <c r="G1086">
        <v>107</v>
      </c>
      <c r="H1086">
        <v>113</v>
      </c>
      <c r="I1086">
        <v>111</v>
      </c>
      <c r="J1086">
        <v>121769</v>
      </c>
      <c r="K1086">
        <v>13</v>
      </c>
      <c r="L1086">
        <v>18.419999959999998</v>
      </c>
      <c r="M1086">
        <v>2</v>
      </c>
      <c r="N1086">
        <v>1</v>
      </c>
      <c r="O1086" s="3">
        <f t="shared" si="48"/>
        <v>1.0675952007489591E-2</v>
      </c>
      <c r="P1086" s="2">
        <f t="shared" si="49"/>
        <v>1.4169230738461538</v>
      </c>
      <c r="Q1086" s="3">
        <f t="shared" si="50"/>
        <v>7.6923076923076925</v>
      </c>
    </row>
    <row r="1087" spans="1:17" x14ac:dyDescent="0.35">
      <c r="A1087">
        <v>1314349</v>
      </c>
      <c r="B1087" t="s">
        <v>31</v>
      </c>
      <c r="C1087" t="s">
        <v>37</v>
      </c>
      <c r="D1087" t="s">
        <v>37</v>
      </c>
      <c r="E1087" t="s">
        <v>22</v>
      </c>
      <c r="F1087" t="s">
        <v>15</v>
      </c>
      <c r="G1087">
        <v>108</v>
      </c>
      <c r="H1087">
        <v>113</v>
      </c>
      <c r="I1087">
        <v>113</v>
      </c>
      <c r="J1087">
        <v>267106</v>
      </c>
      <c r="K1087">
        <v>34</v>
      </c>
      <c r="L1087">
        <v>50.5</v>
      </c>
      <c r="M1087">
        <v>4</v>
      </c>
      <c r="N1087">
        <v>1</v>
      </c>
      <c r="O1087" s="3">
        <f t="shared" si="48"/>
        <v>1.2729028924846316E-2</v>
      </c>
      <c r="P1087" s="2">
        <f t="shared" si="49"/>
        <v>1.4852941176470589</v>
      </c>
      <c r="Q1087" s="3">
        <f t="shared" si="50"/>
        <v>2.9411764705882351</v>
      </c>
    </row>
    <row r="1088" spans="1:17" x14ac:dyDescent="0.35">
      <c r="A1088">
        <v>1314350</v>
      </c>
      <c r="B1088" t="s">
        <v>31</v>
      </c>
      <c r="C1088" t="s">
        <v>37</v>
      </c>
      <c r="D1088" t="s">
        <v>37</v>
      </c>
      <c r="E1088" t="s">
        <v>22</v>
      </c>
      <c r="F1088" t="s">
        <v>15</v>
      </c>
      <c r="G1088">
        <v>109</v>
      </c>
      <c r="H1088">
        <v>115</v>
      </c>
      <c r="I1088">
        <v>115</v>
      </c>
      <c r="J1088">
        <v>365539</v>
      </c>
      <c r="K1088">
        <v>57</v>
      </c>
      <c r="L1088">
        <v>82.139999149999994</v>
      </c>
      <c r="M1088">
        <v>5</v>
      </c>
      <c r="N1088">
        <v>2</v>
      </c>
      <c r="O1088" s="3">
        <f t="shared" si="48"/>
        <v>1.5593411373341831E-2</v>
      </c>
      <c r="P1088" s="2">
        <f t="shared" si="49"/>
        <v>1.4410526166666666</v>
      </c>
      <c r="Q1088" s="3">
        <f t="shared" si="50"/>
        <v>3.5087719298245612</v>
      </c>
    </row>
    <row r="1089" spans="1:17" x14ac:dyDescent="0.35">
      <c r="A1089">
        <v>1314351</v>
      </c>
      <c r="B1089" t="s">
        <v>31</v>
      </c>
      <c r="C1089" t="s">
        <v>37</v>
      </c>
      <c r="D1089" t="s">
        <v>37</v>
      </c>
      <c r="E1089" t="s">
        <v>22</v>
      </c>
      <c r="F1089" t="s">
        <v>15</v>
      </c>
      <c r="G1089">
        <v>110</v>
      </c>
      <c r="H1089">
        <v>114</v>
      </c>
      <c r="I1089">
        <v>111</v>
      </c>
      <c r="J1089">
        <v>188758</v>
      </c>
      <c r="K1089">
        <v>25</v>
      </c>
      <c r="L1089">
        <v>36.600000379999997</v>
      </c>
      <c r="M1089">
        <v>2</v>
      </c>
      <c r="N1089">
        <v>1</v>
      </c>
      <c r="O1089" s="3">
        <f t="shared" si="48"/>
        <v>1.3244471757488423E-2</v>
      </c>
      <c r="P1089" s="2">
        <f t="shared" si="49"/>
        <v>1.4640000151999999</v>
      </c>
      <c r="Q1089" s="3">
        <f t="shared" si="50"/>
        <v>4</v>
      </c>
    </row>
    <row r="1090" spans="1:17" x14ac:dyDescent="0.35">
      <c r="A1090">
        <v>1314353</v>
      </c>
      <c r="B1090" t="s">
        <v>32</v>
      </c>
      <c r="C1090" t="s">
        <v>37</v>
      </c>
      <c r="D1090" t="s">
        <v>37</v>
      </c>
      <c r="E1090" t="s">
        <v>22</v>
      </c>
      <c r="F1090" t="s">
        <v>15</v>
      </c>
      <c r="G1090">
        <v>112</v>
      </c>
      <c r="H1090">
        <v>114</v>
      </c>
      <c r="I1090">
        <v>114</v>
      </c>
      <c r="J1090">
        <v>108426</v>
      </c>
      <c r="K1090">
        <v>13</v>
      </c>
      <c r="L1090">
        <v>19.580000160000001</v>
      </c>
      <c r="M1090">
        <v>1</v>
      </c>
      <c r="N1090">
        <v>0</v>
      </c>
      <c r="O1090" s="3">
        <f t="shared" si="48"/>
        <v>1.1989744157305443E-2</v>
      </c>
      <c r="P1090" s="2">
        <f t="shared" si="49"/>
        <v>1.5061538584615386</v>
      </c>
      <c r="Q1090" s="3">
        <f t="shared" si="50"/>
        <v>0</v>
      </c>
    </row>
    <row r="1091" spans="1:17" x14ac:dyDescent="0.35">
      <c r="A1091">
        <v>1314354</v>
      </c>
      <c r="B1091" t="s">
        <v>32</v>
      </c>
      <c r="C1091" t="s">
        <v>37</v>
      </c>
      <c r="D1091" t="s">
        <v>37</v>
      </c>
      <c r="E1091" t="s">
        <v>22</v>
      </c>
      <c r="F1091" t="s">
        <v>15</v>
      </c>
      <c r="G1091">
        <v>113</v>
      </c>
      <c r="H1091">
        <v>116</v>
      </c>
      <c r="I1091">
        <v>116</v>
      </c>
      <c r="J1091">
        <v>138525</v>
      </c>
      <c r="K1091">
        <v>9</v>
      </c>
      <c r="L1091">
        <v>13.65000045</v>
      </c>
      <c r="M1091">
        <v>3</v>
      </c>
      <c r="N1091">
        <v>0</v>
      </c>
      <c r="O1091" s="3">
        <f t="shared" ref="O1091:O1144" si="51">(K1091/J1091) * 100</f>
        <v>6.4970221981591764E-3</v>
      </c>
      <c r="P1091" s="2">
        <f t="shared" ref="P1091:P1144" si="52">IF(K1091 &gt; 0,L1091/K1091,0)</f>
        <v>1.5166667166666667</v>
      </c>
      <c r="Q1091" s="3">
        <f t="shared" ref="Q1091:Q1144" si="53">IF(K1091&gt;0,(N1091/K1091)*100,0)</f>
        <v>0</v>
      </c>
    </row>
    <row r="1092" spans="1:17" x14ac:dyDescent="0.35">
      <c r="A1092">
        <v>1314355</v>
      </c>
      <c r="B1092" t="s">
        <v>32</v>
      </c>
      <c r="C1092" t="s">
        <v>37</v>
      </c>
      <c r="D1092" t="s">
        <v>37</v>
      </c>
      <c r="E1092" t="s">
        <v>22</v>
      </c>
      <c r="F1092" t="s">
        <v>15</v>
      </c>
      <c r="G1092">
        <v>114</v>
      </c>
      <c r="H1092">
        <v>117</v>
      </c>
      <c r="I1092">
        <v>118</v>
      </c>
      <c r="J1092">
        <v>150858</v>
      </c>
      <c r="K1092">
        <v>21</v>
      </c>
      <c r="L1092">
        <v>30.26000011</v>
      </c>
      <c r="M1092">
        <v>1</v>
      </c>
      <c r="N1092">
        <v>0</v>
      </c>
      <c r="O1092" s="3">
        <f t="shared" si="51"/>
        <v>1.3920375452412202E-2</v>
      </c>
      <c r="P1092" s="2">
        <f t="shared" si="52"/>
        <v>1.4409523861904763</v>
      </c>
      <c r="Q1092" s="3">
        <f t="shared" si="53"/>
        <v>0</v>
      </c>
    </row>
    <row r="1093" spans="1:17" x14ac:dyDescent="0.35">
      <c r="A1093">
        <v>1314357</v>
      </c>
      <c r="B1093" t="s">
        <v>32</v>
      </c>
      <c r="C1093" t="s">
        <v>37</v>
      </c>
      <c r="D1093" t="s">
        <v>37</v>
      </c>
      <c r="E1093" t="s">
        <v>14</v>
      </c>
      <c r="F1093" t="s">
        <v>23</v>
      </c>
      <c r="G1093">
        <v>101</v>
      </c>
      <c r="H1093">
        <v>102</v>
      </c>
      <c r="I1093">
        <v>102</v>
      </c>
      <c r="J1093">
        <v>524306</v>
      </c>
      <c r="K1093">
        <v>81</v>
      </c>
      <c r="L1093">
        <v>113.68000290000001</v>
      </c>
      <c r="M1093">
        <v>10</v>
      </c>
      <c r="N1093">
        <v>4</v>
      </c>
      <c r="O1093" s="3">
        <f t="shared" si="51"/>
        <v>1.5448993526680983E-2</v>
      </c>
      <c r="P1093" s="2">
        <f t="shared" si="52"/>
        <v>1.4034568259259259</v>
      </c>
      <c r="Q1093" s="3">
        <f t="shared" si="53"/>
        <v>4.9382716049382713</v>
      </c>
    </row>
    <row r="1094" spans="1:17" x14ac:dyDescent="0.35">
      <c r="A1094">
        <v>1314358</v>
      </c>
      <c r="B1094" t="s">
        <v>32</v>
      </c>
      <c r="C1094" t="s">
        <v>37</v>
      </c>
      <c r="D1094" t="s">
        <v>37</v>
      </c>
      <c r="E1094" t="s">
        <v>14</v>
      </c>
      <c r="F1094" t="s">
        <v>23</v>
      </c>
      <c r="G1094">
        <v>102</v>
      </c>
      <c r="H1094">
        <v>103</v>
      </c>
      <c r="I1094">
        <v>103</v>
      </c>
      <c r="J1094">
        <v>104496</v>
      </c>
      <c r="K1094">
        <v>9</v>
      </c>
      <c r="L1094">
        <v>11.42999983</v>
      </c>
      <c r="M1094">
        <v>3</v>
      </c>
      <c r="N1094">
        <v>2</v>
      </c>
      <c r="O1094" s="3">
        <f t="shared" si="51"/>
        <v>8.6127698667891588E-3</v>
      </c>
      <c r="P1094" s="2">
        <f t="shared" si="52"/>
        <v>1.2699999811111111</v>
      </c>
      <c r="Q1094" s="3">
        <f t="shared" si="53"/>
        <v>22.222222222222221</v>
      </c>
    </row>
    <row r="1095" spans="1:17" x14ac:dyDescent="0.35">
      <c r="A1095">
        <v>1314359</v>
      </c>
      <c r="B1095" t="s">
        <v>32</v>
      </c>
      <c r="C1095" t="s">
        <v>37</v>
      </c>
      <c r="D1095" t="s">
        <v>37</v>
      </c>
      <c r="E1095" t="s">
        <v>14</v>
      </c>
      <c r="F1095" t="s">
        <v>23</v>
      </c>
      <c r="G1095">
        <v>103</v>
      </c>
      <c r="H1095">
        <v>109</v>
      </c>
      <c r="I1095">
        <v>105</v>
      </c>
      <c r="J1095">
        <v>452519</v>
      </c>
      <c r="K1095">
        <v>68</v>
      </c>
      <c r="L1095">
        <v>99.52000237</v>
      </c>
      <c r="M1095">
        <v>7</v>
      </c>
      <c r="N1095">
        <v>2</v>
      </c>
      <c r="O1095" s="3">
        <f t="shared" si="51"/>
        <v>1.5026993341716036E-2</v>
      </c>
      <c r="P1095" s="2">
        <f t="shared" si="52"/>
        <v>1.4635294466176472</v>
      </c>
      <c r="Q1095" s="3">
        <f t="shared" si="53"/>
        <v>2.9411764705882351</v>
      </c>
    </row>
    <row r="1096" spans="1:17" x14ac:dyDescent="0.35">
      <c r="A1096">
        <v>1314360</v>
      </c>
      <c r="B1096" t="s">
        <v>32</v>
      </c>
      <c r="C1096" t="s">
        <v>37</v>
      </c>
      <c r="D1096" t="s">
        <v>37</v>
      </c>
      <c r="E1096" t="s">
        <v>14</v>
      </c>
      <c r="F1096" t="s">
        <v>23</v>
      </c>
      <c r="G1096">
        <v>104</v>
      </c>
      <c r="H1096">
        <v>105</v>
      </c>
      <c r="I1096">
        <v>108</v>
      </c>
      <c r="J1096">
        <v>442919</v>
      </c>
      <c r="K1096">
        <v>76</v>
      </c>
      <c r="L1096">
        <v>110.7800021</v>
      </c>
      <c r="M1096">
        <v>21</v>
      </c>
      <c r="N1096">
        <v>2</v>
      </c>
      <c r="O1096" s="3">
        <f t="shared" si="51"/>
        <v>1.7158893612601853E-2</v>
      </c>
      <c r="P1096" s="2">
        <f t="shared" si="52"/>
        <v>1.4576316065789474</v>
      </c>
      <c r="Q1096" s="3">
        <f t="shared" si="53"/>
        <v>2.6315789473684208</v>
      </c>
    </row>
    <row r="1097" spans="1:17" x14ac:dyDescent="0.35">
      <c r="A1097">
        <v>1314361</v>
      </c>
      <c r="B1097" t="s">
        <v>32</v>
      </c>
      <c r="C1097" t="s">
        <v>37</v>
      </c>
      <c r="D1097" t="s">
        <v>37</v>
      </c>
      <c r="E1097" t="s">
        <v>14</v>
      </c>
      <c r="F1097" t="s">
        <v>23</v>
      </c>
      <c r="G1097">
        <v>105</v>
      </c>
      <c r="H1097">
        <v>111</v>
      </c>
      <c r="I1097">
        <v>107</v>
      </c>
      <c r="J1097">
        <v>596831</v>
      </c>
      <c r="K1097">
        <v>86</v>
      </c>
      <c r="L1097">
        <v>120.8799992</v>
      </c>
      <c r="M1097">
        <v>11</v>
      </c>
      <c r="N1097">
        <v>0</v>
      </c>
      <c r="O1097" s="3">
        <f t="shared" si="51"/>
        <v>1.4409439187977834E-2</v>
      </c>
      <c r="P1097" s="2">
        <f t="shared" si="52"/>
        <v>1.4055813860465116</v>
      </c>
      <c r="Q1097" s="3">
        <f t="shared" si="53"/>
        <v>0</v>
      </c>
    </row>
    <row r="1098" spans="1:17" x14ac:dyDescent="0.35">
      <c r="A1098">
        <v>1314362</v>
      </c>
      <c r="B1098" t="s">
        <v>32</v>
      </c>
      <c r="C1098" t="s">
        <v>37</v>
      </c>
      <c r="D1098" t="s">
        <v>37</v>
      </c>
      <c r="E1098" t="s">
        <v>14</v>
      </c>
      <c r="F1098" t="s">
        <v>23</v>
      </c>
      <c r="G1098">
        <v>106</v>
      </c>
      <c r="H1098">
        <v>109</v>
      </c>
      <c r="I1098">
        <v>108</v>
      </c>
      <c r="J1098">
        <v>173912</v>
      </c>
      <c r="K1098">
        <v>26</v>
      </c>
      <c r="L1098">
        <v>35.540000319999997</v>
      </c>
      <c r="M1098">
        <v>2</v>
      </c>
      <c r="N1098">
        <v>1</v>
      </c>
      <c r="O1098" s="3">
        <f t="shared" si="51"/>
        <v>1.4950089700538204E-2</v>
      </c>
      <c r="P1098" s="2">
        <f t="shared" si="52"/>
        <v>1.3669230892307691</v>
      </c>
      <c r="Q1098" s="3">
        <f t="shared" si="53"/>
        <v>3.8461538461538463</v>
      </c>
    </row>
    <row r="1099" spans="1:17" x14ac:dyDescent="0.35">
      <c r="A1099">
        <v>1314363</v>
      </c>
      <c r="B1099" t="s">
        <v>32</v>
      </c>
      <c r="C1099" t="s">
        <v>37</v>
      </c>
      <c r="D1099" t="s">
        <v>37</v>
      </c>
      <c r="E1099" t="s">
        <v>14</v>
      </c>
      <c r="F1099" t="s">
        <v>23</v>
      </c>
      <c r="G1099">
        <v>107</v>
      </c>
      <c r="H1099">
        <v>109</v>
      </c>
      <c r="I1099">
        <v>113</v>
      </c>
      <c r="J1099">
        <v>780967</v>
      </c>
      <c r="K1099">
        <v>86</v>
      </c>
      <c r="L1099">
        <v>119.64000179999999</v>
      </c>
      <c r="M1099">
        <v>20</v>
      </c>
      <c r="N1099">
        <v>4</v>
      </c>
      <c r="O1099" s="3">
        <f t="shared" si="51"/>
        <v>1.1011988982889163E-2</v>
      </c>
      <c r="P1099" s="2">
        <f t="shared" si="52"/>
        <v>1.3911628116279069</v>
      </c>
      <c r="Q1099" s="3">
        <f t="shared" si="53"/>
        <v>4.6511627906976747</v>
      </c>
    </row>
    <row r="1100" spans="1:17" x14ac:dyDescent="0.35">
      <c r="A1100">
        <v>1314364</v>
      </c>
      <c r="B1100" t="s">
        <v>32</v>
      </c>
      <c r="C1100" t="s">
        <v>37</v>
      </c>
      <c r="D1100" t="s">
        <v>37</v>
      </c>
      <c r="E1100" t="s">
        <v>14</v>
      </c>
      <c r="F1100" t="s">
        <v>23</v>
      </c>
      <c r="G1100">
        <v>108</v>
      </c>
      <c r="H1100">
        <v>111</v>
      </c>
      <c r="I1100">
        <v>111</v>
      </c>
      <c r="J1100">
        <v>132124</v>
      </c>
      <c r="K1100">
        <v>8</v>
      </c>
      <c r="L1100">
        <v>11.18999994</v>
      </c>
      <c r="M1100">
        <v>4</v>
      </c>
      <c r="N1100">
        <v>0</v>
      </c>
      <c r="O1100" s="3">
        <f t="shared" si="51"/>
        <v>6.0549181072325998E-3</v>
      </c>
      <c r="P1100" s="2">
        <f t="shared" si="52"/>
        <v>1.3987499925</v>
      </c>
      <c r="Q1100" s="3">
        <f t="shared" si="53"/>
        <v>0</v>
      </c>
    </row>
    <row r="1101" spans="1:17" x14ac:dyDescent="0.35">
      <c r="A1101">
        <v>1314365</v>
      </c>
      <c r="B1101" t="s">
        <v>24</v>
      </c>
      <c r="C1101" t="s">
        <v>37</v>
      </c>
      <c r="D1101" t="s">
        <v>37</v>
      </c>
      <c r="E1101" t="s">
        <v>14</v>
      </c>
      <c r="F1101" t="s">
        <v>23</v>
      </c>
      <c r="G1101">
        <v>109</v>
      </c>
      <c r="H1101">
        <v>110</v>
      </c>
      <c r="I1101">
        <v>112</v>
      </c>
      <c r="J1101">
        <v>623137</v>
      </c>
      <c r="K1101">
        <v>100</v>
      </c>
      <c r="L1101">
        <v>138.92000060000001</v>
      </c>
      <c r="M1101">
        <v>12</v>
      </c>
      <c r="N1101">
        <v>1</v>
      </c>
      <c r="O1101" s="3">
        <f t="shared" si="51"/>
        <v>1.6047835387723728E-2</v>
      </c>
      <c r="P1101" s="2">
        <f t="shared" si="52"/>
        <v>1.389200006</v>
      </c>
      <c r="Q1101" s="3">
        <f t="shared" si="53"/>
        <v>1</v>
      </c>
    </row>
    <row r="1102" spans="1:17" x14ac:dyDescent="0.35">
      <c r="A1102">
        <v>1314366</v>
      </c>
      <c r="B1102" t="s">
        <v>24</v>
      </c>
      <c r="C1102" t="s">
        <v>37</v>
      </c>
      <c r="D1102" t="s">
        <v>37</v>
      </c>
      <c r="E1102" t="s">
        <v>14</v>
      </c>
      <c r="F1102" t="s">
        <v>23</v>
      </c>
      <c r="G1102">
        <v>110</v>
      </c>
      <c r="H1102">
        <v>114</v>
      </c>
      <c r="I1102">
        <v>111</v>
      </c>
      <c r="J1102">
        <v>99020</v>
      </c>
      <c r="K1102">
        <v>10</v>
      </c>
      <c r="L1102">
        <v>14.48000044</v>
      </c>
      <c r="M1102">
        <v>4</v>
      </c>
      <c r="N1102">
        <v>1</v>
      </c>
      <c r="O1102" s="3">
        <f t="shared" si="51"/>
        <v>1.0098969905069682E-2</v>
      </c>
      <c r="P1102" s="2">
        <f t="shared" si="52"/>
        <v>1.448000044</v>
      </c>
      <c r="Q1102" s="3">
        <f t="shared" si="53"/>
        <v>10</v>
      </c>
    </row>
    <row r="1103" spans="1:17" x14ac:dyDescent="0.35">
      <c r="A1103">
        <v>1314367</v>
      </c>
      <c r="B1103" t="s">
        <v>19</v>
      </c>
      <c r="C1103" t="s">
        <v>37</v>
      </c>
      <c r="D1103" t="s">
        <v>37</v>
      </c>
      <c r="E1103" t="s">
        <v>14</v>
      </c>
      <c r="F1103" t="s">
        <v>23</v>
      </c>
      <c r="G1103">
        <v>111</v>
      </c>
      <c r="H1103">
        <v>113</v>
      </c>
      <c r="I1103">
        <v>114</v>
      </c>
      <c r="J1103">
        <v>665817</v>
      </c>
      <c r="K1103">
        <v>117</v>
      </c>
      <c r="L1103">
        <v>163.8000002</v>
      </c>
      <c r="M1103">
        <v>23</v>
      </c>
      <c r="N1103">
        <v>9</v>
      </c>
      <c r="O1103" s="3">
        <f t="shared" si="51"/>
        <v>1.7572396018725865E-2</v>
      </c>
      <c r="P1103" s="2">
        <f t="shared" si="52"/>
        <v>1.4000000017094016</v>
      </c>
      <c r="Q1103" s="3">
        <f t="shared" si="53"/>
        <v>7.6923076923076925</v>
      </c>
    </row>
    <row r="1104" spans="1:17" x14ac:dyDescent="0.35">
      <c r="A1104">
        <v>1314368</v>
      </c>
      <c r="B1104" t="s">
        <v>19</v>
      </c>
      <c r="C1104" t="s">
        <v>37</v>
      </c>
      <c r="D1104" t="s">
        <v>37</v>
      </c>
      <c r="E1104" t="s">
        <v>14</v>
      </c>
      <c r="F1104" t="s">
        <v>23</v>
      </c>
      <c r="G1104">
        <v>112</v>
      </c>
      <c r="H1104">
        <v>114</v>
      </c>
      <c r="I1104">
        <v>113</v>
      </c>
      <c r="J1104">
        <v>699232</v>
      </c>
      <c r="K1104">
        <v>80</v>
      </c>
      <c r="L1104">
        <v>111.9899995</v>
      </c>
      <c r="M1104">
        <v>12</v>
      </c>
      <c r="N1104">
        <v>3</v>
      </c>
      <c r="O1104" s="3">
        <f t="shared" si="51"/>
        <v>1.1441123976019403E-2</v>
      </c>
      <c r="P1104" s="2">
        <f t="shared" si="52"/>
        <v>1.3998749937499999</v>
      </c>
      <c r="Q1104" s="3">
        <f t="shared" si="53"/>
        <v>3.75</v>
      </c>
    </row>
    <row r="1105" spans="1:17" x14ac:dyDescent="0.35">
      <c r="A1105">
        <v>1314371</v>
      </c>
      <c r="B1105" t="s">
        <v>19</v>
      </c>
      <c r="C1105" t="s">
        <v>37</v>
      </c>
      <c r="D1105" t="s">
        <v>37</v>
      </c>
      <c r="E1105" t="s">
        <v>18</v>
      </c>
      <c r="F1105" t="s">
        <v>23</v>
      </c>
      <c r="G1105">
        <v>100</v>
      </c>
      <c r="H1105">
        <v>103</v>
      </c>
      <c r="I1105">
        <v>102</v>
      </c>
      <c r="J1105">
        <v>72982</v>
      </c>
      <c r="K1105">
        <v>11</v>
      </c>
      <c r="L1105">
        <v>15.04999995</v>
      </c>
      <c r="M1105">
        <v>1</v>
      </c>
      <c r="N1105">
        <v>0</v>
      </c>
      <c r="O1105" s="3">
        <f t="shared" si="51"/>
        <v>1.5072209585925296E-2</v>
      </c>
      <c r="P1105" s="2">
        <f t="shared" si="52"/>
        <v>1.3681818136363637</v>
      </c>
      <c r="Q1105" s="3">
        <f t="shared" si="53"/>
        <v>0</v>
      </c>
    </row>
    <row r="1106" spans="1:17" x14ac:dyDescent="0.35">
      <c r="A1106">
        <v>1314372</v>
      </c>
      <c r="B1106" t="s">
        <v>19</v>
      </c>
      <c r="C1106" t="s">
        <v>37</v>
      </c>
      <c r="D1106" t="s">
        <v>37</v>
      </c>
      <c r="E1106" t="s">
        <v>18</v>
      </c>
      <c r="F1106" t="s">
        <v>23</v>
      </c>
      <c r="G1106">
        <v>101</v>
      </c>
      <c r="H1106">
        <v>107</v>
      </c>
      <c r="I1106">
        <v>104</v>
      </c>
      <c r="J1106">
        <v>975884</v>
      </c>
      <c r="K1106">
        <v>167</v>
      </c>
      <c r="L1106">
        <v>237.3199975</v>
      </c>
      <c r="M1106">
        <v>14</v>
      </c>
      <c r="N1106">
        <v>3</v>
      </c>
      <c r="O1106" s="3">
        <f t="shared" si="51"/>
        <v>1.711268962294699E-2</v>
      </c>
      <c r="P1106" s="2">
        <f t="shared" si="52"/>
        <v>1.4210778293413173</v>
      </c>
      <c r="Q1106" s="3">
        <f t="shared" si="53"/>
        <v>1.7964071856287425</v>
      </c>
    </row>
    <row r="1107" spans="1:17" x14ac:dyDescent="0.35">
      <c r="A1107">
        <v>1314373</v>
      </c>
      <c r="B1107" t="s">
        <v>19</v>
      </c>
      <c r="C1107" t="s">
        <v>37</v>
      </c>
      <c r="D1107" t="s">
        <v>37</v>
      </c>
      <c r="E1107" t="s">
        <v>18</v>
      </c>
      <c r="F1107" t="s">
        <v>23</v>
      </c>
      <c r="G1107">
        <v>102</v>
      </c>
      <c r="H1107">
        <v>106</v>
      </c>
      <c r="I1107">
        <v>103</v>
      </c>
      <c r="J1107">
        <v>245607</v>
      </c>
      <c r="K1107">
        <v>33</v>
      </c>
      <c r="L1107">
        <v>47.879999519999998</v>
      </c>
      <c r="M1107">
        <v>3</v>
      </c>
      <c r="N1107">
        <v>1</v>
      </c>
      <c r="O1107" s="3">
        <f t="shared" si="51"/>
        <v>1.3436099133982339E-2</v>
      </c>
      <c r="P1107" s="2">
        <f t="shared" si="52"/>
        <v>1.4509090763636363</v>
      </c>
      <c r="Q1107" s="3">
        <f t="shared" si="53"/>
        <v>3.0303030303030303</v>
      </c>
    </row>
    <row r="1108" spans="1:17" x14ac:dyDescent="0.35">
      <c r="A1108">
        <v>1314377</v>
      </c>
      <c r="B1108" t="s">
        <v>19</v>
      </c>
      <c r="C1108" t="s">
        <v>37</v>
      </c>
      <c r="D1108" t="s">
        <v>37</v>
      </c>
      <c r="E1108" t="s">
        <v>18</v>
      </c>
      <c r="F1108" t="s">
        <v>23</v>
      </c>
      <c r="G1108">
        <v>106</v>
      </c>
      <c r="H1108">
        <v>111</v>
      </c>
      <c r="I1108">
        <v>109</v>
      </c>
      <c r="J1108">
        <v>485369</v>
      </c>
      <c r="K1108">
        <v>114</v>
      </c>
      <c r="L1108">
        <v>164.64000150000001</v>
      </c>
      <c r="M1108">
        <v>3</v>
      </c>
      <c r="N1108">
        <v>0</v>
      </c>
      <c r="O1108" s="3">
        <f t="shared" si="51"/>
        <v>2.3487284931670543E-2</v>
      </c>
      <c r="P1108" s="2">
        <f t="shared" si="52"/>
        <v>1.4442105394736844</v>
      </c>
      <c r="Q1108" s="3">
        <f t="shared" si="53"/>
        <v>0</v>
      </c>
    </row>
    <row r="1109" spans="1:17" x14ac:dyDescent="0.35">
      <c r="A1109">
        <v>1314378</v>
      </c>
      <c r="B1109" t="s">
        <v>19</v>
      </c>
      <c r="C1109" t="s">
        <v>37</v>
      </c>
      <c r="D1109" t="s">
        <v>37</v>
      </c>
      <c r="E1109" t="s">
        <v>18</v>
      </c>
      <c r="F1109" t="s">
        <v>23</v>
      </c>
      <c r="G1109">
        <v>107</v>
      </c>
      <c r="H1109">
        <v>111</v>
      </c>
      <c r="I1109">
        <v>112</v>
      </c>
      <c r="J1109">
        <v>866355</v>
      </c>
      <c r="K1109">
        <v>139</v>
      </c>
      <c r="L1109">
        <v>200.82999609999999</v>
      </c>
      <c r="M1109">
        <v>11</v>
      </c>
      <c r="N1109">
        <v>5</v>
      </c>
      <c r="O1109" s="3">
        <f t="shared" si="51"/>
        <v>1.6044231290868065E-2</v>
      </c>
      <c r="P1109" s="2">
        <f t="shared" si="52"/>
        <v>1.4448201158273379</v>
      </c>
      <c r="Q1109" s="3">
        <f t="shared" si="53"/>
        <v>3.5971223021582732</v>
      </c>
    </row>
    <row r="1110" spans="1:17" x14ac:dyDescent="0.35">
      <c r="A1110">
        <v>1314379</v>
      </c>
      <c r="B1110" t="s">
        <v>19</v>
      </c>
      <c r="C1110" t="s">
        <v>37</v>
      </c>
      <c r="D1110" t="s">
        <v>37</v>
      </c>
      <c r="E1110" t="s">
        <v>18</v>
      </c>
      <c r="F1110" t="s">
        <v>23</v>
      </c>
      <c r="G1110">
        <v>108</v>
      </c>
      <c r="H1110">
        <v>110</v>
      </c>
      <c r="I1110">
        <v>110</v>
      </c>
      <c r="J1110">
        <v>502710</v>
      </c>
      <c r="K1110">
        <v>72</v>
      </c>
      <c r="L1110">
        <v>105.2199969</v>
      </c>
      <c r="M1110">
        <v>8</v>
      </c>
      <c r="N1110">
        <v>2</v>
      </c>
      <c r="O1110" s="3">
        <f t="shared" si="51"/>
        <v>1.4322372739750552E-2</v>
      </c>
      <c r="P1110" s="2">
        <f t="shared" si="52"/>
        <v>1.4613888458333333</v>
      </c>
      <c r="Q1110" s="3">
        <f t="shared" si="53"/>
        <v>2.7777777777777777</v>
      </c>
    </row>
    <row r="1111" spans="1:17" x14ac:dyDescent="0.35">
      <c r="A1111">
        <v>1314380</v>
      </c>
      <c r="B1111" t="s">
        <v>19</v>
      </c>
      <c r="C1111" t="s">
        <v>37</v>
      </c>
      <c r="D1111" t="s">
        <v>37</v>
      </c>
      <c r="E1111" t="s">
        <v>18</v>
      </c>
      <c r="F1111" t="s">
        <v>23</v>
      </c>
      <c r="G1111">
        <v>109</v>
      </c>
      <c r="H1111">
        <v>114</v>
      </c>
      <c r="I1111">
        <v>111</v>
      </c>
      <c r="J1111">
        <v>475184</v>
      </c>
      <c r="K1111">
        <v>88</v>
      </c>
      <c r="L1111">
        <v>127.3200028</v>
      </c>
      <c r="M1111">
        <v>4</v>
      </c>
      <c r="N1111">
        <v>1</v>
      </c>
      <c r="O1111" s="3">
        <f t="shared" si="51"/>
        <v>1.8519142058655173E-2</v>
      </c>
      <c r="P1111" s="2">
        <f t="shared" si="52"/>
        <v>1.4468182136363636</v>
      </c>
      <c r="Q1111" s="3">
        <f t="shared" si="53"/>
        <v>1.1363636363636365</v>
      </c>
    </row>
    <row r="1112" spans="1:17" x14ac:dyDescent="0.35">
      <c r="A1112">
        <v>1314381</v>
      </c>
      <c r="B1112" t="s">
        <v>13</v>
      </c>
      <c r="C1112" t="s">
        <v>37</v>
      </c>
      <c r="D1112" t="s">
        <v>37</v>
      </c>
      <c r="E1112" t="s">
        <v>18</v>
      </c>
      <c r="F1112" t="s">
        <v>23</v>
      </c>
      <c r="G1112">
        <v>110</v>
      </c>
      <c r="H1112">
        <v>111</v>
      </c>
      <c r="I1112">
        <v>111</v>
      </c>
      <c r="J1112">
        <v>357401</v>
      </c>
      <c r="K1112">
        <v>47</v>
      </c>
      <c r="L1112">
        <v>68.670000079999994</v>
      </c>
      <c r="M1112">
        <v>8</v>
      </c>
      <c r="N1112">
        <v>1</v>
      </c>
      <c r="O1112" s="3">
        <f t="shared" si="51"/>
        <v>1.315049482234241E-2</v>
      </c>
      <c r="P1112" s="2">
        <f t="shared" si="52"/>
        <v>1.4610638314893616</v>
      </c>
      <c r="Q1112" s="3">
        <f t="shared" si="53"/>
        <v>2.1276595744680851</v>
      </c>
    </row>
    <row r="1113" spans="1:17" x14ac:dyDescent="0.35">
      <c r="A1113">
        <v>1314382</v>
      </c>
      <c r="B1113" t="s">
        <v>13</v>
      </c>
      <c r="C1113" t="s">
        <v>37</v>
      </c>
      <c r="D1113" t="s">
        <v>37</v>
      </c>
      <c r="E1113" t="s">
        <v>18</v>
      </c>
      <c r="F1113" t="s">
        <v>23</v>
      </c>
      <c r="G1113">
        <v>111</v>
      </c>
      <c r="H1113">
        <v>114</v>
      </c>
      <c r="I1113">
        <v>112</v>
      </c>
      <c r="J1113">
        <v>99810</v>
      </c>
      <c r="K1113">
        <v>14</v>
      </c>
      <c r="L1113">
        <v>20.050000189999999</v>
      </c>
      <c r="M1113">
        <v>2</v>
      </c>
      <c r="N1113">
        <v>0</v>
      </c>
      <c r="O1113" s="3">
        <f t="shared" si="51"/>
        <v>1.4026650636208797E-2</v>
      </c>
      <c r="P1113" s="2">
        <f t="shared" si="52"/>
        <v>1.4321428707142856</v>
      </c>
      <c r="Q1113" s="3">
        <f t="shared" si="53"/>
        <v>0</v>
      </c>
    </row>
    <row r="1114" spans="1:17" x14ac:dyDescent="0.35">
      <c r="A1114">
        <v>1314383</v>
      </c>
      <c r="B1114" t="s">
        <v>13</v>
      </c>
      <c r="C1114" t="s">
        <v>37</v>
      </c>
      <c r="D1114" t="s">
        <v>37</v>
      </c>
      <c r="E1114" t="s">
        <v>18</v>
      </c>
      <c r="F1114" t="s">
        <v>23</v>
      </c>
      <c r="G1114">
        <v>112</v>
      </c>
      <c r="H1114">
        <v>116</v>
      </c>
      <c r="I1114">
        <v>114</v>
      </c>
      <c r="J1114">
        <v>81569</v>
      </c>
      <c r="K1114">
        <v>6</v>
      </c>
      <c r="L1114">
        <v>9.4099999669999992</v>
      </c>
      <c r="M1114">
        <v>3</v>
      </c>
      <c r="N1114">
        <v>1</v>
      </c>
      <c r="O1114" s="3">
        <f t="shared" si="51"/>
        <v>7.3557356348612837E-3</v>
      </c>
      <c r="P1114" s="2">
        <f t="shared" si="52"/>
        <v>1.5683333278333331</v>
      </c>
      <c r="Q1114" s="3">
        <f t="shared" si="53"/>
        <v>16.666666666666664</v>
      </c>
    </row>
    <row r="1115" spans="1:17" x14ac:dyDescent="0.35">
      <c r="A1115">
        <v>1314384</v>
      </c>
      <c r="B1115" t="s">
        <v>13</v>
      </c>
      <c r="C1115" t="s">
        <v>37</v>
      </c>
      <c r="D1115" t="s">
        <v>37</v>
      </c>
      <c r="E1115" t="s">
        <v>18</v>
      </c>
      <c r="F1115" t="s">
        <v>23</v>
      </c>
      <c r="G1115">
        <v>113</v>
      </c>
      <c r="H1115">
        <v>115</v>
      </c>
      <c r="I1115">
        <v>114</v>
      </c>
      <c r="J1115">
        <v>441192</v>
      </c>
      <c r="K1115">
        <v>53</v>
      </c>
      <c r="L1115">
        <v>77.599999789999998</v>
      </c>
      <c r="M1115">
        <v>6</v>
      </c>
      <c r="N1115">
        <v>2</v>
      </c>
      <c r="O1115" s="3">
        <f t="shared" si="51"/>
        <v>1.2012910478884477E-2</v>
      </c>
      <c r="P1115" s="2">
        <f t="shared" si="52"/>
        <v>1.4641509394339622</v>
      </c>
      <c r="Q1115" s="3">
        <f t="shared" si="53"/>
        <v>3.7735849056603774</v>
      </c>
    </row>
    <row r="1116" spans="1:17" x14ac:dyDescent="0.35">
      <c r="A1116">
        <v>1314385</v>
      </c>
      <c r="B1116" t="s">
        <v>13</v>
      </c>
      <c r="C1116" t="s">
        <v>37</v>
      </c>
      <c r="D1116" t="s">
        <v>37</v>
      </c>
      <c r="E1116" t="s">
        <v>18</v>
      </c>
      <c r="F1116" t="s">
        <v>23</v>
      </c>
      <c r="G1116">
        <v>114</v>
      </c>
      <c r="H1116">
        <v>115</v>
      </c>
      <c r="I1116">
        <v>116</v>
      </c>
      <c r="J1116">
        <v>90470</v>
      </c>
      <c r="K1116">
        <v>11</v>
      </c>
      <c r="L1116">
        <v>16.730000019999999</v>
      </c>
      <c r="M1116">
        <v>1</v>
      </c>
      <c r="N1116">
        <v>1</v>
      </c>
      <c r="O1116" s="3">
        <f t="shared" si="51"/>
        <v>1.2158726649718139E-2</v>
      </c>
      <c r="P1116" s="2">
        <f t="shared" si="52"/>
        <v>1.5209090927272726</v>
      </c>
      <c r="Q1116" s="3">
        <f t="shared" si="53"/>
        <v>9.0909090909090917</v>
      </c>
    </row>
    <row r="1117" spans="1:17" x14ac:dyDescent="0.35">
      <c r="A1117">
        <v>1314386</v>
      </c>
      <c r="B1117" t="s">
        <v>13</v>
      </c>
      <c r="C1117" t="s">
        <v>37</v>
      </c>
      <c r="D1117" t="s">
        <v>37</v>
      </c>
      <c r="E1117" t="s">
        <v>21</v>
      </c>
      <c r="F1117" t="s">
        <v>23</v>
      </c>
      <c r="G1117">
        <v>100</v>
      </c>
      <c r="H1117">
        <v>102</v>
      </c>
      <c r="I1117">
        <v>102</v>
      </c>
      <c r="J1117">
        <v>834243</v>
      </c>
      <c r="K1117">
        <v>166</v>
      </c>
      <c r="L1117">
        <v>246.74999750000001</v>
      </c>
      <c r="M1117">
        <v>18</v>
      </c>
      <c r="N1117">
        <v>7</v>
      </c>
      <c r="O1117" s="3">
        <f t="shared" si="51"/>
        <v>1.9898279038601464E-2</v>
      </c>
      <c r="P1117" s="2">
        <f t="shared" si="52"/>
        <v>1.4864457680722891</v>
      </c>
      <c r="Q1117" s="3">
        <f t="shared" si="53"/>
        <v>4.2168674698795181</v>
      </c>
    </row>
    <row r="1118" spans="1:17" x14ac:dyDescent="0.35">
      <c r="A1118">
        <v>1314387</v>
      </c>
      <c r="B1118" t="s">
        <v>13</v>
      </c>
      <c r="C1118" t="s">
        <v>37</v>
      </c>
      <c r="D1118" t="s">
        <v>37</v>
      </c>
      <c r="E1118" t="s">
        <v>21</v>
      </c>
      <c r="F1118" t="s">
        <v>23</v>
      </c>
      <c r="G1118">
        <v>101</v>
      </c>
      <c r="H1118">
        <v>105</v>
      </c>
      <c r="I1118">
        <v>106</v>
      </c>
      <c r="J1118">
        <v>696612</v>
      </c>
      <c r="K1118">
        <v>152</v>
      </c>
      <c r="L1118">
        <v>223.18999479999999</v>
      </c>
      <c r="M1118">
        <v>31</v>
      </c>
      <c r="N1118">
        <v>9</v>
      </c>
      <c r="O1118" s="3">
        <f t="shared" si="51"/>
        <v>2.1819894001251772E-2</v>
      </c>
      <c r="P1118" s="2">
        <f t="shared" si="52"/>
        <v>1.4683552289473685</v>
      </c>
      <c r="Q1118" s="3">
        <f t="shared" si="53"/>
        <v>5.9210526315789469</v>
      </c>
    </row>
    <row r="1119" spans="1:17" x14ac:dyDescent="0.35">
      <c r="A1119">
        <v>1314388</v>
      </c>
      <c r="B1119" t="s">
        <v>13</v>
      </c>
      <c r="C1119" t="s">
        <v>37</v>
      </c>
      <c r="D1119" t="s">
        <v>37</v>
      </c>
      <c r="E1119" t="s">
        <v>21</v>
      </c>
      <c r="F1119" t="s">
        <v>23</v>
      </c>
      <c r="G1119">
        <v>102</v>
      </c>
      <c r="H1119">
        <v>103</v>
      </c>
      <c r="I1119">
        <v>106</v>
      </c>
      <c r="J1119">
        <v>329333</v>
      </c>
      <c r="K1119">
        <v>48</v>
      </c>
      <c r="L1119">
        <v>67.609999180000003</v>
      </c>
      <c r="M1119">
        <v>1</v>
      </c>
      <c r="N1119">
        <v>0</v>
      </c>
      <c r="O1119" s="3">
        <f t="shared" si="51"/>
        <v>1.4574913537361881E-2</v>
      </c>
      <c r="P1119" s="2">
        <f t="shared" si="52"/>
        <v>1.4085416495833334</v>
      </c>
      <c r="Q1119" s="3">
        <f t="shared" si="53"/>
        <v>0</v>
      </c>
    </row>
    <row r="1120" spans="1:17" x14ac:dyDescent="0.35">
      <c r="A1120">
        <v>1314389</v>
      </c>
      <c r="B1120" t="s">
        <v>13</v>
      </c>
      <c r="C1120" t="s">
        <v>37</v>
      </c>
      <c r="D1120" t="s">
        <v>37</v>
      </c>
      <c r="E1120" t="s">
        <v>21</v>
      </c>
      <c r="F1120" t="s">
        <v>23</v>
      </c>
      <c r="G1120">
        <v>103</v>
      </c>
      <c r="H1120">
        <v>104</v>
      </c>
      <c r="I1120">
        <v>105</v>
      </c>
      <c r="J1120">
        <v>1114711</v>
      </c>
      <c r="K1120">
        <v>224</v>
      </c>
      <c r="L1120">
        <v>319.00000189999997</v>
      </c>
      <c r="M1120">
        <v>6</v>
      </c>
      <c r="N1120">
        <v>0</v>
      </c>
      <c r="O1120" s="3">
        <f t="shared" si="51"/>
        <v>2.0094894551143747E-2</v>
      </c>
      <c r="P1120" s="2">
        <f t="shared" si="52"/>
        <v>1.4241071513392856</v>
      </c>
      <c r="Q1120" s="3">
        <f t="shared" si="53"/>
        <v>0</v>
      </c>
    </row>
    <row r="1121" spans="1:17" x14ac:dyDescent="0.35">
      <c r="A1121">
        <v>1314390</v>
      </c>
      <c r="B1121" t="s">
        <v>13</v>
      </c>
      <c r="C1121" t="s">
        <v>37</v>
      </c>
      <c r="D1121" t="s">
        <v>37</v>
      </c>
      <c r="E1121" t="s">
        <v>21</v>
      </c>
      <c r="F1121" t="s">
        <v>23</v>
      </c>
      <c r="G1121">
        <v>104</v>
      </c>
      <c r="H1121">
        <v>107</v>
      </c>
      <c r="I1121">
        <v>107</v>
      </c>
      <c r="J1121">
        <v>267316</v>
      </c>
      <c r="K1121">
        <v>58</v>
      </c>
      <c r="L1121">
        <v>82.929998870000006</v>
      </c>
      <c r="M1121">
        <v>3</v>
      </c>
      <c r="N1121">
        <v>0</v>
      </c>
      <c r="O1121" s="3">
        <f t="shared" si="51"/>
        <v>2.1697167397387362E-2</v>
      </c>
      <c r="P1121" s="2">
        <f t="shared" si="52"/>
        <v>1.429827566724138</v>
      </c>
      <c r="Q1121" s="3">
        <f t="shared" si="53"/>
        <v>0</v>
      </c>
    </row>
    <row r="1122" spans="1:17" x14ac:dyDescent="0.35">
      <c r="A1122">
        <v>1314391</v>
      </c>
      <c r="B1122" t="s">
        <v>20</v>
      </c>
      <c r="C1122" t="s">
        <v>37</v>
      </c>
      <c r="D1122" t="s">
        <v>37</v>
      </c>
      <c r="E1122" t="s">
        <v>21</v>
      </c>
      <c r="F1122" t="s">
        <v>23</v>
      </c>
      <c r="G1122">
        <v>105</v>
      </c>
      <c r="H1122">
        <v>109</v>
      </c>
      <c r="I1122">
        <v>106</v>
      </c>
      <c r="J1122">
        <v>228629</v>
      </c>
      <c r="K1122">
        <v>38</v>
      </c>
      <c r="L1122">
        <v>57</v>
      </c>
      <c r="M1122">
        <v>2</v>
      </c>
      <c r="N1122">
        <v>0</v>
      </c>
      <c r="O1122" s="3">
        <f t="shared" si="51"/>
        <v>1.6620813632566296E-2</v>
      </c>
      <c r="P1122" s="2">
        <f t="shared" si="52"/>
        <v>1.5</v>
      </c>
      <c r="Q1122" s="3">
        <f t="shared" si="53"/>
        <v>0</v>
      </c>
    </row>
    <row r="1123" spans="1:17" x14ac:dyDescent="0.35">
      <c r="A1123">
        <v>1314392</v>
      </c>
      <c r="B1123" t="s">
        <v>20</v>
      </c>
      <c r="C1123" t="s">
        <v>37</v>
      </c>
      <c r="D1123" t="s">
        <v>37</v>
      </c>
      <c r="E1123" t="s">
        <v>21</v>
      </c>
      <c r="F1123" t="s">
        <v>23</v>
      </c>
      <c r="G1123">
        <v>106</v>
      </c>
      <c r="H1123">
        <v>107</v>
      </c>
      <c r="I1123">
        <v>111</v>
      </c>
      <c r="J1123">
        <v>758340</v>
      </c>
      <c r="K1123">
        <v>159</v>
      </c>
      <c r="L1123">
        <v>233.11000200000001</v>
      </c>
      <c r="M1123">
        <v>13</v>
      </c>
      <c r="N1123">
        <v>4</v>
      </c>
      <c r="O1123" s="3">
        <f t="shared" si="51"/>
        <v>2.0966848643088853E-2</v>
      </c>
      <c r="P1123" s="2">
        <f t="shared" si="52"/>
        <v>1.466100641509434</v>
      </c>
      <c r="Q1123" s="3">
        <f t="shared" si="53"/>
        <v>2.5157232704402519</v>
      </c>
    </row>
    <row r="1124" spans="1:17" x14ac:dyDescent="0.35">
      <c r="A1124">
        <v>1314393</v>
      </c>
      <c r="B1124" t="s">
        <v>28</v>
      </c>
      <c r="C1124" t="s">
        <v>37</v>
      </c>
      <c r="D1124" t="s">
        <v>37</v>
      </c>
      <c r="E1124" t="s">
        <v>21</v>
      </c>
      <c r="F1124" t="s">
        <v>23</v>
      </c>
      <c r="G1124">
        <v>107</v>
      </c>
      <c r="H1124">
        <v>108</v>
      </c>
      <c r="I1124">
        <v>110</v>
      </c>
      <c r="J1124">
        <v>877535</v>
      </c>
      <c r="K1124">
        <v>149</v>
      </c>
      <c r="L1124">
        <v>217.7799966</v>
      </c>
      <c r="M1124">
        <v>5</v>
      </c>
      <c r="N1124">
        <v>2</v>
      </c>
      <c r="O1124" s="3">
        <f t="shared" si="51"/>
        <v>1.6979379739839436E-2</v>
      </c>
      <c r="P1124" s="2">
        <f t="shared" si="52"/>
        <v>1.4616107154362417</v>
      </c>
      <c r="Q1124" s="3">
        <f t="shared" si="53"/>
        <v>1.3422818791946309</v>
      </c>
    </row>
    <row r="1125" spans="1:17" x14ac:dyDescent="0.35">
      <c r="A1125">
        <v>1314394</v>
      </c>
      <c r="B1125" t="s">
        <v>28</v>
      </c>
      <c r="C1125" t="s">
        <v>37</v>
      </c>
      <c r="D1125" t="s">
        <v>37</v>
      </c>
      <c r="E1125" t="s">
        <v>21</v>
      </c>
      <c r="F1125" t="s">
        <v>23</v>
      </c>
      <c r="G1125">
        <v>108</v>
      </c>
      <c r="H1125">
        <v>113</v>
      </c>
      <c r="I1125">
        <v>112</v>
      </c>
      <c r="J1125">
        <v>1357386</v>
      </c>
      <c r="K1125">
        <v>223</v>
      </c>
      <c r="L1125">
        <v>323.06000710000001</v>
      </c>
      <c r="M1125">
        <v>10</v>
      </c>
      <c r="N1125">
        <v>1</v>
      </c>
      <c r="O1125" s="3">
        <f t="shared" si="51"/>
        <v>1.6428635627595983E-2</v>
      </c>
      <c r="P1125" s="2">
        <f t="shared" si="52"/>
        <v>1.4486995834080718</v>
      </c>
      <c r="Q1125" s="3">
        <f t="shared" si="53"/>
        <v>0.44843049327354262</v>
      </c>
    </row>
    <row r="1126" spans="1:17" x14ac:dyDescent="0.35">
      <c r="A1126">
        <v>1314395</v>
      </c>
      <c r="B1126" t="s">
        <v>28</v>
      </c>
      <c r="C1126" t="s">
        <v>37</v>
      </c>
      <c r="D1126" t="s">
        <v>37</v>
      </c>
      <c r="E1126" t="s">
        <v>21</v>
      </c>
      <c r="F1126" t="s">
        <v>23</v>
      </c>
      <c r="G1126">
        <v>109</v>
      </c>
      <c r="H1126">
        <v>115</v>
      </c>
      <c r="I1126">
        <v>115</v>
      </c>
      <c r="J1126">
        <v>280240</v>
      </c>
      <c r="K1126">
        <v>61</v>
      </c>
      <c r="L1126">
        <v>87.990001680000006</v>
      </c>
      <c r="M1126">
        <v>2</v>
      </c>
      <c r="N1126">
        <v>2</v>
      </c>
      <c r="O1126" s="3">
        <f t="shared" si="51"/>
        <v>2.1767056808449901E-2</v>
      </c>
      <c r="P1126" s="2">
        <f t="shared" si="52"/>
        <v>1.4424590439344263</v>
      </c>
      <c r="Q1126" s="3">
        <f t="shared" si="53"/>
        <v>3.278688524590164</v>
      </c>
    </row>
    <row r="1127" spans="1:17" x14ac:dyDescent="0.35">
      <c r="A1127">
        <v>1314396</v>
      </c>
      <c r="B1127" t="s">
        <v>28</v>
      </c>
      <c r="C1127" t="s">
        <v>37</v>
      </c>
      <c r="D1127" t="s">
        <v>37</v>
      </c>
      <c r="E1127" t="s">
        <v>21</v>
      </c>
      <c r="F1127" t="s">
        <v>23</v>
      </c>
      <c r="G1127">
        <v>110</v>
      </c>
      <c r="H1127">
        <v>116</v>
      </c>
      <c r="I1127">
        <v>116</v>
      </c>
      <c r="J1127">
        <v>419922</v>
      </c>
      <c r="K1127">
        <v>75</v>
      </c>
      <c r="L1127">
        <v>105.4500008</v>
      </c>
      <c r="M1127">
        <v>3</v>
      </c>
      <c r="N1127">
        <v>1</v>
      </c>
      <c r="O1127" s="3">
        <f t="shared" si="51"/>
        <v>1.7860459799677084E-2</v>
      </c>
      <c r="P1127" s="2">
        <f t="shared" si="52"/>
        <v>1.4060000106666666</v>
      </c>
      <c r="Q1127" s="3">
        <f t="shared" si="53"/>
        <v>1.3333333333333335</v>
      </c>
    </row>
    <row r="1128" spans="1:17" x14ac:dyDescent="0.35">
      <c r="A1128">
        <v>1314397</v>
      </c>
      <c r="B1128" t="s">
        <v>28</v>
      </c>
      <c r="C1128" t="s">
        <v>37</v>
      </c>
      <c r="D1128" t="s">
        <v>37</v>
      </c>
      <c r="E1128" t="s">
        <v>21</v>
      </c>
      <c r="F1128" t="s">
        <v>23</v>
      </c>
      <c r="G1128">
        <v>111</v>
      </c>
      <c r="H1128">
        <v>116</v>
      </c>
      <c r="I1128">
        <v>115</v>
      </c>
      <c r="J1128">
        <v>402975</v>
      </c>
      <c r="K1128">
        <v>83</v>
      </c>
      <c r="L1128">
        <v>120.8999977</v>
      </c>
      <c r="M1128">
        <v>1</v>
      </c>
      <c r="N1128">
        <v>0</v>
      </c>
      <c r="O1128" s="3">
        <f t="shared" si="51"/>
        <v>2.0596811216576711E-2</v>
      </c>
      <c r="P1128" s="2">
        <f t="shared" si="52"/>
        <v>1.456626478313253</v>
      </c>
      <c r="Q1128" s="3">
        <f t="shared" si="53"/>
        <v>0</v>
      </c>
    </row>
    <row r="1129" spans="1:17" x14ac:dyDescent="0.35">
      <c r="A1129">
        <v>1314398</v>
      </c>
      <c r="B1129" t="s">
        <v>28</v>
      </c>
      <c r="C1129" t="s">
        <v>37</v>
      </c>
      <c r="D1129" t="s">
        <v>37</v>
      </c>
      <c r="E1129" t="s">
        <v>21</v>
      </c>
      <c r="F1129" t="s">
        <v>23</v>
      </c>
      <c r="G1129">
        <v>112</v>
      </c>
      <c r="H1129">
        <v>115</v>
      </c>
      <c r="I1129">
        <v>116</v>
      </c>
      <c r="J1129">
        <v>1137635</v>
      </c>
      <c r="K1129">
        <v>211</v>
      </c>
      <c r="L1129">
        <v>301.0499992</v>
      </c>
      <c r="M1129">
        <v>30</v>
      </c>
      <c r="N1129">
        <v>10</v>
      </c>
      <c r="O1129" s="3">
        <f t="shared" si="51"/>
        <v>1.8547249337441271E-2</v>
      </c>
      <c r="P1129" s="2">
        <f t="shared" si="52"/>
        <v>1.4267772473933649</v>
      </c>
      <c r="Q1129" s="3">
        <f t="shared" si="53"/>
        <v>4.7393364928909953</v>
      </c>
    </row>
    <row r="1130" spans="1:17" x14ac:dyDescent="0.35">
      <c r="A1130">
        <v>1314400</v>
      </c>
      <c r="B1130" t="s">
        <v>28</v>
      </c>
      <c r="C1130" t="s">
        <v>37</v>
      </c>
      <c r="D1130" t="s">
        <v>37</v>
      </c>
      <c r="E1130" t="s">
        <v>21</v>
      </c>
      <c r="F1130" t="s">
        <v>23</v>
      </c>
      <c r="G1130">
        <v>114</v>
      </c>
      <c r="H1130">
        <v>118</v>
      </c>
      <c r="I1130">
        <v>119</v>
      </c>
      <c r="J1130">
        <v>250234</v>
      </c>
      <c r="K1130">
        <v>40</v>
      </c>
      <c r="L1130">
        <v>62.31999922</v>
      </c>
      <c r="M1130">
        <v>4</v>
      </c>
      <c r="N1130">
        <v>1</v>
      </c>
      <c r="O1130" s="3">
        <f t="shared" si="51"/>
        <v>1.5985038004427854E-2</v>
      </c>
      <c r="P1130" s="2">
        <f t="shared" si="52"/>
        <v>1.5579999805</v>
      </c>
      <c r="Q1130" s="3">
        <f t="shared" si="53"/>
        <v>2.5</v>
      </c>
    </row>
    <row r="1131" spans="1:17" x14ac:dyDescent="0.35">
      <c r="A1131">
        <v>1314401</v>
      </c>
      <c r="B1131" t="s">
        <v>28</v>
      </c>
      <c r="C1131" t="s">
        <v>37</v>
      </c>
      <c r="D1131" t="s">
        <v>37</v>
      </c>
      <c r="E1131" t="s">
        <v>22</v>
      </c>
      <c r="F1131" t="s">
        <v>23</v>
      </c>
      <c r="G1131">
        <v>100</v>
      </c>
      <c r="H1131">
        <v>106</v>
      </c>
      <c r="I1131">
        <v>101</v>
      </c>
      <c r="J1131">
        <v>904907</v>
      </c>
      <c r="K1131">
        <v>195</v>
      </c>
      <c r="L1131">
        <v>279.21999499999998</v>
      </c>
      <c r="M1131">
        <v>11</v>
      </c>
      <c r="N1131">
        <v>1</v>
      </c>
      <c r="O1131" s="3">
        <f t="shared" si="51"/>
        <v>2.1549175771653883E-2</v>
      </c>
      <c r="P1131" s="2">
        <f t="shared" si="52"/>
        <v>1.4318974102564102</v>
      </c>
      <c r="Q1131" s="3">
        <f t="shared" si="53"/>
        <v>0.51282051282051277</v>
      </c>
    </row>
    <row r="1132" spans="1:17" x14ac:dyDescent="0.35">
      <c r="A1132">
        <v>1314402</v>
      </c>
      <c r="B1132" t="s">
        <v>28</v>
      </c>
      <c r="C1132" t="s">
        <v>37</v>
      </c>
      <c r="D1132" t="s">
        <v>37</v>
      </c>
      <c r="E1132" t="s">
        <v>22</v>
      </c>
      <c r="F1132" t="s">
        <v>23</v>
      </c>
      <c r="G1132">
        <v>101</v>
      </c>
      <c r="H1132">
        <v>105</v>
      </c>
      <c r="I1132">
        <v>105</v>
      </c>
      <c r="J1132">
        <v>589270</v>
      </c>
      <c r="K1132">
        <v>107</v>
      </c>
      <c r="L1132">
        <v>158.05000229999999</v>
      </c>
      <c r="M1132">
        <v>10</v>
      </c>
      <c r="N1132">
        <v>4</v>
      </c>
      <c r="O1132" s="3">
        <f t="shared" si="51"/>
        <v>1.8158059972508356E-2</v>
      </c>
      <c r="P1132" s="2">
        <f t="shared" si="52"/>
        <v>1.4771028252336447</v>
      </c>
      <c r="Q1132" s="3">
        <f t="shared" si="53"/>
        <v>3.7383177570093453</v>
      </c>
    </row>
    <row r="1133" spans="1:17" x14ac:dyDescent="0.35">
      <c r="A1133">
        <v>1314403</v>
      </c>
      <c r="B1133" t="s">
        <v>28</v>
      </c>
      <c r="C1133" t="s">
        <v>37</v>
      </c>
      <c r="D1133" t="s">
        <v>37</v>
      </c>
      <c r="E1133" t="s">
        <v>22</v>
      </c>
      <c r="F1133" t="s">
        <v>23</v>
      </c>
      <c r="G1133">
        <v>102</v>
      </c>
      <c r="H1133">
        <v>104</v>
      </c>
      <c r="I1133">
        <v>104</v>
      </c>
      <c r="J1133">
        <v>168714</v>
      </c>
      <c r="K1133">
        <v>24</v>
      </c>
      <c r="L1133">
        <v>36.01000071</v>
      </c>
      <c r="M1133">
        <v>2</v>
      </c>
      <c r="N1133">
        <v>2</v>
      </c>
      <c r="O1133" s="3">
        <f t="shared" si="51"/>
        <v>1.4225256943703546E-2</v>
      </c>
      <c r="P1133" s="2">
        <f t="shared" si="52"/>
        <v>1.5004166962500001</v>
      </c>
      <c r="Q1133" s="3">
        <f t="shared" si="53"/>
        <v>8.3333333333333321</v>
      </c>
    </row>
    <row r="1134" spans="1:17" x14ac:dyDescent="0.35">
      <c r="A1134">
        <v>1314404</v>
      </c>
      <c r="B1134" t="s">
        <v>20</v>
      </c>
      <c r="C1134" t="s">
        <v>37</v>
      </c>
      <c r="D1134" t="s">
        <v>37</v>
      </c>
      <c r="E1134" t="s">
        <v>22</v>
      </c>
      <c r="F1134" t="s">
        <v>23</v>
      </c>
      <c r="G1134">
        <v>103</v>
      </c>
      <c r="H1134">
        <v>105</v>
      </c>
      <c r="I1134">
        <v>104</v>
      </c>
      <c r="J1134">
        <v>71982</v>
      </c>
      <c r="K1134">
        <v>11</v>
      </c>
      <c r="L1134">
        <v>16.340000509999999</v>
      </c>
      <c r="M1134">
        <v>1</v>
      </c>
      <c r="N1134">
        <v>0</v>
      </c>
      <c r="O1134" s="3">
        <f t="shared" si="51"/>
        <v>1.5281598177322109E-2</v>
      </c>
      <c r="P1134" s="2">
        <f t="shared" si="52"/>
        <v>1.4854545918181818</v>
      </c>
      <c r="Q1134" s="3">
        <f t="shared" si="53"/>
        <v>0</v>
      </c>
    </row>
    <row r="1135" spans="1:17" x14ac:dyDescent="0.35">
      <c r="A1135">
        <v>1314405</v>
      </c>
      <c r="B1135" t="s">
        <v>20</v>
      </c>
      <c r="C1135" t="s">
        <v>37</v>
      </c>
      <c r="D1135" t="s">
        <v>37</v>
      </c>
      <c r="E1135" t="s">
        <v>22</v>
      </c>
      <c r="F1135" t="s">
        <v>23</v>
      </c>
      <c r="G1135">
        <v>104</v>
      </c>
      <c r="H1135">
        <v>107</v>
      </c>
      <c r="I1135">
        <v>110</v>
      </c>
      <c r="J1135">
        <v>558666</v>
      </c>
      <c r="K1135">
        <v>110</v>
      </c>
      <c r="L1135">
        <v>162.63999749999999</v>
      </c>
      <c r="M1135">
        <v>14</v>
      </c>
      <c r="N1135">
        <v>5</v>
      </c>
      <c r="O1135" s="3">
        <f t="shared" si="51"/>
        <v>1.9689760966301869E-2</v>
      </c>
      <c r="P1135" s="2">
        <f t="shared" si="52"/>
        <v>1.4785454318181817</v>
      </c>
      <c r="Q1135" s="3">
        <f t="shared" si="53"/>
        <v>4.5454545454545459</v>
      </c>
    </row>
    <row r="1136" spans="1:17" x14ac:dyDescent="0.35">
      <c r="A1136">
        <v>1314406</v>
      </c>
      <c r="B1136" t="s">
        <v>20</v>
      </c>
      <c r="C1136" t="s">
        <v>37</v>
      </c>
      <c r="D1136" t="s">
        <v>37</v>
      </c>
      <c r="E1136" t="s">
        <v>22</v>
      </c>
      <c r="F1136" t="s">
        <v>23</v>
      </c>
      <c r="G1136">
        <v>105</v>
      </c>
      <c r="H1136">
        <v>106</v>
      </c>
      <c r="I1136">
        <v>109</v>
      </c>
      <c r="J1136">
        <v>1118200</v>
      </c>
      <c r="K1136">
        <v>235</v>
      </c>
      <c r="L1136">
        <v>333.74999430000003</v>
      </c>
      <c r="M1136">
        <v>11</v>
      </c>
      <c r="N1136">
        <v>4</v>
      </c>
      <c r="O1136" s="3">
        <f t="shared" si="51"/>
        <v>2.1015918440350563E-2</v>
      </c>
      <c r="P1136" s="2">
        <f t="shared" si="52"/>
        <v>1.4202127417021277</v>
      </c>
      <c r="Q1136" s="3">
        <f t="shared" si="53"/>
        <v>1.7021276595744681</v>
      </c>
    </row>
    <row r="1137" spans="1:17" x14ac:dyDescent="0.35">
      <c r="A1137">
        <v>1314407</v>
      </c>
      <c r="B1137" t="s">
        <v>20</v>
      </c>
      <c r="C1137" t="s">
        <v>37</v>
      </c>
      <c r="D1137" t="s">
        <v>37</v>
      </c>
      <c r="E1137" t="s">
        <v>22</v>
      </c>
      <c r="F1137" t="s">
        <v>23</v>
      </c>
      <c r="G1137">
        <v>106</v>
      </c>
      <c r="H1137">
        <v>112</v>
      </c>
      <c r="I1137">
        <v>108</v>
      </c>
      <c r="J1137">
        <v>107100</v>
      </c>
      <c r="K1137">
        <v>23</v>
      </c>
      <c r="L1137">
        <v>33.71000051</v>
      </c>
      <c r="M1137">
        <v>1</v>
      </c>
      <c r="N1137">
        <v>0</v>
      </c>
      <c r="O1137" s="3">
        <f t="shared" si="51"/>
        <v>2.1475256769374416E-2</v>
      </c>
      <c r="P1137" s="2">
        <f t="shared" si="52"/>
        <v>1.4656521960869566</v>
      </c>
      <c r="Q1137" s="3">
        <f t="shared" si="53"/>
        <v>0</v>
      </c>
    </row>
    <row r="1138" spans="1:17" x14ac:dyDescent="0.35">
      <c r="A1138">
        <v>1314408</v>
      </c>
      <c r="B1138" t="s">
        <v>20</v>
      </c>
      <c r="C1138" t="s">
        <v>37</v>
      </c>
      <c r="D1138" t="s">
        <v>37</v>
      </c>
      <c r="E1138" t="s">
        <v>22</v>
      </c>
      <c r="F1138" t="s">
        <v>23</v>
      </c>
      <c r="G1138">
        <v>107</v>
      </c>
      <c r="H1138">
        <v>113</v>
      </c>
      <c r="I1138">
        <v>112</v>
      </c>
      <c r="J1138">
        <v>877769</v>
      </c>
      <c r="K1138">
        <v>160</v>
      </c>
      <c r="L1138">
        <v>232.5900005</v>
      </c>
      <c r="M1138">
        <v>13</v>
      </c>
      <c r="N1138">
        <v>4</v>
      </c>
      <c r="O1138" s="3">
        <f t="shared" si="51"/>
        <v>1.822803038156964E-2</v>
      </c>
      <c r="P1138" s="2">
        <f t="shared" si="52"/>
        <v>1.4536875031250001</v>
      </c>
      <c r="Q1138" s="3">
        <f t="shared" si="53"/>
        <v>2.5</v>
      </c>
    </row>
    <row r="1139" spans="1:17" x14ac:dyDescent="0.35">
      <c r="A1139">
        <v>1314409</v>
      </c>
      <c r="B1139" t="s">
        <v>20</v>
      </c>
      <c r="C1139" t="s">
        <v>37</v>
      </c>
      <c r="D1139" t="s">
        <v>37</v>
      </c>
      <c r="E1139" t="s">
        <v>22</v>
      </c>
      <c r="F1139" t="s">
        <v>23</v>
      </c>
      <c r="G1139">
        <v>108</v>
      </c>
      <c r="H1139">
        <v>112</v>
      </c>
      <c r="I1139">
        <v>112</v>
      </c>
      <c r="J1139">
        <v>212508</v>
      </c>
      <c r="K1139">
        <v>33</v>
      </c>
      <c r="L1139">
        <v>47.690000060000003</v>
      </c>
      <c r="M1139">
        <v>4</v>
      </c>
      <c r="N1139">
        <v>1</v>
      </c>
      <c r="O1139" s="3">
        <f t="shared" si="51"/>
        <v>1.5528827150036704E-2</v>
      </c>
      <c r="P1139" s="2">
        <f t="shared" si="52"/>
        <v>1.4451515169696971</v>
      </c>
      <c r="Q1139" s="3">
        <f t="shared" si="53"/>
        <v>3.0303030303030303</v>
      </c>
    </row>
    <row r="1140" spans="1:17" x14ac:dyDescent="0.35">
      <c r="A1140">
        <v>1314410</v>
      </c>
      <c r="B1140" t="s">
        <v>20</v>
      </c>
      <c r="C1140" t="s">
        <v>37</v>
      </c>
      <c r="D1140" t="s">
        <v>37</v>
      </c>
      <c r="E1140" t="s">
        <v>22</v>
      </c>
      <c r="F1140" t="s">
        <v>23</v>
      </c>
      <c r="G1140">
        <v>109</v>
      </c>
      <c r="H1140">
        <v>111</v>
      </c>
      <c r="I1140">
        <v>114</v>
      </c>
      <c r="J1140">
        <v>1129773</v>
      </c>
      <c r="K1140">
        <v>252</v>
      </c>
      <c r="L1140">
        <v>358.18999700000001</v>
      </c>
      <c r="M1140">
        <v>13</v>
      </c>
      <c r="N1140">
        <v>2</v>
      </c>
      <c r="O1140" s="3">
        <f t="shared" si="51"/>
        <v>2.2305365768167589E-2</v>
      </c>
      <c r="P1140" s="2">
        <f t="shared" si="52"/>
        <v>1.421388876984127</v>
      </c>
      <c r="Q1140" s="3">
        <f t="shared" si="53"/>
        <v>0.79365079365079361</v>
      </c>
    </row>
    <row r="1141" spans="1:17" x14ac:dyDescent="0.35">
      <c r="A1141">
        <v>1314411</v>
      </c>
      <c r="B1141" t="s">
        <v>20</v>
      </c>
      <c r="C1141" t="s">
        <v>37</v>
      </c>
      <c r="D1141" t="s">
        <v>37</v>
      </c>
      <c r="E1141" t="s">
        <v>22</v>
      </c>
      <c r="F1141" t="s">
        <v>23</v>
      </c>
      <c r="G1141">
        <v>110</v>
      </c>
      <c r="H1141">
        <v>111</v>
      </c>
      <c r="I1141">
        <v>116</v>
      </c>
      <c r="J1141">
        <v>637549</v>
      </c>
      <c r="K1141">
        <v>120</v>
      </c>
      <c r="L1141">
        <v>173.88000349999999</v>
      </c>
      <c r="M1141">
        <v>3</v>
      </c>
      <c r="N1141">
        <v>0</v>
      </c>
      <c r="O1141" s="3">
        <f t="shared" si="51"/>
        <v>1.882208269482032E-2</v>
      </c>
      <c r="P1141" s="2">
        <f t="shared" si="52"/>
        <v>1.4490000291666665</v>
      </c>
      <c r="Q1141" s="3">
        <f t="shared" si="53"/>
        <v>0</v>
      </c>
    </row>
    <row r="1142" spans="1:17" x14ac:dyDescent="0.35">
      <c r="A1142">
        <v>1314412</v>
      </c>
      <c r="B1142" t="s">
        <v>20</v>
      </c>
      <c r="C1142" t="s">
        <v>37</v>
      </c>
      <c r="D1142" t="s">
        <v>37</v>
      </c>
      <c r="E1142" t="s">
        <v>22</v>
      </c>
      <c r="F1142" t="s">
        <v>23</v>
      </c>
      <c r="G1142">
        <v>111</v>
      </c>
      <c r="H1142">
        <v>113</v>
      </c>
      <c r="I1142">
        <v>117</v>
      </c>
      <c r="J1142">
        <v>151531</v>
      </c>
      <c r="K1142">
        <v>28</v>
      </c>
      <c r="L1142">
        <v>40.28999949</v>
      </c>
      <c r="M1142">
        <v>2</v>
      </c>
      <c r="N1142">
        <v>0</v>
      </c>
      <c r="O1142" s="3">
        <f t="shared" si="51"/>
        <v>1.8478067194171489E-2</v>
      </c>
      <c r="P1142" s="2">
        <f t="shared" si="52"/>
        <v>1.4389285532142857</v>
      </c>
      <c r="Q1142" s="3">
        <f t="shared" si="53"/>
        <v>0</v>
      </c>
    </row>
    <row r="1143" spans="1:17" x14ac:dyDescent="0.35">
      <c r="A1143">
        <v>1314414</v>
      </c>
      <c r="B1143" t="s">
        <v>13</v>
      </c>
      <c r="C1143" t="s">
        <v>37</v>
      </c>
      <c r="D1143" t="s">
        <v>37</v>
      </c>
      <c r="E1143" t="s">
        <v>22</v>
      </c>
      <c r="F1143" t="s">
        <v>23</v>
      </c>
      <c r="G1143">
        <v>113</v>
      </c>
      <c r="H1143">
        <v>114</v>
      </c>
      <c r="I1143">
        <v>117</v>
      </c>
      <c r="J1143">
        <v>790253</v>
      </c>
      <c r="K1143">
        <v>135</v>
      </c>
      <c r="L1143">
        <v>198.71000050000001</v>
      </c>
      <c r="M1143">
        <v>8</v>
      </c>
      <c r="N1143">
        <v>2</v>
      </c>
      <c r="O1143" s="3">
        <f t="shared" si="51"/>
        <v>1.7083136666358748E-2</v>
      </c>
      <c r="P1143" s="2">
        <f t="shared" si="52"/>
        <v>1.4719259296296296</v>
      </c>
      <c r="Q1143" s="3">
        <f t="shared" si="53"/>
        <v>1.4814814814814816</v>
      </c>
    </row>
    <row r="1144" spans="1:17" x14ac:dyDescent="0.35">
      <c r="A1144">
        <v>1314415</v>
      </c>
      <c r="B1144" t="s">
        <v>13</v>
      </c>
      <c r="C1144" t="s">
        <v>37</v>
      </c>
      <c r="D1144" t="s">
        <v>37</v>
      </c>
      <c r="E1144" t="s">
        <v>22</v>
      </c>
      <c r="F1144" t="s">
        <v>23</v>
      </c>
      <c r="G1144">
        <v>114</v>
      </c>
      <c r="H1144">
        <v>116</v>
      </c>
      <c r="I1144">
        <v>118</v>
      </c>
      <c r="J1144">
        <v>513161</v>
      </c>
      <c r="K1144">
        <v>114</v>
      </c>
      <c r="L1144">
        <v>165.60999870000001</v>
      </c>
      <c r="M1144">
        <v>5</v>
      </c>
      <c r="N1144">
        <v>2</v>
      </c>
      <c r="O1144" s="3">
        <f t="shared" si="51"/>
        <v>2.221525018463991E-2</v>
      </c>
      <c r="P1144" s="2">
        <f t="shared" si="52"/>
        <v>1.4527192868421053</v>
      </c>
      <c r="Q1144" s="3">
        <f t="shared" si="53"/>
        <v>1.7543859649122806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Memu</dc:creator>
  <cp:lastModifiedBy>USER</cp:lastModifiedBy>
  <dcterms:created xsi:type="dcterms:W3CDTF">2025-09-16T11:35:55Z</dcterms:created>
  <dcterms:modified xsi:type="dcterms:W3CDTF">2025-09-17T21:55:03Z</dcterms:modified>
</cp:coreProperties>
</file>