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a\Desktop\Diego\Universidad\Tercero\AC\teamwork-ac-2025\data\xlsx\"/>
    </mc:Choice>
  </mc:AlternateContent>
  <xr:revisionPtr revIDLastSave="0" documentId="13_ncr:1_{2E3A1960-66C5-44E5-90C9-136C245B82D1}" xr6:coauthVersionLast="47" xr6:coauthVersionMax="47" xr10:uidLastSave="{00000000-0000-0000-0000-000000000000}"/>
  <bookViews>
    <workbookView xWindow="-108" yWindow="-108" windowWidth="23256" windowHeight="13176" xr2:uid="{64E32888-7FF9-4962-B0B2-27FE6E737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M2" i="1"/>
  <c r="L2" i="1"/>
</calcChain>
</file>

<file path=xl/sharedStrings.xml><?xml version="1.0" encoding="utf-8"?>
<sst xmlns="http://schemas.openxmlformats.org/spreadsheetml/2006/main" count="15" uniqueCount="15">
  <si>
    <t>Prueba 1</t>
  </si>
  <si>
    <t>Prueba 2</t>
  </si>
  <si>
    <t>Prueba 3</t>
  </si>
  <si>
    <t>Prueba 4</t>
  </si>
  <si>
    <t>Prueba 5</t>
  </si>
  <si>
    <t>Prueba 6</t>
  </si>
  <si>
    <t>Prueba 7</t>
  </si>
  <si>
    <t>Prueba 8</t>
  </si>
  <si>
    <t>Prueba 9</t>
  </si>
  <si>
    <t>Prueba 10</t>
  </si>
  <si>
    <t>Single thread</t>
  </si>
  <si>
    <t>Media</t>
  </si>
  <si>
    <t>Desviación Típica</t>
  </si>
  <si>
    <t>Extr. Inf. Interv. Conf</t>
  </si>
  <si>
    <t>Extr. Sup. Interv. Conf.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</si>
</sst>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2E26-47F6-4350-B42D-F2D297B06200}">
  <dimension ref="A1:O4"/>
  <sheetViews>
    <sheetView tabSelected="1" workbookViewId="0">
      <selection activeCell="O3" sqref="O3"/>
    </sheetView>
  </sheetViews>
  <sheetFormatPr baseColWidth="10" defaultRowHeight="14.4" x14ac:dyDescent="0.3"/>
  <cols>
    <col min="13" max="13" width="14.88671875" bestFit="1" customWidth="1"/>
    <col min="14" max="14" width="17" bestFit="1" customWidth="1"/>
    <col min="15" max="15" width="18.5546875" bestFit="1" customWidth="1"/>
  </cols>
  <sheetData>
    <row r="1" spans="1:1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 t="s">
        <v>10</v>
      </c>
      <c r="B2" s="3">
        <v>9.68</v>
      </c>
      <c r="C2" s="3">
        <v>9.74</v>
      </c>
      <c r="D2" s="3">
        <v>9.17</v>
      </c>
      <c r="E2" s="3">
        <v>9.6199999999999992</v>
      </c>
      <c r="F2" s="3">
        <v>9.69</v>
      </c>
      <c r="G2" s="3">
        <v>9.68</v>
      </c>
      <c r="H2" s="3">
        <v>9.68</v>
      </c>
      <c r="I2" s="3">
        <v>9.7200000000000006</v>
      </c>
      <c r="J2" s="3">
        <v>9.73</v>
      </c>
      <c r="K2" s="3">
        <v>9.69</v>
      </c>
      <c r="L2" s="3">
        <f>AVERAGE(B2:K2)</f>
        <v>9.6399999999999988</v>
      </c>
      <c r="M2" s="3">
        <f>_xlfn.STDEV.S(B2:K2)</f>
        <v>0.1685229954635272</v>
      </c>
      <c r="N2" s="3">
        <f>L2 - _xlfn.CONFIDENCE.T(0.05,M2,10)/2</f>
        <v>9.5797229556901495</v>
      </c>
      <c r="O2" s="3">
        <f>L2 + _xlfn.CONFIDENCE.T(0.05,M2,10)/2</f>
        <v>9.7002770443098481</v>
      </c>
    </row>
    <row r="3" spans="1:15" x14ac:dyDescent="0.3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Díaz Mendaña</dc:creator>
  <cp:lastModifiedBy>Diego Díaz Mendaña</cp:lastModifiedBy>
  <dcterms:created xsi:type="dcterms:W3CDTF">2025-09-29T16:05:32Z</dcterms:created>
  <dcterms:modified xsi:type="dcterms:W3CDTF">2025-09-29T16:34:37Z</dcterms:modified>
</cp:coreProperties>
</file>