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nda\Desktop\Diego\Universidad\Tercero\AC\teamwork-ac-2025\data\xlsx\"/>
    </mc:Choice>
  </mc:AlternateContent>
  <xr:revisionPtr revIDLastSave="0" documentId="13_ncr:1_{83606DF8-E37C-400C-B970-25269C9A3DA5}" xr6:coauthVersionLast="47" xr6:coauthVersionMax="47" xr10:uidLastSave="{00000000-0000-0000-0000-000000000000}"/>
  <bookViews>
    <workbookView xWindow="-108" yWindow="-108" windowWidth="23256" windowHeight="13176" xr2:uid="{64E32888-7FF9-4962-B0B2-27FE6E737F4E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L2" i="1"/>
  <c r="Q2" i="1" l="1"/>
  <c r="P2" i="1"/>
  <c r="O2" i="1"/>
  <c r="N2" i="1"/>
</calcChain>
</file>

<file path=xl/sharedStrings.xml><?xml version="1.0" encoding="utf-8"?>
<sst xmlns="http://schemas.openxmlformats.org/spreadsheetml/2006/main" count="17" uniqueCount="17">
  <si>
    <t>Prueba 1</t>
  </si>
  <si>
    <t>Prueba 2</t>
  </si>
  <si>
    <t>Prueba 3</t>
  </si>
  <si>
    <t>Prueba 4</t>
  </si>
  <si>
    <t>Prueba 5</t>
  </si>
  <si>
    <t>Prueba 6</t>
  </si>
  <si>
    <t>Prueba 7</t>
  </si>
  <si>
    <t>Prueba 8</t>
  </si>
  <si>
    <t>Prueba 9</t>
  </si>
  <si>
    <t>Prueba 10</t>
  </si>
  <si>
    <t>Single thread</t>
  </si>
  <si>
    <t>Media</t>
  </si>
  <si>
    <t>Desviación Típica</t>
  </si>
  <si>
    <t>Extr. Inf. Interv. Conf (t Student)</t>
  </si>
  <si>
    <t>Extr. Sup. Interv. Conf. (t Student)</t>
  </si>
  <si>
    <t>Extr. Sup. Interv. Conf. (TCL)</t>
  </si>
  <si>
    <t>Extr. Inf. Interv. Conf. (TCL)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</si>
</sst>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A2E26-47F6-4350-B42D-F2D297B06200}">
  <dimension ref="A1:Q4"/>
  <sheetViews>
    <sheetView tabSelected="1" topLeftCell="B1" workbookViewId="0">
      <selection activeCell="L2" sqref="L2"/>
    </sheetView>
  </sheetViews>
  <sheetFormatPr baseColWidth="10" defaultRowHeight="14.4" x14ac:dyDescent="0.3"/>
  <cols>
    <col min="2" max="10" width="8.109375" bestFit="1" customWidth="1"/>
    <col min="11" max="11" width="9.109375" bestFit="1" customWidth="1"/>
    <col min="12" max="12" width="5.88671875" bestFit="1" customWidth="1"/>
    <col min="13" max="13" width="14.88671875" bestFit="1" customWidth="1"/>
    <col min="14" max="14" width="25.5546875" bestFit="1" customWidth="1"/>
    <col min="15" max="15" width="27.21875" bestFit="1" customWidth="1"/>
    <col min="16" max="16" width="22.109375" bestFit="1" customWidth="1"/>
    <col min="17" max="17" width="23.109375" bestFit="1" customWidth="1"/>
  </cols>
  <sheetData>
    <row r="1" spans="1:17" x14ac:dyDescent="0.3">
      <c r="A1" s="1"/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16</v>
      </c>
      <c r="Q1" s="2" t="s">
        <v>15</v>
      </c>
    </row>
    <row r="2" spans="1:17" x14ac:dyDescent="0.3">
      <c r="A2" s="1" t="s">
        <v>10</v>
      </c>
      <c r="B2" s="3">
        <v>10.86</v>
      </c>
      <c r="C2" s="3">
        <v>10.59</v>
      </c>
      <c r="D2" s="3">
        <v>10.27</v>
      </c>
      <c r="E2" s="3">
        <v>10.32</v>
      </c>
      <c r="F2" s="3">
        <v>10.86</v>
      </c>
      <c r="G2" s="3">
        <v>10.67</v>
      </c>
      <c r="H2" s="3">
        <v>10.71</v>
      </c>
      <c r="I2" s="3">
        <v>10.91</v>
      </c>
      <c r="J2" s="3">
        <v>10.42</v>
      </c>
      <c r="K2" s="3">
        <v>10.51</v>
      </c>
      <c r="L2" s="3">
        <f>AVERAGE(B2:K2)</f>
        <v>10.612</v>
      </c>
      <c r="M2" s="3">
        <f>STDEVA(B2:K2)</f>
        <v>0.22967610043518047</v>
      </c>
      <c r="N2" s="3">
        <f>L2 - _xlfn.CONFIDENCE.T(0.05,M2,10)/2</f>
        <v>10.529849807708642</v>
      </c>
      <c r="O2" s="3">
        <f>L2 + _xlfn.CONFIDENCE.T(0.05,M2,10)/2</f>
        <v>10.694150192291358</v>
      </c>
      <c r="P2" s="3">
        <f xml:space="preserve"> L2 - 2*M2</f>
        <v>10.152647799129639</v>
      </c>
      <c r="Q2" s="3">
        <f xml:space="preserve"> L2 + 2*M2</f>
        <v>11.071352200870361</v>
      </c>
    </row>
    <row r="3" spans="1:17" x14ac:dyDescent="0.3">
      <c r="A3" s="1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7" x14ac:dyDescent="0.3">
      <c r="A4" s="1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Díaz Mendaña</dc:creator>
  <cp:lastModifiedBy>Diego Díaz Mendaña</cp:lastModifiedBy>
  <dcterms:created xsi:type="dcterms:W3CDTF">2025-09-29T16:05:32Z</dcterms:created>
  <dcterms:modified xsi:type="dcterms:W3CDTF">2025-10-02T16:19:35Z</dcterms:modified>
</cp:coreProperties>
</file>