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nter of Math Appl\Documents\MendeDOCS\TumurZamBodlogo\calculated\"/>
    </mc:Choice>
  </mc:AlternateContent>
  <xr:revisionPtr revIDLastSave="0" documentId="13_ncr:1_{6D2B0E35-C5CE-4486-B28A-5D7C959832C3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<sst xmlns="http://schemas.openxmlformats.org/spreadsheetml/2006/main" count="16" uniqueCount="16">
  <si>
    <t>Салбар зам</t>
  </si>
  <si>
    <t>Count</t>
  </si>
  <si>
    <t>УБ МЧ</t>
  </si>
  <si>
    <t>Туушин</t>
  </si>
  <si>
    <t>Монгол экс</t>
  </si>
  <si>
    <t>материалын импекс</t>
  </si>
  <si>
    <t>Прогресс</t>
  </si>
  <si>
    <t>Эрин</t>
  </si>
  <si>
    <t>Техник импорт</t>
  </si>
  <si>
    <t>Терминал</t>
  </si>
  <si>
    <t>Амгалан</t>
  </si>
  <si>
    <t>Интердэсишн</t>
  </si>
  <si>
    <t>Монгол транс</t>
  </si>
  <si>
    <t>Толгойт МЧ</t>
  </si>
  <si>
    <t>Номин Трэйдинг</t>
  </si>
  <si>
    <t>Хувь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</si>
</sst>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1F1F1F"/>
      <name val="Arial"/>
      <family val="2"/>
    </font>
    <font>
      <sz val="11"/>
      <color rgb="FF1F1F1F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F8" sqref="F8"/>
    </sheetView>
  </sheetViews>
  <sheetFormatPr defaultRowHeight="14.25" x14ac:dyDescent="0.45"/>
  <cols>
    <col min="2" max="2" width="17" bestFit="1" customWidth="1"/>
    <col min="3" max="3" width="8.86328125" bestFit="1" customWidth="1"/>
  </cols>
  <sheetData>
    <row r="1" spans="1:4" x14ac:dyDescent="0.45">
      <c r="A1" s="4" t="s">
        <v>9</v>
      </c>
      <c r="B1" s="2" t="s">
        <v>0</v>
      </c>
      <c r="C1" s="2" t="s">
        <v>1</v>
      </c>
      <c r="D1" s="4" t="s">
        <v>15</v>
      </c>
    </row>
    <row r="2" spans="1:4" x14ac:dyDescent="0.45">
      <c r="A2" s="3" t="s">
        <v>2</v>
      </c>
      <c r="B2" s="1">
        <v>722</v>
      </c>
      <c r="C2" s="1">
        <v>237</v>
      </c>
      <c r="D2" s="5">
        <f>C2/SUM(C$2:C$13)*100</f>
        <v>13.307130825379001</v>
      </c>
    </row>
    <row r="3" spans="1:4" x14ac:dyDescent="0.45">
      <c r="A3" s="3" t="s">
        <v>3</v>
      </c>
      <c r="B3" s="1">
        <v>302006</v>
      </c>
      <c r="C3" s="1">
        <v>213</v>
      </c>
      <c r="D3" s="5">
        <f>C3/SUM(C$2:C$13)*100</f>
        <v>11.959573273441887</v>
      </c>
    </row>
    <row r="4" spans="1:4" ht="27" x14ac:dyDescent="0.45">
      <c r="A4" s="3" t="s">
        <v>4</v>
      </c>
      <c r="B4" s="1">
        <v>302007</v>
      </c>
      <c r="C4" s="1">
        <v>153</v>
      </c>
      <c r="D4" s="5">
        <f>C4/SUM(C$2:C$13)*100</f>
        <v>8.5906793935991015</v>
      </c>
    </row>
    <row r="5" spans="1:4" ht="40.5" x14ac:dyDescent="0.45">
      <c r="A5" s="3" t="s">
        <v>5</v>
      </c>
      <c r="B5" s="1">
        <v>302008</v>
      </c>
      <c r="C5" s="1">
        <v>194</v>
      </c>
      <c r="D5" s="5">
        <f>C5/SUM(C$2:C$13)*100</f>
        <v>10.892756878158337</v>
      </c>
    </row>
    <row r="6" spans="1:4" ht="27" x14ac:dyDescent="0.45">
      <c r="A6" s="3" t="s">
        <v>6</v>
      </c>
      <c r="B6" s="1">
        <v>302009</v>
      </c>
      <c r="C6" s="1">
        <v>128</v>
      </c>
      <c r="D6" s="5">
        <f>C6/SUM(C$2:C$13)*100</f>
        <v>7.1869736103312754</v>
      </c>
    </row>
    <row r="7" spans="1:4" x14ac:dyDescent="0.45">
      <c r="A7" s="3" t="s">
        <v>7</v>
      </c>
      <c r="B7" s="1">
        <v>302010</v>
      </c>
      <c r="C7" s="1">
        <v>3</v>
      </c>
      <c r="D7" s="5">
        <f>C7/SUM(C$2:C$13)*100</f>
        <v>0.16844469399213924</v>
      </c>
    </row>
    <row r="8" spans="1:4" ht="27" x14ac:dyDescent="0.45">
      <c r="A8" s="3" t="s">
        <v>8</v>
      </c>
      <c r="B8" s="1">
        <v>302024</v>
      </c>
      <c r="C8" s="1">
        <v>484</v>
      </c>
      <c r="D8" s="5">
        <f>C8/SUM(C$2:C$13)*100</f>
        <v>27.175743964065131</v>
      </c>
    </row>
    <row r="9" spans="1:4" x14ac:dyDescent="0.45">
      <c r="A9" s="3" t="s">
        <v>10</v>
      </c>
      <c r="B9" s="1">
        <v>809</v>
      </c>
      <c r="C9" s="1">
        <v>263</v>
      </c>
      <c r="D9" s="5">
        <f>C9/SUM(C$2:C$13)*100</f>
        <v>14.766984839977541</v>
      </c>
    </row>
    <row r="10" spans="1:4" x14ac:dyDescent="0.45">
      <c r="A10" s="5" t="s">
        <v>11</v>
      </c>
      <c r="B10" s="5">
        <v>302025</v>
      </c>
      <c r="C10" s="5">
        <v>40</v>
      </c>
      <c r="D10" s="5">
        <f>C10/SUM(C$2:C$13)*100</f>
        <v>2.2459292532285233</v>
      </c>
    </row>
    <row r="11" spans="1:4" x14ac:dyDescent="0.45">
      <c r="A11" s="5" t="s">
        <v>12</v>
      </c>
      <c r="B11" s="5">
        <v>302005</v>
      </c>
      <c r="C11" s="5">
        <v>55</v>
      </c>
      <c r="D11" s="5">
        <f>C11/SUM(C$2:C$13)*100</f>
        <v>3.0881527231892196</v>
      </c>
    </row>
    <row r="12" spans="1:4" x14ac:dyDescent="0.45">
      <c r="A12" s="5" t="s">
        <v>13</v>
      </c>
      <c r="B12" s="5">
        <v>302023</v>
      </c>
      <c r="C12" s="5"/>
      <c r="D12" s="5">
        <f>C12/SUM(C$2:C$13)*100</f>
        <v>0</v>
      </c>
    </row>
    <row r="13" spans="1:4" x14ac:dyDescent="0.45">
      <c r="A13" s="5" t="s">
        <v>14</v>
      </c>
      <c r="B13" s="5">
        <v>302011</v>
      </c>
      <c r="C13" s="5">
        <v>11</v>
      </c>
      <c r="D13" s="5">
        <f>C13/SUM(C$2:C$13)*100</f>
        <v>0.61763054463784395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dvvrimaa</dc:creator>
  <cp:lastModifiedBy>Galtbayar Artbazar</cp:lastModifiedBy>
  <dcterms:created xsi:type="dcterms:W3CDTF">2025-06-03T02:46:06Z</dcterms:created>
  <dcterms:modified xsi:type="dcterms:W3CDTF">2025-06-03T07:33:55Z</dcterms:modified>
</cp:coreProperties>
</file>