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<sst xmlns="http://schemas.openxmlformats.org/spreadsheetml/2006/main" count="16" uniqueCount="16">
  <si>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Терминал</t>
  </si>
  <si>
    <t xml:space="preserve">Салбар зам</t>
  </si>
  <si>
    <t xml:space="preserve">Count</t>
  </si>
  <si>
    <t xml:space="preserve">Хувь</t>
  </si>
  <si>
    <t xml:space="preserve">УБ МЧ</t>
  </si>
  <si>
    <t xml:space="preserve">Туушин</t>
  </si>
  <si>
    <t xml:space="preserve">Монгол экс</t>
  </si>
  <si>
    <t xml:space="preserve">материалын импекс</t>
  </si>
  <si>
    <t xml:space="preserve">Прогресс</t>
  </si>
  <si>
    <t xml:space="preserve">Эрин</t>
  </si>
  <si>
    <t xml:space="preserve">Техник импорт</t>
  </si>
  <si>
    <t xml:space="preserve">Амгалан</t>
  </si>
  <si>
    <t xml:space="preserve">Интердэсишн</t>
  </si>
  <si>
    <t xml:space="preserve">Монгол транс</t>
  </si>
  <si>
    <t xml:space="preserve">Толгойт МЧ</t>
  </si>
  <si>
    <t xml:space="preserve">Номин Трэйдинг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</si>
</sst>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2"/>
      <charset val="1"/>
    </font>
    <font>
      <b val="true"/>
      <sz val="11"/>
      <color rgb="FF1F1F1F"/>
      <name val="Arial"/>
      <family val="2"/>
      <charset val="1"/>
    </font>
    <font>
      <sz val="11"/>
      <color rgb="FF1F1F1F"/>
      <name val="Arial"/>
      <family val="2"/>
      <charset val="1"/>
    </font>
    <font>
      <sz val="11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7"/>
    <col collapsed="false" customWidth="true" hidden="false" outlineLevel="0" max="3" min="3" style="0" width="8.86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</row>
    <row r="2" customFormat="false" ht="14.25" hidden="false" customHeight="false" outlineLevel="0" collapsed="false">
      <c r="A2" s="3" t="s">
        <v>4</v>
      </c>
      <c r="B2" s="4" t="n">
        <v>722</v>
      </c>
      <c r="C2" s="4" t="n">
        <v>237</v>
      </c>
      <c r="D2" s="5" t="n">
        <f aca="false">C2/SUM(C$2:C$13)*100</f>
        <v>13.307130825379</v>
      </c>
    </row>
    <row r="3" customFormat="false" ht="14.25" hidden="false" customHeight="false" outlineLevel="0" collapsed="false">
      <c r="A3" s="3" t="s">
        <v>5</v>
      </c>
      <c r="B3" s="4" t="n">
        <v>302006</v>
      </c>
      <c r="C3" s="4" t="n">
        <v>213</v>
      </c>
      <c r="D3" s="5" t="n">
        <f aca="false">C3/SUM(C$2:C$13)*100</f>
        <v>11.9595732734419</v>
      </c>
    </row>
    <row r="4" customFormat="false" ht="26.85" hidden="false" customHeight="false" outlineLevel="0" collapsed="false">
      <c r="A4" s="3" t="s">
        <v>6</v>
      </c>
      <c r="B4" s="4" t="n">
        <v>302007</v>
      </c>
      <c r="C4" s="4" t="n">
        <v>153</v>
      </c>
      <c r="D4" s="5" t="n">
        <f aca="false">C4/SUM(C$2:C$13)*100</f>
        <v>8.5906793935991</v>
      </c>
    </row>
    <row r="5" customFormat="false" ht="39.55" hidden="false" customHeight="false" outlineLevel="0" collapsed="false">
      <c r="A5" s="3" t="s">
        <v>7</v>
      </c>
      <c r="B5" s="4" t="n">
        <v>302008</v>
      </c>
      <c r="C5" s="4" t="n">
        <v>194</v>
      </c>
      <c r="D5" s="5" t="n">
        <f aca="false">C5/SUM(C$2:C$13)*100</f>
        <v>10.8927568781583</v>
      </c>
    </row>
    <row r="6" customFormat="false" ht="14.25" hidden="false" customHeight="false" outlineLevel="0" collapsed="false">
      <c r="A6" s="3" t="s">
        <v>8</v>
      </c>
      <c r="B6" s="4" t="n">
        <v>302009</v>
      </c>
      <c r="C6" s="4" t="n">
        <v>128</v>
      </c>
      <c r="D6" s="5" t="n">
        <f aca="false">C6/SUM(C$2:C$13)*100</f>
        <v>7.18697361033128</v>
      </c>
    </row>
    <row r="7" customFormat="false" ht="14.25" hidden="false" customHeight="false" outlineLevel="0" collapsed="false">
      <c r="A7" s="3" t="s">
        <v>9</v>
      </c>
      <c r="B7" s="4" t="n">
        <v>302010</v>
      </c>
      <c r="C7" s="4" t="n">
        <v>3</v>
      </c>
      <c r="D7" s="5" t="n">
        <f aca="false">C7/SUM(C$2:C$13)*100</f>
        <v>0.168444693992139</v>
      </c>
    </row>
    <row r="8" customFormat="false" ht="26.85" hidden="false" customHeight="false" outlineLevel="0" collapsed="false">
      <c r="A8" s="3" t="s">
        <v>10</v>
      </c>
      <c r="B8" s="4" t="n">
        <v>302024</v>
      </c>
      <c r="C8" s="4" t="n">
        <v>484</v>
      </c>
      <c r="D8" s="5" t="n">
        <f aca="false">C8/SUM(C$2:C$13)*100</f>
        <v>27.1757439640651</v>
      </c>
    </row>
    <row r="9" customFormat="false" ht="14.25" hidden="false" customHeight="false" outlineLevel="0" collapsed="false">
      <c r="A9" s="3" t="s">
        <v>11</v>
      </c>
      <c r="B9" s="4" t="n">
        <v>809</v>
      </c>
      <c r="C9" s="4" t="n">
        <v>263</v>
      </c>
      <c r="D9" s="5" t="n">
        <f aca="false">C9/SUM(C$2:C$13)*100</f>
        <v>14.7669848399775</v>
      </c>
    </row>
    <row r="10" customFormat="false" ht="14.25" hidden="false" customHeight="false" outlineLevel="0" collapsed="false">
      <c r="A10" s="5" t="s">
        <v>12</v>
      </c>
      <c r="B10" s="5" t="n">
        <v>302025</v>
      </c>
      <c r="C10" s="5" t="n">
        <v>40</v>
      </c>
      <c r="D10" s="5" t="n">
        <f aca="false">C10/SUM(C$2:C$13)*100</f>
        <v>2.24592925322852</v>
      </c>
    </row>
    <row r="11" customFormat="false" ht="14.25" hidden="false" customHeight="false" outlineLevel="0" collapsed="false">
      <c r="A11" s="5" t="s">
        <v>13</v>
      </c>
      <c r="B11" s="5" t="n">
        <v>302005</v>
      </c>
      <c r="C11" s="5" t="n">
        <v>55</v>
      </c>
      <c r="D11" s="5" t="n">
        <f aca="false">C11/SUM(C$2:C$13)*100</f>
        <v>3.08815272318922</v>
      </c>
    </row>
    <row r="12" customFormat="false" ht="14.25" hidden="false" customHeight="false" outlineLevel="0" collapsed="false">
      <c r="A12" s="5" t="s">
        <v>14</v>
      </c>
      <c r="B12" s="5" t="n">
        <v>302023</v>
      </c>
      <c r="C12" s="5" t="n">
        <v>0</v>
      </c>
      <c r="D12" s="5" t="n">
        <f aca="false">C12/SUM(C$2:C$13)*100</f>
        <v>0</v>
      </c>
    </row>
    <row r="13" customFormat="false" ht="14.25" hidden="false" customHeight="false" outlineLevel="0" collapsed="false">
      <c r="A13" s="5" t="s">
        <v>15</v>
      </c>
      <c r="B13" s="5" t="n">
        <v>302011</v>
      </c>
      <c r="C13" s="5" t="n">
        <v>11</v>
      </c>
      <c r="D13" s="5" t="n">
        <f aca="false">C13/SUM(C$2:C$13)*100</f>
        <v>0.617630544637844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2025-06-03T02:46:06Z</dcterms:created>
  <dc:creator>dvvrimaa</dc:creator>
  <dc:description/>
  <dc:language>en-US</dc:language>
  <cp:lastModifiedBy/>
  <dcterms:modified xsi:type="dcterms:W3CDTF">2025-06-04T15:34:24Z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