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a - Lifespan" sheetId="1" r:id="rId4"/>
    <sheet state="visible" name="1b - Somatic mutation rate" sheetId="2" r:id="rId5"/>
    <sheet state="visible" name="1c - Resting heart rate" sheetId="3" r:id="rId6"/>
    <sheet state="visible" name="1d - Respiratory rate" sheetId="4" r:id="rId7"/>
    <sheet state="visible" name="1e - Adult mass" sheetId="5" r:id="rId8"/>
    <sheet state="visible" name="1f - Female sexual maturity" sheetId="6" r:id="rId9"/>
    <sheet state="visible" name="1g - Male sexual maturity" sheetId="7" r:id="rId10"/>
    <sheet state="visible" name="1h - Litter size" sheetId="8" r:id="rId11"/>
    <sheet state="visible" name="1i - Mass-specific Basal Metabo" sheetId="9" r:id="rId12"/>
    <sheet state="visible" name="1j - Data for analysis" sheetId="10" r:id="rId13"/>
  </sheets>
  <definedNames/>
  <calcPr/>
</workbook>
</file>

<file path=xl/sharedStrings.xml><?xml version="1.0" encoding="utf-8"?>
<sst xmlns="http://schemas.openxmlformats.org/spreadsheetml/2006/main" count="568" uniqueCount="129">
  <si>
    <t>Supplementary Table 1a</t>
  </si>
  <si>
    <t>Legend</t>
  </si>
  <si>
    <t>Species</t>
  </si>
  <si>
    <t xml:space="preserve">Name of the species </t>
  </si>
  <si>
    <t>Lifespan</t>
  </si>
  <si>
    <t>Lifespan in years. Data was
obtained from Cagan et al. (2022) (Species 360/Human Mortality Database). Identical to the original
publication, the age at which 80 % of the species had died was used as proxy for lifespan, excluding
infant mortality. To remove the effect of extrinsic mortality, the data was acquired for individuals
under human care</t>
  </si>
  <si>
    <t>Source</t>
  </si>
  <si>
    <t>Source of the data</t>
  </si>
  <si>
    <t>Rat</t>
  </si>
  <si>
    <t>https://doi.org/10.1038/s41586-022-04618-z</t>
  </si>
  <si>
    <t>Mouse</t>
  </si>
  <si>
    <t>Ferret</t>
  </si>
  <si>
    <t>Rabbit</t>
  </si>
  <si>
    <t>Dog</t>
  </si>
  <si>
    <t>Cat</t>
  </si>
  <si>
    <t>Tiger</t>
  </si>
  <si>
    <t>Cow</t>
  </si>
  <si>
    <t>Lion</t>
  </si>
  <si>
    <t>Giraffe</t>
  </si>
  <si>
    <t>Black-and-white colobus</t>
  </si>
  <si>
    <t>Naked mole-rat</t>
  </si>
  <si>
    <t xml:space="preserve">Ring-tailed lemur </t>
  </si>
  <si>
    <t>Horse</t>
  </si>
  <si>
    <t>Human</t>
  </si>
  <si>
    <t>Supplementary Table 1b</t>
  </si>
  <si>
    <t>Somatic mutation rate</t>
  </si>
  <si>
    <t>Mean mutation rate per year, data taken from Cagan et al.'s publication</t>
  </si>
  <si>
    <t>Error of somatic mutation rate</t>
  </si>
  <si>
    <t>Error of mean mutation rate per year, data taken from Cagan et al.'s publication</t>
  </si>
  <si>
    <t>Supplementary Table 1c</t>
  </si>
  <si>
    <t>Resting heart rate</t>
  </si>
  <si>
    <t>Resting heart rate (beat per minute) of species collected from literature</t>
  </si>
  <si>
    <t>Error resting heart rate</t>
  </si>
  <si>
    <t>Error of heart rate  (beat per minute)  collected from literature</t>
  </si>
  <si>
    <t>Calculation method</t>
  </si>
  <si>
    <t>Method of calculation based on the information found in source</t>
  </si>
  <si>
    <t>Number of individuals used for estimation</t>
  </si>
  <si>
    <t>Number of individuals used for estimation of mean resting heart rate value</t>
  </si>
  <si>
    <t>See Supplementary Table 2</t>
  </si>
  <si>
    <t>Weighted mean of multiple groups measured taken from mulitple literature sources</t>
  </si>
  <si>
    <t>https://doi.org/10.1016/j.jfms.2011.07.003</t>
  </si>
  <si>
    <t>Table 1 Home environment median value</t>
  </si>
  <si>
    <t>https://doi.org/10.1002/9780470376478</t>
  </si>
  <si>
    <t>Rough estimation based on heart rates of primates weighing &gt; 1kg</t>
  </si>
  <si>
    <t>NA</t>
  </si>
  <si>
    <t>https://www.cdc.gov/nchs/data/nhsr/nhsr041.pdf</t>
  </si>
  <si>
    <t>Overall mean resting heart rate of individuals (age 20-39) without any medical condition or medication affecting heart rate (Table 1)</t>
  </si>
  <si>
    <t>Supplementary Table 1d</t>
  </si>
  <si>
    <t>Respiratory rate</t>
  </si>
  <si>
    <t>Respiratory rate (breath per minute) of species collected from literature</t>
  </si>
  <si>
    <t>Error mean respiratory rate</t>
  </si>
  <si>
    <t>Error of respiratory rate (breath per minute) collected from literature</t>
  </si>
  <si>
    <t>Number of individuals used for estimation of mean respiratory rate value</t>
  </si>
  <si>
    <t>Error respiratory rate</t>
  </si>
  <si>
    <t>Supplementary Table 2</t>
  </si>
  <si>
    <t>https://doi.org/10.3109/08958378.2012.725782</t>
  </si>
  <si>
    <t>Average of respiratory rates of rhesus monkeys with comparable size (Table 10, average of Howell et. al's reported values)</t>
  </si>
  <si>
    <t>Supplementary Table 1e</t>
  </si>
  <si>
    <t>Adult mass</t>
  </si>
  <si>
    <t>Adult mass in grams as found in AnAge database</t>
  </si>
  <si>
    <t>Species entry page in AnAge database</t>
  </si>
  <si>
    <t>Adult mass (g)</t>
  </si>
  <si>
    <t>https://onlinelibrary.wiley.com/doi/10.1111/j.1420-9101.2009.01783.x</t>
  </si>
  <si>
    <t>https://genomics.senescence.info/species/entry.php?species=Rattus_norvegicus</t>
  </si>
  <si>
    <t>https://genomics.senescence.info/species/entry.php?species=Mus_musculus</t>
  </si>
  <si>
    <t>https://genomics.senescence.info/species/entry.php?species=Mustela_putorius</t>
  </si>
  <si>
    <t>https://genomics.senescence.info/species/entry.php?species=Oryctolagus_cuniculus</t>
  </si>
  <si>
    <t>https://genomics.senescence.info/species/entry.php?species=Canis_familiaris</t>
  </si>
  <si>
    <t>https://genomics.senescence.info/species/entry.php?species=Felis_catus</t>
  </si>
  <si>
    <t>https://genomics.senescence.info/species/entry.php?species=Panthera_tigris</t>
  </si>
  <si>
    <t>https://genomics.senescence.info/species/entry.php?species=Bos_taurus</t>
  </si>
  <si>
    <t>https://genomics.senescence.info/species/entry.php?species=Panthera_leo</t>
  </si>
  <si>
    <t>https://genomics.senescence.info/species/entry.php?species=Giraffa_camelopardalis</t>
  </si>
  <si>
    <t>https://genomics.senescence.info/species/entry.php?species=Colobus_guereza</t>
  </si>
  <si>
    <t>https://genomics.senescence.info/species/entry.php?species=Heterocephalus_glaber</t>
  </si>
  <si>
    <t>https://genomics.senescence.info/species/entry.php?species=Lemur_catta</t>
  </si>
  <si>
    <t>https://genomics.senescence.info/species/entry.php?species=Equus_caballus</t>
  </si>
  <si>
    <t>https://genomics.senescence.info/species/entry.php?species=Homo_sapiens</t>
  </si>
  <si>
    <t>Supplementary Table 1f</t>
  </si>
  <si>
    <t>Female sexual maturity</t>
  </si>
  <si>
    <t>Female sexual maturity in days found in AnAge database</t>
  </si>
  <si>
    <t>Female sexual maturity (days)</t>
  </si>
  <si>
    <t>Supplementary Table 1g</t>
  </si>
  <si>
    <t>Male sexual maturity</t>
  </si>
  <si>
    <t>Male sexual maturity in days found in AnAge database</t>
  </si>
  <si>
    <t>Male sexual maturity (days)</t>
  </si>
  <si>
    <t>https://pubmed.ncbi.nlm.nih.gov/11099874/</t>
  </si>
  <si>
    <t>Average male sexual maturity values of Dutch belted and New Zealand rabbits (Table 1)</t>
  </si>
  <si>
    <t>https://pubmed.ncbi.nlm.nih.gov/28905723/</t>
  </si>
  <si>
    <t>Supplementary Table 1h</t>
  </si>
  <si>
    <t>Litter size</t>
  </si>
  <si>
    <t>Litter size found in AnAge database</t>
  </si>
  <si>
    <t>Supplementary Table 1i</t>
  </si>
  <si>
    <t>Mass-specific Basal Metabolic Rate</t>
  </si>
  <si>
    <t>Mass-specific Basal Metabolic Rate (W/g). Taken from the AnAge database where entries on 'Searched Term in AnAge' are indicated, for species without mass-specific BMR in AnAge see the sources and calculation iof mass-specific BMR in Supplementary Table 4</t>
  </si>
  <si>
    <t xml:space="preserve">Number of individuals used for estimation of mean mass-specific basal metabolic rate </t>
  </si>
  <si>
    <t xml:space="preserve">Mass-specific Basal Metabolic Rate </t>
  </si>
  <si>
    <t>See Supplementary Table S3a for details</t>
  </si>
  <si>
    <t>See Supplementary Table S3b for details</t>
  </si>
  <si>
    <t>See Supplementary Table S3c for details</t>
  </si>
  <si>
    <t>See Supplementary Table S3d for details</t>
  </si>
  <si>
    <t>See Supplementary Table S3e for details</t>
  </si>
  <si>
    <t>See Supplementary Table S3f for details</t>
  </si>
  <si>
    <t>Unknown</t>
  </si>
  <si>
    <t>Species name</t>
  </si>
  <si>
    <t>Common name</t>
  </si>
  <si>
    <t>Mass specific BMR</t>
  </si>
  <si>
    <t>Phylogenetic grandorder order</t>
  </si>
  <si>
    <t>Rattus norvegicus</t>
  </si>
  <si>
    <t>Rodentia</t>
  </si>
  <si>
    <t>Mus musculus</t>
  </si>
  <si>
    <t>Mustela putorius</t>
  </si>
  <si>
    <t>Carnivora</t>
  </si>
  <si>
    <t>Oryctolagus cuniculus</t>
  </si>
  <si>
    <t>Lagomorpha</t>
  </si>
  <si>
    <t>Canis lupus familiaris</t>
  </si>
  <si>
    <t>Felis catus</t>
  </si>
  <si>
    <t>Panthera tigris</t>
  </si>
  <si>
    <t>Bos taurus</t>
  </si>
  <si>
    <t>Perissodactyla and Artiodactyla</t>
  </si>
  <si>
    <t>Panthera leo</t>
  </si>
  <si>
    <t>Giraffa camelopardalis</t>
  </si>
  <si>
    <t>Colobus guereza</t>
  </si>
  <si>
    <t>Primates</t>
  </si>
  <si>
    <t>Heterocephalus glaber</t>
  </si>
  <si>
    <t>Lemur catta</t>
  </si>
  <si>
    <t>Ring-tailed lemur</t>
  </si>
  <si>
    <t>Equus caballus</t>
  </si>
  <si>
    <t>Homo sapiens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</si>
</sst>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"/>
    <numFmt numFmtId="165" formatCode="0.00000"/>
  </numFmts>
  <fonts count="27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u/>
      <sz val="12.0"/>
      <color theme="10"/>
      <name val="Calibri"/>
    </font>
    <font>
      <sz val="11.0"/>
      <color theme="1"/>
      <name val="Arial"/>
      <scheme val="minor"/>
    </font>
    <font>
      <u/>
      <sz val="12.0"/>
      <color theme="10"/>
      <name val="Calibri"/>
    </font>
    <font>
      <u/>
      <sz val="12.0"/>
      <color theme="1"/>
      <name val="Calibri"/>
    </font>
    <font>
      <sz val="11.0"/>
      <color rgb="FF000000"/>
      <name val="Calibri"/>
    </font>
    <font>
      <i/>
      <sz val="11.0"/>
      <color rgb="FFB0B0B0"/>
      <name val="Calibri"/>
    </font>
    <font>
      <u/>
      <sz val="12.0"/>
      <color theme="10"/>
      <name val="Calibri"/>
    </font>
    <font>
      <u/>
      <sz val="11.0"/>
      <color rgb="FF000000"/>
      <name val="Calibri"/>
    </font>
    <font>
      <sz val="11.0"/>
      <color rgb="FF000000"/>
      <name val="Merriweather Sans"/>
    </font>
    <font>
      <i/>
      <sz val="11.0"/>
      <color rgb="FFB0B0B0"/>
      <name val="Merriweather Sans"/>
    </font>
    <font>
      <b/>
      <sz val="12.0"/>
      <color theme="1"/>
      <name val="Arial"/>
    </font>
    <font>
      <sz val="12.0"/>
      <color theme="1"/>
      <name val="Arial"/>
    </font>
    <font>
      <u/>
      <sz val="12.0"/>
      <color rgb="FF0000FF"/>
      <name val="Arial"/>
    </font>
    <font>
      <sz val="11.0"/>
      <color rgb="FF000000"/>
      <name val="Arial"/>
      <scheme val="minor"/>
    </font>
    <font>
      <u/>
      <sz val="12.0"/>
      <color theme="1"/>
      <name val="Arial"/>
    </font>
    <font>
      <u/>
      <sz val="12.0"/>
      <color rgb="FF1155CC"/>
      <name val="Calibri"/>
    </font>
    <font>
      <color theme="1"/>
      <name val="Arial"/>
      <scheme val="minor"/>
    </font>
    <font>
      <sz val="11.0"/>
      <color theme="1"/>
      <name val="Arial"/>
    </font>
    <font>
      <u/>
      <sz val="12.0"/>
      <color rgb="FF1155CC"/>
      <name val="Arial"/>
    </font>
    <font>
      <u/>
      <sz val="12.0"/>
      <color theme="10"/>
      <name val="Arial"/>
    </font>
    <font>
      <sz val="11.0"/>
      <color rgb="FF000000"/>
      <name val="Arial"/>
    </font>
    <font>
      <sz val="12.0"/>
      <color theme="1"/>
      <name val="Arial"/>
      <scheme val="minor"/>
    </font>
    <font>
      <b/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2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2" numFmtId="0" xfId="0" applyFont="1"/>
    <xf borderId="1" fillId="3" fontId="2" numFmtId="0" xfId="0" applyAlignment="1" applyBorder="1" applyFill="1" applyFont="1">
      <alignment horizontal="center" vertical="center"/>
    </xf>
    <xf borderId="1" fillId="3" fontId="2" numFmtId="164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/>
    </xf>
    <xf borderId="0" fillId="0" fontId="2" numFmtId="0" xfId="0" applyAlignment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1" fillId="3" fontId="2" numFmtId="4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" xfId="0" applyAlignment="1" applyBorder="1" applyFont="1" applyNumberFormat="1">
      <alignment horizontal="center" vertical="center"/>
    </xf>
    <xf borderId="1" fillId="0" fontId="2" numFmtId="1" xfId="0" applyAlignment="1" applyBorder="1" applyFont="1" applyNumberFormat="1">
      <alignment horizontal="center" readingOrder="0" vertical="center"/>
    </xf>
    <xf borderId="1" fillId="3" fontId="4" numFmtId="0" xfId="0" applyAlignment="1" applyBorder="1" applyFont="1">
      <alignment horizontal="center" vertical="center"/>
    </xf>
    <xf borderId="1" fillId="0" fontId="5" numFmtId="1" xfId="0" applyAlignment="1" applyBorder="1" applyFont="1" applyNumberFormat="1">
      <alignment horizontal="center" readingOrder="0" vertical="center"/>
    </xf>
    <xf borderId="1" fillId="4" fontId="2" numFmtId="4" xfId="0" applyAlignment="1" applyBorder="1" applyFill="1" applyFont="1" applyNumberFormat="1">
      <alignment horizontal="center" readingOrder="0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8" numFmtId="0" xfId="0" applyFont="1"/>
    <xf borderId="0" fillId="0" fontId="9" numFmtId="0" xfId="0" applyFont="1"/>
    <xf borderId="0" fillId="0" fontId="8" numFmtId="3" xfId="0" applyFont="1" applyNumberFormat="1"/>
    <xf borderId="1" fillId="3" fontId="2" numFmtId="1" xfId="0" applyAlignment="1" applyBorder="1" applyFont="1" applyNumberFormat="1">
      <alignment horizontal="center" vertical="center"/>
    </xf>
    <xf borderId="1" fillId="0" fontId="10" numFmtId="0" xfId="0" applyBorder="1" applyFont="1"/>
    <xf borderId="1" fillId="0" fontId="11" numFmtId="0" xfId="0" applyAlignment="1" applyBorder="1" applyFont="1">
      <alignment horizontal="center" readingOrder="0" vertical="center"/>
    </xf>
    <xf borderId="0" fillId="0" fontId="8" numFmtId="16" xfId="0" applyFont="1" applyNumberFormat="1"/>
    <xf borderId="0" fillId="0" fontId="12" numFmtId="0" xfId="0" applyFont="1"/>
    <xf borderId="0" fillId="0" fontId="13" numFmtId="0" xfId="0" applyFont="1"/>
    <xf borderId="1" fillId="2" fontId="14" numFmtId="0" xfId="0" applyAlignment="1" applyBorder="1" applyFont="1">
      <alignment horizontal="center" vertical="center"/>
    </xf>
    <xf borderId="0" fillId="0" fontId="12" numFmtId="3" xfId="0" applyFont="1" applyNumberFormat="1"/>
    <xf borderId="1" fillId="3" fontId="15" numFmtId="0" xfId="0" applyAlignment="1" applyBorder="1" applyFont="1">
      <alignment horizontal="center" vertical="center"/>
    </xf>
    <xf borderId="1" fillId="3" fontId="15" numFmtId="1" xfId="0" applyAlignment="1" applyBorder="1" applyFont="1" applyNumberFormat="1">
      <alignment horizontal="center" vertical="center"/>
    </xf>
    <xf borderId="0" fillId="0" fontId="12" numFmtId="16" xfId="0" applyFont="1" applyNumberFormat="1"/>
    <xf borderId="1" fillId="0" fontId="12" numFmtId="0" xfId="0" applyBorder="1" applyFont="1"/>
    <xf borderId="1" fillId="3" fontId="16" numFmtId="0" xfId="0" applyAlignment="1" applyBorder="1" applyFont="1">
      <alignment horizontal="center" readingOrder="0" vertical="center"/>
    </xf>
    <xf borderId="1" fillId="0" fontId="8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center" readingOrder="0" shrinkToFit="0" wrapText="1"/>
    </xf>
    <xf borderId="1" fillId="3" fontId="18" numFmtId="0" xfId="0" applyAlignment="1" applyBorder="1" applyFont="1">
      <alignment horizontal="center" readingOrder="0" vertical="center"/>
    </xf>
    <xf borderId="1" fillId="0" fontId="19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20" numFmtId="0" xfId="0" applyAlignment="1" applyFont="1">
      <alignment horizontal="center" vertical="center"/>
    </xf>
    <xf borderId="0" fillId="0" fontId="12" numFmtId="0" xfId="0" applyAlignment="1" applyFont="1">
      <alignment horizontal="center" vertical="center"/>
    </xf>
    <xf borderId="0" fillId="0" fontId="13" numFmtId="0" xfId="0" applyAlignment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0" fillId="0" fontId="14" numFmtId="0" xfId="0" applyAlignment="1" applyFont="1">
      <alignment horizontal="center" vertical="center"/>
    </xf>
    <xf borderId="0" fillId="0" fontId="17" numFmtId="0" xfId="0" applyAlignment="1" applyFont="1">
      <alignment horizontal="center" vertical="center"/>
    </xf>
    <xf borderId="0" fillId="0" fontId="12" numFmtId="3" xfId="0" applyAlignment="1" applyFont="1" applyNumberFormat="1">
      <alignment horizontal="center" vertical="center"/>
    </xf>
    <xf borderId="1" fillId="0" fontId="15" numFmtId="0" xfId="0" applyAlignment="1" applyBorder="1" applyFont="1">
      <alignment horizontal="center" vertical="center"/>
    </xf>
    <xf borderId="1" fillId="0" fontId="21" numFmtId="165" xfId="0" applyAlignment="1" applyBorder="1" applyFont="1" applyNumberFormat="1">
      <alignment horizontal="center"/>
    </xf>
    <xf borderId="1" fillId="0" fontId="22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center" vertical="center"/>
    </xf>
    <xf borderId="4" fillId="0" fontId="2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 vertical="center"/>
    </xf>
    <xf borderId="1" fillId="4" fontId="24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center" readingOrder="0" vertical="center"/>
    </xf>
    <xf borderId="0" fillId="0" fontId="12" numFmtId="16" xfId="0" applyAlignment="1" applyFont="1" applyNumberFormat="1">
      <alignment horizontal="center" vertical="center"/>
    </xf>
    <xf borderId="1" fillId="0" fontId="25" numFmtId="0" xfId="0" applyAlignment="1" applyBorder="1" applyFont="1">
      <alignment horizontal="center" readingOrder="0" vertical="center"/>
    </xf>
    <xf borderId="1" fillId="0" fontId="20" numFmtId="0" xfId="0" applyBorder="1" applyFont="1"/>
    <xf borderId="1" fillId="5" fontId="26" numFmtId="2" xfId="0" applyAlignment="1" applyBorder="1" applyFill="1" applyFont="1" applyNumberFormat="1">
      <alignment horizontal="center" readingOrder="0"/>
    </xf>
    <xf borderId="5" fillId="5" fontId="26" numFmtId="2" xfId="0" applyAlignment="1" applyBorder="1" applyFont="1" applyNumberFormat="1">
      <alignment horizontal="center" readingOrder="0"/>
    </xf>
    <xf borderId="4" fillId="6" fontId="26" numFmtId="2" xfId="0" applyAlignment="1" applyBorder="1" applyFill="1" applyFont="1" applyNumberFormat="1">
      <alignment horizontal="center" readingOrder="0"/>
    </xf>
    <xf borderId="6" fillId="0" fontId="21" numFmtId="2" xfId="0" applyAlignment="1" applyBorder="1" applyFont="1" applyNumberFormat="1">
      <alignment horizontal="center"/>
    </xf>
    <xf borderId="6" fillId="0" fontId="21" numFmtId="165" xfId="0" applyAlignment="1" applyBorder="1" applyFont="1" applyNumberFormat="1">
      <alignment horizontal="center"/>
    </xf>
    <xf borderId="1" fillId="0" fontId="21" numFmtId="2" xfId="0" applyAlignment="1" applyBorder="1" applyFont="1" applyNumberFormat="1">
      <alignment horizontal="center"/>
    </xf>
    <xf borderId="4" fillId="0" fontId="21" numFmtId="2" xfId="0" applyAlignment="1" applyBorder="1" applyFont="1" applyNumberFormat="1">
      <alignment horizontal="center"/>
    </xf>
    <xf borderId="4" fillId="4" fontId="21" numFmtId="2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16/j.jfms.2011.07.003" TargetMode="External"/><Relationship Id="rId2" Type="http://schemas.openxmlformats.org/officeDocument/2006/relationships/hyperlink" Target="https://doi.org/10.1002/9780470376478" TargetMode="External"/><Relationship Id="rId3" Type="http://schemas.openxmlformats.org/officeDocument/2006/relationships/hyperlink" Target="https://www.cdc.gov/nchs/data/nhsr/nhsr041.pdf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16/j.jfms.2011.07.003" TargetMode="External"/><Relationship Id="rId2" Type="http://schemas.openxmlformats.org/officeDocument/2006/relationships/hyperlink" Target="https://doi.org/10.3109/08958378.2012.725782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onlinelibrary.wiley.com/doi/10.1111/j.1420-9101.2009.01783.x" TargetMode="External"/><Relationship Id="rId10" Type="http://schemas.openxmlformats.org/officeDocument/2006/relationships/hyperlink" Target="https://genomics.senescence.info/species/entry.php?species=Giraffa_camelopardalis" TargetMode="External"/><Relationship Id="rId13" Type="http://schemas.openxmlformats.org/officeDocument/2006/relationships/hyperlink" Target="https://genomics.senescence.info/species/entry.php?species=Heterocephalus_glaber" TargetMode="External"/><Relationship Id="rId12" Type="http://schemas.openxmlformats.org/officeDocument/2006/relationships/hyperlink" Target="https://genomics.senescence.info/species/entry.php?species=Colobus_guereza" TargetMode="External"/><Relationship Id="rId1" Type="http://schemas.openxmlformats.org/officeDocument/2006/relationships/hyperlink" Target="https://genomics.senescence.info/species/entry.php?species=Rattus_norvegicus" TargetMode="External"/><Relationship Id="rId2" Type="http://schemas.openxmlformats.org/officeDocument/2006/relationships/hyperlink" Target="https://genomics.senescence.info/species/entry.php?species=Mus_musculus" TargetMode="External"/><Relationship Id="rId3" Type="http://schemas.openxmlformats.org/officeDocument/2006/relationships/hyperlink" Target="https://genomics.senescence.info/species/entry.php?species=Mustela_putorius" TargetMode="External"/><Relationship Id="rId4" Type="http://schemas.openxmlformats.org/officeDocument/2006/relationships/hyperlink" Target="https://genomics.senescence.info/species/entry.php?species=Oryctolagus_cuniculus" TargetMode="External"/><Relationship Id="rId9" Type="http://schemas.openxmlformats.org/officeDocument/2006/relationships/hyperlink" Target="https://genomics.senescence.info/species/entry.php?species=Panthera_leo" TargetMode="External"/><Relationship Id="rId15" Type="http://schemas.openxmlformats.org/officeDocument/2006/relationships/hyperlink" Target="https://genomics.senescence.info/species/entry.php?species=Equus_caballus" TargetMode="External"/><Relationship Id="rId14" Type="http://schemas.openxmlformats.org/officeDocument/2006/relationships/hyperlink" Target="https://genomics.senescence.info/species/entry.php?species=Lemur_catta" TargetMode="External"/><Relationship Id="rId17" Type="http://schemas.openxmlformats.org/officeDocument/2006/relationships/drawing" Target="../drawings/drawing5.xml"/><Relationship Id="rId16" Type="http://schemas.openxmlformats.org/officeDocument/2006/relationships/hyperlink" Target="https://genomics.senescence.info/species/entry.php?species=Homo_sapiens" TargetMode="External"/><Relationship Id="rId5" Type="http://schemas.openxmlformats.org/officeDocument/2006/relationships/hyperlink" Target="https://genomics.senescence.info/species/entry.php?species=Canis_familiaris" TargetMode="External"/><Relationship Id="rId6" Type="http://schemas.openxmlformats.org/officeDocument/2006/relationships/hyperlink" Target="https://genomics.senescence.info/species/entry.php?species=Felis_catus" TargetMode="External"/><Relationship Id="rId7" Type="http://schemas.openxmlformats.org/officeDocument/2006/relationships/hyperlink" Target="https://genomics.senescence.info/species/entry.php?species=Panthera_tigris" TargetMode="External"/><Relationship Id="rId8" Type="http://schemas.openxmlformats.org/officeDocument/2006/relationships/hyperlink" Target="https://genomics.senescence.info/species/entry.php?species=Bos_taurus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onlinelibrary.wiley.com/doi/10.1111/j.1420-9101.2009.01783.x" TargetMode="External"/><Relationship Id="rId10" Type="http://schemas.openxmlformats.org/officeDocument/2006/relationships/hyperlink" Target="https://genomics.senescence.info/species/entry.php?species=Giraffa_camelopardalis" TargetMode="External"/><Relationship Id="rId13" Type="http://schemas.openxmlformats.org/officeDocument/2006/relationships/hyperlink" Target="https://genomics.senescence.info/species/entry.php?species=Heterocephalus_glaber" TargetMode="External"/><Relationship Id="rId12" Type="http://schemas.openxmlformats.org/officeDocument/2006/relationships/hyperlink" Target="https://genomics.senescence.info/species/entry.php?species=Colobus_guereza" TargetMode="External"/><Relationship Id="rId1" Type="http://schemas.openxmlformats.org/officeDocument/2006/relationships/hyperlink" Target="https://genomics.senescence.info/species/entry.php?species=Rattus_norvegicus" TargetMode="External"/><Relationship Id="rId2" Type="http://schemas.openxmlformats.org/officeDocument/2006/relationships/hyperlink" Target="https://genomics.senescence.info/species/entry.php?species=Mus_musculus" TargetMode="External"/><Relationship Id="rId3" Type="http://schemas.openxmlformats.org/officeDocument/2006/relationships/hyperlink" Target="https://genomics.senescence.info/species/entry.php?species=Mustela_putorius" TargetMode="External"/><Relationship Id="rId4" Type="http://schemas.openxmlformats.org/officeDocument/2006/relationships/hyperlink" Target="https://genomics.senescence.info/species/entry.php?species=Oryctolagus_cuniculus" TargetMode="External"/><Relationship Id="rId9" Type="http://schemas.openxmlformats.org/officeDocument/2006/relationships/hyperlink" Target="https://genomics.senescence.info/species/entry.php?species=Panthera_leo" TargetMode="External"/><Relationship Id="rId15" Type="http://schemas.openxmlformats.org/officeDocument/2006/relationships/hyperlink" Target="https://genomics.senescence.info/species/entry.php?species=Equus_caballus" TargetMode="External"/><Relationship Id="rId14" Type="http://schemas.openxmlformats.org/officeDocument/2006/relationships/hyperlink" Target="https://genomics.senescence.info/species/entry.php?species=Lemur_catta" TargetMode="External"/><Relationship Id="rId17" Type="http://schemas.openxmlformats.org/officeDocument/2006/relationships/drawing" Target="../drawings/drawing6.xml"/><Relationship Id="rId16" Type="http://schemas.openxmlformats.org/officeDocument/2006/relationships/hyperlink" Target="https://genomics.senescence.info/species/entry.php?species=Homo_sapiens" TargetMode="External"/><Relationship Id="rId5" Type="http://schemas.openxmlformats.org/officeDocument/2006/relationships/hyperlink" Target="https://genomics.senescence.info/species/entry.php?species=Canis_familiaris" TargetMode="External"/><Relationship Id="rId6" Type="http://schemas.openxmlformats.org/officeDocument/2006/relationships/hyperlink" Target="https://genomics.senescence.info/species/entry.php?species=Felis_catus" TargetMode="External"/><Relationship Id="rId7" Type="http://schemas.openxmlformats.org/officeDocument/2006/relationships/hyperlink" Target="https://genomics.senescence.info/species/entry.php?species=Panthera_tigris" TargetMode="External"/><Relationship Id="rId8" Type="http://schemas.openxmlformats.org/officeDocument/2006/relationships/hyperlink" Target="https://genomics.senescence.info/species/entry.php?species=Bos_taurus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s://onlinelibrary.wiley.com/doi/10.1111/j.1420-9101.2009.01783.x" TargetMode="External"/><Relationship Id="rId10" Type="http://schemas.openxmlformats.org/officeDocument/2006/relationships/hyperlink" Target="https://genomics.senescence.info/species/entry.php?species=Giraffa_camelopardalis" TargetMode="External"/><Relationship Id="rId13" Type="http://schemas.openxmlformats.org/officeDocument/2006/relationships/hyperlink" Target="https://pubmed.ncbi.nlm.nih.gov/28905723/" TargetMode="External"/><Relationship Id="rId12" Type="http://schemas.openxmlformats.org/officeDocument/2006/relationships/hyperlink" Target="https://genomics.senescence.info/species/entry.php?species=Colobus_guereza" TargetMode="External"/><Relationship Id="rId1" Type="http://schemas.openxmlformats.org/officeDocument/2006/relationships/hyperlink" Target="https://genomics.senescence.info/species/entry.php?species=Rattus_norvegicus" TargetMode="External"/><Relationship Id="rId2" Type="http://schemas.openxmlformats.org/officeDocument/2006/relationships/hyperlink" Target="https://genomics.senescence.info/species/entry.php?species=Mus_musculus" TargetMode="External"/><Relationship Id="rId3" Type="http://schemas.openxmlformats.org/officeDocument/2006/relationships/hyperlink" Target="https://genomics.senescence.info/species/entry.php?species=Mustela_putorius" TargetMode="External"/><Relationship Id="rId4" Type="http://schemas.openxmlformats.org/officeDocument/2006/relationships/hyperlink" Target="https://pubmed.ncbi.nlm.nih.gov/11099874/" TargetMode="External"/><Relationship Id="rId9" Type="http://schemas.openxmlformats.org/officeDocument/2006/relationships/hyperlink" Target="https://genomics.senescence.info/species/entry.php?species=Panthera_leo" TargetMode="External"/><Relationship Id="rId15" Type="http://schemas.openxmlformats.org/officeDocument/2006/relationships/hyperlink" Target="https://genomics.senescence.info/species/entry.php?species=Equus_caballus" TargetMode="External"/><Relationship Id="rId14" Type="http://schemas.openxmlformats.org/officeDocument/2006/relationships/hyperlink" Target="https://genomics.senescence.info/species/entry.php?species=Lemur_catta" TargetMode="External"/><Relationship Id="rId17" Type="http://schemas.openxmlformats.org/officeDocument/2006/relationships/drawing" Target="../drawings/drawing7.xml"/><Relationship Id="rId16" Type="http://schemas.openxmlformats.org/officeDocument/2006/relationships/hyperlink" Target="https://genomics.senescence.info/species/entry.php?species=Homo_sapiens" TargetMode="External"/><Relationship Id="rId5" Type="http://schemas.openxmlformats.org/officeDocument/2006/relationships/hyperlink" Target="https://genomics.senescence.info/species/entry.php?species=Canis_familiaris" TargetMode="External"/><Relationship Id="rId6" Type="http://schemas.openxmlformats.org/officeDocument/2006/relationships/hyperlink" Target="https://genomics.senescence.info/species/entry.php?species=Felis_catus" TargetMode="External"/><Relationship Id="rId7" Type="http://schemas.openxmlformats.org/officeDocument/2006/relationships/hyperlink" Target="https://genomics.senescence.info/species/entry.php?species=Panthera_tigris" TargetMode="External"/><Relationship Id="rId8" Type="http://schemas.openxmlformats.org/officeDocument/2006/relationships/hyperlink" Target="https://genomics.senescence.info/species/entry.php?species=Bos_taurus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genomics.senescence.info/species/entry.php?species=Giraffa_camelopardalis" TargetMode="External"/><Relationship Id="rId10" Type="http://schemas.openxmlformats.org/officeDocument/2006/relationships/hyperlink" Target="https://genomics.senescence.info/species/entry.php?species=Panthera_leo" TargetMode="External"/><Relationship Id="rId13" Type="http://schemas.openxmlformats.org/officeDocument/2006/relationships/hyperlink" Target="https://genomics.senescence.info/species/entry.php?species=Colobus_guereza" TargetMode="External"/><Relationship Id="rId12" Type="http://schemas.openxmlformats.org/officeDocument/2006/relationships/hyperlink" Target="https://onlinelibrary.wiley.com/doi/10.1111/j.1420-9101.2009.01783.x" TargetMode="External"/><Relationship Id="rId1" Type="http://schemas.openxmlformats.org/officeDocument/2006/relationships/hyperlink" Target="https://genomics.senescence.info/species/entry.php?species=Rattus_norvegicus" TargetMode="External"/><Relationship Id="rId2" Type="http://schemas.openxmlformats.org/officeDocument/2006/relationships/hyperlink" Target="https://genomics.senescence.info/species/entry.php?species=Mus_musculus" TargetMode="External"/><Relationship Id="rId3" Type="http://schemas.openxmlformats.org/officeDocument/2006/relationships/hyperlink" Target="https://genomics.senescence.info/species/entry.php?species=Mustela_putorius" TargetMode="External"/><Relationship Id="rId4" Type="http://schemas.openxmlformats.org/officeDocument/2006/relationships/hyperlink" Target="https://onlinelibrary.wiley.com/doi/10.1111/j.1420-9101.2009.01783.x" TargetMode="External"/><Relationship Id="rId9" Type="http://schemas.openxmlformats.org/officeDocument/2006/relationships/hyperlink" Target="https://genomics.senescence.info/species/entry.php?species=Bos_taurus" TargetMode="External"/><Relationship Id="rId15" Type="http://schemas.openxmlformats.org/officeDocument/2006/relationships/hyperlink" Target="https://genomics.senescence.info/species/entry.php?species=Lemur_catta" TargetMode="External"/><Relationship Id="rId14" Type="http://schemas.openxmlformats.org/officeDocument/2006/relationships/hyperlink" Target="https://genomics.senescence.info/species/entry.php?species=Heterocephalus_glaber" TargetMode="External"/><Relationship Id="rId17" Type="http://schemas.openxmlformats.org/officeDocument/2006/relationships/hyperlink" Target="https://genomics.senescence.info/species/entry.php?species=Homo_sapiens" TargetMode="External"/><Relationship Id="rId16" Type="http://schemas.openxmlformats.org/officeDocument/2006/relationships/hyperlink" Target="https://genomics.senescence.info/species/entry.php?species=Equus_caballus" TargetMode="External"/><Relationship Id="rId5" Type="http://schemas.openxmlformats.org/officeDocument/2006/relationships/hyperlink" Target="https://genomics.senescence.info/species/entry.php?species=Oryctolagus_cuniculus" TargetMode="External"/><Relationship Id="rId6" Type="http://schemas.openxmlformats.org/officeDocument/2006/relationships/hyperlink" Target="https://genomics.senescence.info/species/entry.php?species=Canis_familiaris" TargetMode="External"/><Relationship Id="rId18" Type="http://schemas.openxmlformats.org/officeDocument/2006/relationships/drawing" Target="../drawings/drawing8.xml"/><Relationship Id="rId7" Type="http://schemas.openxmlformats.org/officeDocument/2006/relationships/hyperlink" Target="https://genomics.senescence.info/species/entry.php?species=Felis_catus" TargetMode="External"/><Relationship Id="rId8" Type="http://schemas.openxmlformats.org/officeDocument/2006/relationships/hyperlink" Target="https://genomics.senescence.info/species/entry.php?species=Panthera_tigris" TargetMode="Externa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s://genomics.senescence.info/species/entry.php?species=Homo_sapiens" TargetMode="External"/><Relationship Id="rId10" Type="http://schemas.openxmlformats.org/officeDocument/2006/relationships/hyperlink" Target="https://genomics.senescence.info/species/entry.php?species=Heterocephalus_glaber" TargetMode="External"/><Relationship Id="rId12" Type="http://schemas.openxmlformats.org/officeDocument/2006/relationships/drawing" Target="../drawings/drawing9.xml"/><Relationship Id="rId1" Type="http://schemas.openxmlformats.org/officeDocument/2006/relationships/hyperlink" Target="https://onlinelibrary.wiley.com/doi/10.1111/j.1420-9101.2009.01783.x" TargetMode="External"/><Relationship Id="rId2" Type="http://schemas.openxmlformats.org/officeDocument/2006/relationships/hyperlink" Target="https://genomics.senescence.info/species/entry.php?species=Rattus_norvegicus" TargetMode="External"/><Relationship Id="rId3" Type="http://schemas.openxmlformats.org/officeDocument/2006/relationships/hyperlink" Target="https://genomics.senescence.info/species/entry.php?species=Mus_musculus" TargetMode="External"/><Relationship Id="rId4" Type="http://schemas.openxmlformats.org/officeDocument/2006/relationships/hyperlink" Target="https://genomics.senescence.info/species/entry.php?species=Oryctolagus_cuniculus" TargetMode="External"/><Relationship Id="rId9" Type="http://schemas.openxmlformats.org/officeDocument/2006/relationships/hyperlink" Target="https://genomics.senescence.info/species/entry.php?species=Colobus_guereza" TargetMode="External"/><Relationship Id="rId5" Type="http://schemas.openxmlformats.org/officeDocument/2006/relationships/hyperlink" Target="https://genomics.senescence.info/species/entry.php?species=Panthera_tigris" TargetMode="External"/><Relationship Id="rId6" Type="http://schemas.openxmlformats.org/officeDocument/2006/relationships/hyperlink" Target="https://genomics.senescence.info/species/entry.php?species=Bos_taurus" TargetMode="External"/><Relationship Id="rId7" Type="http://schemas.openxmlformats.org/officeDocument/2006/relationships/hyperlink" Target="https://genomics.senescence.info/species/entry.php?species=Panthera_leo" TargetMode="External"/><Relationship Id="rId8" Type="http://schemas.openxmlformats.org/officeDocument/2006/relationships/hyperlink" Target="https://onlinelibrary.wiley.com/doi/10.1111/j.1420-9101.2009.01783.x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37.88"/>
    <col customWidth="1" min="3" max="3" width="43.63"/>
    <col customWidth="1" min="4" max="6" width="12.13"/>
    <col customWidth="1" min="7" max="26" width="11.75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2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4</v>
      </c>
      <c r="B5" s="6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5" t="s">
        <v>6</v>
      </c>
      <c r="B6" s="7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8"/>
      <c r="B7" s="8"/>
      <c r="C7" s="8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5" t="s">
        <v>2</v>
      </c>
      <c r="B8" s="5" t="s">
        <v>4</v>
      </c>
      <c r="C8" s="5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9" t="s">
        <v>8</v>
      </c>
      <c r="B9" s="10">
        <v>2.748802</v>
      </c>
      <c r="C9" s="7" t="s">
        <v>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9" t="s">
        <v>10</v>
      </c>
      <c r="B10" s="10">
        <v>3.682409</v>
      </c>
      <c r="C10" s="7" t="s">
        <v>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9" t="s">
        <v>11</v>
      </c>
      <c r="B11" s="10">
        <v>7.849418</v>
      </c>
      <c r="C11" s="7" t="s">
        <v>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9" t="s">
        <v>12</v>
      </c>
      <c r="B12" s="10">
        <v>9.13347</v>
      </c>
      <c r="C12" s="7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 t="s">
        <v>13</v>
      </c>
      <c r="B13" s="10">
        <v>15.26078</v>
      </c>
      <c r="C13" s="7" t="s">
        <v>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 t="s">
        <v>14</v>
      </c>
      <c r="B14" s="10">
        <v>18.71869</v>
      </c>
      <c r="C14" s="7" t="s">
        <v>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9" t="s">
        <v>15</v>
      </c>
      <c r="B15" s="10">
        <v>19.38125</v>
      </c>
      <c r="C15" s="7" t="s">
        <v>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 t="s">
        <v>16</v>
      </c>
      <c r="B16" s="10">
        <v>20.1013</v>
      </c>
      <c r="C16" s="7" t="s">
        <v>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 t="s">
        <v>17</v>
      </c>
      <c r="B17" s="10">
        <v>20.64339</v>
      </c>
      <c r="C17" s="7" t="s">
        <v>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 t="s">
        <v>18</v>
      </c>
      <c r="B18" s="10">
        <v>24.12868</v>
      </c>
      <c r="C18" s="7" t="s">
        <v>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 t="s">
        <v>19</v>
      </c>
      <c r="B19" s="10">
        <v>24.35044</v>
      </c>
      <c r="C19" s="7" t="s">
        <v>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9" t="s">
        <v>20</v>
      </c>
      <c r="B20" s="10">
        <v>25.34702</v>
      </c>
      <c r="C20" s="7" t="s">
        <v>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9" t="s">
        <v>21</v>
      </c>
      <c r="B21" s="10">
        <v>27.97262</v>
      </c>
      <c r="C21" s="7" t="s">
        <v>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9" t="s">
        <v>22</v>
      </c>
      <c r="B22" s="10">
        <v>31.53457</v>
      </c>
      <c r="C22" s="7" t="s">
        <v>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9" t="s">
        <v>23</v>
      </c>
      <c r="B23" s="10">
        <v>83.66666667</v>
      </c>
      <c r="C23" s="7" t="s">
        <v>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conditionalFormatting sqref="B9:B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37.88"/>
    <col customWidth="1" min="3" max="3" width="27.38"/>
    <col customWidth="1" min="4" max="4" width="37.63"/>
    <col customWidth="1" min="5" max="5" width="12.13"/>
    <col customWidth="1" min="6" max="25" width="11.75"/>
  </cols>
  <sheetData>
    <row r="1" ht="15.75" customHeight="1">
      <c r="A1" s="1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1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12" t="s">
        <v>2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5" t="s">
        <v>25</v>
      </c>
      <c r="B5" s="13" t="s">
        <v>26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14" t="s">
        <v>27</v>
      </c>
      <c r="B6" s="13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5" t="s">
        <v>6</v>
      </c>
      <c r="B7" s="7" t="s">
        <v>7</v>
      </c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8"/>
      <c r="B8" s="8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5" t="s">
        <v>2</v>
      </c>
      <c r="B9" s="5" t="s">
        <v>25</v>
      </c>
      <c r="C9" s="14" t="s">
        <v>27</v>
      </c>
      <c r="D9" s="5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9" t="s">
        <v>8</v>
      </c>
      <c r="B10" s="15">
        <v>665.047682745009</v>
      </c>
      <c r="C10" s="16">
        <v>30.91666</v>
      </c>
      <c r="D10" s="7" t="s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9" t="s">
        <v>10</v>
      </c>
      <c r="B11" s="15">
        <v>796.423850330549</v>
      </c>
      <c r="C11" s="16">
        <v>18.58404</v>
      </c>
      <c r="D11" s="7" t="s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9" t="s">
        <v>11</v>
      </c>
      <c r="B12" s="15">
        <v>496.39947996288</v>
      </c>
      <c r="C12" s="16">
        <v>20.54582</v>
      </c>
      <c r="D12" s="7" t="s">
        <v>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9" t="s">
        <v>12</v>
      </c>
      <c r="B13" s="15">
        <v>216.999271781378</v>
      </c>
      <c r="C13" s="16">
        <v>9.966559</v>
      </c>
      <c r="D13" s="7" t="s">
        <v>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9" t="s">
        <v>13</v>
      </c>
      <c r="B14" s="15">
        <v>249.464940118807</v>
      </c>
      <c r="C14" s="16">
        <v>8.940715</v>
      </c>
      <c r="D14" s="7" t="s">
        <v>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9" t="s">
        <v>14</v>
      </c>
      <c r="B15" s="15">
        <v>287.345278304282</v>
      </c>
      <c r="C15" s="16">
        <v>6.231481</v>
      </c>
      <c r="D15" s="7" t="s">
        <v>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9" t="s">
        <v>15</v>
      </c>
      <c r="B16" s="15">
        <v>212.000990027659</v>
      </c>
      <c r="C16" s="16">
        <v>12.14834</v>
      </c>
      <c r="D16" s="7" t="s">
        <v>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9" t="s">
        <v>16</v>
      </c>
      <c r="B17" s="15">
        <v>207.342195768889</v>
      </c>
      <c r="C17" s="16">
        <v>11.41738</v>
      </c>
      <c r="D17" s="7" t="s">
        <v>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9" t="s">
        <v>17</v>
      </c>
      <c r="B18" s="15">
        <v>159.866576740998</v>
      </c>
      <c r="C18" s="16">
        <v>2.51113</v>
      </c>
      <c r="D18" s="7" t="s">
        <v>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9" t="s">
        <v>18</v>
      </c>
      <c r="B19" s="15">
        <v>99.1123552190373</v>
      </c>
      <c r="C19" s="16">
        <v>2.764956</v>
      </c>
      <c r="D19" s="7" t="s">
        <v>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9" t="s">
        <v>19</v>
      </c>
      <c r="B20" s="15">
        <v>80.3605307959205</v>
      </c>
      <c r="C20" s="16">
        <v>31.7556</v>
      </c>
      <c r="D20" s="7" t="s">
        <v>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9" t="s">
        <v>20</v>
      </c>
      <c r="B21" s="15">
        <v>92.5653093394654</v>
      </c>
      <c r="C21" s="16">
        <v>3.376579</v>
      </c>
      <c r="D21" s="7" t="s">
        <v>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9" t="s">
        <v>21</v>
      </c>
      <c r="B22" s="15">
        <v>103.502790711557</v>
      </c>
      <c r="C22" s="16">
        <v>6.654471</v>
      </c>
      <c r="D22" s="7" t="s">
        <v>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9" t="s">
        <v>22</v>
      </c>
      <c r="B23" s="15">
        <v>128.333268001033</v>
      </c>
      <c r="C23" s="16">
        <v>6.87935</v>
      </c>
      <c r="D23" s="7" t="s">
        <v>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9" t="s">
        <v>23</v>
      </c>
      <c r="B24" s="15">
        <v>47.1245407279692</v>
      </c>
      <c r="C24" s="16">
        <v>2.339009</v>
      </c>
      <c r="D24" s="7" t="s">
        <v>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conditionalFormatting sqref="B10:B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C2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37.88"/>
    <col customWidth="1" min="3" max="3" width="24.88"/>
    <col customWidth="1" min="4" max="4" width="41.88"/>
    <col customWidth="1" min="5" max="5" width="70.88"/>
    <col customWidth="1" min="6" max="6" width="35.13"/>
    <col customWidth="1" min="7" max="25" width="11.75"/>
  </cols>
  <sheetData>
    <row r="1" ht="15.75" customHeight="1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3" t="s">
        <v>2</v>
      </c>
      <c r="B4" s="4" t="s">
        <v>3</v>
      </c>
      <c r="C4" s="17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4" t="s">
        <v>30</v>
      </c>
      <c r="B5" s="6" t="s">
        <v>31</v>
      </c>
      <c r="C5" s="17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4" t="s">
        <v>32</v>
      </c>
      <c r="B6" s="6" t="s">
        <v>33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5" t="s">
        <v>6</v>
      </c>
      <c r="B7" s="7" t="s">
        <v>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5" t="s">
        <v>34</v>
      </c>
      <c r="B8" s="13" t="s">
        <v>35</v>
      </c>
      <c r="C8" s="8"/>
      <c r="D8" s="8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8" t="s">
        <v>36</v>
      </c>
      <c r="B9" s="19" t="s">
        <v>37</v>
      </c>
      <c r="C9" s="8"/>
      <c r="D9" s="8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0"/>
      <c r="B10" s="21"/>
      <c r="C10" s="2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5" t="s">
        <v>2</v>
      </c>
      <c r="B11" s="14" t="s">
        <v>30</v>
      </c>
      <c r="C11" s="14" t="s">
        <v>32</v>
      </c>
      <c r="D11" s="5" t="s">
        <v>6</v>
      </c>
      <c r="E11" s="5" t="s">
        <v>34</v>
      </c>
      <c r="F11" s="5" t="s">
        <v>36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9" t="s">
        <v>8</v>
      </c>
      <c r="B12" s="22">
        <v>345.2</v>
      </c>
      <c r="C12" s="22">
        <v>16.66</v>
      </c>
      <c r="D12" s="23" t="s">
        <v>38</v>
      </c>
      <c r="E12" s="6" t="s">
        <v>39</v>
      </c>
      <c r="F12" s="24">
        <v>69.0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9" t="s">
        <v>10</v>
      </c>
      <c r="B13" s="22">
        <v>663.88</v>
      </c>
      <c r="C13" s="22">
        <v>120.92</v>
      </c>
      <c r="D13" s="23" t="s">
        <v>38</v>
      </c>
      <c r="E13" s="6" t="s">
        <v>39</v>
      </c>
      <c r="F13" s="24">
        <v>714.0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9" t="s">
        <v>11</v>
      </c>
      <c r="B14" s="22">
        <v>231.33</v>
      </c>
      <c r="C14" s="22">
        <v>5.41</v>
      </c>
      <c r="D14" s="23" t="s">
        <v>38</v>
      </c>
      <c r="E14" s="6" t="s">
        <v>39</v>
      </c>
      <c r="F14" s="24">
        <v>41.0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9" t="s">
        <v>12</v>
      </c>
      <c r="B15" s="22">
        <v>240.01</v>
      </c>
      <c r="C15" s="22">
        <v>22.54</v>
      </c>
      <c r="D15" s="23" t="s">
        <v>38</v>
      </c>
      <c r="E15" s="6" t="s">
        <v>39</v>
      </c>
      <c r="F15" s="25">
        <v>140.0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9" t="s">
        <v>13</v>
      </c>
      <c r="B16" s="22">
        <v>103.26</v>
      </c>
      <c r="C16" s="22">
        <v>20.27</v>
      </c>
      <c r="D16" s="23" t="s">
        <v>38</v>
      </c>
      <c r="E16" s="6" t="s">
        <v>39</v>
      </c>
      <c r="F16" s="25">
        <v>265.0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9" t="s">
        <v>14</v>
      </c>
      <c r="B17" s="22">
        <v>153.0</v>
      </c>
      <c r="C17" s="22">
        <v>43.0</v>
      </c>
      <c r="D17" s="26" t="s">
        <v>40</v>
      </c>
      <c r="E17" s="6" t="s">
        <v>41</v>
      </c>
      <c r="F17" s="27">
        <v>30.0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9" t="s">
        <v>15</v>
      </c>
      <c r="B18" s="22">
        <v>74.17</v>
      </c>
      <c r="C18" s="22">
        <v>8.04</v>
      </c>
      <c r="D18" s="23" t="s">
        <v>38</v>
      </c>
      <c r="E18" s="6" t="s">
        <v>39</v>
      </c>
      <c r="F18" s="25">
        <v>99.0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9" t="s">
        <v>16</v>
      </c>
      <c r="B19" s="22">
        <v>72.31</v>
      </c>
      <c r="C19" s="22">
        <v>6.43</v>
      </c>
      <c r="D19" s="23" t="s">
        <v>38</v>
      </c>
      <c r="E19" s="6" t="s">
        <v>39</v>
      </c>
      <c r="F19" s="25">
        <v>292.0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9" t="s">
        <v>17</v>
      </c>
      <c r="B20" s="22">
        <v>59.5</v>
      </c>
      <c r="C20" s="22">
        <v>6.51</v>
      </c>
      <c r="D20" s="23" t="s">
        <v>38</v>
      </c>
      <c r="E20" s="6" t="s">
        <v>39</v>
      </c>
      <c r="F20" s="25">
        <v>190.0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9" t="s">
        <v>18</v>
      </c>
      <c r="B21" s="22">
        <v>64.28</v>
      </c>
      <c r="C21" s="22">
        <v>2.65</v>
      </c>
      <c r="D21" s="23" t="s">
        <v>38</v>
      </c>
      <c r="E21" s="6" t="s">
        <v>39</v>
      </c>
      <c r="F21" s="25">
        <v>51.0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9" t="s">
        <v>19</v>
      </c>
      <c r="B22" s="28">
        <v>150.0</v>
      </c>
      <c r="C22" s="28">
        <v>50.0</v>
      </c>
      <c r="D22" s="29" t="s">
        <v>42</v>
      </c>
      <c r="E22" s="6" t="s">
        <v>43</v>
      </c>
      <c r="F22" s="25" t="s">
        <v>44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9" t="s">
        <v>20</v>
      </c>
      <c r="B23" s="22">
        <v>227.39</v>
      </c>
      <c r="C23" s="22">
        <v>9.84</v>
      </c>
      <c r="D23" s="23" t="s">
        <v>38</v>
      </c>
      <c r="E23" s="6" t="s">
        <v>39</v>
      </c>
      <c r="F23" s="25">
        <v>201.0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9" t="s">
        <v>21</v>
      </c>
      <c r="B24" s="22">
        <v>128.8</v>
      </c>
      <c r="C24" s="22">
        <v>12.82</v>
      </c>
      <c r="D24" s="23" t="s">
        <v>38</v>
      </c>
      <c r="E24" s="6" t="s">
        <v>39</v>
      </c>
      <c r="F24" s="25">
        <v>118.0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9" t="s">
        <v>22</v>
      </c>
      <c r="B25" s="22">
        <v>40.15</v>
      </c>
      <c r="C25" s="22">
        <v>4.62</v>
      </c>
      <c r="D25" s="23" t="s">
        <v>38</v>
      </c>
      <c r="E25" s="6" t="s">
        <v>39</v>
      </c>
      <c r="F25" s="25">
        <v>224.0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9" t="s">
        <v>23</v>
      </c>
      <c r="B26" s="22">
        <v>73.0</v>
      </c>
      <c r="C26" s="22">
        <v>0.2</v>
      </c>
      <c r="D26" s="30" t="s">
        <v>45</v>
      </c>
      <c r="E26" s="6" t="s">
        <v>46</v>
      </c>
      <c r="F26" s="25">
        <v>6506.0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31"/>
      <c r="C27" s="3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conditionalFormatting sqref="B12:B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C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:id="rId1" ref="D17"/>
    <hyperlink r:id="rId2" ref="D22"/>
    <hyperlink r:id="rId3" ref="D26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37.88"/>
    <col customWidth="1" min="3" max="3" width="31.5"/>
    <col customWidth="1" min="4" max="4" width="40.5"/>
    <col customWidth="1" min="5" max="5" width="71.88"/>
    <col customWidth="1" min="6" max="6" width="35.13"/>
    <col customWidth="1" min="7" max="25" width="11.75"/>
  </cols>
  <sheetData>
    <row r="1" ht="15.75" customHeight="1">
      <c r="A1" s="1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3" t="s">
        <v>2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5" t="s">
        <v>48</v>
      </c>
      <c r="B5" s="6" t="s">
        <v>49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5" t="s">
        <v>50</v>
      </c>
      <c r="B6" s="13" t="s">
        <v>51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5" t="s">
        <v>6</v>
      </c>
      <c r="B7" s="7" t="s">
        <v>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5" t="s">
        <v>34</v>
      </c>
      <c r="B8" s="13" t="s">
        <v>35</v>
      </c>
      <c r="C8" s="8"/>
      <c r="D8" s="8"/>
      <c r="E8" s="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8" t="s">
        <v>36</v>
      </c>
      <c r="B9" s="19" t="s">
        <v>52</v>
      </c>
      <c r="C9" s="8"/>
      <c r="D9" s="8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20"/>
      <c r="B10" s="20"/>
      <c r="C10" s="21"/>
      <c r="D10" s="1"/>
      <c r="E10" s="1"/>
      <c r="F10" s="3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5" t="s">
        <v>2</v>
      </c>
      <c r="B11" s="5" t="s">
        <v>48</v>
      </c>
      <c r="C11" s="14" t="s">
        <v>53</v>
      </c>
      <c r="D11" s="5" t="s">
        <v>6</v>
      </c>
      <c r="E11" s="5" t="s">
        <v>34</v>
      </c>
      <c r="F11" s="5" t="s">
        <v>36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9" t="s">
        <v>8</v>
      </c>
      <c r="B12" s="22">
        <v>140.48</v>
      </c>
      <c r="C12" s="22">
        <v>27.63</v>
      </c>
      <c r="D12" s="23" t="s">
        <v>54</v>
      </c>
      <c r="E12" s="6" t="s">
        <v>39</v>
      </c>
      <c r="F12" s="24">
        <v>111.0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9" t="s">
        <v>10</v>
      </c>
      <c r="B13" s="22">
        <v>230.97</v>
      </c>
      <c r="C13" s="22">
        <v>43.34</v>
      </c>
      <c r="D13" s="23" t="s">
        <v>54</v>
      </c>
      <c r="E13" s="6" t="s">
        <v>39</v>
      </c>
      <c r="F13" s="24">
        <v>214.0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9" t="s">
        <v>11</v>
      </c>
      <c r="B14" s="22">
        <v>30.35</v>
      </c>
      <c r="C14" s="22">
        <v>1.55</v>
      </c>
      <c r="D14" s="23" t="s">
        <v>54</v>
      </c>
      <c r="E14" s="6" t="s">
        <v>39</v>
      </c>
      <c r="F14" s="25">
        <v>65.0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9" t="s">
        <v>12</v>
      </c>
      <c r="B15" s="22">
        <v>88.89</v>
      </c>
      <c r="C15" s="22">
        <v>19.6</v>
      </c>
      <c r="D15" s="23" t="s">
        <v>54</v>
      </c>
      <c r="E15" s="6" t="s">
        <v>39</v>
      </c>
      <c r="F15" s="25">
        <v>80.0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9" t="s">
        <v>13</v>
      </c>
      <c r="B16" s="22">
        <v>38.38</v>
      </c>
      <c r="C16" s="22">
        <v>8.38</v>
      </c>
      <c r="D16" s="23" t="s">
        <v>54</v>
      </c>
      <c r="E16" s="6" t="s">
        <v>39</v>
      </c>
      <c r="F16" s="25">
        <v>62.0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9" t="s">
        <v>14</v>
      </c>
      <c r="B17" s="22">
        <v>50.0</v>
      </c>
      <c r="C17" s="22">
        <v>26.0</v>
      </c>
      <c r="D17" s="26" t="s">
        <v>40</v>
      </c>
      <c r="E17" s="6" t="s">
        <v>41</v>
      </c>
      <c r="F17" s="25">
        <v>30.0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9" t="s">
        <v>15</v>
      </c>
      <c r="B18" s="22">
        <v>20.87</v>
      </c>
      <c r="C18" s="22">
        <v>1.72</v>
      </c>
      <c r="D18" s="23" t="s">
        <v>54</v>
      </c>
      <c r="E18" s="6" t="s">
        <v>39</v>
      </c>
      <c r="F18" s="25">
        <v>60.0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9" t="s">
        <v>16</v>
      </c>
      <c r="B19" s="22">
        <v>41.17</v>
      </c>
      <c r="C19" s="22">
        <v>13.7</v>
      </c>
      <c r="D19" s="23" t="s">
        <v>54</v>
      </c>
      <c r="E19" s="6" t="s">
        <v>39</v>
      </c>
      <c r="F19" s="25">
        <v>45.0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9" t="s">
        <v>17</v>
      </c>
      <c r="B20" s="22">
        <v>20.81</v>
      </c>
      <c r="C20" s="22">
        <v>2.07</v>
      </c>
      <c r="D20" s="23" t="s">
        <v>54</v>
      </c>
      <c r="E20" s="6" t="s">
        <v>39</v>
      </c>
      <c r="F20" s="25">
        <v>73.0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9" t="s">
        <v>18</v>
      </c>
      <c r="B21" s="22">
        <v>9.42</v>
      </c>
      <c r="C21" s="22">
        <v>4.95</v>
      </c>
      <c r="D21" s="23" t="s">
        <v>54</v>
      </c>
      <c r="E21" s="6" t="s">
        <v>39</v>
      </c>
      <c r="F21" s="25">
        <v>8.0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9" t="s">
        <v>19</v>
      </c>
      <c r="B22" s="28">
        <v>20.15</v>
      </c>
      <c r="C22" s="28">
        <v>1.65</v>
      </c>
      <c r="D22" s="29" t="s">
        <v>55</v>
      </c>
      <c r="E22" s="6" t="s">
        <v>56</v>
      </c>
      <c r="F22" s="25">
        <v>9.0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9" t="s">
        <v>20</v>
      </c>
      <c r="B23" s="22">
        <v>104.05</v>
      </c>
      <c r="C23" s="22">
        <v>21.24</v>
      </c>
      <c r="D23" s="23" t="s">
        <v>54</v>
      </c>
      <c r="E23" s="6" t="s">
        <v>39</v>
      </c>
      <c r="F23" s="25">
        <v>15.0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9" t="s">
        <v>21</v>
      </c>
      <c r="B24" s="22">
        <v>28.3</v>
      </c>
      <c r="C24" s="22">
        <v>13.78</v>
      </c>
      <c r="D24" s="23" t="s">
        <v>54</v>
      </c>
      <c r="E24" s="6" t="s">
        <v>39</v>
      </c>
      <c r="F24" s="25">
        <v>118.0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9" t="s">
        <v>22</v>
      </c>
      <c r="B25" s="22">
        <v>17.44</v>
      </c>
      <c r="C25" s="22">
        <v>12.46</v>
      </c>
      <c r="D25" s="23" t="s">
        <v>54</v>
      </c>
      <c r="E25" s="6" t="s">
        <v>39</v>
      </c>
      <c r="F25" s="25">
        <v>91.0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9" t="s">
        <v>23</v>
      </c>
      <c r="B26" s="22">
        <v>19.04</v>
      </c>
      <c r="C26" s="22">
        <v>1.07</v>
      </c>
      <c r="D26" s="23" t="s">
        <v>54</v>
      </c>
      <c r="E26" s="6" t="s">
        <v>39</v>
      </c>
      <c r="F26" s="25">
        <v>12147.0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3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conditionalFormatting sqref="B12:B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C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:B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:id="rId1" ref="D17"/>
    <hyperlink r:id="rId2" ref="D22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37.88"/>
    <col customWidth="1" min="3" max="3" width="68.0"/>
    <col customWidth="1" min="4" max="4" width="60.88"/>
    <col customWidth="1" min="5" max="6" width="12.13"/>
    <col customWidth="1" min="7" max="7" width="19.13"/>
    <col customWidth="1" min="8" max="12" width="12.13"/>
    <col customWidth="1" min="13" max="25" width="11.75"/>
  </cols>
  <sheetData>
    <row r="1" ht="15.75" customHeight="1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1" t="s">
        <v>1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3" t="s">
        <v>2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5" t="s">
        <v>58</v>
      </c>
      <c r="B5" s="13" t="s">
        <v>59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5" t="s">
        <v>6</v>
      </c>
      <c r="B6" s="7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14" t="s">
        <v>60</v>
      </c>
      <c r="B7" s="6" t="s">
        <v>60</v>
      </c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8"/>
      <c r="B8" s="8"/>
      <c r="C8" s="8"/>
      <c r="D8" s="8"/>
      <c r="E8" s="33"/>
      <c r="F8" s="33"/>
      <c r="G8" s="33"/>
      <c r="H8" s="33"/>
      <c r="I8" s="33"/>
      <c r="J8" s="33"/>
      <c r="K8" s="34"/>
      <c r="L8" s="8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5" t="s">
        <v>2</v>
      </c>
      <c r="B9" s="5" t="s">
        <v>61</v>
      </c>
      <c r="C9" s="5" t="s">
        <v>6</v>
      </c>
      <c r="D9" s="14" t="s">
        <v>60</v>
      </c>
      <c r="E9" s="33"/>
      <c r="F9" s="33"/>
      <c r="G9" s="33"/>
      <c r="H9" s="33"/>
      <c r="I9" s="33"/>
      <c r="J9" s="33"/>
      <c r="K9" s="3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9" t="s">
        <v>8</v>
      </c>
      <c r="B10" s="36">
        <v>300.0</v>
      </c>
      <c r="C10" s="37" t="s">
        <v>62</v>
      </c>
      <c r="D10" s="38" t="s">
        <v>63</v>
      </c>
      <c r="E10" s="33"/>
      <c r="F10" s="33"/>
      <c r="G10" s="33"/>
      <c r="H10" s="33"/>
      <c r="I10" s="33"/>
      <c r="J10" s="33"/>
      <c r="K10" s="3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9" t="s">
        <v>10</v>
      </c>
      <c r="B11" s="36">
        <v>20.5</v>
      </c>
      <c r="C11" s="37" t="s">
        <v>62</v>
      </c>
      <c r="D11" s="38" t="s">
        <v>64</v>
      </c>
      <c r="E11" s="33"/>
      <c r="F11" s="33"/>
      <c r="G11" s="33"/>
      <c r="H11" s="33"/>
      <c r="I11" s="33"/>
      <c r="J11" s="33"/>
      <c r="K11" s="3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9" t="s">
        <v>11</v>
      </c>
      <c r="B12" s="36">
        <v>809.0</v>
      </c>
      <c r="C12" s="37" t="s">
        <v>62</v>
      </c>
      <c r="D12" s="38" t="s">
        <v>65</v>
      </c>
      <c r="E12" s="33"/>
      <c r="F12" s="33"/>
      <c r="G12" s="33"/>
      <c r="H12" s="39"/>
      <c r="I12" s="33"/>
      <c r="J12" s="39"/>
      <c r="K12" s="3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9" t="s">
        <v>12</v>
      </c>
      <c r="B13" s="36">
        <v>1800.0</v>
      </c>
      <c r="C13" s="37" t="s">
        <v>62</v>
      </c>
      <c r="D13" s="38" t="s">
        <v>66</v>
      </c>
      <c r="E13" s="33"/>
      <c r="F13" s="33"/>
      <c r="G13" s="33"/>
      <c r="H13" s="33"/>
      <c r="I13" s="33"/>
      <c r="J13" s="33"/>
      <c r="K13" s="3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9" t="s">
        <v>13</v>
      </c>
      <c r="B14" s="36">
        <v>40000.0</v>
      </c>
      <c r="C14" s="37" t="s">
        <v>62</v>
      </c>
      <c r="D14" s="38" t="s">
        <v>67</v>
      </c>
      <c r="E14" s="33"/>
      <c r="F14" s="33"/>
      <c r="G14" s="33"/>
      <c r="H14" s="33"/>
      <c r="I14" s="33"/>
      <c r="J14" s="33"/>
      <c r="K14" s="3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9" t="s">
        <v>14</v>
      </c>
      <c r="B15" s="36">
        <v>3900.0</v>
      </c>
      <c r="C15" s="37" t="s">
        <v>62</v>
      </c>
      <c r="D15" s="38" t="s">
        <v>68</v>
      </c>
      <c r="E15" s="33"/>
      <c r="F15" s="33"/>
      <c r="G15" s="33"/>
      <c r="H15" s="33"/>
      <c r="I15" s="33"/>
      <c r="J15" s="33"/>
      <c r="K15" s="3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9" t="s">
        <v>15</v>
      </c>
      <c r="B16" s="36">
        <v>119700.0</v>
      </c>
      <c r="C16" s="37" t="s">
        <v>62</v>
      </c>
      <c r="D16" s="38" t="s">
        <v>69</v>
      </c>
      <c r="E16" s="33"/>
      <c r="F16" s="33"/>
      <c r="G16" s="33"/>
      <c r="H16" s="33"/>
      <c r="I16" s="33"/>
      <c r="J16" s="33"/>
      <c r="K16" s="35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9" t="s">
        <v>16</v>
      </c>
      <c r="B17" s="36">
        <v>750000.0</v>
      </c>
      <c r="C17" s="37" t="s">
        <v>62</v>
      </c>
      <c r="D17" s="38" t="s">
        <v>70</v>
      </c>
      <c r="E17" s="33"/>
      <c r="F17" s="33"/>
      <c r="G17" s="33"/>
      <c r="H17" s="33"/>
      <c r="I17" s="39"/>
      <c r="J17" s="33"/>
      <c r="K17" s="3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9" t="s">
        <v>17</v>
      </c>
      <c r="B18" s="36">
        <v>175000.0</v>
      </c>
      <c r="C18" s="37" t="s">
        <v>62</v>
      </c>
      <c r="D18" s="38" t="s">
        <v>71</v>
      </c>
      <c r="E18" s="33"/>
      <c r="F18" s="33"/>
      <c r="G18" s="33"/>
      <c r="H18" s="33"/>
      <c r="I18" s="33"/>
      <c r="J18" s="33"/>
      <c r="K18" s="3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9" t="s">
        <v>18</v>
      </c>
      <c r="B19" s="36">
        <v>800000.0</v>
      </c>
      <c r="C19" s="37" t="s">
        <v>62</v>
      </c>
      <c r="D19" s="38" t="s">
        <v>72</v>
      </c>
      <c r="E19" s="33"/>
      <c r="F19" s="33"/>
      <c r="G19" s="33"/>
      <c r="H19" s="33"/>
      <c r="I19" s="33"/>
      <c r="J19" s="33"/>
      <c r="K19" s="3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9" t="s">
        <v>19</v>
      </c>
      <c r="B20" s="36">
        <v>9950.0</v>
      </c>
      <c r="C20" s="37" t="s">
        <v>62</v>
      </c>
      <c r="D20" s="38" t="s">
        <v>73</v>
      </c>
      <c r="E20" s="33"/>
      <c r="F20" s="33"/>
      <c r="G20" s="33"/>
      <c r="H20" s="39"/>
      <c r="I20" s="33"/>
      <c r="J20" s="39"/>
      <c r="K20" s="3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9" t="s">
        <v>20</v>
      </c>
      <c r="B21" s="36">
        <v>35.0</v>
      </c>
      <c r="C21" s="37" t="s">
        <v>62</v>
      </c>
      <c r="D21" s="38" t="s">
        <v>74</v>
      </c>
      <c r="E21" s="33"/>
      <c r="F21" s="33"/>
      <c r="G21" s="33"/>
      <c r="H21" s="39"/>
      <c r="I21" s="33"/>
      <c r="J21" s="33"/>
      <c r="K21" s="3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9" t="s">
        <v>21</v>
      </c>
      <c r="B22" s="36">
        <v>2555.0</v>
      </c>
      <c r="C22" s="37" t="s">
        <v>62</v>
      </c>
      <c r="D22" s="38" t="s">
        <v>75</v>
      </c>
      <c r="E22" s="33"/>
      <c r="F22" s="33"/>
      <c r="G22" s="33"/>
      <c r="H22" s="39"/>
      <c r="I22" s="33"/>
      <c r="J22" s="39"/>
      <c r="K22" s="3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9" t="s">
        <v>22</v>
      </c>
      <c r="B23" s="36">
        <v>300000.0</v>
      </c>
      <c r="C23" s="37" t="s">
        <v>62</v>
      </c>
      <c r="D23" s="38" t="s">
        <v>76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9" t="s">
        <v>23</v>
      </c>
      <c r="B24" s="36">
        <v>62035.0</v>
      </c>
      <c r="C24" s="37" t="s">
        <v>62</v>
      </c>
      <c r="D24" s="38" t="s">
        <v>77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conditionalFormatting sqref="B10:B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:id="rId1" ref="D10"/>
    <hyperlink r:id="rId2" ref="D11"/>
    <hyperlink r:id="rId3" ref="D12"/>
    <hyperlink r:id="rId4" ref="D13"/>
    <hyperlink r:id="rId5" ref="D14"/>
    <hyperlink r:id="rId6" ref="D15"/>
    <hyperlink r:id="rId7" ref="D16"/>
    <hyperlink r:id="rId8" ref="D17"/>
    <hyperlink r:id="rId9" ref="D18"/>
    <hyperlink r:id="rId10" ref="D19"/>
    <hyperlink r:id="rId11" ref="C20"/>
    <hyperlink r:id="rId12" ref="D20"/>
    <hyperlink r:id="rId13" ref="D21"/>
    <hyperlink r:id="rId14" ref="D22"/>
    <hyperlink r:id="rId15" ref="D23"/>
    <hyperlink r:id="rId16" ref="D24"/>
  </hyperlinks>
  <printOptions/>
  <pageMargins bottom="0.75" footer="0.0" header="0.0" left="0.7" right="0.7" top="0.75"/>
  <pageSetup orientation="landscape"/>
  <drawing r:id="rId1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37.88"/>
    <col customWidth="1" min="3" max="3" width="68.0"/>
    <col customWidth="1" min="4" max="4" width="64.5"/>
    <col customWidth="1" min="5" max="6" width="12.13"/>
    <col customWidth="1" min="7" max="7" width="19.13"/>
    <col customWidth="1" min="8" max="12" width="12.13"/>
    <col customWidth="1" min="13" max="25" width="11.75"/>
  </cols>
  <sheetData>
    <row r="1" ht="15.75" customHeight="1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3" t="s">
        <v>2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5" t="s">
        <v>79</v>
      </c>
      <c r="B5" s="13" t="s">
        <v>80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5" t="s">
        <v>6</v>
      </c>
      <c r="B6" s="7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14" t="s">
        <v>60</v>
      </c>
      <c r="B7" s="6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E8" s="40"/>
      <c r="F8" s="40"/>
      <c r="G8" s="40"/>
      <c r="H8" s="40"/>
      <c r="I8" s="40"/>
      <c r="J8" s="40"/>
      <c r="K8" s="4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42" t="s">
        <v>2</v>
      </c>
      <c r="B9" s="42" t="s">
        <v>81</v>
      </c>
      <c r="C9" s="42" t="s">
        <v>6</v>
      </c>
      <c r="D9" s="14" t="s">
        <v>60</v>
      </c>
      <c r="E9" s="40"/>
      <c r="F9" s="40"/>
      <c r="G9" s="40"/>
      <c r="H9" s="40"/>
      <c r="I9" s="40"/>
      <c r="J9" s="40"/>
      <c r="K9" s="4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44" t="s">
        <v>8</v>
      </c>
      <c r="B10" s="45">
        <v>90.0</v>
      </c>
      <c r="C10" s="37" t="s">
        <v>62</v>
      </c>
      <c r="D10" s="38" t="s">
        <v>63</v>
      </c>
      <c r="E10" s="40"/>
      <c r="F10" s="40"/>
      <c r="G10" s="40"/>
      <c r="H10" s="40"/>
      <c r="I10" s="40"/>
      <c r="J10" s="40"/>
      <c r="K10" s="4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44" t="s">
        <v>10</v>
      </c>
      <c r="B11" s="45">
        <v>42.0</v>
      </c>
      <c r="C11" s="37" t="s">
        <v>62</v>
      </c>
      <c r="D11" s="38" t="s">
        <v>64</v>
      </c>
      <c r="E11" s="40"/>
      <c r="F11" s="40"/>
      <c r="G11" s="40"/>
      <c r="H11" s="40"/>
      <c r="I11" s="40"/>
      <c r="J11" s="40"/>
      <c r="K11" s="4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44" t="s">
        <v>11</v>
      </c>
      <c r="B12" s="45">
        <v>312.0</v>
      </c>
      <c r="C12" s="37" t="s">
        <v>62</v>
      </c>
      <c r="D12" s="38" t="s">
        <v>65</v>
      </c>
      <c r="E12" s="40"/>
      <c r="F12" s="40"/>
      <c r="G12" s="40"/>
      <c r="H12" s="46"/>
      <c r="I12" s="40"/>
      <c r="J12" s="46"/>
      <c r="K12" s="4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44" t="s">
        <v>12</v>
      </c>
      <c r="B13" s="45">
        <v>730.0</v>
      </c>
      <c r="C13" s="37" t="s">
        <v>62</v>
      </c>
      <c r="D13" s="38" t="s">
        <v>66</v>
      </c>
      <c r="E13" s="40"/>
      <c r="F13" s="40"/>
      <c r="G13" s="40"/>
      <c r="H13" s="40"/>
      <c r="I13" s="40"/>
      <c r="J13" s="40"/>
      <c r="K13" s="4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44" t="s">
        <v>13</v>
      </c>
      <c r="B14" s="45">
        <v>510.0</v>
      </c>
      <c r="C14" s="37" t="s">
        <v>62</v>
      </c>
      <c r="D14" s="38" t="s">
        <v>67</v>
      </c>
      <c r="E14" s="40"/>
      <c r="F14" s="40"/>
      <c r="G14" s="40"/>
      <c r="H14" s="40"/>
      <c r="I14" s="40"/>
      <c r="J14" s="40"/>
      <c r="K14" s="4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44" t="s">
        <v>14</v>
      </c>
      <c r="B15" s="45">
        <v>289.0</v>
      </c>
      <c r="C15" s="37" t="s">
        <v>62</v>
      </c>
      <c r="D15" s="38" t="s">
        <v>68</v>
      </c>
      <c r="E15" s="40"/>
      <c r="F15" s="40"/>
      <c r="G15" s="40"/>
      <c r="H15" s="40"/>
      <c r="I15" s="40"/>
      <c r="J15" s="40"/>
      <c r="K15" s="4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44" t="s">
        <v>15</v>
      </c>
      <c r="B16" s="45">
        <v>1268.0</v>
      </c>
      <c r="C16" s="37" t="s">
        <v>62</v>
      </c>
      <c r="D16" s="38" t="s">
        <v>69</v>
      </c>
      <c r="E16" s="40"/>
      <c r="F16" s="40"/>
      <c r="G16" s="40"/>
      <c r="H16" s="40"/>
      <c r="I16" s="40"/>
      <c r="J16" s="40"/>
      <c r="K16" s="4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44" t="s">
        <v>16</v>
      </c>
      <c r="B17" s="45">
        <v>548.0</v>
      </c>
      <c r="C17" s="37" t="s">
        <v>62</v>
      </c>
      <c r="D17" s="38" t="s">
        <v>70</v>
      </c>
      <c r="E17" s="40"/>
      <c r="F17" s="40"/>
      <c r="G17" s="40"/>
      <c r="H17" s="40"/>
      <c r="I17" s="46"/>
      <c r="J17" s="40"/>
      <c r="K17" s="4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44" t="s">
        <v>17</v>
      </c>
      <c r="B18" s="45">
        <v>1095.0</v>
      </c>
      <c r="C18" s="37" t="s">
        <v>62</v>
      </c>
      <c r="D18" s="38" t="s">
        <v>71</v>
      </c>
      <c r="E18" s="40"/>
      <c r="F18" s="40"/>
      <c r="G18" s="40"/>
      <c r="H18" s="40"/>
      <c r="I18" s="40"/>
      <c r="J18" s="40"/>
      <c r="K18" s="40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44" t="s">
        <v>18</v>
      </c>
      <c r="B19" s="45">
        <v>1278.0</v>
      </c>
      <c r="C19" s="37" t="s">
        <v>62</v>
      </c>
      <c r="D19" s="38" t="s">
        <v>72</v>
      </c>
      <c r="E19" s="40"/>
      <c r="F19" s="40"/>
      <c r="G19" s="40"/>
      <c r="H19" s="40"/>
      <c r="I19" s="40"/>
      <c r="J19" s="40"/>
      <c r="K19" s="4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44" t="s">
        <v>19</v>
      </c>
      <c r="B20" s="45">
        <v>1461.0</v>
      </c>
      <c r="C20" s="37" t="s">
        <v>62</v>
      </c>
      <c r="D20" s="38" t="s">
        <v>73</v>
      </c>
      <c r="E20" s="40"/>
      <c r="F20" s="40"/>
      <c r="G20" s="40"/>
      <c r="H20" s="46"/>
      <c r="I20" s="40"/>
      <c r="J20" s="46"/>
      <c r="K20" s="4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44" t="s">
        <v>20</v>
      </c>
      <c r="B21" s="45">
        <v>228.0</v>
      </c>
      <c r="C21" s="37" t="s">
        <v>62</v>
      </c>
      <c r="D21" s="38" t="s">
        <v>74</v>
      </c>
      <c r="E21" s="40"/>
      <c r="F21" s="40"/>
      <c r="G21" s="40"/>
      <c r="H21" s="46"/>
      <c r="I21" s="40"/>
      <c r="J21" s="40"/>
      <c r="K21" s="4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44" t="s">
        <v>21</v>
      </c>
      <c r="B22" s="45">
        <v>595.0</v>
      </c>
      <c r="C22" s="37" t="s">
        <v>62</v>
      </c>
      <c r="D22" s="38" t="s">
        <v>75</v>
      </c>
      <c r="E22" s="40"/>
      <c r="F22" s="40"/>
      <c r="G22" s="40"/>
      <c r="H22" s="46"/>
      <c r="I22" s="40"/>
      <c r="J22" s="46"/>
      <c r="K22" s="4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44" t="s">
        <v>22</v>
      </c>
      <c r="B23" s="45">
        <v>914.0</v>
      </c>
      <c r="C23" s="37" t="s">
        <v>62</v>
      </c>
      <c r="D23" s="38" t="s">
        <v>76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44" t="s">
        <v>23</v>
      </c>
      <c r="B24" s="45">
        <v>4745.0</v>
      </c>
      <c r="C24" s="37" t="s">
        <v>62</v>
      </c>
      <c r="D24" s="38" t="s">
        <v>77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conditionalFormatting sqref="B10:B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:id="rId1" ref="D10"/>
    <hyperlink r:id="rId2" ref="D11"/>
    <hyperlink r:id="rId3" ref="D12"/>
    <hyperlink r:id="rId4" ref="D13"/>
    <hyperlink r:id="rId5" ref="D14"/>
    <hyperlink r:id="rId6" ref="D15"/>
    <hyperlink r:id="rId7" ref="D16"/>
    <hyperlink r:id="rId8" ref="D17"/>
    <hyperlink r:id="rId9" ref="D18"/>
    <hyperlink r:id="rId10" ref="D19"/>
    <hyperlink r:id="rId11" ref="C20"/>
    <hyperlink r:id="rId12" ref="D20"/>
    <hyperlink r:id="rId13" ref="D21"/>
    <hyperlink r:id="rId14" ref="D22"/>
    <hyperlink r:id="rId15" ref="D23"/>
    <hyperlink r:id="rId16" ref="D24"/>
  </hyperlinks>
  <printOptions/>
  <pageMargins bottom="0.75" footer="0.0" header="0.0" left="0.7" right="0.7" top="0.75"/>
  <pageSetup orientation="landscape"/>
  <drawing r:id="rId1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37.88"/>
    <col customWidth="1" min="3" max="3" width="68.0"/>
    <col customWidth="1" min="4" max="4" width="60.88"/>
    <col customWidth="1" min="5" max="5" width="32.88"/>
    <col customWidth="1" min="6" max="6" width="12.13"/>
    <col customWidth="1" min="7" max="7" width="19.13"/>
    <col customWidth="1" min="8" max="12" width="12.13"/>
    <col customWidth="1" min="13" max="25" width="11.75"/>
  </cols>
  <sheetData>
    <row r="1" ht="15.75" customHeight="1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3" t="s">
        <v>2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5" t="s">
        <v>83</v>
      </c>
      <c r="B5" s="13" t="s">
        <v>84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5" t="s">
        <v>6</v>
      </c>
      <c r="B6" s="7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14" t="s">
        <v>60</v>
      </c>
      <c r="B7" s="6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5" t="s">
        <v>34</v>
      </c>
      <c r="B8" s="13" t="s">
        <v>35</v>
      </c>
      <c r="E8" s="40"/>
      <c r="F8" s="40"/>
      <c r="G8" s="40"/>
      <c r="H8" s="40"/>
      <c r="I8" s="40"/>
      <c r="J8" s="40"/>
      <c r="K8" s="4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20"/>
      <c r="B9" s="13"/>
      <c r="E9" s="40"/>
      <c r="F9" s="40"/>
      <c r="G9" s="40"/>
      <c r="H9" s="40"/>
      <c r="I9" s="40"/>
      <c r="J9" s="40"/>
      <c r="K9" s="4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42" t="s">
        <v>2</v>
      </c>
      <c r="B10" s="42" t="s">
        <v>85</v>
      </c>
      <c r="C10" s="42" t="s">
        <v>6</v>
      </c>
      <c r="D10" s="14" t="s">
        <v>60</v>
      </c>
      <c r="E10" s="5" t="s">
        <v>34</v>
      </c>
      <c r="F10" s="40"/>
      <c r="G10" s="40"/>
      <c r="H10" s="40"/>
      <c r="I10" s="40"/>
      <c r="J10" s="40"/>
      <c r="K10" s="4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44" t="s">
        <v>8</v>
      </c>
      <c r="B11" s="45">
        <v>70.0</v>
      </c>
      <c r="C11" s="37" t="s">
        <v>62</v>
      </c>
      <c r="D11" s="38" t="s">
        <v>63</v>
      </c>
      <c r="E11" s="47"/>
      <c r="F11" s="40"/>
      <c r="G11" s="40"/>
      <c r="H11" s="40"/>
      <c r="I11" s="40"/>
      <c r="J11" s="40"/>
      <c r="K11" s="4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44" t="s">
        <v>10</v>
      </c>
      <c r="B12" s="45">
        <v>42.0</v>
      </c>
      <c r="C12" s="37" t="s">
        <v>62</v>
      </c>
      <c r="D12" s="38" t="s">
        <v>64</v>
      </c>
      <c r="E12" s="47"/>
      <c r="F12" s="40"/>
      <c r="G12" s="40"/>
      <c r="H12" s="40"/>
      <c r="I12" s="40"/>
      <c r="J12" s="40"/>
      <c r="K12" s="4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44" t="s">
        <v>11</v>
      </c>
      <c r="B13" s="45">
        <v>322.0</v>
      </c>
      <c r="C13" s="37" t="s">
        <v>62</v>
      </c>
      <c r="D13" s="38" t="s">
        <v>65</v>
      </c>
      <c r="E13" s="47"/>
      <c r="F13" s="40"/>
      <c r="G13" s="40"/>
      <c r="H13" s="46"/>
      <c r="I13" s="40"/>
      <c r="J13" s="46"/>
      <c r="K13" s="4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44" t="s">
        <v>12</v>
      </c>
      <c r="B14" s="45">
        <v>126.0</v>
      </c>
      <c r="C14" s="48" t="s">
        <v>86</v>
      </c>
      <c r="D14" s="49"/>
      <c r="E14" s="50" t="s">
        <v>87</v>
      </c>
      <c r="F14" s="40"/>
      <c r="G14" s="40"/>
      <c r="H14" s="40"/>
      <c r="I14" s="40"/>
      <c r="J14" s="40"/>
      <c r="K14" s="4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44" t="s">
        <v>13</v>
      </c>
      <c r="B15" s="45">
        <v>510.0</v>
      </c>
      <c r="C15" s="37" t="s">
        <v>62</v>
      </c>
      <c r="D15" s="38" t="s">
        <v>67</v>
      </c>
      <c r="E15" s="47"/>
      <c r="F15" s="40"/>
      <c r="G15" s="40"/>
      <c r="H15" s="40"/>
      <c r="I15" s="40"/>
      <c r="J15" s="40"/>
      <c r="K15" s="4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44" t="s">
        <v>14</v>
      </c>
      <c r="B16" s="45">
        <v>304.0</v>
      </c>
      <c r="C16" s="37" t="s">
        <v>62</v>
      </c>
      <c r="D16" s="38" t="s">
        <v>68</v>
      </c>
      <c r="E16" s="47"/>
      <c r="F16" s="40"/>
      <c r="G16" s="40"/>
      <c r="H16" s="40"/>
      <c r="I16" s="40"/>
      <c r="J16" s="40"/>
      <c r="K16" s="4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44" t="s">
        <v>15</v>
      </c>
      <c r="B17" s="45">
        <v>1415.0</v>
      </c>
      <c r="C17" s="37" t="s">
        <v>62</v>
      </c>
      <c r="D17" s="38" t="s">
        <v>69</v>
      </c>
      <c r="E17" s="47"/>
      <c r="F17" s="40"/>
      <c r="G17" s="40"/>
      <c r="H17" s="40"/>
      <c r="I17" s="40"/>
      <c r="J17" s="40"/>
      <c r="K17" s="4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44" t="s">
        <v>16</v>
      </c>
      <c r="B18" s="45">
        <v>365.0</v>
      </c>
      <c r="C18" s="37" t="s">
        <v>62</v>
      </c>
      <c r="D18" s="38" t="s">
        <v>70</v>
      </c>
      <c r="E18" s="47"/>
      <c r="F18" s="40"/>
      <c r="G18" s="40"/>
      <c r="H18" s="40"/>
      <c r="I18" s="46"/>
      <c r="J18" s="40"/>
      <c r="K18" s="40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44" t="s">
        <v>17</v>
      </c>
      <c r="B19" s="45">
        <v>1095.0</v>
      </c>
      <c r="C19" s="37" t="s">
        <v>62</v>
      </c>
      <c r="D19" s="38" t="s">
        <v>71</v>
      </c>
      <c r="E19" s="47"/>
      <c r="F19" s="40"/>
      <c r="G19" s="40"/>
      <c r="H19" s="40"/>
      <c r="I19" s="40"/>
      <c r="J19" s="40"/>
      <c r="K19" s="4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44" t="s">
        <v>18</v>
      </c>
      <c r="B20" s="45">
        <v>1644.0</v>
      </c>
      <c r="C20" s="37" t="s">
        <v>62</v>
      </c>
      <c r="D20" s="38" t="s">
        <v>72</v>
      </c>
      <c r="E20" s="47"/>
      <c r="F20" s="40"/>
      <c r="G20" s="40"/>
      <c r="H20" s="40"/>
      <c r="I20" s="40"/>
      <c r="J20" s="40"/>
      <c r="K20" s="4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44" t="s">
        <v>19</v>
      </c>
      <c r="B21" s="45">
        <v>2192.0</v>
      </c>
      <c r="C21" s="37" t="s">
        <v>62</v>
      </c>
      <c r="D21" s="38" t="s">
        <v>73</v>
      </c>
      <c r="E21" s="47"/>
      <c r="F21" s="40"/>
      <c r="G21" s="40"/>
      <c r="H21" s="46"/>
      <c r="I21" s="40"/>
      <c r="J21" s="46"/>
      <c r="K21" s="4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44" t="s">
        <v>20</v>
      </c>
      <c r="B22" s="45">
        <v>336.0</v>
      </c>
      <c r="C22" s="51" t="s">
        <v>88</v>
      </c>
      <c r="D22" s="49"/>
      <c r="E22" s="47"/>
      <c r="F22" s="40"/>
      <c r="G22" s="40"/>
      <c r="H22" s="46"/>
      <c r="I22" s="40"/>
      <c r="J22" s="40"/>
      <c r="K22" s="4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44" t="s">
        <v>21</v>
      </c>
      <c r="B23" s="45">
        <v>912.0</v>
      </c>
      <c r="C23" s="37" t="s">
        <v>62</v>
      </c>
      <c r="D23" s="38" t="s">
        <v>75</v>
      </c>
      <c r="E23" s="47"/>
      <c r="F23" s="40"/>
      <c r="G23" s="40"/>
      <c r="H23" s="46"/>
      <c r="I23" s="40"/>
      <c r="J23" s="46"/>
      <c r="K23" s="4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44" t="s">
        <v>22</v>
      </c>
      <c r="B24" s="45">
        <v>973.0</v>
      </c>
      <c r="C24" s="37" t="s">
        <v>62</v>
      </c>
      <c r="D24" s="38" t="s">
        <v>76</v>
      </c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44" t="s">
        <v>23</v>
      </c>
      <c r="B25" s="45">
        <v>5110.0</v>
      </c>
      <c r="C25" s="37" t="s">
        <v>62</v>
      </c>
      <c r="D25" s="38" t="s">
        <v>77</v>
      </c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conditionalFormatting sqref="B11:B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:id="rId1" ref="D11"/>
    <hyperlink r:id="rId2" ref="D12"/>
    <hyperlink r:id="rId3" ref="D13"/>
    <hyperlink r:id="rId4" ref="C14"/>
    <hyperlink r:id="rId5" ref="D15"/>
    <hyperlink r:id="rId6" ref="D16"/>
    <hyperlink r:id="rId7" ref="D17"/>
    <hyperlink r:id="rId8" ref="D18"/>
    <hyperlink r:id="rId9" ref="D19"/>
    <hyperlink r:id="rId10" ref="D20"/>
    <hyperlink r:id="rId11" ref="C21"/>
    <hyperlink r:id="rId12" ref="D21"/>
    <hyperlink r:id="rId13" ref="C22"/>
    <hyperlink r:id="rId14" ref="D23"/>
    <hyperlink r:id="rId15" ref="D24"/>
    <hyperlink r:id="rId16" ref="D25"/>
  </hyperlinks>
  <printOptions/>
  <pageMargins bottom="0.75" footer="0.0" header="0.0" left="0.7" right="0.7" top="0.75"/>
  <pageSetup orientation="landscape"/>
  <drawing r:id="rId1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37.88"/>
    <col customWidth="1" min="3" max="3" width="68.0"/>
    <col customWidth="1" min="4" max="4" width="64.5"/>
    <col customWidth="1" min="5" max="6" width="12.13"/>
    <col customWidth="1" min="7" max="7" width="19.13"/>
    <col customWidth="1" min="8" max="12" width="12.13"/>
    <col customWidth="1" min="13" max="25" width="11.75"/>
  </cols>
  <sheetData>
    <row r="1" ht="15.75" customHeight="1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3" t="s">
        <v>2</v>
      </c>
      <c r="B4" s="4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5" t="s">
        <v>90</v>
      </c>
      <c r="B5" s="13" t="s">
        <v>91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5" t="s">
        <v>6</v>
      </c>
      <c r="B6" s="7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14" t="s">
        <v>60</v>
      </c>
      <c r="B7" s="6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E8" s="40"/>
      <c r="F8" s="40"/>
      <c r="G8" s="40"/>
      <c r="H8" s="40"/>
      <c r="I8" s="40"/>
      <c r="J8" s="40"/>
      <c r="K8" s="4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42" t="s">
        <v>2</v>
      </c>
      <c r="B9" s="42" t="s">
        <v>90</v>
      </c>
      <c r="C9" s="42" t="s">
        <v>6</v>
      </c>
      <c r="D9" s="14" t="s">
        <v>60</v>
      </c>
      <c r="E9" s="40"/>
      <c r="F9" s="40"/>
      <c r="G9" s="40"/>
      <c r="H9" s="40"/>
      <c r="I9" s="40"/>
      <c r="J9" s="40"/>
      <c r="K9" s="4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44" t="s">
        <v>8</v>
      </c>
      <c r="B10" s="44">
        <v>9.9</v>
      </c>
      <c r="C10" s="37" t="s">
        <v>62</v>
      </c>
      <c r="D10" s="38" t="s">
        <v>63</v>
      </c>
      <c r="E10" s="40"/>
      <c r="F10" s="40"/>
      <c r="G10" s="40"/>
      <c r="H10" s="40"/>
      <c r="I10" s="40"/>
      <c r="J10" s="40"/>
      <c r="K10" s="4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44" t="s">
        <v>10</v>
      </c>
      <c r="B11" s="44">
        <v>7.0</v>
      </c>
      <c r="C11" s="37" t="s">
        <v>62</v>
      </c>
      <c r="D11" s="38" t="s">
        <v>64</v>
      </c>
      <c r="E11" s="40"/>
      <c r="F11" s="40"/>
      <c r="G11" s="40"/>
      <c r="H11" s="40"/>
      <c r="I11" s="40"/>
      <c r="J11" s="40"/>
      <c r="K11" s="4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44" t="s">
        <v>11</v>
      </c>
      <c r="B12" s="44">
        <v>7.5</v>
      </c>
      <c r="C12" s="37" t="s">
        <v>62</v>
      </c>
      <c r="D12" s="38" t="s">
        <v>65</v>
      </c>
      <c r="E12" s="40"/>
      <c r="F12" s="40"/>
      <c r="G12" s="40"/>
      <c r="H12" s="46"/>
      <c r="I12" s="40"/>
      <c r="J12" s="46"/>
      <c r="K12" s="4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44" t="s">
        <v>12</v>
      </c>
      <c r="B13" s="44">
        <v>5.0</v>
      </c>
      <c r="C13" s="52" t="s">
        <v>62</v>
      </c>
      <c r="D13" s="38" t="s">
        <v>66</v>
      </c>
      <c r="E13" s="40"/>
      <c r="F13" s="40"/>
      <c r="G13" s="40"/>
      <c r="H13" s="40"/>
      <c r="I13" s="40"/>
      <c r="J13" s="40"/>
      <c r="K13" s="4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44" t="s">
        <v>13</v>
      </c>
      <c r="B14" s="44">
        <v>6.0</v>
      </c>
      <c r="C14" s="37" t="s">
        <v>62</v>
      </c>
      <c r="D14" s="38" t="s">
        <v>67</v>
      </c>
      <c r="E14" s="40"/>
      <c r="F14" s="40"/>
      <c r="G14" s="40"/>
      <c r="H14" s="40"/>
      <c r="I14" s="40"/>
      <c r="J14" s="40"/>
      <c r="K14" s="4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44" t="s">
        <v>14</v>
      </c>
      <c r="B15" s="44">
        <v>4.0</v>
      </c>
      <c r="C15" s="37" t="s">
        <v>62</v>
      </c>
      <c r="D15" s="38" t="s">
        <v>68</v>
      </c>
      <c r="E15" s="40"/>
      <c r="F15" s="40"/>
      <c r="G15" s="40"/>
      <c r="H15" s="40"/>
      <c r="I15" s="40"/>
      <c r="J15" s="40"/>
      <c r="K15" s="4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44" t="s">
        <v>15</v>
      </c>
      <c r="B16" s="44">
        <v>2.5</v>
      </c>
      <c r="C16" s="37" t="s">
        <v>62</v>
      </c>
      <c r="D16" s="38" t="s">
        <v>69</v>
      </c>
      <c r="E16" s="40"/>
      <c r="F16" s="40"/>
      <c r="G16" s="40"/>
      <c r="H16" s="40"/>
      <c r="I16" s="40"/>
      <c r="J16" s="40"/>
      <c r="K16" s="4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44" t="s">
        <v>16</v>
      </c>
      <c r="B17" s="44">
        <v>1.0</v>
      </c>
      <c r="C17" s="37" t="s">
        <v>62</v>
      </c>
      <c r="D17" s="38" t="s">
        <v>70</v>
      </c>
      <c r="E17" s="40"/>
      <c r="F17" s="40"/>
      <c r="G17" s="40"/>
      <c r="H17" s="40"/>
      <c r="I17" s="46"/>
      <c r="J17" s="40"/>
      <c r="K17" s="4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44" t="s">
        <v>17</v>
      </c>
      <c r="B18" s="44">
        <v>3.0</v>
      </c>
      <c r="C18" s="37" t="s">
        <v>62</v>
      </c>
      <c r="D18" s="38" t="s">
        <v>71</v>
      </c>
      <c r="E18" s="40"/>
      <c r="F18" s="40"/>
      <c r="G18" s="40"/>
      <c r="H18" s="40"/>
      <c r="I18" s="40"/>
      <c r="J18" s="40"/>
      <c r="K18" s="40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44" t="s">
        <v>18</v>
      </c>
      <c r="B19" s="44">
        <v>1.0</v>
      </c>
      <c r="C19" s="37" t="s">
        <v>62</v>
      </c>
      <c r="D19" s="38" t="s">
        <v>72</v>
      </c>
      <c r="E19" s="40"/>
      <c r="F19" s="40"/>
      <c r="G19" s="40"/>
      <c r="H19" s="40"/>
      <c r="I19" s="40"/>
      <c r="J19" s="40"/>
      <c r="K19" s="4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44" t="s">
        <v>19</v>
      </c>
      <c r="B20" s="44">
        <v>1.0</v>
      </c>
      <c r="C20" s="37" t="s">
        <v>62</v>
      </c>
      <c r="D20" s="38" t="s">
        <v>73</v>
      </c>
      <c r="E20" s="40"/>
      <c r="F20" s="40"/>
      <c r="G20" s="40"/>
      <c r="H20" s="46"/>
      <c r="I20" s="40"/>
      <c r="J20" s="46"/>
      <c r="K20" s="4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44" t="s">
        <v>20</v>
      </c>
      <c r="B21" s="44">
        <v>7.0</v>
      </c>
      <c r="C21" s="37" t="s">
        <v>62</v>
      </c>
      <c r="D21" s="38" t="s">
        <v>74</v>
      </c>
      <c r="E21" s="40"/>
      <c r="F21" s="40"/>
      <c r="G21" s="40"/>
      <c r="H21" s="46"/>
      <c r="I21" s="40"/>
      <c r="J21" s="40"/>
      <c r="K21" s="4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44" t="s">
        <v>21</v>
      </c>
      <c r="B22" s="44">
        <v>1.1</v>
      </c>
      <c r="C22" s="37" t="s">
        <v>62</v>
      </c>
      <c r="D22" s="38" t="s">
        <v>75</v>
      </c>
      <c r="E22" s="40"/>
      <c r="F22" s="40"/>
      <c r="G22" s="40"/>
      <c r="H22" s="46"/>
      <c r="I22" s="40"/>
      <c r="J22" s="46"/>
      <c r="K22" s="4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44" t="s">
        <v>22</v>
      </c>
      <c r="B23" s="44">
        <v>1.0</v>
      </c>
      <c r="C23" s="37" t="s">
        <v>62</v>
      </c>
      <c r="D23" s="38" t="s">
        <v>76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44" t="s">
        <v>23</v>
      </c>
      <c r="B24" s="44">
        <v>1.0</v>
      </c>
      <c r="C24" s="37" t="s">
        <v>62</v>
      </c>
      <c r="D24" s="38" t="s">
        <v>77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conditionalFormatting sqref="B10:B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:id="rId1" ref="D10"/>
    <hyperlink r:id="rId2" ref="D11"/>
    <hyperlink r:id="rId3" ref="D12"/>
    <hyperlink r:id="rId4" ref="C13"/>
    <hyperlink r:id="rId5" ref="D13"/>
    <hyperlink r:id="rId6" ref="D14"/>
    <hyperlink r:id="rId7" ref="D15"/>
    <hyperlink r:id="rId8" ref="D16"/>
    <hyperlink r:id="rId9" ref="D17"/>
    <hyperlink r:id="rId10" ref="D18"/>
    <hyperlink r:id="rId11" ref="D19"/>
    <hyperlink r:id="rId12" ref="C20"/>
    <hyperlink r:id="rId13" ref="D20"/>
    <hyperlink r:id="rId14" ref="D21"/>
    <hyperlink r:id="rId15" ref="D22"/>
    <hyperlink r:id="rId16" ref="D23"/>
    <hyperlink r:id="rId17" ref="D24"/>
  </hyperlinks>
  <printOptions/>
  <pageMargins bottom="0.75" footer="0.0" header="0.0" left="0.7" right="0.7" top="0.75"/>
  <pageSetup orientation="landscape"/>
  <drawing r:id="rId1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37.88"/>
    <col customWidth="1" min="3" max="3" width="68.0"/>
    <col customWidth="1" min="4" max="4" width="64.5"/>
    <col customWidth="1" min="5" max="5" width="36.0"/>
    <col customWidth="1" min="6" max="6" width="12.13"/>
    <col customWidth="1" min="7" max="7" width="19.13"/>
    <col customWidth="1" min="8" max="12" width="12.13"/>
    <col customWidth="1" min="13" max="25" width="11.75"/>
  </cols>
  <sheetData>
    <row r="1" ht="15.75" customHeight="1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5" t="s">
        <v>2</v>
      </c>
      <c r="B4" s="7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53" t="s">
        <v>93</v>
      </c>
      <c r="B5" s="6" t="s">
        <v>94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5" t="s">
        <v>6</v>
      </c>
      <c r="B6" s="7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14" t="s">
        <v>60</v>
      </c>
      <c r="B7" s="6" t="s">
        <v>60</v>
      </c>
      <c r="C7" s="54"/>
      <c r="D7" s="5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8" t="s">
        <v>36</v>
      </c>
      <c r="B8" s="19" t="s">
        <v>95</v>
      </c>
      <c r="C8" s="54"/>
      <c r="D8" s="54"/>
      <c r="E8" s="55"/>
      <c r="F8" s="55"/>
      <c r="G8" s="55"/>
      <c r="H8" s="55"/>
      <c r="I8" s="55"/>
      <c r="J8" s="55"/>
      <c r="K8" s="56"/>
      <c r="L8" s="54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57"/>
      <c r="B9" s="58"/>
      <c r="C9" s="59"/>
      <c r="D9" s="59"/>
      <c r="E9" s="60"/>
      <c r="F9" s="55"/>
      <c r="G9" s="55"/>
      <c r="H9" s="55"/>
      <c r="I9" s="55"/>
      <c r="J9" s="55"/>
      <c r="K9" s="6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42" t="s">
        <v>2</v>
      </c>
      <c r="B10" s="14" t="s">
        <v>96</v>
      </c>
      <c r="C10" s="42" t="s">
        <v>6</v>
      </c>
      <c r="D10" s="14" t="s">
        <v>60</v>
      </c>
      <c r="E10" s="18" t="s">
        <v>36</v>
      </c>
      <c r="F10" s="55"/>
      <c r="G10" s="55"/>
      <c r="H10" s="55"/>
      <c r="I10" s="55"/>
      <c r="J10" s="55"/>
      <c r="K10" s="6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62" t="s">
        <v>8</v>
      </c>
      <c r="B11" s="63">
        <v>0.006786</v>
      </c>
      <c r="C11" s="64" t="s">
        <v>62</v>
      </c>
      <c r="D11" s="38" t="s">
        <v>63</v>
      </c>
      <c r="E11" s="65"/>
      <c r="F11" s="55"/>
      <c r="G11" s="55"/>
      <c r="H11" s="55"/>
      <c r="I11" s="55"/>
      <c r="J11" s="55"/>
      <c r="K11" s="6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62" t="s">
        <v>10</v>
      </c>
      <c r="B12" s="66">
        <v>0.015056</v>
      </c>
      <c r="C12" s="67" t="s">
        <v>62</v>
      </c>
      <c r="D12" s="38" t="s">
        <v>64</v>
      </c>
      <c r="E12" s="65"/>
      <c r="F12" s="55"/>
      <c r="G12" s="55"/>
      <c r="H12" s="55"/>
      <c r="I12" s="55"/>
      <c r="J12" s="55"/>
      <c r="K12" s="5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62" t="s">
        <v>11</v>
      </c>
      <c r="B13" s="66">
        <v>0.00585266696929704</v>
      </c>
      <c r="C13" s="68" t="s">
        <v>97</v>
      </c>
      <c r="D13" s="49"/>
      <c r="E13" s="69">
        <v>4.0</v>
      </c>
      <c r="F13" s="55"/>
      <c r="G13" s="55"/>
      <c r="H13" s="70"/>
      <c r="I13" s="55"/>
      <c r="J13" s="70"/>
      <c r="K13" s="5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62" t="s">
        <v>12</v>
      </c>
      <c r="B14" s="66">
        <v>0.003411</v>
      </c>
      <c r="C14" s="67" t="s">
        <v>62</v>
      </c>
      <c r="D14" s="38" t="s">
        <v>66</v>
      </c>
      <c r="E14" s="65"/>
      <c r="F14" s="55"/>
      <c r="G14" s="55"/>
      <c r="H14" s="55"/>
      <c r="I14" s="55"/>
      <c r="J14" s="55"/>
      <c r="K14" s="5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62" t="s">
        <v>13</v>
      </c>
      <c r="B15" s="66">
        <v>0.00131105648719858</v>
      </c>
      <c r="C15" s="68" t="s">
        <v>98</v>
      </c>
      <c r="D15" s="49"/>
      <c r="E15" s="69">
        <v>9.0</v>
      </c>
      <c r="F15" s="55"/>
      <c r="G15" s="55"/>
      <c r="H15" s="55"/>
      <c r="I15" s="55"/>
      <c r="J15" s="55"/>
      <c r="K15" s="5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62" t="s">
        <v>14</v>
      </c>
      <c r="B16" s="66">
        <v>0.00688384921185172</v>
      </c>
      <c r="C16" s="68" t="s">
        <v>99</v>
      </c>
      <c r="D16" s="49"/>
      <c r="E16" s="69">
        <v>11.0</v>
      </c>
      <c r="F16" s="55"/>
      <c r="G16" s="55"/>
      <c r="H16" s="55"/>
      <c r="I16" s="55"/>
      <c r="J16" s="55"/>
      <c r="K16" s="6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62" t="s">
        <v>15</v>
      </c>
      <c r="B17" s="66">
        <v>9.71E-4</v>
      </c>
      <c r="C17" s="67" t="s">
        <v>62</v>
      </c>
      <c r="D17" s="38" t="s">
        <v>69</v>
      </c>
      <c r="E17" s="65"/>
      <c r="F17" s="55"/>
      <c r="G17" s="55"/>
      <c r="H17" s="55"/>
      <c r="I17" s="55"/>
      <c r="J17" s="55"/>
      <c r="K17" s="6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62" t="s">
        <v>16</v>
      </c>
      <c r="B18" s="66">
        <v>8.84E-4</v>
      </c>
      <c r="C18" s="67" t="s">
        <v>62</v>
      </c>
      <c r="D18" s="38" t="s">
        <v>70</v>
      </c>
      <c r="E18" s="65"/>
      <c r="F18" s="55"/>
      <c r="G18" s="55"/>
      <c r="H18" s="55"/>
      <c r="I18" s="70"/>
      <c r="J18" s="55"/>
      <c r="K18" s="5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62" t="s">
        <v>17</v>
      </c>
      <c r="B19" s="66">
        <v>9.65E-4</v>
      </c>
      <c r="C19" s="67" t="s">
        <v>62</v>
      </c>
      <c r="D19" s="38" t="s">
        <v>71</v>
      </c>
      <c r="E19" s="65"/>
      <c r="F19" s="55"/>
      <c r="G19" s="55"/>
      <c r="H19" s="55"/>
      <c r="I19" s="55"/>
      <c r="J19" s="55"/>
      <c r="K19" s="5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62" t="s">
        <v>18</v>
      </c>
      <c r="B20" s="66">
        <v>8.509E-4</v>
      </c>
      <c r="C20" s="68" t="s">
        <v>100</v>
      </c>
      <c r="D20" s="49"/>
      <c r="E20" s="69"/>
      <c r="F20" s="55"/>
      <c r="G20" s="55"/>
      <c r="H20" s="55"/>
      <c r="I20" s="55"/>
      <c r="J20" s="55"/>
      <c r="K20" s="6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62" t="s">
        <v>19</v>
      </c>
      <c r="B21" s="66">
        <v>0.001604</v>
      </c>
      <c r="C21" s="67" t="s">
        <v>62</v>
      </c>
      <c r="D21" s="38" t="s">
        <v>73</v>
      </c>
      <c r="E21" s="65"/>
      <c r="F21" s="55"/>
      <c r="G21" s="55"/>
      <c r="H21" s="70"/>
      <c r="I21" s="55"/>
      <c r="J21" s="70"/>
      <c r="K21" s="6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62" t="s">
        <v>20</v>
      </c>
      <c r="B22" s="66">
        <v>0.003626</v>
      </c>
      <c r="C22" s="67" t="s">
        <v>62</v>
      </c>
      <c r="D22" s="38" t="s">
        <v>74</v>
      </c>
      <c r="E22" s="65"/>
      <c r="F22" s="55"/>
      <c r="G22" s="55"/>
      <c r="H22" s="70"/>
      <c r="I22" s="55"/>
      <c r="J22" s="55"/>
      <c r="K22" s="5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62" t="s">
        <v>21</v>
      </c>
      <c r="B23" s="66">
        <v>0.00277</v>
      </c>
      <c r="C23" s="68" t="s">
        <v>101</v>
      </c>
      <c r="D23" s="49"/>
      <c r="E23" s="69">
        <v>3.0</v>
      </c>
      <c r="F23" s="55"/>
      <c r="G23" s="55"/>
      <c r="H23" s="70"/>
      <c r="I23" s="55"/>
      <c r="J23" s="70"/>
      <c r="K23" s="6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62" t="s">
        <v>22</v>
      </c>
      <c r="B24" s="66">
        <v>0.00139583333333333</v>
      </c>
      <c r="C24" s="68" t="s">
        <v>102</v>
      </c>
      <c r="D24" s="49"/>
      <c r="E24" s="71" t="s">
        <v>103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62" t="s">
        <v>23</v>
      </c>
      <c r="B25" s="66">
        <v>0.001183</v>
      </c>
      <c r="C25" s="67" t="s">
        <v>62</v>
      </c>
      <c r="D25" s="38" t="s">
        <v>77</v>
      </c>
      <c r="E25" s="7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</sheetData>
  <conditionalFormatting sqref="B11:B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:id="rId1" ref="C11"/>
    <hyperlink r:id="rId2" ref="D11"/>
    <hyperlink r:id="rId3" ref="D12"/>
    <hyperlink r:id="rId4" ref="D14"/>
    <hyperlink r:id="rId5" ref="D17"/>
    <hyperlink r:id="rId6" ref="D18"/>
    <hyperlink r:id="rId7" ref="D19"/>
    <hyperlink r:id="rId8" ref="C21"/>
    <hyperlink r:id="rId9" ref="D21"/>
    <hyperlink r:id="rId10" ref="D22"/>
    <hyperlink r:id="rId11" ref="D25"/>
  </hyperlinks>
  <printOptions/>
  <pageMargins bottom="0.75" footer="0.0" header="0.0" left="0.7" right="0.7" top="0.75"/>
  <pageSetup orientation="landscape"/>
  <drawing r:id="rId1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0.88"/>
    <col customWidth="1" min="3" max="3" width="7.88"/>
    <col customWidth="1" min="4" max="4" width="20.25"/>
    <col customWidth="1" min="5" max="5" width="15.0"/>
    <col customWidth="1" min="6" max="6" width="16.63"/>
    <col customWidth="1" min="7" max="7" width="11.13"/>
    <col customWidth="1" min="8" max="8" width="29.38"/>
    <col customWidth="1" min="9" max="9" width="27.63"/>
    <col customWidth="1" min="10" max="10" width="9.5"/>
    <col customWidth="1" min="11" max="11" width="18.75"/>
    <col customWidth="1" min="12" max="12" width="28.75"/>
  </cols>
  <sheetData>
    <row r="1">
      <c r="A1" s="73" t="s">
        <v>104</v>
      </c>
      <c r="B1" s="74" t="s">
        <v>105</v>
      </c>
      <c r="C1" s="74" t="s">
        <v>4</v>
      </c>
      <c r="D1" s="74" t="s">
        <v>25</v>
      </c>
      <c r="E1" s="74" t="s">
        <v>48</v>
      </c>
      <c r="F1" s="74" t="s">
        <v>30</v>
      </c>
      <c r="G1" s="74" t="s">
        <v>58</v>
      </c>
      <c r="H1" s="74" t="s">
        <v>79</v>
      </c>
      <c r="I1" s="74" t="s">
        <v>83</v>
      </c>
      <c r="J1" s="74" t="s">
        <v>90</v>
      </c>
      <c r="K1" s="74" t="s">
        <v>106</v>
      </c>
      <c r="L1" s="74" t="s">
        <v>107</v>
      </c>
    </row>
    <row r="2">
      <c r="A2" s="75" t="s">
        <v>108</v>
      </c>
      <c r="B2" s="76" t="s">
        <v>8</v>
      </c>
      <c r="C2" s="76">
        <v>2.748802</v>
      </c>
      <c r="D2" s="76">
        <v>665.047682745009</v>
      </c>
      <c r="E2" s="76">
        <v>140.484684684685</v>
      </c>
      <c r="F2" s="76">
        <v>345.197077568322</v>
      </c>
      <c r="G2" s="76">
        <v>300.0</v>
      </c>
      <c r="H2" s="76">
        <v>90.0</v>
      </c>
      <c r="I2" s="76">
        <v>70.0</v>
      </c>
      <c r="J2" s="76">
        <v>9.9</v>
      </c>
      <c r="K2" s="77">
        <v>0.006786</v>
      </c>
      <c r="L2" s="78" t="s">
        <v>109</v>
      </c>
    </row>
    <row r="3">
      <c r="A3" s="75" t="s">
        <v>110</v>
      </c>
      <c r="B3" s="76" t="s">
        <v>10</v>
      </c>
      <c r="C3" s="76">
        <v>3.682409</v>
      </c>
      <c r="D3" s="76">
        <v>796.423850330549</v>
      </c>
      <c r="E3" s="76">
        <v>230.966355140187</v>
      </c>
      <c r="F3" s="76">
        <v>663.87675070028</v>
      </c>
      <c r="G3" s="76">
        <v>20.5</v>
      </c>
      <c r="H3" s="76">
        <v>42.0</v>
      </c>
      <c r="I3" s="76">
        <v>42.0</v>
      </c>
      <c r="J3" s="76">
        <v>7.0</v>
      </c>
      <c r="K3" s="77">
        <v>0.015056</v>
      </c>
      <c r="L3" s="79" t="s">
        <v>109</v>
      </c>
    </row>
    <row r="4">
      <c r="A4" s="75" t="s">
        <v>111</v>
      </c>
      <c r="B4" s="76" t="s">
        <v>11</v>
      </c>
      <c r="C4" s="76">
        <v>7.849418</v>
      </c>
      <c r="D4" s="76">
        <v>496.39947996288</v>
      </c>
      <c r="E4" s="76">
        <v>30.3461538461538</v>
      </c>
      <c r="F4" s="76">
        <v>231.334146341463</v>
      </c>
      <c r="G4" s="76">
        <v>809.0</v>
      </c>
      <c r="H4" s="76">
        <v>312.0</v>
      </c>
      <c r="I4" s="76">
        <v>322.0</v>
      </c>
      <c r="J4" s="76">
        <v>7.5</v>
      </c>
      <c r="K4" s="77">
        <v>0.00585266696929704</v>
      </c>
      <c r="L4" s="79" t="s">
        <v>112</v>
      </c>
    </row>
    <row r="5">
      <c r="A5" s="75" t="s">
        <v>113</v>
      </c>
      <c r="B5" s="76" t="s">
        <v>12</v>
      </c>
      <c r="C5" s="76">
        <v>9.13347</v>
      </c>
      <c r="D5" s="76">
        <v>216.999271781378</v>
      </c>
      <c r="E5" s="76">
        <v>88.8880952380952</v>
      </c>
      <c r="F5" s="76">
        <v>240.011428571429</v>
      </c>
      <c r="G5" s="76">
        <v>1800.0</v>
      </c>
      <c r="H5" s="76">
        <v>730.0</v>
      </c>
      <c r="I5" s="76">
        <v>126.0</v>
      </c>
      <c r="J5" s="76">
        <v>5.0</v>
      </c>
      <c r="K5" s="77">
        <v>0.003411</v>
      </c>
      <c r="L5" s="79" t="s">
        <v>114</v>
      </c>
    </row>
    <row r="6">
      <c r="A6" s="75" t="s">
        <v>115</v>
      </c>
      <c r="B6" s="76" t="s">
        <v>13</v>
      </c>
      <c r="C6" s="76">
        <v>15.26078</v>
      </c>
      <c r="D6" s="76">
        <v>249.464940118807</v>
      </c>
      <c r="E6" s="76">
        <v>38.3845161290323</v>
      </c>
      <c r="F6" s="76">
        <v>103.256</v>
      </c>
      <c r="G6" s="76">
        <v>40000.0</v>
      </c>
      <c r="H6" s="76">
        <v>510.0</v>
      </c>
      <c r="I6" s="76">
        <v>510.0</v>
      </c>
      <c r="J6" s="76">
        <v>6.0</v>
      </c>
      <c r="K6" s="77">
        <v>0.00131105648719858</v>
      </c>
      <c r="L6" s="79" t="s">
        <v>112</v>
      </c>
    </row>
    <row r="7">
      <c r="A7" s="75" t="s">
        <v>116</v>
      </c>
      <c r="B7" s="76" t="s">
        <v>14</v>
      </c>
      <c r="C7" s="76">
        <v>18.71869</v>
      </c>
      <c r="D7" s="76">
        <v>287.345278304282</v>
      </c>
      <c r="E7" s="76">
        <v>50.0</v>
      </c>
      <c r="F7" s="76">
        <v>153.0</v>
      </c>
      <c r="G7" s="76">
        <v>3900.0</v>
      </c>
      <c r="H7" s="76">
        <v>289.0</v>
      </c>
      <c r="I7" s="76">
        <v>304.0</v>
      </c>
      <c r="J7" s="76">
        <v>4.0</v>
      </c>
      <c r="K7" s="77">
        <v>0.00688384921185172</v>
      </c>
      <c r="L7" s="79" t="s">
        <v>112</v>
      </c>
    </row>
    <row r="8">
      <c r="A8" s="75" t="s">
        <v>117</v>
      </c>
      <c r="B8" s="76" t="s">
        <v>15</v>
      </c>
      <c r="C8" s="76">
        <v>19.38125</v>
      </c>
      <c r="D8" s="76">
        <v>212.000990027659</v>
      </c>
      <c r="E8" s="76">
        <v>20.8733333333333</v>
      </c>
      <c r="F8" s="76">
        <v>74.1716161616162</v>
      </c>
      <c r="G8" s="76">
        <v>119700.0</v>
      </c>
      <c r="H8" s="76">
        <v>1268.0</v>
      </c>
      <c r="I8" s="76">
        <v>1415.0</v>
      </c>
      <c r="J8" s="76">
        <v>2.5</v>
      </c>
      <c r="K8" s="77">
        <v>9.71E-4</v>
      </c>
      <c r="L8" s="79" t="s">
        <v>112</v>
      </c>
    </row>
    <row r="9">
      <c r="A9" s="75" t="s">
        <v>118</v>
      </c>
      <c r="B9" s="76" t="s">
        <v>16</v>
      </c>
      <c r="C9" s="76">
        <v>20.1013</v>
      </c>
      <c r="D9" s="76">
        <v>207.342195768889</v>
      </c>
      <c r="E9" s="76">
        <v>41.1662222222222</v>
      </c>
      <c r="F9" s="76">
        <v>72.3078767123288</v>
      </c>
      <c r="G9" s="76">
        <v>750000.0</v>
      </c>
      <c r="H9" s="76">
        <v>548.0</v>
      </c>
      <c r="I9" s="76">
        <v>365.0</v>
      </c>
      <c r="J9" s="76">
        <v>1.0</v>
      </c>
      <c r="K9" s="77">
        <v>8.84E-4</v>
      </c>
      <c r="L9" s="79" t="s">
        <v>119</v>
      </c>
    </row>
    <row r="10">
      <c r="A10" s="75" t="s">
        <v>120</v>
      </c>
      <c r="B10" s="76" t="s">
        <v>17</v>
      </c>
      <c r="C10" s="76">
        <v>20.64339</v>
      </c>
      <c r="D10" s="76">
        <v>159.866576740998</v>
      </c>
      <c r="E10" s="76">
        <v>20.8123287671233</v>
      </c>
      <c r="F10" s="76">
        <v>59.4968421052632</v>
      </c>
      <c r="G10" s="76">
        <v>175000.0</v>
      </c>
      <c r="H10" s="76">
        <v>1095.0</v>
      </c>
      <c r="I10" s="76">
        <v>1095.0</v>
      </c>
      <c r="J10" s="76">
        <v>3.0</v>
      </c>
      <c r="K10" s="77">
        <v>9.65E-4</v>
      </c>
      <c r="L10" s="79" t="s">
        <v>112</v>
      </c>
    </row>
    <row r="11">
      <c r="A11" s="75" t="s">
        <v>121</v>
      </c>
      <c r="B11" s="76" t="s">
        <v>18</v>
      </c>
      <c r="C11" s="76">
        <v>24.12868</v>
      </c>
      <c r="D11" s="76">
        <v>99.1123552190373</v>
      </c>
      <c r="E11" s="76">
        <v>9.42375</v>
      </c>
      <c r="F11" s="76">
        <v>64.2823529411765</v>
      </c>
      <c r="G11" s="76">
        <v>800000.0</v>
      </c>
      <c r="H11" s="76">
        <v>1278.0</v>
      </c>
      <c r="I11" s="76">
        <v>1644.0</v>
      </c>
      <c r="J11" s="76">
        <v>1.0</v>
      </c>
      <c r="K11" s="77">
        <v>8.509E-4</v>
      </c>
      <c r="L11" s="80" t="s">
        <v>119</v>
      </c>
    </row>
    <row r="12">
      <c r="A12" s="75" t="s">
        <v>122</v>
      </c>
      <c r="B12" s="76" t="s">
        <v>19</v>
      </c>
      <c r="C12" s="76">
        <v>24.35044</v>
      </c>
      <c r="D12" s="76">
        <v>80.3605307959205</v>
      </c>
      <c r="E12" s="76">
        <v>20.15</v>
      </c>
      <c r="F12" s="76">
        <v>150.0</v>
      </c>
      <c r="G12" s="76">
        <v>9950.0</v>
      </c>
      <c r="H12" s="76">
        <v>1461.0</v>
      </c>
      <c r="I12" s="76">
        <v>2192.0</v>
      </c>
      <c r="J12" s="76">
        <v>1.0</v>
      </c>
      <c r="K12" s="77">
        <v>0.001604</v>
      </c>
      <c r="L12" s="79" t="s">
        <v>123</v>
      </c>
    </row>
    <row r="13">
      <c r="A13" s="75" t="s">
        <v>124</v>
      </c>
      <c r="B13" s="76" t="s">
        <v>20</v>
      </c>
      <c r="C13" s="76">
        <v>25.34702</v>
      </c>
      <c r="D13" s="76">
        <v>92.5653093394654</v>
      </c>
      <c r="E13" s="76">
        <v>104.046666666667</v>
      </c>
      <c r="F13" s="76">
        <v>227.390049751244</v>
      </c>
      <c r="G13" s="76">
        <v>35.0</v>
      </c>
      <c r="H13" s="76">
        <v>228.0</v>
      </c>
      <c r="I13" s="76">
        <v>336.0</v>
      </c>
      <c r="J13" s="76">
        <v>7.0</v>
      </c>
      <c r="K13" s="77">
        <v>0.003626</v>
      </c>
      <c r="L13" s="79" t="s">
        <v>109</v>
      </c>
    </row>
    <row r="14">
      <c r="A14" s="75" t="s">
        <v>125</v>
      </c>
      <c r="B14" s="76" t="s">
        <v>126</v>
      </c>
      <c r="C14" s="76">
        <v>27.97262</v>
      </c>
      <c r="D14" s="76">
        <v>103.502790711557</v>
      </c>
      <c r="E14" s="76">
        <v>28.2966101694915</v>
      </c>
      <c r="F14" s="76">
        <v>128.796610169492</v>
      </c>
      <c r="G14" s="76">
        <v>2555.0</v>
      </c>
      <c r="H14" s="76">
        <v>595.0</v>
      </c>
      <c r="I14" s="76">
        <v>912.0</v>
      </c>
      <c r="J14" s="76">
        <v>1.1</v>
      </c>
      <c r="K14" s="77">
        <v>0.00277</v>
      </c>
      <c r="L14" s="79" t="s">
        <v>123</v>
      </c>
    </row>
    <row r="15">
      <c r="A15" s="75" t="s">
        <v>127</v>
      </c>
      <c r="B15" s="76" t="s">
        <v>22</v>
      </c>
      <c r="C15" s="76">
        <v>31.53457</v>
      </c>
      <c r="D15" s="76">
        <v>128.333268001033</v>
      </c>
      <c r="E15" s="76">
        <v>17.4384615384615</v>
      </c>
      <c r="F15" s="76">
        <v>40.1475446428571</v>
      </c>
      <c r="G15" s="76">
        <v>300000.0</v>
      </c>
      <c r="H15" s="76">
        <v>914.0</v>
      </c>
      <c r="I15" s="76">
        <v>973.0</v>
      </c>
      <c r="J15" s="76">
        <v>1.0</v>
      </c>
      <c r="K15" s="77">
        <v>0.00139583333333333</v>
      </c>
      <c r="L15" s="80" t="s">
        <v>119</v>
      </c>
    </row>
    <row r="16">
      <c r="A16" s="75" t="s">
        <v>128</v>
      </c>
      <c r="B16" s="76" t="s">
        <v>23</v>
      </c>
      <c r="C16" s="76">
        <v>83.66666667</v>
      </c>
      <c r="D16" s="76">
        <v>47.1245407279692</v>
      </c>
      <c r="E16" s="76">
        <v>19.0428278587306</v>
      </c>
      <c r="F16" s="76">
        <v>73.0</v>
      </c>
      <c r="G16" s="76">
        <v>62035.0</v>
      </c>
      <c r="H16" s="76">
        <v>4745.0</v>
      </c>
      <c r="I16" s="76">
        <v>5110.0</v>
      </c>
      <c r="J16" s="76">
        <v>1.0</v>
      </c>
      <c r="K16" s="77">
        <v>0.001183</v>
      </c>
      <c r="L16" s="79" t="s">
        <v>123</v>
      </c>
    </row>
  </sheetData>
  <drawing r:id="rId1"/>
</worksheet>
</file>