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DEV\Bike_computer\"/>
    </mc:Choice>
  </mc:AlternateContent>
  <xr:revisionPtr revIDLastSave="0" documentId="8_{23B0BAA9-1D15-448A-BCEE-AED6EFA9EC94}" xr6:coauthVersionLast="47" xr6:coauthVersionMax="47" xr10:uidLastSave="{00000000-0000-0000-0000-000000000000}"/>
  <bookViews>
    <workbookView xWindow="28680" yWindow="-120" windowWidth="25440" windowHeight="15390" xr2:uid="{BA13E429-FFAF-4037-B656-7ACF08D7E8B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10" i="1"/>
  <c r="F10" i="1"/>
  <c r="D10" i="1"/>
  <c r="C10" i="1"/>
  <c r="B10" i="1"/>
  <c r="D4" i="1"/>
  <c r="E4" i="1" s="1"/>
  <c r="H4" i="1" l="1"/>
</calcChain>
</file>

<file path=xl/sharedStrings.xml><?xml version="1.0" encoding="utf-8"?>
<sst xmlns="http://schemas.openxmlformats.org/spreadsheetml/2006/main" count="15" uniqueCount="15">
  <si>
    <t>B</t>
  </si>
  <si>
    <t>A</t>
  </si>
  <si>
    <t>R</t>
  </si>
  <si>
    <t>emf=-Ndf/dt</t>
  </si>
  <si>
    <t>df</t>
  </si>
  <si>
    <t>dt</t>
  </si>
  <si>
    <t>N</t>
  </si>
  <si>
    <t>emf</t>
  </si>
  <si>
    <t>WS</t>
  </si>
  <si>
    <t>V</t>
  </si>
  <si>
    <t>RPS</t>
  </si>
  <si>
    <t>r</t>
  </si>
  <si>
    <t>Vm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</si>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</sst>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1D62-72EB-4CDB-AB5C-BA760503CD51}">
  <dimension ref="B3:H12"/>
  <sheetViews>
    <sheetView tabSelected="1" workbookViewId="0">
      <selection activeCell="J11" sqref="J11"/>
    </sheetView>
  </sheetViews>
  <sheetFormatPr defaultRowHeight="15" x14ac:dyDescent="0.25"/>
  <sheetData>
    <row r="3" spans="2:8" x14ac:dyDescent="0.25">
      <c r="B3" t="s">
        <v>0</v>
      </c>
      <c r="C3" t="s">
        <v>2</v>
      </c>
      <c r="D3" t="s">
        <v>1</v>
      </c>
      <c r="E3" t="s">
        <v>4</v>
      </c>
      <c r="F3" t="s">
        <v>5</v>
      </c>
      <c r="G3" t="s">
        <v>6</v>
      </c>
      <c r="H3" t="s">
        <v>7</v>
      </c>
    </row>
    <row r="4" spans="2:8" x14ac:dyDescent="0.25">
      <c r="B4">
        <v>4</v>
      </c>
      <c r="C4">
        <v>0.01</v>
      </c>
      <c r="D4">
        <f>3.1415*C4</f>
        <v>3.1415000000000005E-2</v>
      </c>
      <c r="E4">
        <f>D4*B4</f>
        <v>0.12566000000000002</v>
      </c>
      <c r="F4">
        <f>H10</f>
        <v>7.8713424000000004E-2</v>
      </c>
      <c r="G4">
        <v>400</v>
      </c>
      <c r="H4">
        <f>-G4*E4*F4</f>
        <v>-3.9564515439360011</v>
      </c>
    </row>
    <row r="5" spans="2:8" x14ac:dyDescent="0.25">
      <c r="B5">
        <v>1</v>
      </c>
    </row>
    <row r="6" spans="2:8" x14ac:dyDescent="0.25">
      <c r="B6">
        <v>0.4</v>
      </c>
    </row>
    <row r="9" spans="2:8" x14ac:dyDescent="0.25"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</row>
    <row r="10" spans="2:8" x14ac:dyDescent="0.25">
      <c r="B10">
        <f>0.696*3.1415</f>
        <v>2.1864840000000001</v>
      </c>
      <c r="C10">
        <f>20/3.6</f>
        <v>5.5555555555555554</v>
      </c>
      <c r="D10">
        <f>C10/B10</f>
        <v>2.5408626614946899</v>
      </c>
      <c r="E10">
        <v>0.05</v>
      </c>
      <c r="F10">
        <f>E10*D10</f>
        <v>0.1270431330747345</v>
      </c>
      <c r="G10">
        <v>0.01</v>
      </c>
      <c r="H10">
        <f>G10/F10</f>
        <v>7.8713424000000004E-2</v>
      </c>
    </row>
    <row r="12" spans="2:8" x14ac:dyDescent="0.25">
      <c r="C1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2021-12-22T12:47:41Z</dcterms:created>
  <dcterms:modified xsi:type="dcterms:W3CDTF">2021-12-22T22:13:55Z</dcterms:modified>
</cp:coreProperties>
</file>