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zzie\OneDrive\Documentos\Universidad\Proyecto3V3_UzzielAparicio\"/>
    </mc:Choice>
  </mc:AlternateContent>
  <xr:revisionPtr revIDLastSave="0" documentId="8_{AD257227-C3DA-4081-86DB-ADBCC75759F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8" i="2" l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18" i="2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99" i="2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</calcChain>
</file>

<file path=xl/sharedStrings.xml><?xml version="1.0" encoding="utf-8"?>
<sst xmlns="http://schemas.openxmlformats.org/spreadsheetml/2006/main" count="603" uniqueCount="458">
  <si>
    <t>v2.0 raw</t>
  </si>
  <si>
    <t>MAQ.</t>
  </si>
  <si>
    <t>HEX</t>
  </si>
  <si>
    <t>ETIQ</t>
  </si>
  <si>
    <t>INSTRUCCION</t>
  </si>
  <si>
    <t>A200</t>
  </si>
  <si>
    <t>/ r2 = 0 (Presentacion)</t>
  </si>
  <si>
    <t>FE00</t>
  </si>
  <si>
    <t>/ saltar a subrutina imprimir</t>
  </si>
  <si>
    <t>C061</t>
  </si>
  <si>
    <t>/ saltar a subrutina pausa</t>
  </si>
  <si>
    <t>F100</t>
  </si>
  <si>
    <t>:start</t>
  </si>
  <si>
    <t>/ limpiar pantalla</t>
  </si>
  <si>
    <t>B201</t>
  </si>
  <si>
    <t>//SUBRUTINA IMPRIMIR</t>
  </si>
  <si>
    <t>AA00</t>
  </si>
  <si>
    <t>:imp</t>
  </si>
  <si>
    <t>li r10 0</t>
  </si>
  <si>
    <t>/ r10=0</t>
  </si>
  <si>
    <t>AB01</t>
  </si>
  <si>
    <t>li r11 1</t>
  </si>
  <si>
    <t xml:space="preserve">/ r11=1 </t>
  </si>
  <si>
    <t>:ini</t>
  </si>
  <si>
    <t>lb r0 r2</t>
  </si>
  <si>
    <t>/ r0=*r2</t>
  </si>
  <si>
    <t>700A</t>
  </si>
  <si>
    <t>eq r0 r10</t>
  </si>
  <si>
    <t>/ ?r0=r10 determinar si acabo la cadena</t>
  </si>
  <si>
    <t>D05D</t>
  </si>
  <si>
    <t>bra ret</t>
  </si>
  <si>
    <t xml:space="preserve">/ SI, finaliza </t>
  </si>
  <si>
    <t>A380</t>
  </si>
  <si>
    <t>li r3 80</t>
  </si>
  <si>
    <t>/ r3=0x80 para activar el bit7 de r0</t>
  </si>
  <si>
    <t>or r0 r0 r3</t>
  </si>
  <si>
    <t>/ r0=r0|r3 bit para imprimir activo y el ASCII</t>
  </si>
  <si>
    <t>A000</t>
  </si>
  <si>
    <t>/ r0=0, apaga el bit7 y borra el ASCII</t>
  </si>
  <si>
    <t>022B</t>
  </si>
  <si>
    <t>5A</t>
  </si>
  <si>
    <t>add r2 r2 r11</t>
  </si>
  <si>
    <t xml:space="preserve">/ r2=r2+1, mueve el puntero de la cadena </t>
  </si>
  <si>
    <t>C054</t>
  </si>
  <si>
    <t>5B</t>
  </si>
  <si>
    <t>jmp ini</t>
  </si>
  <si>
    <t>/ ciclo para imprimir toda la cadena</t>
  </si>
  <si>
    <t>1*0</t>
  </si>
  <si>
    <t>//SUBRUTINA RETORNO</t>
  </si>
  <si>
    <t>A202</t>
  </si>
  <si>
    <t>5D</t>
  </si>
  <si>
    <t>:ret</t>
  </si>
  <si>
    <t>li r2 0x02</t>
  </si>
  <si>
    <t>/ r2=0x0002 = 2</t>
  </si>
  <si>
    <t>0EE2</t>
  </si>
  <si>
    <t>5E</t>
  </si>
  <si>
    <t>add r14 r14 r2</t>
  </si>
  <si>
    <t>/ r14=r14+2</t>
  </si>
  <si>
    <t>E0E0</t>
  </si>
  <si>
    <t>5F</t>
  </si>
  <si>
    <t>jr r14</t>
  </si>
  <si>
    <t>/ retornar con un salto indirecto</t>
  </si>
  <si>
    <t>//SUBRUTINA PAUSA</t>
  </si>
  <si>
    <t>B001</t>
  </si>
  <si>
    <t>:pau</t>
  </si>
  <si>
    <t>D063</t>
  </si>
  <si>
    <t>:inf</t>
  </si>
  <si>
    <t>C05D</t>
  </si>
  <si>
    <t>A263</t>
  </si>
  <si>
    <t>:inp</t>
  </si>
  <si>
    <t>li r10 00</t>
  </si>
  <si>
    <t>/r10=0 ?</t>
  </si>
  <si>
    <t>A101</t>
  </si>
  <si>
    <t xml:space="preserve">li r1 1      	</t>
  </si>
  <si>
    <t>/ r1=0x0001 = 1  aumentar y disminuir en 1</t>
  </si>
  <si>
    <t>li r3 0x80</t>
  </si>
  <si>
    <t>/ r3=0x0080 = 128 Para activar la TTY</t>
  </si>
  <si>
    <t>A600</t>
  </si>
  <si>
    <t xml:space="preserve">li r6 0      	</t>
  </si>
  <si>
    <t>/ r6=0x0000 = 0 direccion de RAM - Puntero de pila</t>
  </si>
  <si>
    <t>A77F</t>
  </si>
  <si>
    <t>li r7 0X7F</t>
  </si>
  <si>
    <t>/ r7=0x007F=127 (No. Para apagar el TTY)</t>
  </si>
  <si>
    <t>A90A</t>
  </si>
  <si>
    <t>li r9 0xa</t>
  </si>
  <si>
    <t>/ r9=0x000a=10 (Codigo ascii para Enter)</t>
  </si>
  <si>
    <t>:cic2</t>
  </si>
  <si>
    <t>/ ENTRADA POR KEY - enciende el bit 8</t>
  </si>
  <si>
    <t>eq r0 r0</t>
  </si>
  <si>
    <t>/ Branchbit siempre Cierto</t>
  </si>
  <si>
    <t>:inf1</t>
  </si>
  <si>
    <t>bra inf1</t>
  </si>
  <si>
    <t>/ Ciclo infinito - se rompe por Hardware</t>
  </si>
  <si>
    <t>eq r0 r9</t>
  </si>
  <si>
    <t>/ ENTER TERMINA</t>
  </si>
  <si>
    <t>bra reg</t>
  </si>
  <si>
    <t>/ cierto salta al siguiente modulo</t>
  </si>
  <si>
    <t>/ SALIDA POR TTY - enciende el bit 7</t>
  </si>
  <si>
    <t>and r0 r0 r7</t>
  </si>
  <si>
    <t>/ SALIDA POR TTY - apaga el bit 7</t>
  </si>
  <si>
    <t>sub r6 r6 r1</t>
  </si>
  <si>
    <t>/ r6= r6-r1 - decrementa direccion de RAM</t>
  </si>
  <si>
    <t>8060</t>
  </si>
  <si>
    <t>sb  r6 r0</t>
  </si>
  <si>
    <t>/ Almacena lo tecleado en RAM[R6]=r0</t>
  </si>
  <si>
    <t>jmp cic2</t>
  </si>
  <si>
    <t>/ Continua el ciclo cic2</t>
  </si>
  <si>
    <t>A301</t>
  </si>
  <si>
    <t>:reg</t>
  </si>
  <si>
    <t>li r3 1</t>
  </si>
  <si>
    <t>/ r3=0x0001 = va de 1 .. 10 .. 100</t>
  </si>
  <si>
    <t>A400</t>
  </si>
  <si>
    <t>li r4 0</t>
  </si>
  <si>
    <t>/ r4=0x0000 sumatoria de Ux1+Dx10+Cx100 ..</t>
  </si>
  <si>
    <t>AB30</t>
  </si>
  <si>
    <t>li r11 0x30</t>
  </si>
  <si>
    <t>/ r11=0x0030 = 48 |Ascii a numero</t>
  </si>
  <si>
    <t>:cic3</t>
  </si>
  <si>
    <t>lb r8 r6</t>
  </si>
  <si>
    <t xml:space="preserve">/ r8=RAM[r6] - Traer el dato de la RAM </t>
  </si>
  <si>
    <t>add r6 r6 r1</t>
  </si>
  <si>
    <t xml:space="preserve">/ r6=r6+1 </t>
  </si>
  <si>
    <t>1C8B</t>
  </si>
  <si>
    <t>sub r12 r8 r11</t>
  </si>
  <si>
    <t>/ r12 = r8 - 0x30 : convierte de ascii a numero</t>
  </si>
  <si>
    <t>05C3</t>
  </si>
  <si>
    <t>mul r5 r12 r3</t>
  </si>
  <si>
    <t>/r5=r12*r3 - Multiplicar x1 . x10 . x100</t>
  </si>
  <si>
    <t>0445</t>
  </si>
  <si>
    <t>add r4 r4 r5</t>
  </si>
  <si>
    <t>/ r4 = sumatoria de Ux1+Dx10+Cx100 ..</t>
  </si>
  <si>
    <t>0339</t>
  </si>
  <si>
    <t>mul r3 r3 r9</t>
  </si>
  <si>
    <t>/ r3 pasa de 1 a 10 y a 100</t>
  </si>
  <si>
    <t>706A</t>
  </si>
  <si>
    <t>eq r6 r10</t>
  </si>
  <si>
    <t>/ r6 ==r10 ó r6 == 0</t>
  </si>
  <si>
    <t>/ cierto debe retornar</t>
  </si>
  <si>
    <t>jmp cic3</t>
  </si>
  <si>
    <t>/ Continua el ciclo cic3</t>
  </si>
  <si>
    <t>A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</si>
  <si>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</si>
  <si>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</si>
  <si>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</si>
  <si>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</si>
  <si>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</si>
  <si>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</si>
  <si>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</si>
  <si>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</si>
  <si>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</si>
  <si>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</si>
  <si>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</si>
  <si>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</si>
  <si>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A209</t>
  </si>
  <si>
    <t>81D4</t>
  </si>
  <si>
    <t>B</t>
  </si>
  <si>
    <t>C</t>
  </si>
  <si>
    <t>D</t>
  </si>
  <si>
    <t>E</t>
  </si>
  <si>
    <t>mov r13 r4</t>
  </si>
  <si>
    <t>DEC</t>
  </si>
  <si>
    <t>Comentario</t>
  </si>
  <si>
    <t>D06E</t>
  </si>
  <si>
    <t>C06C</t>
  </si>
  <si>
    <t>D076</t>
  </si>
  <si>
    <t>C079</t>
  </si>
  <si>
    <t>C052</t>
  </si>
  <si>
    <t>C066</t>
  </si>
  <si>
    <t>li r2 00</t>
  </si>
  <si>
    <t>spc r14</t>
  </si>
  <si>
    <t>cls</t>
  </si>
  <si>
    <t>F</t>
  </si>
  <si>
    <t>0661</t>
  </si>
  <si>
    <t>8A</t>
  </si>
  <si>
    <t>/ r6 = 0x0 direccion de  RAM</t>
  </si>
  <si>
    <t>AA0A</t>
  </si>
  <si>
    <t>8B</t>
  </si>
  <si>
    <t>/ r10 = 0xA = 10= Divisor</t>
  </si>
  <si>
    <t>A330</t>
  </si>
  <si>
    <t>8C</t>
  </si>
  <si>
    <t>/ r3 = numero a Ascii | Caracter 0x30 = 48</t>
  </si>
  <si>
    <t>8D</t>
  </si>
  <si>
    <t xml:space="preserve">/ r1 = 0x1 = 1 </t>
  </si>
  <si>
    <t>8E</t>
  </si>
  <si>
    <t>li r4 00</t>
  </si>
  <si>
    <t>/ r4 = 0x0</t>
  </si>
  <si>
    <t>8F</t>
  </si>
  <si>
    <t>/ r6 = r6 - 1  disminuiye el puntero</t>
  </si>
  <si>
    <t>sb r6 r4</t>
  </si>
  <si>
    <t>/ Almacena 0 en la ram[r6]=r4 = 0</t>
  </si>
  <si>
    <t>175A</t>
  </si>
  <si>
    <t>div r7 r5 r10</t>
  </si>
  <si>
    <t>/ r7 = Cociente</t>
  </si>
  <si>
    <t>255A</t>
  </si>
  <si>
    <t>rem r5 r5 r10</t>
  </si>
  <si>
    <t>/ r5 =residuo = resultado de r5 / r10</t>
  </si>
  <si>
    <t>0853</t>
  </si>
  <si>
    <t>add r8 r5 r3</t>
  </si>
  <si>
    <t>/ r8 = r5 + 0x30</t>
  </si>
  <si>
    <t>sb r6 r8</t>
  </si>
  <si>
    <t>/ llevar el dato a la RAM [r6]=r8</t>
  </si>
  <si>
    <t>/r7 == 0 o Cociente == 0</t>
  </si>
  <si>
    <t>bra pr</t>
  </si>
  <si>
    <t>/ Si, Imprime</t>
  </si>
  <si>
    <t>mov r5 r7</t>
  </si>
  <si>
    <t>/ r5 = r7  nuevo dividendo</t>
  </si>
  <si>
    <t>/ Sigue</t>
  </si>
  <si>
    <t>9A</t>
  </si>
  <si>
    <t>/ Inicio de la cadena</t>
  </si>
  <si>
    <t>81FE</t>
  </si>
  <si>
    <t>9B</t>
  </si>
  <si>
    <t>mov r15 r14</t>
  </si>
  <si>
    <t>/ r15 = r14  guardar la direccion de retorno</t>
  </si>
  <si>
    <t>9C</t>
  </si>
  <si>
    <t>/ Para llamar otra subrutina</t>
  </si>
  <si>
    <t>9D</t>
  </si>
  <si>
    <t>/ llamar a impresion de cadena</t>
  </si>
  <si>
    <t>81EF</t>
  </si>
  <si>
    <t>9E</t>
  </si>
  <si>
    <t>mov r14 r15</t>
  </si>
  <si>
    <t>/ r14 = r15 regresar la direccion de retorno</t>
  </si>
  <si>
    <t>9F</t>
  </si>
  <si>
    <t>jmp ret</t>
  </si>
  <si>
    <t>/ retorna Print-Decimal</t>
  </si>
  <si>
    <t>A5</t>
  </si>
  <si>
    <t>A6</t>
  </si>
  <si>
    <t>bra inf</t>
  </si>
  <si>
    <t>A8</t>
  </si>
  <si>
    <t>jmp inp</t>
  </si>
  <si>
    <t>815C</t>
  </si>
  <si>
    <t>mov r5 r12</t>
  </si>
  <si>
    <t>jmp dec</t>
  </si>
  <si>
    <t>C005</t>
  </si>
  <si>
    <t>li r2 96</t>
  </si>
  <si>
    <t>lui r2 02</t>
  </si>
  <si>
    <t>li r2 B2</t>
  </si>
  <si>
    <t>A296</t>
  </si>
  <si>
    <t>B202</t>
  </si>
  <si>
    <t>A2B2</t>
  </si>
  <si>
    <t>li r2 CE</t>
  </si>
  <si>
    <t>A2CE</t>
  </si>
  <si>
    <t>jmp pau</t>
  </si>
  <si>
    <t xml:space="preserve">/ saltar a subrutina imprimir </t>
  </si>
  <si>
    <t>/ saltar a subrutina input decimal</t>
  </si>
  <si>
    <t>C083</t>
  </si>
  <si>
    <t>66*0</t>
  </si>
  <si>
    <t>//SUBRUTINA INPUT DECIMAL</t>
  </si>
  <si>
    <t>lui r0 1</t>
  </si>
  <si>
    <t>//SUBRUTINA ALU</t>
  </si>
  <si>
    <t>:alu</t>
  </si>
  <si>
    <t>jmp imp</t>
  </si>
  <si>
    <t xml:space="preserve">li r2 09 </t>
  </si>
  <si>
    <t>A30C</t>
  </si>
  <si>
    <t>li r3 12</t>
  </si>
  <si>
    <t>60D2</t>
  </si>
  <si>
    <t>slt r13 r2</t>
  </si>
  <si>
    <t>/ opc &lt; 9</t>
  </si>
  <si>
    <t>D090</t>
  </si>
  <si>
    <t>bra 2op</t>
  </si>
  <si>
    <t>61D3</t>
  </si>
  <si>
    <t>sgt r13 r3</t>
  </si>
  <si>
    <t>/ opc &gt; 12</t>
  </si>
  <si>
    <t>C097</t>
  </si>
  <si>
    <t>jmp 1op</t>
  </si>
  <si>
    <t>81F4</t>
  </si>
  <si>
    <t>:2op</t>
  </si>
  <si>
    <t>mov r15 r4</t>
  </si>
  <si>
    <t>:1op</t>
  </si>
  <si>
    <t>022D</t>
  </si>
  <si>
    <t>add r2 r2 r13</t>
  </si>
  <si>
    <t>/ r2 = r2 + opc (r13)</t>
  </si>
  <si>
    <t>9220</t>
  </si>
  <si>
    <t>lb r2 r2</t>
  </si>
  <si>
    <t>E020</t>
  </si>
  <si>
    <t>jr r2</t>
  </si>
  <si>
    <t>A0</t>
  </si>
  <si>
    <t>A1</t>
  </si>
  <si>
    <t>A2</t>
  </si>
  <si>
    <t>C0A8</t>
  </si>
  <si>
    <t>A3</t>
  </si>
  <si>
    <t>A4</t>
  </si>
  <si>
    <t>jmp start</t>
  </si>
  <si>
    <t>//SUBRUTINA DECIMAL</t>
  </si>
  <si>
    <t>:dec</t>
  </si>
  <si>
    <t>A9</t>
  </si>
  <si>
    <t>AA</t>
  </si>
  <si>
    <t>AB</t>
  </si>
  <si>
    <t>AC</t>
  </si>
  <si>
    <t>AD</t>
  </si>
  <si>
    <t>AE</t>
  </si>
  <si>
    <t>AF</t>
  </si>
  <si>
    <t>:cic4</t>
  </si>
  <si>
    <t>B0</t>
  </si>
  <si>
    <t>B1</t>
  </si>
  <si>
    <t>B2</t>
  </si>
  <si>
    <t>B3</t>
  </si>
  <si>
    <t>B4</t>
  </si>
  <si>
    <t>D0B8</t>
  </si>
  <si>
    <t>B5</t>
  </si>
  <si>
    <t>B6</t>
  </si>
  <si>
    <t>C0AF</t>
  </si>
  <si>
    <t>B7</t>
  </si>
  <si>
    <t>B8</t>
  </si>
  <si>
    <t>:pr</t>
  </si>
  <si>
    <t>B9</t>
  </si>
  <si>
    <t>BA</t>
  </si>
  <si>
    <t>BB</t>
  </si>
  <si>
    <t>BC</t>
  </si>
  <si>
    <t>BD</t>
  </si>
  <si>
    <t>3*0</t>
  </si>
  <si>
    <t>0CF4</t>
  </si>
  <si>
    <t>C1</t>
  </si>
  <si>
    <t>add r12 r15 r4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</si>
  <si>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</si>
  <si>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</si>
  <si>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</si>
  <si>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</si>
  <si>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</si>
  <si>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</si>
  <si>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</si>
  <si>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</si>
  <si>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</si>
  <si>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</si>
  <si>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</si>
  <si>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</si>
  <si>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</si>
  <si>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</si>
  <si>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li r2 E1</t>
  </si>
  <si>
    <t>A2E1</t>
  </si>
  <si>
    <t>mul r15 r15 r4</t>
  </si>
  <si>
    <t>0FF4</t>
  </si>
  <si>
    <t>mov r12 r15</t>
  </si>
  <si>
    <t>81CF</t>
  </si>
  <si>
    <t>sub r12 r15 r4</t>
  </si>
  <si>
    <t>1CF4</t>
  </si>
  <si>
    <t>div r15 r15 r4</t>
  </si>
  <si>
    <t>1FF4</t>
  </si>
  <si>
    <t>rem r15 r15 r4</t>
  </si>
  <si>
    <t>2FF4</t>
  </si>
  <si>
    <t>and r12 r15 r4</t>
  </si>
  <si>
    <t>2CF4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</si>
  <si>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</si>
  <si>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</si>
  <si>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</si>
  <si>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</si>
  <si>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</si>
  <si>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</si>
  <si>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</si>
  <si>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</si>
  <si>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</si>
  <si>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</si>
  <si>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</si>
  <si>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</si>
  <si>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</si>
  <si>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or r12 r15 r4</t>
  </si>
  <si>
    <t>3CF4</t>
  </si>
  <si>
    <t>xor r15 r15 r4</t>
  </si>
  <si>
    <t>3FF4</t>
  </si>
  <si>
    <t>4C40</t>
  </si>
  <si>
    <t>5C40</t>
  </si>
  <si>
    <t>sr r12 r4</t>
  </si>
  <si>
    <t>sl r12 r4</t>
  </si>
  <si>
    <t>rr r15 r4</t>
  </si>
  <si>
    <t>4F40</t>
  </si>
  <si>
    <t>rl r15 r4</t>
  </si>
  <si>
    <t>5F40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</si>
  <si>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</si>
  <si>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</si>
  <si>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</si>
  <si>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</si>
  <si>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</si>
  <si>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</si>
  <si>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</si>
  <si>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</si>
  <si>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</si>
  <si>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</si>
  <si>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</si>
  <si>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</si>
  <si>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slt r15 r4</t>
  </si>
  <si>
    <t>jmp s/n</t>
  </si>
  <si>
    <t>sgt r15 r4</t>
  </si>
  <si>
    <t>60F4</t>
  </si>
  <si>
    <t>eq r15 r4</t>
  </si>
  <si>
    <t>neq  r15 r4</t>
  </si>
  <si>
    <t>70F4</t>
  </si>
  <si>
    <t>:s/n</t>
  </si>
  <si>
    <t>li r12 01</t>
  </si>
  <si>
    <t>AC01</t>
  </si>
  <si>
    <t>li r12 00</t>
  </si>
  <si>
    <t>AC00</t>
  </si>
  <si>
    <t>C0E5</t>
  </si>
  <si>
    <t>li r2 63</t>
  </si>
  <si>
    <t>jmp alu</t>
  </si>
  <si>
    <t>/ direccion de retorno r14=r14+2</t>
  </si>
  <si>
    <t>/13=r4(la opcion)</t>
  </si>
  <si>
    <t>/ r2 = 63 (Menu)</t>
  </si>
  <si>
    <t>/ r2 = 163 (Menu)</t>
  </si>
  <si>
    <t>/direccion de retorno r14=r14+2</t>
  </si>
  <si>
    <t>/salta a subrutina alu</t>
  </si>
  <si>
    <t>//sigue ejecutando las demas rutinas</t>
  </si>
  <si>
    <t>/Habilitar bit8 en r0</t>
  </si>
  <si>
    <t>lui r2 01</t>
  </si>
  <si>
    <t>li r0 0 0</t>
  </si>
  <si>
    <t>lui r0 01</t>
  </si>
  <si>
    <t>/ esta pregunta siempre es cierta</t>
  </si>
  <si>
    <t>/ciclo infinito</t>
  </si>
  <si>
    <t>/retorno</t>
  </si>
  <si>
    <t>li r6 00</t>
  </si>
  <si>
    <t>li r10 0 A</t>
  </si>
  <si>
    <t>li r3 3 0</t>
  </si>
  <si>
    <t>li r1 0 1</t>
  </si>
  <si>
    <t>eq R7 R4</t>
  </si>
  <si>
    <t>jmp cic4</t>
  </si>
  <si>
    <t>mov r2 r6</t>
  </si>
  <si>
    <t>/r2 = 096 ingrese 1er dato</t>
  </si>
  <si>
    <t xml:space="preserve">/salto a subrutina de impresion </t>
  </si>
  <si>
    <t>/salto a subrutina de input decimal</t>
  </si>
  <si>
    <t>/r2=09(menor de los bitwise)</t>
  </si>
  <si>
    <t>/r3=12(mayor de los bitwise)</t>
  </si>
  <si>
    <t>/las rutinas antes de shift right</t>
  </si>
  <si>
    <t>//rutinas shift right o shift left</t>
  </si>
  <si>
    <t>/r15=r4 primer dato</t>
  </si>
  <si>
    <t>/r2=0B2 segundo dato</t>
  </si>
  <si>
    <t>/salto a subrutina imprimir</t>
  </si>
  <si>
    <t>/salto a subrutina input decimal</t>
  </si>
  <si>
    <t>/r2=0E1</t>
  </si>
  <si>
    <t>/r2=*r2</t>
  </si>
  <si>
    <t>/salta[r2]</t>
  </si>
  <si>
    <t>/r2=0CE</t>
  </si>
  <si>
    <t>/r2=02CE</t>
  </si>
  <si>
    <t>/r2=02E1</t>
  </si>
  <si>
    <t>/ r2 = 02B2 ingrese el 2do dato</t>
  </si>
  <si>
    <t>/r2 = 0296 ingrese 1er dato</t>
  </si>
  <si>
    <t>/r5=r12 mueve el valor de la funcion</t>
  </si>
  <si>
    <t>/llama a subrutina decimal</t>
  </si>
  <si>
    <t>/salto a subrutina pausa</t>
  </si>
  <si>
    <t>/salto a subrutina start</t>
  </si>
  <si>
    <t>/r12=r15+r4</t>
  </si>
  <si>
    <t>/salto a retorno</t>
  </si>
  <si>
    <t>/r15=r15*r4</t>
  </si>
  <si>
    <t>/r12=r15</t>
  </si>
  <si>
    <t>/r12=r15-r4</t>
  </si>
  <si>
    <t>/r15=r15/r4</t>
  </si>
  <si>
    <t>/r15=r15%r4</t>
  </si>
  <si>
    <t>/r12=r15|r4</t>
  </si>
  <si>
    <t>/r12=r15&amp;r4</t>
  </si>
  <si>
    <t>/r15=r15 xor r4</t>
  </si>
  <si>
    <t>/r12=01</t>
  </si>
  <si>
    <t>/r12=00</t>
  </si>
  <si>
    <t>/r12 = r4&gt;&gt;1</t>
  </si>
  <si>
    <t>/r12 = r4&lt;&lt;1</t>
  </si>
  <si>
    <t>/r15 = rr r4</t>
  </si>
  <si>
    <t>/r15 = rl r4</t>
  </si>
  <si>
    <t>/Bbit= r15&lt;r4</t>
  </si>
  <si>
    <t>/salto a s/n</t>
  </si>
  <si>
    <t>/Bbit= r15&gt;r4</t>
  </si>
  <si>
    <t>/Bbit= r15==r4</t>
  </si>
  <si>
    <t>/Bbit= r15 != 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</si>
</sst>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0" fontId="0" fillId="0" borderId="7" xfId="0" applyBorder="1"/>
    <xf numFmtId="0" fontId="1" fillId="0" borderId="0" xfId="1" applyFill="1" applyBorder="1" applyAlignment="1">
      <alignment horizontal="center"/>
    </xf>
    <xf numFmtId="0" fontId="1" fillId="0" borderId="0" xfId="1" applyFill="1" applyBorder="1"/>
    <xf numFmtId="0" fontId="1" fillId="0" borderId="0" xfId="2" applyFill="1" applyBorder="1" applyAlignment="1">
      <alignment horizontal="center"/>
    </xf>
    <xf numFmtId="0" fontId="1" fillId="0" borderId="0" xfId="2" applyFill="1" applyBorder="1"/>
    <xf numFmtId="0" fontId="0" fillId="0" borderId="0" xfId="1" applyFont="1" applyFill="1" applyBorder="1" applyAlignment="1">
      <alignment horizontal="center"/>
    </xf>
    <xf numFmtId="0" fontId="1" fillId="0" borderId="8" xfId="3" applyFill="1" applyBorder="1" applyAlignment="1">
      <alignment horizontal="center"/>
    </xf>
    <xf numFmtId="0" fontId="1" fillId="0" borderId="8" xfId="3" applyFill="1" applyBorder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5" borderId="0" xfId="0" applyFill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">
    <cellStyle name="20% - Énfasis5" xfId="3" builtinId="46"/>
    <cellStyle name="40% - Énfasis1" xfId="1" builtinId="31"/>
    <cellStyle name="40% - Énfasis4" xfId="2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CA36-D034-4A5B-95C4-6E934FBC5A3B}">
  <dimension ref="A1:F208"/>
  <sheetViews>
    <sheetView tabSelected="1" topLeftCell="A54" workbookViewId="0">
      <selection activeCell="G34" sqref="G34:H34"/>
    </sheetView>
  </sheetViews>
  <sheetFormatPr baseColWidth="10" defaultRowHeight="15" x14ac:dyDescent="0.25"/>
  <cols>
    <col min="5" max="5" width="20.140625" customWidth="1"/>
    <col min="6" max="6" width="46.7109375" customWidth="1"/>
  </cols>
  <sheetData>
    <row r="1" spans="1:6" x14ac:dyDescent="0.25">
      <c r="A1" t="s">
        <v>0</v>
      </c>
    </row>
    <row r="2" spans="1:6" x14ac:dyDescent="0.25">
      <c r="A2" s="27" t="s">
        <v>1</v>
      </c>
      <c r="B2" s="28" t="s">
        <v>160</v>
      </c>
      <c r="C2" s="29" t="s">
        <v>2</v>
      </c>
      <c r="D2" s="28" t="s">
        <v>3</v>
      </c>
      <c r="E2" s="28" t="s">
        <v>4</v>
      </c>
      <c r="F2" s="28" t="s">
        <v>161</v>
      </c>
    </row>
    <row r="3" spans="1:6" x14ac:dyDescent="0.25">
      <c r="A3" s="12" t="s">
        <v>5</v>
      </c>
      <c r="B3" s="2">
        <v>0</v>
      </c>
      <c r="C3" s="2">
        <v>0</v>
      </c>
      <c r="E3" t="s">
        <v>168</v>
      </c>
      <c r="F3" s="23" t="s">
        <v>6</v>
      </c>
    </row>
    <row r="4" spans="1:6" x14ac:dyDescent="0.25">
      <c r="A4" s="12" t="s">
        <v>7</v>
      </c>
      <c r="B4" s="2">
        <v>1</v>
      </c>
      <c r="C4" s="2">
        <v>1</v>
      </c>
      <c r="E4" t="s">
        <v>169</v>
      </c>
      <c r="F4" s="23" t="s">
        <v>393</v>
      </c>
    </row>
    <row r="5" spans="1:6" x14ac:dyDescent="0.25">
      <c r="A5" s="12" t="s">
        <v>166</v>
      </c>
      <c r="B5" s="2">
        <v>2</v>
      </c>
      <c r="C5" s="2">
        <v>2</v>
      </c>
      <c r="E5" t="s">
        <v>250</v>
      </c>
      <c r="F5" s="23" t="s">
        <v>8</v>
      </c>
    </row>
    <row r="6" spans="1:6" x14ac:dyDescent="0.25">
      <c r="A6" s="12" t="s">
        <v>7</v>
      </c>
      <c r="B6" s="2">
        <v>3</v>
      </c>
      <c r="C6" s="2">
        <v>3</v>
      </c>
      <c r="E6" t="s">
        <v>169</v>
      </c>
      <c r="F6" s="23" t="s">
        <v>393</v>
      </c>
    </row>
    <row r="7" spans="1:6" x14ac:dyDescent="0.25">
      <c r="A7" s="12" t="s">
        <v>9</v>
      </c>
      <c r="B7" s="2">
        <v>4</v>
      </c>
      <c r="C7" s="2">
        <v>4</v>
      </c>
      <c r="E7" t="s">
        <v>241</v>
      </c>
      <c r="F7" s="23" t="s">
        <v>10</v>
      </c>
    </row>
    <row r="8" spans="1:6" x14ac:dyDescent="0.25">
      <c r="A8" s="12" t="s">
        <v>11</v>
      </c>
      <c r="B8" s="2">
        <v>5</v>
      </c>
      <c r="C8" s="2">
        <v>5</v>
      </c>
      <c r="D8" t="s">
        <v>12</v>
      </c>
      <c r="E8" t="s">
        <v>170</v>
      </c>
      <c r="F8" s="23" t="s">
        <v>13</v>
      </c>
    </row>
    <row r="9" spans="1:6" x14ac:dyDescent="0.25">
      <c r="A9" s="12" t="s">
        <v>68</v>
      </c>
      <c r="B9" s="2">
        <v>6</v>
      </c>
      <c r="C9" s="2">
        <v>6</v>
      </c>
      <c r="E9" t="s">
        <v>391</v>
      </c>
      <c r="F9" s="23" t="s">
        <v>395</v>
      </c>
    </row>
    <row r="10" spans="1:6" x14ac:dyDescent="0.25">
      <c r="A10" s="12" t="s">
        <v>14</v>
      </c>
      <c r="B10" s="2">
        <v>7</v>
      </c>
      <c r="C10" s="2">
        <v>7</v>
      </c>
      <c r="E10" t="s">
        <v>401</v>
      </c>
      <c r="F10" s="23" t="s">
        <v>396</v>
      </c>
    </row>
    <row r="11" spans="1:6" x14ac:dyDescent="0.25">
      <c r="A11" s="12" t="s">
        <v>7</v>
      </c>
      <c r="B11" s="2">
        <v>8</v>
      </c>
      <c r="C11" s="2">
        <v>8</v>
      </c>
      <c r="E11" t="s">
        <v>169</v>
      </c>
      <c r="F11" s="23" t="s">
        <v>393</v>
      </c>
    </row>
    <row r="12" spans="1:6" x14ac:dyDescent="0.25">
      <c r="A12" s="12" t="s">
        <v>166</v>
      </c>
      <c r="B12" s="2">
        <v>9</v>
      </c>
      <c r="C12" s="2">
        <v>9</v>
      </c>
      <c r="E12" t="s">
        <v>250</v>
      </c>
      <c r="F12" s="23" t="s">
        <v>242</v>
      </c>
    </row>
    <row r="13" spans="1:6" x14ac:dyDescent="0.25">
      <c r="A13" s="12" t="s">
        <v>7</v>
      </c>
      <c r="B13" s="2">
        <v>10</v>
      </c>
      <c r="C13" s="2" t="s">
        <v>140</v>
      </c>
      <c r="E13" t="s">
        <v>169</v>
      </c>
      <c r="F13" s="23" t="s">
        <v>393</v>
      </c>
    </row>
    <row r="14" spans="1:6" x14ac:dyDescent="0.25">
      <c r="A14" s="12" t="s">
        <v>167</v>
      </c>
      <c r="B14" s="2">
        <v>11</v>
      </c>
      <c r="C14" s="2" t="s">
        <v>155</v>
      </c>
      <c r="E14" t="s">
        <v>228</v>
      </c>
      <c r="F14" s="23" t="s">
        <v>243</v>
      </c>
    </row>
    <row r="15" spans="1:6" x14ac:dyDescent="0.25">
      <c r="A15" s="12" t="s">
        <v>154</v>
      </c>
      <c r="B15" s="2">
        <v>12</v>
      </c>
      <c r="C15" s="2" t="s">
        <v>156</v>
      </c>
      <c r="E15" t="s">
        <v>159</v>
      </c>
      <c r="F15" s="23" t="s">
        <v>394</v>
      </c>
    </row>
    <row r="16" spans="1:6" x14ac:dyDescent="0.25">
      <c r="A16" s="12" t="s">
        <v>7</v>
      </c>
      <c r="B16" s="2">
        <v>13</v>
      </c>
      <c r="C16" s="2" t="s">
        <v>157</v>
      </c>
      <c r="E16" t="s">
        <v>169</v>
      </c>
      <c r="F16" s="23" t="s">
        <v>397</v>
      </c>
    </row>
    <row r="17" spans="1:6" x14ac:dyDescent="0.25">
      <c r="A17" s="12" t="s">
        <v>244</v>
      </c>
      <c r="B17" s="2">
        <v>14</v>
      </c>
      <c r="C17" s="2" t="s">
        <v>158</v>
      </c>
      <c r="E17" t="s">
        <v>392</v>
      </c>
      <c r="F17" s="23" t="s">
        <v>398</v>
      </c>
    </row>
    <row r="18" spans="1:6" x14ac:dyDescent="0.25">
      <c r="A18" s="12" t="s">
        <v>232</v>
      </c>
      <c r="B18" s="2">
        <v>15</v>
      </c>
      <c r="C18" s="2" t="s">
        <v>171</v>
      </c>
      <c r="E18" t="s">
        <v>281</v>
      </c>
      <c r="F18" s="23" t="s">
        <v>399</v>
      </c>
    </row>
    <row r="19" spans="1:6" ht="15.75" thickBot="1" x14ac:dyDescent="0.3">
      <c r="A19" s="12" t="s">
        <v>245</v>
      </c>
      <c r="B19" s="2"/>
      <c r="C19" s="2"/>
    </row>
    <row r="20" spans="1:6" ht="16.5" thickTop="1" thickBot="1" x14ac:dyDescent="0.3">
      <c r="A20" s="3"/>
      <c r="B20" s="7"/>
      <c r="C20" s="7"/>
      <c r="D20" s="8"/>
      <c r="E20" s="8"/>
      <c r="F20" s="4"/>
    </row>
    <row r="21" spans="1:6" ht="16.5" thickTop="1" thickBot="1" x14ac:dyDescent="0.3">
      <c r="A21" s="3"/>
      <c r="B21" s="7"/>
      <c r="C21" s="7"/>
      <c r="D21" s="8"/>
      <c r="E21" s="8"/>
      <c r="F21" s="4"/>
    </row>
    <row r="22" spans="1:6" ht="16.5" thickTop="1" thickBot="1" x14ac:dyDescent="0.3">
      <c r="A22" s="3"/>
      <c r="B22" s="5"/>
      <c r="C22" s="5"/>
      <c r="D22" s="6"/>
      <c r="E22" s="8"/>
      <c r="F22" s="4"/>
    </row>
    <row r="23" spans="1:6" ht="16.5" thickTop="1" thickBot="1" x14ac:dyDescent="0.3">
      <c r="A23" s="3"/>
      <c r="B23" s="5"/>
      <c r="C23" s="5"/>
      <c r="D23" s="6"/>
      <c r="E23" s="6"/>
      <c r="F23" s="4"/>
    </row>
    <row r="24" spans="1:6" ht="16.5" thickTop="1" thickBot="1" x14ac:dyDescent="0.3">
      <c r="A24" s="3"/>
      <c r="B24" s="5"/>
      <c r="C24" s="5"/>
      <c r="D24" s="6"/>
      <c r="E24" s="6"/>
      <c r="F24" s="4"/>
    </row>
    <row r="25" spans="1:6" ht="16.5" thickTop="1" thickBot="1" x14ac:dyDescent="0.3">
      <c r="A25" s="3"/>
      <c r="B25" s="7"/>
      <c r="C25" s="7"/>
      <c r="D25" s="8"/>
      <c r="E25" s="6"/>
      <c r="F25" s="4"/>
    </row>
    <row r="26" spans="1:6" ht="16.5" thickTop="1" thickBot="1" x14ac:dyDescent="0.3">
      <c r="A26" s="3"/>
      <c r="B26" s="7"/>
      <c r="C26" s="7"/>
      <c r="D26" s="8"/>
      <c r="E26" s="8"/>
      <c r="F26" s="4"/>
    </row>
    <row r="27" spans="1:6" ht="16.5" thickTop="1" thickBot="1" x14ac:dyDescent="0.3">
      <c r="A27" s="3"/>
      <c r="B27" s="7"/>
      <c r="C27" s="7"/>
      <c r="D27" s="8"/>
      <c r="E27" s="8"/>
      <c r="F27" s="4"/>
    </row>
    <row r="28" spans="1:6" ht="16.5" thickTop="1" thickBot="1" x14ac:dyDescent="0.3">
      <c r="A28" s="3"/>
      <c r="B28" s="5"/>
      <c r="C28" s="5"/>
      <c r="D28" s="6"/>
      <c r="E28" s="8"/>
      <c r="F28" s="4"/>
    </row>
    <row r="29" spans="1:6" ht="16.5" thickTop="1" thickBot="1" x14ac:dyDescent="0.3">
      <c r="A29" s="3"/>
      <c r="B29" s="5"/>
      <c r="C29" s="9"/>
      <c r="D29" s="6"/>
      <c r="E29" s="6"/>
      <c r="F29" s="4"/>
    </row>
    <row r="30" spans="1:6" ht="16.5" thickTop="1" thickBot="1" x14ac:dyDescent="0.3">
      <c r="A30" s="3"/>
      <c r="B30" s="5"/>
      <c r="C30" s="9"/>
      <c r="D30" s="6"/>
      <c r="E30" s="6"/>
      <c r="F30" s="4"/>
    </row>
    <row r="31" spans="1:6" ht="16.5" thickTop="1" thickBot="1" x14ac:dyDescent="0.3">
      <c r="A31" s="3"/>
      <c r="B31" s="7"/>
      <c r="C31" s="7"/>
      <c r="D31" s="8"/>
      <c r="E31" s="6"/>
      <c r="F31" s="4"/>
    </row>
    <row r="32" spans="1:6" ht="16.5" thickTop="1" thickBot="1" x14ac:dyDescent="0.3">
      <c r="A32" s="3"/>
      <c r="B32" s="7"/>
      <c r="C32" s="7"/>
      <c r="D32" s="8"/>
      <c r="E32" s="8"/>
      <c r="F32" s="4"/>
    </row>
    <row r="33" spans="1:6" ht="16.5" thickTop="1" thickBot="1" x14ac:dyDescent="0.3">
      <c r="A33" s="3"/>
      <c r="B33" s="7"/>
      <c r="C33" s="7"/>
      <c r="D33" s="8"/>
      <c r="E33" s="8"/>
      <c r="F33" s="4"/>
    </row>
    <row r="34" spans="1:6" ht="16.5" thickTop="1" thickBot="1" x14ac:dyDescent="0.3">
      <c r="A34" s="3"/>
      <c r="B34" s="5"/>
      <c r="C34" s="9"/>
      <c r="D34" s="6"/>
      <c r="E34" s="8"/>
      <c r="F34" s="4"/>
    </row>
    <row r="35" spans="1:6" ht="16.5" thickTop="1" thickBot="1" x14ac:dyDescent="0.3">
      <c r="A35" s="3"/>
      <c r="B35" s="5"/>
      <c r="C35" s="5"/>
      <c r="D35" s="6"/>
      <c r="E35" s="6"/>
      <c r="F35" s="4"/>
    </row>
    <row r="36" spans="1:6" ht="16.5" thickTop="1" thickBot="1" x14ac:dyDescent="0.3">
      <c r="A36" s="3"/>
      <c r="B36" s="5"/>
      <c r="C36" s="5"/>
      <c r="D36" s="6"/>
      <c r="E36" s="6"/>
      <c r="F36" s="4"/>
    </row>
    <row r="37" spans="1:6" ht="15.75" thickTop="1" x14ac:dyDescent="0.25">
      <c r="A37" s="3"/>
      <c r="B37" s="7"/>
      <c r="C37" s="7"/>
      <c r="D37" s="8"/>
      <c r="E37" s="6"/>
      <c r="F37" s="4"/>
    </row>
    <row r="38" spans="1:6" x14ac:dyDescent="0.25">
      <c r="A38" s="3"/>
      <c r="B38" s="7"/>
      <c r="C38" s="7"/>
      <c r="D38" s="8"/>
      <c r="E38" s="8"/>
    </row>
    <row r="39" spans="1:6" x14ac:dyDescent="0.25">
      <c r="A39" s="3"/>
      <c r="B39" s="7"/>
      <c r="C39" s="7"/>
      <c r="D39" s="8"/>
      <c r="E39" s="8"/>
    </row>
    <row r="40" spans="1:6" x14ac:dyDescent="0.25">
      <c r="A40" s="31" t="s">
        <v>15</v>
      </c>
      <c r="B40" s="31"/>
      <c r="C40" s="31"/>
      <c r="D40" s="31"/>
      <c r="E40" s="31"/>
      <c r="F40" s="31"/>
    </row>
    <row r="41" spans="1:6" x14ac:dyDescent="0.25">
      <c r="A41" s="12" t="s">
        <v>16</v>
      </c>
      <c r="B41" s="2">
        <v>82</v>
      </c>
      <c r="C41" s="2">
        <v>52</v>
      </c>
      <c r="D41" t="s">
        <v>17</v>
      </c>
      <c r="E41" t="s">
        <v>18</v>
      </c>
      <c r="F41" s="23" t="s">
        <v>19</v>
      </c>
    </row>
    <row r="42" spans="1:6" x14ac:dyDescent="0.25">
      <c r="A42" s="12" t="s">
        <v>20</v>
      </c>
      <c r="B42" s="2">
        <v>83</v>
      </c>
      <c r="C42" s="2">
        <v>53</v>
      </c>
      <c r="E42" t="s">
        <v>21</v>
      </c>
      <c r="F42" s="23" t="s">
        <v>22</v>
      </c>
    </row>
    <row r="43" spans="1:6" x14ac:dyDescent="0.25">
      <c r="A43" s="12">
        <v>9020</v>
      </c>
      <c r="B43" s="2">
        <v>84</v>
      </c>
      <c r="C43" s="2">
        <v>54</v>
      </c>
      <c r="D43" t="s">
        <v>23</v>
      </c>
      <c r="E43" t="s">
        <v>24</v>
      </c>
      <c r="F43" s="23" t="s">
        <v>25</v>
      </c>
    </row>
    <row r="44" spans="1:6" x14ac:dyDescent="0.25">
      <c r="A44" s="12" t="s">
        <v>26</v>
      </c>
      <c r="B44" s="2">
        <v>85</v>
      </c>
      <c r="C44" s="2">
        <v>55</v>
      </c>
      <c r="E44" t="s">
        <v>27</v>
      </c>
      <c r="F44" s="23" t="s">
        <v>28</v>
      </c>
    </row>
    <row r="45" spans="1:6" x14ac:dyDescent="0.25">
      <c r="A45" s="12" t="s">
        <v>29</v>
      </c>
      <c r="B45" s="2">
        <v>86</v>
      </c>
      <c r="C45" s="2">
        <v>56</v>
      </c>
      <c r="E45" t="s">
        <v>30</v>
      </c>
      <c r="F45" s="23" t="s">
        <v>31</v>
      </c>
    </row>
    <row r="46" spans="1:6" x14ac:dyDescent="0.25">
      <c r="A46" s="12" t="s">
        <v>32</v>
      </c>
      <c r="B46" s="2">
        <v>87</v>
      </c>
      <c r="C46" s="2">
        <v>57</v>
      </c>
      <c r="E46" t="s">
        <v>33</v>
      </c>
      <c r="F46" s="23" t="s">
        <v>34</v>
      </c>
    </row>
    <row r="47" spans="1:6" x14ac:dyDescent="0.25">
      <c r="A47" s="12">
        <v>3003</v>
      </c>
      <c r="B47" s="2">
        <v>88</v>
      </c>
      <c r="C47" s="2">
        <v>58</v>
      </c>
      <c r="E47" t="s">
        <v>35</v>
      </c>
      <c r="F47" s="23" t="s">
        <v>36</v>
      </c>
    </row>
    <row r="48" spans="1:6" x14ac:dyDescent="0.25">
      <c r="A48" s="12" t="s">
        <v>37</v>
      </c>
      <c r="B48" s="2">
        <v>89</v>
      </c>
      <c r="C48" s="2">
        <v>59</v>
      </c>
      <c r="E48" t="s">
        <v>402</v>
      </c>
      <c r="F48" s="23" t="s">
        <v>38</v>
      </c>
    </row>
    <row r="49" spans="1:6" x14ac:dyDescent="0.25">
      <c r="A49" s="12" t="s">
        <v>39</v>
      </c>
      <c r="B49" s="2">
        <v>90</v>
      </c>
      <c r="C49" s="2" t="s">
        <v>40</v>
      </c>
      <c r="E49" t="s">
        <v>41</v>
      </c>
      <c r="F49" s="23" t="s">
        <v>42</v>
      </c>
    </row>
    <row r="50" spans="1:6" ht="15.75" thickBot="1" x14ac:dyDescent="0.3">
      <c r="A50" s="13" t="s">
        <v>43</v>
      </c>
      <c r="B50" s="2">
        <v>91</v>
      </c>
      <c r="C50" s="2" t="s">
        <v>44</v>
      </c>
      <c r="E50" t="s">
        <v>45</v>
      </c>
      <c r="F50" s="23" t="s">
        <v>46</v>
      </c>
    </row>
    <row r="51" spans="1:6" ht="16.5" thickTop="1" thickBot="1" x14ac:dyDescent="0.3">
      <c r="A51" s="12" t="s">
        <v>47</v>
      </c>
      <c r="B51" s="7"/>
      <c r="C51" s="7"/>
      <c r="D51" s="8"/>
      <c r="E51" s="8"/>
      <c r="F51" s="4"/>
    </row>
    <row r="52" spans="1:6" ht="15.75" thickTop="1" x14ac:dyDescent="0.25">
      <c r="A52" s="3"/>
      <c r="B52" s="5"/>
      <c r="C52" s="5"/>
      <c r="D52" s="6"/>
      <c r="E52" s="8"/>
      <c r="F52" s="4"/>
    </row>
    <row r="53" spans="1:6" x14ac:dyDescent="0.25">
      <c r="A53" s="31" t="s">
        <v>48</v>
      </c>
      <c r="B53" s="31"/>
      <c r="C53" s="31"/>
      <c r="D53" s="31"/>
      <c r="E53" s="31"/>
      <c r="F53" s="31"/>
    </row>
    <row r="54" spans="1:6" x14ac:dyDescent="0.25">
      <c r="A54" s="12" t="s">
        <v>49</v>
      </c>
      <c r="B54" s="2">
        <v>93</v>
      </c>
      <c r="C54" s="2" t="s">
        <v>50</v>
      </c>
      <c r="D54" t="s">
        <v>51</v>
      </c>
      <c r="E54" t="s">
        <v>52</v>
      </c>
      <c r="F54" s="23" t="s">
        <v>53</v>
      </c>
    </row>
    <row r="55" spans="1:6" x14ac:dyDescent="0.25">
      <c r="A55" s="12" t="s">
        <v>54</v>
      </c>
      <c r="B55" s="2">
        <v>94</v>
      </c>
      <c r="C55" s="2" t="s">
        <v>55</v>
      </c>
      <c r="E55" t="s">
        <v>56</v>
      </c>
      <c r="F55" s="23" t="s">
        <v>57</v>
      </c>
    </row>
    <row r="56" spans="1:6" x14ac:dyDescent="0.25">
      <c r="A56" s="12" t="s">
        <v>58</v>
      </c>
      <c r="B56" s="2">
        <v>95</v>
      </c>
      <c r="C56" s="2" t="s">
        <v>59</v>
      </c>
      <c r="E56" t="s">
        <v>60</v>
      </c>
      <c r="F56" s="23" t="s">
        <v>61</v>
      </c>
    </row>
    <row r="57" spans="1:6" ht="15.75" thickBot="1" x14ac:dyDescent="0.3">
      <c r="A57" s="12" t="s">
        <v>47</v>
      </c>
      <c r="B57" s="2"/>
      <c r="C57" s="2"/>
    </row>
    <row r="58" spans="1:6" ht="15.75" thickTop="1" x14ac:dyDescent="0.25">
      <c r="A58" s="3"/>
      <c r="B58" s="5"/>
      <c r="C58" s="5"/>
      <c r="D58" s="6"/>
      <c r="E58" s="8"/>
      <c r="F58" s="4"/>
    </row>
    <row r="59" spans="1:6" x14ac:dyDescent="0.25">
      <c r="A59" s="31" t="s">
        <v>62</v>
      </c>
      <c r="B59" s="31"/>
      <c r="C59" s="31"/>
      <c r="D59" s="31"/>
      <c r="E59" s="31"/>
      <c r="F59" s="31"/>
    </row>
    <row r="60" spans="1:6" x14ac:dyDescent="0.25">
      <c r="A60" s="12" t="s">
        <v>63</v>
      </c>
      <c r="B60" s="2">
        <v>97</v>
      </c>
      <c r="C60" s="2">
        <v>61</v>
      </c>
      <c r="D60" t="s">
        <v>64</v>
      </c>
      <c r="E60" t="s">
        <v>403</v>
      </c>
      <c r="F60" s="23" t="s">
        <v>400</v>
      </c>
    </row>
    <row r="61" spans="1:6" x14ac:dyDescent="0.25">
      <c r="A61" s="12">
        <v>7000</v>
      </c>
      <c r="B61" s="2">
        <v>98</v>
      </c>
      <c r="C61" s="2">
        <v>62</v>
      </c>
      <c r="E61" t="s">
        <v>88</v>
      </c>
      <c r="F61" s="23" t="s">
        <v>404</v>
      </c>
    </row>
    <row r="62" spans="1:6" x14ac:dyDescent="0.25">
      <c r="A62" s="12" t="s">
        <v>65</v>
      </c>
      <c r="B62" s="2">
        <v>99</v>
      </c>
      <c r="C62" s="2">
        <v>63</v>
      </c>
      <c r="D62" t="s">
        <v>66</v>
      </c>
      <c r="E62" t="s">
        <v>226</v>
      </c>
      <c r="F62" s="23" t="s">
        <v>405</v>
      </c>
    </row>
    <row r="63" spans="1:6" x14ac:dyDescent="0.25">
      <c r="A63" s="12" t="s">
        <v>67</v>
      </c>
      <c r="B63" s="2">
        <v>100</v>
      </c>
      <c r="C63" s="2">
        <v>64</v>
      </c>
      <c r="E63" t="s">
        <v>222</v>
      </c>
      <c r="F63" s="23" t="s">
        <v>406</v>
      </c>
    </row>
    <row r="64" spans="1:6" ht="15.75" thickBot="1" x14ac:dyDescent="0.3">
      <c r="A64" s="12" t="s">
        <v>47</v>
      </c>
      <c r="B64" s="2"/>
      <c r="C64" s="2"/>
    </row>
    <row r="65" spans="1:6" ht="15.75" thickTop="1" x14ac:dyDescent="0.25">
      <c r="A65" s="3"/>
      <c r="B65" s="10"/>
      <c r="C65" s="10"/>
      <c r="D65" s="11"/>
      <c r="E65" s="11"/>
      <c r="F65" s="4"/>
    </row>
    <row r="66" spans="1:6" x14ac:dyDescent="0.25">
      <c r="A66" s="31" t="s">
        <v>246</v>
      </c>
      <c r="B66" s="31"/>
      <c r="C66" s="31"/>
      <c r="D66" s="31"/>
      <c r="E66" s="31"/>
      <c r="F66" s="31"/>
    </row>
    <row r="67" spans="1:6" x14ac:dyDescent="0.25">
      <c r="A67" s="12" t="s">
        <v>16</v>
      </c>
      <c r="B67">
        <v>102</v>
      </c>
      <c r="C67">
        <v>66</v>
      </c>
      <c r="D67" t="s">
        <v>69</v>
      </c>
      <c r="E67" t="s">
        <v>70</v>
      </c>
      <c r="F67" s="23" t="s">
        <v>71</v>
      </c>
    </row>
    <row r="68" spans="1:6" x14ac:dyDescent="0.25">
      <c r="A68" s="12" t="s">
        <v>72</v>
      </c>
      <c r="B68">
        <v>103</v>
      </c>
      <c r="C68">
        <v>67</v>
      </c>
      <c r="E68" t="s">
        <v>73</v>
      </c>
      <c r="F68" s="23" t="s">
        <v>74</v>
      </c>
    </row>
    <row r="69" spans="1:6" x14ac:dyDescent="0.25">
      <c r="A69" s="12" t="s">
        <v>32</v>
      </c>
      <c r="B69">
        <v>104</v>
      </c>
      <c r="C69">
        <v>68</v>
      </c>
      <c r="E69" t="s">
        <v>75</v>
      </c>
      <c r="F69" s="23" t="s">
        <v>76</v>
      </c>
    </row>
    <row r="70" spans="1:6" x14ac:dyDescent="0.25">
      <c r="A70" s="12" t="s">
        <v>77</v>
      </c>
      <c r="B70">
        <v>105</v>
      </c>
      <c r="C70">
        <v>69</v>
      </c>
      <c r="E70" t="s">
        <v>78</v>
      </c>
      <c r="F70" s="23" t="s">
        <v>79</v>
      </c>
    </row>
    <row r="71" spans="1:6" x14ac:dyDescent="0.25">
      <c r="A71" s="12" t="s">
        <v>80</v>
      </c>
      <c r="B71">
        <v>106</v>
      </c>
      <c r="C71" s="2" t="s">
        <v>141</v>
      </c>
      <c r="E71" t="s">
        <v>81</v>
      </c>
      <c r="F71" s="23" t="s">
        <v>82</v>
      </c>
    </row>
    <row r="72" spans="1:6" x14ac:dyDescent="0.25">
      <c r="A72" s="12" t="s">
        <v>83</v>
      </c>
      <c r="B72">
        <v>107</v>
      </c>
      <c r="C72" s="2" t="s">
        <v>142</v>
      </c>
      <c r="E72" t="s">
        <v>84</v>
      </c>
      <c r="F72" s="23" t="s">
        <v>85</v>
      </c>
    </row>
    <row r="73" spans="1:6" x14ac:dyDescent="0.25">
      <c r="A73" s="12" t="s">
        <v>63</v>
      </c>
      <c r="B73">
        <v>108</v>
      </c>
      <c r="C73" s="2" t="s">
        <v>143</v>
      </c>
      <c r="D73" t="s">
        <v>86</v>
      </c>
      <c r="E73" t="s">
        <v>247</v>
      </c>
      <c r="F73" s="23" t="s">
        <v>87</v>
      </c>
    </row>
    <row r="74" spans="1:6" x14ac:dyDescent="0.25">
      <c r="A74" s="12">
        <v>7000</v>
      </c>
      <c r="B74">
        <v>109</v>
      </c>
      <c r="C74" s="2" t="s">
        <v>144</v>
      </c>
      <c r="E74" t="s">
        <v>88</v>
      </c>
      <c r="F74" s="23" t="s">
        <v>89</v>
      </c>
    </row>
    <row r="75" spans="1:6" x14ac:dyDescent="0.25">
      <c r="A75" s="12" t="s">
        <v>162</v>
      </c>
      <c r="B75">
        <v>110</v>
      </c>
      <c r="C75" s="2" t="s">
        <v>145</v>
      </c>
      <c r="D75" t="s">
        <v>90</v>
      </c>
      <c r="E75" t="s">
        <v>91</v>
      </c>
      <c r="F75" s="23" t="s">
        <v>92</v>
      </c>
    </row>
    <row r="76" spans="1:6" x14ac:dyDescent="0.25">
      <c r="A76" s="12">
        <v>7009</v>
      </c>
      <c r="B76">
        <v>111</v>
      </c>
      <c r="C76" s="2" t="s">
        <v>146</v>
      </c>
      <c r="E76" t="s">
        <v>93</v>
      </c>
      <c r="F76" s="23" t="s">
        <v>94</v>
      </c>
    </row>
    <row r="77" spans="1:6" x14ac:dyDescent="0.25">
      <c r="A77" s="12" t="s">
        <v>164</v>
      </c>
      <c r="B77">
        <v>112</v>
      </c>
      <c r="C77" s="2">
        <v>70</v>
      </c>
      <c r="E77" t="s">
        <v>95</v>
      </c>
      <c r="F77" s="23" t="s">
        <v>96</v>
      </c>
    </row>
    <row r="78" spans="1:6" x14ac:dyDescent="0.25">
      <c r="A78" s="12">
        <v>3003</v>
      </c>
      <c r="B78">
        <v>113</v>
      </c>
      <c r="C78" s="2">
        <v>71</v>
      </c>
      <c r="E78" t="s">
        <v>35</v>
      </c>
      <c r="F78" s="23" t="s">
        <v>97</v>
      </c>
    </row>
    <row r="79" spans="1:6" x14ac:dyDescent="0.25">
      <c r="A79" s="12">
        <v>2007</v>
      </c>
      <c r="B79">
        <v>114</v>
      </c>
      <c r="C79" s="2">
        <v>72</v>
      </c>
      <c r="E79" t="s">
        <v>98</v>
      </c>
      <c r="F79" s="23" t="s">
        <v>99</v>
      </c>
    </row>
    <row r="80" spans="1:6" x14ac:dyDescent="0.25">
      <c r="A80" s="12">
        <v>1661</v>
      </c>
      <c r="B80">
        <v>115</v>
      </c>
      <c r="C80" s="2">
        <v>73</v>
      </c>
      <c r="E80" t="s">
        <v>100</v>
      </c>
      <c r="F80" s="23" t="s">
        <v>101</v>
      </c>
    </row>
    <row r="81" spans="1:6" x14ac:dyDescent="0.25">
      <c r="A81" s="12" t="s">
        <v>102</v>
      </c>
      <c r="B81">
        <v>116</v>
      </c>
      <c r="C81" s="2">
        <v>74</v>
      </c>
      <c r="E81" t="s">
        <v>103</v>
      </c>
      <c r="F81" s="23" t="s">
        <v>104</v>
      </c>
    </row>
    <row r="82" spans="1:6" x14ac:dyDescent="0.25">
      <c r="A82" s="12" t="s">
        <v>163</v>
      </c>
      <c r="B82">
        <v>117</v>
      </c>
      <c r="C82" s="2">
        <v>75</v>
      </c>
      <c r="E82" t="s">
        <v>105</v>
      </c>
      <c r="F82" s="23" t="s">
        <v>106</v>
      </c>
    </row>
    <row r="83" spans="1:6" x14ac:dyDescent="0.25">
      <c r="A83" s="12" t="s">
        <v>107</v>
      </c>
      <c r="B83">
        <v>118</v>
      </c>
      <c r="C83" s="2">
        <v>76</v>
      </c>
      <c r="D83" t="s">
        <v>108</v>
      </c>
      <c r="E83" t="s">
        <v>109</v>
      </c>
      <c r="F83" s="23" t="s">
        <v>110</v>
      </c>
    </row>
    <row r="84" spans="1:6" x14ac:dyDescent="0.25">
      <c r="A84" s="12" t="s">
        <v>111</v>
      </c>
      <c r="B84">
        <v>119</v>
      </c>
      <c r="C84" s="2">
        <v>77</v>
      </c>
      <c r="E84" t="s">
        <v>112</v>
      </c>
      <c r="F84" s="23" t="s">
        <v>113</v>
      </c>
    </row>
    <row r="85" spans="1:6" x14ac:dyDescent="0.25">
      <c r="A85" s="12" t="s">
        <v>114</v>
      </c>
      <c r="B85">
        <v>120</v>
      </c>
      <c r="C85" s="2">
        <v>78</v>
      </c>
      <c r="E85" t="s">
        <v>115</v>
      </c>
      <c r="F85" s="23" t="s">
        <v>116</v>
      </c>
    </row>
    <row r="86" spans="1:6" x14ac:dyDescent="0.25">
      <c r="A86" s="12">
        <v>9860</v>
      </c>
      <c r="B86">
        <v>121</v>
      </c>
      <c r="C86" s="2">
        <v>79</v>
      </c>
      <c r="D86" t="s">
        <v>117</v>
      </c>
      <c r="E86" t="s">
        <v>118</v>
      </c>
      <c r="F86" s="23" t="s">
        <v>119</v>
      </c>
    </row>
    <row r="87" spans="1:6" x14ac:dyDescent="0.25">
      <c r="A87" s="12" t="s">
        <v>172</v>
      </c>
      <c r="B87">
        <v>122</v>
      </c>
      <c r="C87" s="2" t="s">
        <v>147</v>
      </c>
      <c r="E87" t="s">
        <v>120</v>
      </c>
      <c r="F87" s="23" t="s">
        <v>121</v>
      </c>
    </row>
    <row r="88" spans="1:6" x14ac:dyDescent="0.25">
      <c r="A88" s="12" t="s">
        <v>122</v>
      </c>
      <c r="B88">
        <v>123</v>
      </c>
      <c r="C88" s="2" t="s">
        <v>148</v>
      </c>
      <c r="E88" t="s">
        <v>123</v>
      </c>
      <c r="F88" s="23" t="s">
        <v>124</v>
      </c>
    </row>
    <row r="89" spans="1:6" x14ac:dyDescent="0.25">
      <c r="A89" s="12" t="s">
        <v>125</v>
      </c>
      <c r="B89">
        <v>124</v>
      </c>
      <c r="C89" s="2" t="s">
        <v>149</v>
      </c>
      <c r="E89" t="s">
        <v>126</v>
      </c>
      <c r="F89" s="23" t="s">
        <v>127</v>
      </c>
    </row>
    <row r="90" spans="1:6" x14ac:dyDescent="0.25">
      <c r="A90" s="12" t="s">
        <v>128</v>
      </c>
      <c r="B90">
        <v>125</v>
      </c>
      <c r="C90" s="2" t="s">
        <v>150</v>
      </c>
      <c r="E90" t="s">
        <v>129</v>
      </c>
      <c r="F90" s="23" t="s">
        <v>130</v>
      </c>
    </row>
    <row r="91" spans="1:6" x14ac:dyDescent="0.25">
      <c r="A91" s="12" t="s">
        <v>131</v>
      </c>
      <c r="B91">
        <v>126</v>
      </c>
      <c r="C91" s="2" t="s">
        <v>151</v>
      </c>
      <c r="E91" t="s">
        <v>132</v>
      </c>
      <c r="F91" s="23" t="s">
        <v>133</v>
      </c>
    </row>
    <row r="92" spans="1:6" x14ac:dyDescent="0.25">
      <c r="A92" s="12" t="s">
        <v>134</v>
      </c>
      <c r="B92">
        <v>127</v>
      </c>
      <c r="C92" s="2" t="s">
        <v>152</v>
      </c>
      <c r="E92" t="s">
        <v>135</v>
      </c>
      <c r="F92" s="23" t="s">
        <v>136</v>
      </c>
    </row>
    <row r="93" spans="1:6" x14ac:dyDescent="0.25">
      <c r="A93" s="12" t="s">
        <v>29</v>
      </c>
      <c r="B93">
        <v>128</v>
      </c>
      <c r="C93" s="2">
        <v>80</v>
      </c>
      <c r="E93" t="s">
        <v>30</v>
      </c>
      <c r="F93" s="23" t="s">
        <v>137</v>
      </c>
    </row>
    <row r="94" spans="1:6" x14ac:dyDescent="0.25">
      <c r="A94" s="12" t="s">
        <v>165</v>
      </c>
      <c r="B94">
        <v>129</v>
      </c>
      <c r="C94" s="2">
        <v>81</v>
      </c>
      <c r="E94" t="s">
        <v>138</v>
      </c>
      <c r="F94" s="23" t="s">
        <v>139</v>
      </c>
    </row>
    <row r="95" spans="1:6" x14ac:dyDescent="0.25">
      <c r="A95" s="12" t="s">
        <v>47</v>
      </c>
      <c r="B95" s="2"/>
      <c r="C95" s="2"/>
    </row>
    <row r="97" spans="1:6" x14ac:dyDescent="0.25">
      <c r="A97" s="30" t="s">
        <v>248</v>
      </c>
      <c r="B97" s="30"/>
      <c r="C97" s="30"/>
      <c r="D97" s="30"/>
      <c r="E97" s="30"/>
      <c r="F97" s="30"/>
    </row>
    <row r="98" spans="1:6" x14ac:dyDescent="0.25">
      <c r="A98" s="12" t="s">
        <v>236</v>
      </c>
      <c r="B98" s="2">
        <v>131</v>
      </c>
      <c r="C98" s="2">
        <v>83</v>
      </c>
      <c r="D98" t="s">
        <v>249</v>
      </c>
      <c r="E98" s="15" t="s">
        <v>233</v>
      </c>
      <c r="F98" s="24" t="s">
        <v>414</v>
      </c>
    </row>
    <row r="99" spans="1:6" x14ac:dyDescent="0.25">
      <c r="A99" s="12" t="s">
        <v>237</v>
      </c>
      <c r="B99" s="2">
        <f>B98+1</f>
        <v>132</v>
      </c>
      <c r="C99" s="2">
        <v>84</v>
      </c>
      <c r="E99" s="15" t="s">
        <v>234</v>
      </c>
      <c r="F99" s="24" t="s">
        <v>432</v>
      </c>
    </row>
    <row r="100" spans="1:6" x14ac:dyDescent="0.25">
      <c r="A100" s="12" t="s">
        <v>7</v>
      </c>
      <c r="B100" s="2">
        <f t="shared" ref="B100:B116" si="0">B99+1</f>
        <v>133</v>
      </c>
      <c r="C100" s="2">
        <v>85</v>
      </c>
      <c r="E100" s="15" t="s">
        <v>169</v>
      </c>
      <c r="F100" s="24" t="s">
        <v>393</v>
      </c>
    </row>
    <row r="101" spans="1:6" x14ac:dyDescent="0.25">
      <c r="A101" s="12" t="s">
        <v>166</v>
      </c>
      <c r="B101" s="2">
        <f t="shared" si="0"/>
        <v>134</v>
      </c>
      <c r="C101" s="2">
        <v>86</v>
      </c>
      <c r="E101" s="15" t="s">
        <v>250</v>
      </c>
      <c r="F101" s="24" t="s">
        <v>415</v>
      </c>
    </row>
    <row r="102" spans="1:6" x14ac:dyDescent="0.25">
      <c r="A102" s="12" t="s">
        <v>7</v>
      </c>
      <c r="B102" s="2">
        <f t="shared" si="0"/>
        <v>135</v>
      </c>
      <c r="C102" s="2">
        <v>87</v>
      </c>
      <c r="E102" s="15" t="s">
        <v>169</v>
      </c>
      <c r="F102" s="24" t="s">
        <v>393</v>
      </c>
    </row>
    <row r="103" spans="1:6" x14ac:dyDescent="0.25">
      <c r="A103" s="12" t="s">
        <v>167</v>
      </c>
      <c r="B103" s="2">
        <f t="shared" si="0"/>
        <v>136</v>
      </c>
      <c r="C103" s="2">
        <v>88</v>
      </c>
      <c r="E103" s="15" t="s">
        <v>228</v>
      </c>
      <c r="F103" s="24" t="s">
        <v>416</v>
      </c>
    </row>
    <row r="104" spans="1:6" x14ac:dyDescent="0.25">
      <c r="A104" s="12" t="s">
        <v>153</v>
      </c>
      <c r="B104" s="2">
        <f t="shared" si="0"/>
        <v>137</v>
      </c>
      <c r="C104" s="2">
        <v>89</v>
      </c>
      <c r="E104" s="15" t="s">
        <v>251</v>
      </c>
      <c r="F104" s="24" t="s">
        <v>417</v>
      </c>
    </row>
    <row r="105" spans="1:6" x14ac:dyDescent="0.25">
      <c r="A105" s="12" t="s">
        <v>252</v>
      </c>
      <c r="B105" s="2">
        <f t="shared" si="0"/>
        <v>138</v>
      </c>
      <c r="C105" s="2" t="s">
        <v>173</v>
      </c>
      <c r="E105" s="15" t="s">
        <v>253</v>
      </c>
      <c r="F105" s="24" t="s">
        <v>418</v>
      </c>
    </row>
    <row r="106" spans="1:6" x14ac:dyDescent="0.25">
      <c r="A106" s="12" t="s">
        <v>254</v>
      </c>
      <c r="B106" s="2">
        <f t="shared" si="0"/>
        <v>139</v>
      </c>
      <c r="C106" s="2" t="s">
        <v>176</v>
      </c>
      <c r="E106" s="15" t="s">
        <v>255</v>
      </c>
      <c r="F106" s="24" t="s">
        <v>256</v>
      </c>
    </row>
    <row r="107" spans="1:6" x14ac:dyDescent="0.25">
      <c r="A107" s="12" t="s">
        <v>257</v>
      </c>
      <c r="B107" s="2">
        <f t="shared" si="0"/>
        <v>140</v>
      </c>
      <c r="C107" s="2" t="s">
        <v>179</v>
      </c>
      <c r="E107" s="15" t="s">
        <v>258</v>
      </c>
      <c r="F107" s="24" t="s">
        <v>419</v>
      </c>
    </row>
    <row r="108" spans="1:6" x14ac:dyDescent="0.25">
      <c r="A108" s="12" t="s">
        <v>259</v>
      </c>
      <c r="B108" s="2">
        <f t="shared" si="0"/>
        <v>141</v>
      </c>
      <c r="C108" s="2" t="s">
        <v>181</v>
      </c>
      <c r="E108" s="15" t="s">
        <v>260</v>
      </c>
      <c r="F108" s="24" t="s">
        <v>261</v>
      </c>
    </row>
    <row r="109" spans="1:6" x14ac:dyDescent="0.25">
      <c r="A109" s="12" t="s">
        <v>257</v>
      </c>
      <c r="B109" s="2">
        <f t="shared" si="0"/>
        <v>142</v>
      </c>
      <c r="C109" s="2" t="s">
        <v>183</v>
      </c>
      <c r="E109" s="15" t="s">
        <v>258</v>
      </c>
      <c r="F109" s="24" t="s">
        <v>419</v>
      </c>
    </row>
    <row r="110" spans="1:6" x14ac:dyDescent="0.25">
      <c r="A110" s="12" t="s">
        <v>262</v>
      </c>
      <c r="B110" s="2">
        <f t="shared" si="0"/>
        <v>143</v>
      </c>
      <c r="C110" s="2" t="s">
        <v>186</v>
      </c>
      <c r="E110" s="15" t="s">
        <v>263</v>
      </c>
      <c r="F110" s="24" t="s">
        <v>420</v>
      </c>
    </row>
    <row r="111" spans="1:6" x14ac:dyDescent="0.25">
      <c r="A111" s="12" t="s">
        <v>264</v>
      </c>
      <c r="B111" s="2">
        <f t="shared" si="0"/>
        <v>144</v>
      </c>
      <c r="C111" s="2">
        <v>90</v>
      </c>
      <c r="D111" t="s">
        <v>265</v>
      </c>
      <c r="E111" s="15" t="s">
        <v>266</v>
      </c>
      <c r="F111" s="24" t="s">
        <v>421</v>
      </c>
    </row>
    <row r="112" spans="1:6" x14ac:dyDescent="0.25">
      <c r="A112" s="12" t="s">
        <v>238</v>
      </c>
      <c r="B112" s="2">
        <f t="shared" si="0"/>
        <v>145</v>
      </c>
      <c r="C112" s="2">
        <v>91</v>
      </c>
      <c r="E112" s="15" t="s">
        <v>235</v>
      </c>
      <c r="F112" s="24" t="s">
        <v>422</v>
      </c>
    </row>
    <row r="113" spans="1:6" x14ac:dyDescent="0.25">
      <c r="A113" s="12" t="s">
        <v>237</v>
      </c>
      <c r="B113" s="2">
        <f t="shared" si="0"/>
        <v>146</v>
      </c>
      <c r="C113" s="2">
        <v>92</v>
      </c>
      <c r="E113" s="15" t="s">
        <v>234</v>
      </c>
      <c r="F113" s="24" t="s">
        <v>431</v>
      </c>
    </row>
    <row r="114" spans="1:6" x14ac:dyDescent="0.25">
      <c r="A114" s="12" t="s">
        <v>7</v>
      </c>
      <c r="B114" s="2">
        <f t="shared" si="0"/>
        <v>147</v>
      </c>
      <c r="C114" s="2">
        <v>93</v>
      </c>
      <c r="E114" s="15" t="s">
        <v>169</v>
      </c>
      <c r="F114" s="24" t="s">
        <v>397</v>
      </c>
    </row>
    <row r="115" spans="1:6" x14ac:dyDescent="0.25">
      <c r="A115" s="12" t="s">
        <v>166</v>
      </c>
      <c r="B115" s="2">
        <f t="shared" si="0"/>
        <v>148</v>
      </c>
      <c r="C115" s="2">
        <v>94</v>
      </c>
      <c r="E115" s="15" t="s">
        <v>250</v>
      </c>
      <c r="F115" s="24" t="s">
        <v>423</v>
      </c>
    </row>
    <row r="116" spans="1:6" x14ac:dyDescent="0.25">
      <c r="A116" s="12" t="s">
        <v>7</v>
      </c>
      <c r="B116" s="2">
        <f t="shared" si="0"/>
        <v>149</v>
      </c>
      <c r="C116" s="2">
        <v>95</v>
      </c>
      <c r="E116" s="15" t="s">
        <v>169</v>
      </c>
      <c r="F116" s="24" t="s">
        <v>397</v>
      </c>
    </row>
    <row r="117" spans="1:6" x14ac:dyDescent="0.25">
      <c r="A117" s="12" t="s">
        <v>167</v>
      </c>
      <c r="B117" s="2">
        <v>150</v>
      </c>
      <c r="C117" s="2">
        <v>96</v>
      </c>
      <c r="E117" s="15" t="s">
        <v>228</v>
      </c>
      <c r="F117" s="24" t="s">
        <v>424</v>
      </c>
    </row>
    <row r="118" spans="1:6" x14ac:dyDescent="0.25">
      <c r="A118" s="12" t="s">
        <v>328</v>
      </c>
      <c r="B118" s="2">
        <f>B117+1</f>
        <v>151</v>
      </c>
      <c r="C118" s="2">
        <v>97</v>
      </c>
      <c r="D118" t="s">
        <v>267</v>
      </c>
      <c r="E118" s="15" t="s">
        <v>327</v>
      </c>
      <c r="F118" s="24" t="s">
        <v>425</v>
      </c>
    </row>
    <row r="119" spans="1:6" x14ac:dyDescent="0.25">
      <c r="A119" s="12" t="s">
        <v>237</v>
      </c>
      <c r="B119" s="2">
        <f t="shared" ref="B119:B133" si="1">B118+1</f>
        <v>152</v>
      </c>
      <c r="C119" s="2">
        <v>98</v>
      </c>
      <c r="E119" s="15" t="s">
        <v>234</v>
      </c>
      <c r="F119" s="24" t="s">
        <v>430</v>
      </c>
    </row>
    <row r="120" spans="1:6" x14ac:dyDescent="0.25">
      <c r="A120" s="12" t="s">
        <v>268</v>
      </c>
      <c r="B120" s="2">
        <f t="shared" si="1"/>
        <v>153</v>
      </c>
      <c r="C120" s="2">
        <v>99</v>
      </c>
      <c r="E120" s="15" t="s">
        <v>269</v>
      </c>
      <c r="F120" s="24" t="s">
        <v>270</v>
      </c>
    </row>
    <row r="121" spans="1:6" x14ac:dyDescent="0.25">
      <c r="A121" s="12" t="s">
        <v>271</v>
      </c>
      <c r="B121" s="2">
        <f t="shared" si="1"/>
        <v>154</v>
      </c>
      <c r="C121" s="2" t="s">
        <v>207</v>
      </c>
      <c r="E121" s="15" t="s">
        <v>272</v>
      </c>
      <c r="F121" s="24" t="s">
        <v>426</v>
      </c>
    </row>
    <row r="122" spans="1:6" x14ac:dyDescent="0.25">
      <c r="A122" s="12" t="s">
        <v>7</v>
      </c>
      <c r="B122" s="2">
        <f t="shared" si="1"/>
        <v>155</v>
      </c>
      <c r="C122" s="2" t="s">
        <v>210</v>
      </c>
      <c r="E122" s="15" t="s">
        <v>169</v>
      </c>
      <c r="F122" s="24" t="s">
        <v>397</v>
      </c>
    </row>
    <row r="123" spans="1:6" x14ac:dyDescent="0.25">
      <c r="A123" s="12" t="s">
        <v>273</v>
      </c>
      <c r="B123" s="2">
        <f t="shared" si="1"/>
        <v>156</v>
      </c>
      <c r="C123" s="2" t="s">
        <v>213</v>
      </c>
      <c r="E123" s="15" t="s">
        <v>274</v>
      </c>
      <c r="F123" s="24" t="s">
        <v>427</v>
      </c>
    </row>
    <row r="124" spans="1:6" x14ac:dyDescent="0.25">
      <c r="A124" s="12" t="s">
        <v>240</v>
      </c>
      <c r="B124" s="2">
        <f t="shared" si="1"/>
        <v>157</v>
      </c>
      <c r="C124" s="2" t="s">
        <v>215</v>
      </c>
      <c r="E124" s="15" t="s">
        <v>239</v>
      </c>
      <c r="F124" s="24" t="s">
        <v>428</v>
      </c>
    </row>
    <row r="125" spans="1:6" x14ac:dyDescent="0.25">
      <c r="A125" s="12" t="s">
        <v>237</v>
      </c>
      <c r="B125" s="2">
        <f t="shared" si="1"/>
        <v>158</v>
      </c>
      <c r="C125" s="2" t="s">
        <v>218</v>
      </c>
      <c r="E125" s="15" t="s">
        <v>234</v>
      </c>
      <c r="F125" s="24" t="s">
        <v>429</v>
      </c>
    </row>
    <row r="126" spans="1:6" x14ac:dyDescent="0.25">
      <c r="A126" s="12" t="s">
        <v>7</v>
      </c>
      <c r="B126" s="2">
        <f t="shared" si="1"/>
        <v>159</v>
      </c>
      <c r="C126" s="2" t="s">
        <v>221</v>
      </c>
      <c r="E126" s="15" t="s">
        <v>169</v>
      </c>
      <c r="F126" s="24" t="s">
        <v>397</v>
      </c>
    </row>
    <row r="127" spans="1:6" x14ac:dyDescent="0.25">
      <c r="A127" s="12" t="s">
        <v>166</v>
      </c>
      <c r="B127" s="2">
        <f t="shared" si="1"/>
        <v>160</v>
      </c>
      <c r="C127" s="2" t="s">
        <v>275</v>
      </c>
      <c r="E127" s="15" t="s">
        <v>250</v>
      </c>
      <c r="F127" s="24" t="s">
        <v>423</v>
      </c>
    </row>
    <row r="128" spans="1:6" x14ac:dyDescent="0.25">
      <c r="A128" s="12" t="s">
        <v>229</v>
      </c>
      <c r="B128" s="2">
        <f t="shared" si="1"/>
        <v>161</v>
      </c>
      <c r="C128" s="2" t="s">
        <v>276</v>
      </c>
      <c r="E128" s="15" t="s">
        <v>230</v>
      </c>
      <c r="F128" s="24" t="s">
        <v>433</v>
      </c>
    </row>
    <row r="129" spans="1:6" x14ac:dyDescent="0.25">
      <c r="A129" s="12" t="s">
        <v>7</v>
      </c>
      <c r="B129" s="2">
        <f t="shared" si="1"/>
        <v>162</v>
      </c>
      <c r="C129" s="2" t="s">
        <v>277</v>
      </c>
      <c r="E129" s="15" t="s">
        <v>169</v>
      </c>
      <c r="F129" s="24" t="s">
        <v>397</v>
      </c>
    </row>
    <row r="130" spans="1:6" x14ac:dyDescent="0.25">
      <c r="A130" s="12" t="s">
        <v>278</v>
      </c>
      <c r="B130" s="2">
        <f t="shared" si="1"/>
        <v>163</v>
      </c>
      <c r="C130" s="2" t="s">
        <v>279</v>
      </c>
      <c r="E130" s="16" t="s">
        <v>231</v>
      </c>
      <c r="F130" s="25" t="s">
        <v>434</v>
      </c>
    </row>
    <row r="131" spans="1:6" x14ac:dyDescent="0.25">
      <c r="A131" s="12" t="s">
        <v>7</v>
      </c>
      <c r="B131" s="2">
        <f t="shared" si="1"/>
        <v>164</v>
      </c>
      <c r="C131" s="2" t="s">
        <v>280</v>
      </c>
      <c r="E131" t="s">
        <v>169</v>
      </c>
      <c r="F131" s="26" t="s">
        <v>397</v>
      </c>
    </row>
    <row r="132" spans="1:6" x14ac:dyDescent="0.25">
      <c r="A132" s="12" t="s">
        <v>9</v>
      </c>
      <c r="B132" s="2">
        <f t="shared" si="1"/>
        <v>165</v>
      </c>
      <c r="C132" s="2" t="s">
        <v>224</v>
      </c>
      <c r="E132" t="s">
        <v>241</v>
      </c>
      <c r="F132" s="26" t="s">
        <v>435</v>
      </c>
    </row>
    <row r="133" spans="1:6" x14ac:dyDescent="0.25">
      <c r="A133" s="12" t="s">
        <v>232</v>
      </c>
      <c r="B133" s="2">
        <f t="shared" si="1"/>
        <v>166</v>
      </c>
      <c r="C133" s="2" t="s">
        <v>225</v>
      </c>
      <c r="E133" t="s">
        <v>281</v>
      </c>
      <c r="F133" s="26" t="s">
        <v>436</v>
      </c>
    </row>
    <row r="134" spans="1:6" x14ac:dyDescent="0.25">
      <c r="A134" s="12" t="s">
        <v>47</v>
      </c>
      <c r="B134" s="2"/>
      <c r="C134" s="2"/>
    </row>
    <row r="136" spans="1:6" ht="15.75" thickBot="1" x14ac:dyDescent="0.3">
      <c r="A136" s="30" t="s">
        <v>282</v>
      </c>
      <c r="B136" s="30"/>
      <c r="C136" s="30"/>
      <c r="D136" s="30"/>
      <c r="E136" s="30"/>
      <c r="F136" s="30"/>
    </row>
    <row r="137" spans="1:6" ht="15.75" thickTop="1" x14ac:dyDescent="0.25">
      <c r="A137" s="17" t="s">
        <v>77</v>
      </c>
      <c r="B137" s="2">
        <v>168</v>
      </c>
      <c r="C137" s="2" t="s">
        <v>227</v>
      </c>
      <c r="D137" t="s">
        <v>283</v>
      </c>
      <c r="E137" s="18" t="s">
        <v>407</v>
      </c>
      <c r="F137" s="23" t="s">
        <v>174</v>
      </c>
    </row>
    <row r="138" spans="1:6" x14ac:dyDescent="0.25">
      <c r="A138" s="19" t="s">
        <v>175</v>
      </c>
      <c r="B138" s="2">
        <f>B137+1</f>
        <v>169</v>
      </c>
      <c r="C138" s="2" t="s">
        <v>284</v>
      </c>
      <c r="E138" s="14" t="s">
        <v>408</v>
      </c>
      <c r="F138" s="23" t="s">
        <v>177</v>
      </c>
    </row>
    <row r="139" spans="1:6" x14ac:dyDescent="0.25">
      <c r="A139" s="19" t="s">
        <v>178</v>
      </c>
      <c r="B139" s="2">
        <f t="shared" ref="B139:B158" si="2">B138+1</f>
        <v>170</v>
      </c>
      <c r="C139" s="2" t="s">
        <v>285</v>
      </c>
      <c r="E139" s="14" t="s">
        <v>409</v>
      </c>
      <c r="F139" s="23" t="s">
        <v>180</v>
      </c>
    </row>
    <row r="140" spans="1:6" x14ac:dyDescent="0.25">
      <c r="A140" s="19" t="s">
        <v>72</v>
      </c>
      <c r="B140" s="2">
        <f t="shared" si="2"/>
        <v>171</v>
      </c>
      <c r="C140" s="2" t="s">
        <v>286</v>
      </c>
      <c r="E140" s="14" t="s">
        <v>410</v>
      </c>
      <c r="F140" s="23" t="s">
        <v>182</v>
      </c>
    </row>
    <row r="141" spans="1:6" x14ac:dyDescent="0.25">
      <c r="A141" s="19" t="s">
        <v>111</v>
      </c>
      <c r="B141" s="2">
        <f t="shared" si="2"/>
        <v>172</v>
      </c>
      <c r="C141" s="2" t="s">
        <v>287</v>
      </c>
      <c r="E141" s="14" t="s">
        <v>184</v>
      </c>
      <c r="F141" s="23" t="s">
        <v>185</v>
      </c>
    </row>
    <row r="142" spans="1:6" x14ac:dyDescent="0.25">
      <c r="A142" s="19">
        <v>1661</v>
      </c>
      <c r="B142" s="2">
        <f t="shared" si="2"/>
        <v>173</v>
      </c>
      <c r="C142" s="2" t="s">
        <v>288</v>
      </c>
      <c r="E142" s="14" t="s">
        <v>100</v>
      </c>
      <c r="F142" s="23" t="s">
        <v>187</v>
      </c>
    </row>
    <row r="143" spans="1:6" x14ac:dyDescent="0.25">
      <c r="A143" s="19">
        <v>8064</v>
      </c>
      <c r="B143" s="2">
        <f t="shared" si="2"/>
        <v>174</v>
      </c>
      <c r="C143" s="2" t="s">
        <v>289</v>
      </c>
      <c r="E143" s="14" t="s">
        <v>188</v>
      </c>
      <c r="F143" s="23" t="s">
        <v>189</v>
      </c>
    </row>
    <row r="144" spans="1:6" x14ac:dyDescent="0.25">
      <c r="A144" s="19" t="s">
        <v>190</v>
      </c>
      <c r="B144" s="2">
        <f t="shared" si="2"/>
        <v>175</v>
      </c>
      <c r="C144" s="2" t="s">
        <v>290</v>
      </c>
      <c r="D144" t="s">
        <v>291</v>
      </c>
      <c r="E144" s="14" t="s">
        <v>191</v>
      </c>
      <c r="F144" s="23" t="s">
        <v>192</v>
      </c>
    </row>
    <row r="145" spans="1:6" x14ac:dyDescent="0.25">
      <c r="A145" s="19" t="s">
        <v>193</v>
      </c>
      <c r="B145" s="2">
        <f t="shared" si="2"/>
        <v>176</v>
      </c>
      <c r="C145" s="2" t="s">
        <v>292</v>
      </c>
      <c r="E145" s="14" t="s">
        <v>194</v>
      </c>
      <c r="F145" s="23" t="s">
        <v>195</v>
      </c>
    </row>
    <row r="146" spans="1:6" x14ac:dyDescent="0.25">
      <c r="A146" s="20" t="s">
        <v>196</v>
      </c>
      <c r="B146" s="2">
        <f t="shared" si="2"/>
        <v>177</v>
      </c>
      <c r="C146" s="2" t="s">
        <v>293</v>
      </c>
      <c r="E146" s="14" t="s">
        <v>197</v>
      </c>
      <c r="F146" s="23" t="s">
        <v>198</v>
      </c>
    </row>
    <row r="147" spans="1:6" x14ac:dyDescent="0.25">
      <c r="A147" s="19">
        <v>1661</v>
      </c>
      <c r="B147" s="2">
        <f t="shared" si="2"/>
        <v>178</v>
      </c>
      <c r="C147" s="2" t="s">
        <v>294</v>
      </c>
      <c r="E147" s="14" t="s">
        <v>100</v>
      </c>
      <c r="F147" s="23" t="s">
        <v>187</v>
      </c>
    </row>
    <row r="148" spans="1:6" x14ac:dyDescent="0.25">
      <c r="A148" s="19">
        <v>8068</v>
      </c>
      <c r="B148" s="2">
        <f t="shared" si="2"/>
        <v>179</v>
      </c>
      <c r="C148" s="2" t="s">
        <v>295</v>
      </c>
      <c r="E148" s="14" t="s">
        <v>199</v>
      </c>
      <c r="F148" s="23" t="s">
        <v>200</v>
      </c>
    </row>
    <row r="149" spans="1:6" x14ac:dyDescent="0.25">
      <c r="A149" s="19">
        <v>7074</v>
      </c>
      <c r="B149" s="2">
        <f t="shared" si="2"/>
        <v>180</v>
      </c>
      <c r="C149" s="2" t="s">
        <v>296</v>
      </c>
      <c r="E149" s="14" t="s">
        <v>411</v>
      </c>
      <c r="F149" s="23" t="s">
        <v>201</v>
      </c>
    </row>
    <row r="150" spans="1:6" x14ac:dyDescent="0.25">
      <c r="A150" s="19" t="s">
        <v>297</v>
      </c>
      <c r="B150" s="2">
        <f t="shared" si="2"/>
        <v>181</v>
      </c>
      <c r="C150" s="2" t="s">
        <v>298</v>
      </c>
      <c r="E150" s="14" t="s">
        <v>202</v>
      </c>
      <c r="F150" s="23" t="s">
        <v>203</v>
      </c>
    </row>
    <row r="151" spans="1:6" x14ac:dyDescent="0.25">
      <c r="A151" s="19">
        <v>8157</v>
      </c>
      <c r="B151" s="2">
        <f t="shared" si="2"/>
        <v>182</v>
      </c>
      <c r="C151" s="2" t="s">
        <v>299</v>
      </c>
      <c r="E151" s="14" t="s">
        <v>204</v>
      </c>
      <c r="F151" s="23" t="s">
        <v>205</v>
      </c>
    </row>
    <row r="152" spans="1:6" x14ac:dyDescent="0.25">
      <c r="A152" s="19" t="s">
        <v>300</v>
      </c>
      <c r="B152" s="2">
        <f t="shared" si="2"/>
        <v>183</v>
      </c>
      <c r="C152" s="2" t="s">
        <v>301</v>
      </c>
      <c r="E152" s="14" t="s">
        <v>412</v>
      </c>
      <c r="F152" s="23" t="s">
        <v>206</v>
      </c>
    </row>
    <row r="153" spans="1:6" x14ac:dyDescent="0.25">
      <c r="A153" s="19">
        <v>8126</v>
      </c>
      <c r="B153" s="2">
        <f t="shared" si="2"/>
        <v>184</v>
      </c>
      <c r="C153" s="2" t="s">
        <v>302</v>
      </c>
      <c r="D153" t="s">
        <v>303</v>
      </c>
      <c r="E153" s="14" t="s">
        <v>413</v>
      </c>
      <c r="F153" s="23" t="s">
        <v>208</v>
      </c>
    </row>
    <row r="154" spans="1:6" x14ac:dyDescent="0.25">
      <c r="A154" s="19" t="s">
        <v>209</v>
      </c>
      <c r="B154" s="2">
        <f t="shared" si="2"/>
        <v>185</v>
      </c>
      <c r="C154" s="2" t="s">
        <v>304</v>
      </c>
      <c r="E154" s="14" t="s">
        <v>211</v>
      </c>
      <c r="F154" s="23" t="s">
        <v>212</v>
      </c>
    </row>
    <row r="155" spans="1:6" x14ac:dyDescent="0.25">
      <c r="A155" s="19" t="s">
        <v>7</v>
      </c>
      <c r="B155" s="2">
        <f t="shared" si="2"/>
        <v>186</v>
      </c>
      <c r="C155" s="2" t="s">
        <v>305</v>
      </c>
      <c r="E155" s="14" t="s">
        <v>169</v>
      </c>
      <c r="F155" s="23" t="s">
        <v>214</v>
      </c>
    </row>
    <row r="156" spans="1:6" x14ac:dyDescent="0.25">
      <c r="A156" s="19" t="s">
        <v>166</v>
      </c>
      <c r="B156" s="2">
        <f t="shared" si="2"/>
        <v>187</v>
      </c>
      <c r="C156" s="2" t="s">
        <v>306</v>
      </c>
      <c r="E156" s="14" t="s">
        <v>250</v>
      </c>
      <c r="F156" s="23" t="s">
        <v>216</v>
      </c>
    </row>
    <row r="157" spans="1:6" x14ac:dyDescent="0.25">
      <c r="A157" s="19" t="s">
        <v>217</v>
      </c>
      <c r="B157" s="2">
        <f t="shared" si="2"/>
        <v>188</v>
      </c>
      <c r="C157" s="2" t="s">
        <v>307</v>
      </c>
      <c r="E157" s="14" t="s">
        <v>219</v>
      </c>
      <c r="F157" s="23" t="s">
        <v>220</v>
      </c>
    </row>
    <row r="158" spans="1:6" ht="15.75" thickBot="1" x14ac:dyDescent="0.3">
      <c r="A158" s="21" t="s">
        <v>67</v>
      </c>
      <c r="B158" s="2">
        <f t="shared" si="2"/>
        <v>189</v>
      </c>
      <c r="C158" s="2" t="s">
        <v>308</v>
      </c>
      <c r="E158" s="22" t="s">
        <v>222</v>
      </c>
      <c r="F158" s="23" t="s">
        <v>223</v>
      </c>
    </row>
    <row r="159" spans="1:6" ht="15.75" thickTop="1" x14ac:dyDescent="0.25">
      <c r="A159" s="12" t="s">
        <v>309</v>
      </c>
      <c r="B159" s="2"/>
      <c r="C159" s="2"/>
    </row>
    <row r="161" spans="1:6" x14ac:dyDescent="0.25">
      <c r="A161" s="12" t="s">
        <v>310</v>
      </c>
      <c r="B161" s="2">
        <v>193</v>
      </c>
      <c r="C161" s="2" t="s">
        <v>311</v>
      </c>
      <c r="E161" t="s">
        <v>312</v>
      </c>
      <c r="F161" s="23" t="s">
        <v>437</v>
      </c>
    </row>
    <row r="162" spans="1:6" x14ac:dyDescent="0.25">
      <c r="A162" s="12" t="s">
        <v>67</v>
      </c>
      <c r="B162" s="2">
        <v>194</v>
      </c>
      <c r="C162" s="2" t="s">
        <v>313</v>
      </c>
      <c r="E162" t="s">
        <v>222</v>
      </c>
      <c r="F162" s="23" t="s">
        <v>438</v>
      </c>
    </row>
    <row r="163" spans="1:6" x14ac:dyDescent="0.25">
      <c r="A163" s="12" t="s">
        <v>330</v>
      </c>
      <c r="B163" s="2">
        <v>195</v>
      </c>
      <c r="C163" s="2" t="s">
        <v>314</v>
      </c>
      <c r="E163" t="s">
        <v>329</v>
      </c>
      <c r="F163" s="23" t="s">
        <v>439</v>
      </c>
    </row>
    <row r="164" spans="1:6" x14ac:dyDescent="0.25">
      <c r="A164" s="12" t="s">
        <v>332</v>
      </c>
      <c r="B164" s="2">
        <v>196</v>
      </c>
      <c r="C164" s="2" t="s">
        <v>315</v>
      </c>
      <c r="E164" t="s">
        <v>331</v>
      </c>
      <c r="F164" s="23" t="s">
        <v>440</v>
      </c>
    </row>
    <row r="165" spans="1:6" x14ac:dyDescent="0.25">
      <c r="A165" s="12" t="s">
        <v>67</v>
      </c>
      <c r="B165" s="2">
        <v>197</v>
      </c>
      <c r="C165" s="2" t="s">
        <v>316</v>
      </c>
      <c r="E165" t="s">
        <v>222</v>
      </c>
      <c r="F165" s="23" t="s">
        <v>438</v>
      </c>
    </row>
    <row r="166" spans="1:6" x14ac:dyDescent="0.25">
      <c r="A166" s="12" t="s">
        <v>334</v>
      </c>
      <c r="B166" s="2">
        <v>198</v>
      </c>
      <c r="C166" s="2" t="s">
        <v>317</v>
      </c>
      <c r="E166" t="s">
        <v>333</v>
      </c>
      <c r="F166" s="23" t="s">
        <v>441</v>
      </c>
    </row>
    <row r="167" spans="1:6" x14ac:dyDescent="0.25">
      <c r="A167" s="12" t="s">
        <v>67</v>
      </c>
      <c r="B167" s="2">
        <v>199</v>
      </c>
      <c r="C167" s="2" t="s">
        <v>318</v>
      </c>
      <c r="E167" t="s">
        <v>222</v>
      </c>
      <c r="F167" s="23" t="s">
        <v>438</v>
      </c>
    </row>
    <row r="168" spans="1:6" x14ac:dyDescent="0.25">
      <c r="A168" s="12" t="s">
        <v>336</v>
      </c>
      <c r="B168" s="2">
        <v>200</v>
      </c>
      <c r="C168" s="2" t="s">
        <v>319</v>
      </c>
      <c r="E168" t="s">
        <v>335</v>
      </c>
      <c r="F168" s="23" t="s">
        <v>442</v>
      </c>
    </row>
    <row r="169" spans="1:6" x14ac:dyDescent="0.25">
      <c r="A169" s="12" t="s">
        <v>332</v>
      </c>
      <c r="B169" s="2">
        <v>201</v>
      </c>
      <c r="C169" s="2" t="s">
        <v>320</v>
      </c>
      <c r="E169" t="s">
        <v>331</v>
      </c>
      <c r="F169" s="23" t="s">
        <v>440</v>
      </c>
    </row>
    <row r="170" spans="1:6" x14ac:dyDescent="0.25">
      <c r="A170" s="12" t="s">
        <v>67</v>
      </c>
      <c r="B170" s="2">
        <v>202</v>
      </c>
      <c r="C170" s="2" t="s">
        <v>321</v>
      </c>
      <c r="E170" t="s">
        <v>222</v>
      </c>
      <c r="F170" s="23" t="s">
        <v>438</v>
      </c>
    </row>
    <row r="171" spans="1:6" x14ac:dyDescent="0.25">
      <c r="A171" s="12" t="s">
        <v>338</v>
      </c>
      <c r="B171" s="2">
        <v>203</v>
      </c>
      <c r="C171" s="2" t="s">
        <v>322</v>
      </c>
      <c r="E171" t="s">
        <v>337</v>
      </c>
      <c r="F171" s="23" t="s">
        <v>443</v>
      </c>
    </row>
    <row r="172" spans="1:6" x14ac:dyDescent="0.25">
      <c r="A172" s="12" t="s">
        <v>332</v>
      </c>
      <c r="B172" s="2">
        <v>204</v>
      </c>
      <c r="C172" s="2" t="s">
        <v>323</v>
      </c>
      <c r="E172" t="s">
        <v>331</v>
      </c>
      <c r="F172" s="23" t="s">
        <v>440</v>
      </c>
    </row>
    <row r="173" spans="1:6" x14ac:dyDescent="0.25">
      <c r="A173" s="12" t="s">
        <v>67</v>
      </c>
      <c r="B173" s="2">
        <v>205</v>
      </c>
      <c r="C173" s="2" t="s">
        <v>324</v>
      </c>
      <c r="E173" t="s">
        <v>222</v>
      </c>
      <c r="F173" s="23" t="s">
        <v>438</v>
      </c>
    </row>
    <row r="174" spans="1:6" x14ac:dyDescent="0.25">
      <c r="A174" s="12" t="s">
        <v>340</v>
      </c>
      <c r="B174" s="2">
        <v>206</v>
      </c>
      <c r="C174" s="2" t="s">
        <v>325</v>
      </c>
      <c r="E174" t="s">
        <v>339</v>
      </c>
      <c r="F174" s="23" t="s">
        <v>445</v>
      </c>
    </row>
    <row r="175" spans="1:6" x14ac:dyDescent="0.25">
      <c r="A175" s="12" t="s">
        <v>67</v>
      </c>
      <c r="B175" s="2">
        <v>207</v>
      </c>
      <c r="C175" s="2" t="s">
        <v>326</v>
      </c>
      <c r="E175" t="s">
        <v>222</v>
      </c>
      <c r="F175" s="23" t="s">
        <v>438</v>
      </c>
    </row>
    <row r="176" spans="1:6" x14ac:dyDescent="0.25">
      <c r="A176" s="12" t="s">
        <v>355</v>
      </c>
      <c r="B176" s="2">
        <v>208</v>
      </c>
      <c r="C176" s="2" t="s">
        <v>341</v>
      </c>
      <c r="E176" t="s">
        <v>354</v>
      </c>
      <c r="F176" s="23" t="s">
        <v>444</v>
      </c>
    </row>
    <row r="177" spans="1:6" x14ac:dyDescent="0.25">
      <c r="A177" s="12" t="s">
        <v>67</v>
      </c>
      <c r="B177" s="2">
        <v>209</v>
      </c>
      <c r="C177" s="2" t="s">
        <v>342</v>
      </c>
      <c r="E177" t="s">
        <v>222</v>
      </c>
      <c r="F177" s="23" t="s">
        <v>438</v>
      </c>
    </row>
    <row r="178" spans="1:6" x14ac:dyDescent="0.25">
      <c r="A178" s="12" t="s">
        <v>357</v>
      </c>
      <c r="B178" s="2">
        <v>210</v>
      </c>
      <c r="C178" s="2" t="s">
        <v>343</v>
      </c>
      <c r="E178" t="s">
        <v>356</v>
      </c>
      <c r="F178" s="23" t="s">
        <v>446</v>
      </c>
    </row>
    <row r="179" spans="1:6" x14ac:dyDescent="0.25">
      <c r="A179" s="12" t="s">
        <v>332</v>
      </c>
      <c r="B179" s="2">
        <v>211</v>
      </c>
      <c r="C179" s="2" t="s">
        <v>344</v>
      </c>
      <c r="E179" t="s">
        <v>331</v>
      </c>
      <c r="F179" s="23" t="s">
        <v>440</v>
      </c>
    </row>
    <row r="180" spans="1:6" x14ac:dyDescent="0.25">
      <c r="A180" s="12" t="s">
        <v>67</v>
      </c>
      <c r="B180" s="2">
        <v>212</v>
      </c>
      <c r="C180" s="2" t="s">
        <v>345</v>
      </c>
      <c r="E180" t="s">
        <v>222</v>
      </c>
      <c r="F180" s="23" t="s">
        <v>438</v>
      </c>
    </row>
    <row r="181" spans="1:6" x14ac:dyDescent="0.25">
      <c r="A181" s="12" t="s">
        <v>358</v>
      </c>
      <c r="B181" s="2">
        <v>213</v>
      </c>
      <c r="C181" s="2" t="s">
        <v>346</v>
      </c>
      <c r="E181" t="s">
        <v>360</v>
      </c>
      <c r="F181" s="23" t="s">
        <v>449</v>
      </c>
    </row>
    <row r="182" spans="1:6" x14ac:dyDescent="0.25">
      <c r="A182" s="12" t="s">
        <v>67</v>
      </c>
      <c r="B182" s="2">
        <v>214</v>
      </c>
      <c r="C182" s="2" t="s">
        <v>347</v>
      </c>
      <c r="E182" t="s">
        <v>222</v>
      </c>
      <c r="F182" s="23" t="s">
        <v>438</v>
      </c>
    </row>
    <row r="183" spans="1:6" x14ac:dyDescent="0.25">
      <c r="A183" s="12" t="s">
        <v>359</v>
      </c>
      <c r="B183" s="2">
        <v>215</v>
      </c>
      <c r="C183" s="2" t="s">
        <v>348</v>
      </c>
      <c r="E183" t="s">
        <v>361</v>
      </c>
      <c r="F183" s="23" t="s">
        <v>450</v>
      </c>
    </row>
    <row r="184" spans="1:6" x14ac:dyDescent="0.25">
      <c r="A184" s="12" t="s">
        <v>67</v>
      </c>
      <c r="B184" s="2">
        <v>216</v>
      </c>
      <c r="C184" s="2" t="s">
        <v>349</v>
      </c>
      <c r="E184" t="s">
        <v>222</v>
      </c>
      <c r="F184" s="23" t="s">
        <v>438</v>
      </c>
    </row>
    <row r="185" spans="1:6" x14ac:dyDescent="0.25">
      <c r="A185" s="12" t="s">
        <v>363</v>
      </c>
      <c r="B185" s="2">
        <v>217</v>
      </c>
      <c r="C185" s="2" t="s">
        <v>350</v>
      </c>
      <c r="E185" t="s">
        <v>362</v>
      </c>
      <c r="F185" s="23" t="s">
        <v>451</v>
      </c>
    </row>
    <row r="186" spans="1:6" x14ac:dyDescent="0.25">
      <c r="A186" s="12" t="s">
        <v>332</v>
      </c>
      <c r="B186" s="2">
        <v>218</v>
      </c>
      <c r="C186" s="2" t="s">
        <v>351</v>
      </c>
      <c r="E186" t="s">
        <v>331</v>
      </c>
      <c r="F186" s="23" t="s">
        <v>440</v>
      </c>
    </row>
    <row r="187" spans="1:6" x14ac:dyDescent="0.25">
      <c r="A187" s="12" t="s">
        <v>67</v>
      </c>
      <c r="B187" s="2">
        <v>219</v>
      </c>
      <c r="C187" s="2" t="s">
        <v>352</v>
      </c>
      <c r="E187" t="s">
        <v>222</v>
      </c>
      <c r="F187" s="23" t="s">
        <v>438</v>
      </c>
    </row>
    <row r="188" spans="1:6" x14ac:dyDescent="0.25">
      <c r="A188" s="12" t="s">
        <v>365</v>
      </c>
      <c r="B188" s="2">
        <v>220</v>
      </c>
      <c r="C188" s="2" t="s">
        <v>353</v>
      </c>
      <c r="E188" t="s">
        <v>364</v>
      </c>
      <c r="F188" s="23" t="s">
        <v>452</v>
      </c>
    </row>
    <row r="189" spans="1:6" x14ac:dyDescent="0.25">
      <c r="A189" s="12" t="s">
        <v>332</v>
      </c>
      <c r="B189" s="2">
        <v>221</v>
      </c>
      <c r="C189" s="2" t="s">
        <v>366</v>
      </c>
      <c r="E189" t="s">
        <v>331</v>
      </c>
      <c r="F189" s="23" t="s">
        <v>440</v>
      </c>
    </row>
    <row r="190" spans="1:6" x14ac:dyDescent="0.25">
      <c r="A190" s="12" t="s">
        <v>67</v>
      </c>
      <c r="B190" s="2">
        <v>222</v>
      </c>
      <c r="C190" s="2" t="s">
        <v>367</v>
      </c>
      <c r="E190" t="s">
        <v>222</v>
      </c>
      <c r="F190" s="23" t="s">
        <v>438</v>
      </c>
    </row>
    <row r="191" spans="1:6" x14ac:dyDescent="0.25">
      <c r="A191" s="12" t="s">
        <v>381</v>
      </c>
      <c r="B191" s="2">
        <v>223</v>
      </c>
      <c r="C191" s="2" t="s">
        <v>368</v>
      </c>
      <c r="E191" t="s">
        <v>378</v>
      </c>
      <c r="F191" s="23" t="s">
        <v>453</v>
      </c>
    </row>
    <row r="192" spans="1:6" x14ac:dyDescent="0.25">
      <c r="A192" s="12" t="s">
        <v>390</v>
      </c>
      <c r="B192" s="2">
        <v>224</v>
      </c>
      <c r="C192" s="2" t="s">
        <v>369</v>
      </c>
      <c r="E192" t="s">
        <v>379</v>
      </c>
      <c r="F192" s="23" t="s">
        <v>454</v>
      </c>
    </row>
    <row r="193" spans="1:6" x14ac:dyDescent="0.25">
      <c r="A193" s="12" t="s">
        <v>381</v>
      </c>
      <c r="B193" s="2">
        <v>225</v>
      </c>
      <c r="C193" s="2" t="s">
        <v>370</v>
      </c>
      <c r="E193" t="s">
        <v>380</v>
      </c>
      <c r="F193" s="23" t="s">
        <v>455</v>
      </c>
    </row>
    <row r="194" spans="1:6" x14ac:dyDescent="0.25">
      <c r="A194" s="12" t="s">
        <v>390</v>
      </c>
      <c r="B194" s="2">
        <v>226</v>
      </c>
      <c r="C194" s="2" t="s">
        <v>371</v>
      </c>
      <c r="E194" t="s">
        <v>379</v>
      </c>
      <c r="F194" s="23" t="s">
        <v>454</v>
      </c>
    </row>
    <row r="195" spans="1:6" x14ac:dyDescent="0.25">
      <c r="A195" s="12" t="s">
        <v>384</v>
      </c>
      <c r="B195" s="2">
        <v>227</v>
      </c>
      <c r="C195" s="2" t="s">
        <v>372</v>
      </c>
      <c r="E195" t="s">
        <v>382</v>
      </c>
      <c r="F195" s="23" t="s">
        <v>456</v>
      </c>
    </row>
    <row r="196" spans="1:6" x14ac:dyDescent="0.25">
      <c r="A196" s="12" t="s">
        <v>384</v>
      </c>
      <c r="B196" s="2">
        <v>228</v>
      </c>
      <c r="C196" s="2" t="s">
        <v>373</v>
      </c>
      <c r="E196" t="s">
        <v>383</v>
      </c>
      <c r="F196" s="23" t="s">
        <v>457</v>
      </c>
    </row>
    <row r="197" spans="1:6" x14ac:dyDescent="0.25">
      <c r="A197" s="12" t="s">
        <v>387</v>
      </c>
      <c r="B197" s="2">
        <v>229</v>
      </c>
      <c r="C197" s="2" t="s">
        <v>374</v>
      </c>
      <c r="D197" s="1" t="s">
        <v>385</v>
      </c>
      <c r="E197" t="s">
        <v>386</v>
      </c>
      <c r="F197" s="23" t="s">
        <v>447</v>
      </c>
    </row>
    <row r="198" spans="1:6" x14ac:dyDescent="0.25">
      <c r="A198" s="12" t="s">
        <v>29</v>
      </c>
      <c r="B198" s="2">
        <v>230</v>
      </c>
      <c r="C198" s="2" t="s">
        <v>375</v>
      </c>
      <c r="E198" t="s">
        <v>30</v>
      </c>
      <c r="F198" s="23" t="s">
        <v>438</v>
      </c>
    </row>
    <row r="199" spans="1:6" x14ac:dyDescent="0.25">
      <c r="A199" s="12" t="s">
        <v>389</v>
      </c>
      <c r="B199" s="2">
        <v>231</v>
      </c>
      <c r="C199" s="2" t="s">
        <v>376</v>
      </c>
      <c r="E199" t="s">
        <v>388</v>
      </c>
      <c r="F199" s="23" t="s">
        <v>448</v>
      </c>
    </row>
    <row r="200" spans="1:6" x14ac:dyDescent="0.25">
      <c r="A200" s="12" t="s">
        <v>67</v>
      </c>
      <c r="B200" s="2">
        <v>232</v>
      </c>
      <c r="C200" s="2" t="s">
        <v>377</v>
      </c>
      <c r="E200" t="s">
        <v>222</v>
      </c>
      <c r="F200" s="23" t="s">
        <v>438</v>
      </c>
    </row>
    <row r="201" spans="1:6" x14ac:dyDescent="0.25">
      <c r="B201" s="2"/>
      <c r="C201" s="2"/>
    </row>
    <row r="202" spans="1:6" x14ac:dyDescent="0.25">
      <c r="B202" s="2"/>
      <c r="C202" s="2"/>
    </row>
    <row r="203" spans="1:6" x14ac:dyDescent="0.25">
      <c r="B203" s="2"/>
      <c r="C203" s="2"/>
    </row>
    <row r="204" spans="1:6" x14ac:dyDescent="0.25">
      <c r="B204" s="2"/>
      <c r="C204" s="2"/>
    </row>
    <row r="205" spans="1:6" x14ac:dyDescent="0.25">
      <c r="B205" s="2"/>
      <c r="C205" s="2"/>
    </row>
    <row r="206" spans="1:6" x14ac:dyDescent="0.25">
      <c r="B206" s="2"/>
      <c r="C206" s="2"/>
    </row>
    <row r="207" spans="1:6" x14ac:dyDescent="0.25">
      <c r="B207" s="2"/>
      <c r="C207" s="2"/>
    </row>
    <row r="208" spans="1:6" x14ac:dyDescent="0.25">
      <c r="B208" s="2"/>
      <c r="C208" s="2"/>
    </row>
  </sheetData>
  <mergeCells count="6">
    <mergeCell ref="A136:F136"/>
    <mergeCell ref="A40:F40"/>
    <mergeCell ref="A53:F53"/>
    <mergeCell ref="A59:F59"/>
    <mergeCell ref="A66:F66"/>
    <mergeCell ref="A97:F97"/>
  </mergeCells>
  <pageMargins left="0.7" right="0.7" top="0.75" bottom="0.75" header="0.3" footer="0.3"/>
  <pageSetup orientation="portrait" r:id="rId1"/>
  <ignoredErrors>
    <ignoredError sqref="A9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 Macre</dc:creator>
  <cp:lastModifiedBy>UZZIEL APARICIO</cp:lastModifiedBy>
  <dcterms:created xsi:type="dcterms:W3CDTF">2015-06-05T18:19:34Z</dcterms:created>
  <dcterms:modified xsi:type="dcterms:W3CDTF">2024-06-15T05:03:04Z</dcterms:modified>
</cp:coreProperties>
</file>