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CF5D9752-6905-3D46-9917-D0776ED63616}" xr6:coauthVersionLast="46" xr6:coauthVersionMax="46" xr10:uidLastSave="{00000000-0000-0000-0000-000000000000}"/>
  <bookViews>
    <workbookView xWindow="0" yWindow="500" windowWidth="51200" windowHeight="28300" activeTab="1" xr2:uid="{00000000-000D-0000-FFFF-FFFF00000000}"/>
  </bookViews>
  <sheets>
    <sheet name="Ejecucion_Fisica" sheetId="2" r:id="rId1"/>
    <sheet name="Ejecución_Financiera" sheetId="1" r:id="rId2"/>
    <sheet name="ProyecxIniciativas" sheetId="6" r:id="rId3"/>
    <sheet name="Presupuest por tipo de iniciat" sheetId="13" r:id="rId4"/>
  </sheets>
  <definedNames>
    <definedName name="_xlnm._FilterDatabase" localSheetId="1" hidden="1">Ejecución_Financiera!$A$1:$T$639</definedName>
    <definedName name="_xlnm._FilterDatabase" localSheetId="0" hidden="1">Ejecucion_Fisica!$A$1:$R$638</definedName>
    <definedName name="Desarrollo_PDM_2" localSheetId="0">Ejecucion_Fisica!$A$2:$R$1002</definedName>
    <definedName name="Desarrollo_PDM_2">Ejecución_Financiera!$A$2:$T$997</definedName>
    <definedName name="TBL_Parte_C_Rep_Completo">#REF!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<sst xmlns="http://schemas.openxmlformats.org/spreadsheetml/2006/main" count="10246" uniqueCount="1376">
  <si>
    <t>EsPagoPendiente</t>
  </si>
  <si>
    <t>733</t>
  </si>
  <si>
    <t>Departamento Administrativo de Gestión del Riesgo de Desastres</t>
  </si>
  <si>
    <t>160528</t>
  </si>
  <si>
    <t>17PP8-CONSTRUCCIÓN DE OBRAS DE MITIGACIÓN</t>
  </si>
  <si>
    <t>1</t>
  </si>
  <si>
    <t>0</t>
  </si>
  <si>
    <t>741</t>
  </si>
  <si>
    <t>Secretaría de Infraestructura Física</t>
  </si>
  <si>
    <t>170136</t>
  </si>
  <si>
    <t>18PP99-MEJORAMIENTO DE LA INFRAESTRUCTURA PARA MOVILIDAD PEATONAL</t>
  </si>
  <si>
    <t>170133</t>
  </si>
  <si>
    <t>18PP99-MEJORAMIENTO DEL ESPACIO PÚBLICO</t>
  </si>
  <si>
    <t>713</t>
  </si>
  <si>
    <t>Secretaría de Cultura Ciudadana</t>
  </si>
  <si>
    <t>190004</t>
  </si>
  <si>
    <t>19PP10-APOYO A INICIATIVAS Y MANIFESTACIONES ARTÍSTICAS Y CULTURALES</t>
  </si>
  <si>
    <t>712</t>
  </si>
  <si>
    <t>Secretaría de Participación Ciudadana</t>
  </si>
  <si>
    <t>190072</t>
  </si>
  <si>
    <t>20PP60-FORTALECIMIENTO DE LAS ORGANIZACIONES SOCIALES Y COMUNITARIAS</t>
  </si>
  <si>
    <t>190061</t>
  </si>
  <si>
    <t>20PP6-FORTALECIMIENTO DE LAS ORGANIZACIONES SOCIALES, COMUNALES, TELECENTROS E INSTANCIAS DE PARTICIPACIÓN</t>
  </si>
  <si>
    <t>190081</t>
  </si>
  <si>
    <t>20PP6-FORTALECIMIENTO DE PROCESOS CULTURALES Y ARTÍSTICOS</t>
  </si>
  <si>
    <t>711</t>
  </si>
  <si>
    <t>Secretaría Educación</t>
  </si>
  <si>
    <t>190094</t>
  </si>
  <si>
    <t>20PP70-APOYO PARA TRANSPORTE ESCOLAR</t>
  </si>
  <si>
    <t>190065</t>
  </si>
  <si>
    <t>20PP7-FORMACIÓN CIUDADANA DE NIÑOS, NIÑAS Y JÓVENES PARA LA PARTICIPACIÓN DEMOCRÁTICA</t>
  </si>
  <si>
    <t>190082</t>
  </si>
  <si>
    <t>20PP7-FORTALECIMIENTO DE ESPACIOS Y EXPRESIONES ARTÍSTICAS Y CULTURALES</t>
  </si>
  <si>
    <t>190064</t>
  </si>
  <si>
    <t>20PP7-FORTALECIMIENTO DE LAS ORGANIZACIONES SOCIALES Y COMUNITARIAS</t>
  </si>
  <si>
    <t>200017</t>
  </si>
  <si>
    <t>20PP80-FORMACIÓN CIUDADANA DE NIÑOS, NIÑAS, JÓVENES Y ADULTOS PARA LA PARTICIPACIÓN DEMOCRÁTICA</t>
  </si>
  <si>
    <t>724</t>
  </si>
  <si>
    <t>Secretaría de la Juventud</t>
  </si>
  <si>
    <t>190093</t>
  </si>
  <si>
    <t>20PP80-FORTALECIMIENTO DE LA GESTIÓN CULTURAL DE LAS ORGANIZACIONES JUVENILES</t>
  </si>
  <si>
    <t>732</t>
  </si>
  <si>
    <t>Secretaría de Seguridad y Convivencia</t>
  </si>
  <si>
    <t>190063</t>
  </si>
  <si>
    <t>20PP80-PREVENCIÓN DE LA VIOLENCIA INTRAFAMILIAR PARA LOS NIÑOS, NIÑAS, ADOLESCENTES</t>
  </si>
  <si>
    <t>742</t>
  </si>
  <si>
    <t>Secretaría de Medio Ambiente</t>
  </si>
  <si>
    <t>200018</t>
  </si>
  <si>
    <t>20PP80-REVISIÓN Y ACTUALIZACION PLAN DE ACCION AMBIENTAL LOCAL</t>
  </si>
  <si>
    <t>200019</t>
  </si>
  <si>
    <t>20PP8-DESARROLLO DE TALENTOS ARTÍSTICOS Y EXPRESIONES CULTURALES</t>
  </si>
  <si>
    <t>200021</t>
  </si>
  <si>
    <t>20PP8-FORMULACION DEL PLAN DE ACION AMBIENTAL DE LA COMUNA 8</t>
  </si>
  <si>
    <t>200020</t>
  </si>
  <si>
    <t>20PP8-FORTALECIMIENTO DE LA ESCUELA ENTORNO PROTECTOR</t>
  </si>
  <si>
    <t>190095</t>
  </si>
  <si>
    <t>20PP90-APOYO A INICIATIVAS JUVENILES DEL CORREGIMIENTO DE SANTA ELENA</t>
  </si>
  <si>
    <t>751</t>
  </si>
  <si>
    <t>Secretaría de Desarrollo Económico</t>
  </si>
  <si>
    <t>190101</t>
  </si>
  <si>
    <t>20PP90-GENERACIÓN DE INCENTIVOS ECONÓMICOS PARA LA PRODUCCIÓN AGROECOLÓGICA Y PRÁCTICAS AGRÍCOLAS TRADICIONALES</t>
  </si>
  <si>
    <t>190096</t>
  </si>
  <si>
    <t>20PP99-ADECUACIÓN DE INFRAESTRUCTURA EN LAS INSTITUCIONES EDUCATIVAS OFICIALES</t>
  </si>
  <si>
    <t>190108</t>
  </si>
  <si>
    <t>20PP99-ADECUACIÓN Y CONSERVACIÓN DE ZONAS VERDES</t>
  </si>
  <si>
    <t>903</t>
  </si>
  <si>
    <t>Colegio Mayor de Antioquia</t>
  </si>
  <si>
    <t>190104</t>
  </si>
  <si>
    <t>20PP99-APOYO PARA EL ACCESO Y PERMANENCIA A LA EDUCACIÓN SUPERIOR - COLEGIO MAYOR</t>
  </si>
  <si>
    <t>906</t>
  </si>
  <si>
    <t>ITM</t>
  </si>
  <si>
    <t>190075</t>
  </si>
  <si>
    <t>20PP99-APOYO PARA EL ACCESO Y PERMANENCIA A LA EDUCACIÓN SUPERIOR - ITM</t>
  </si>
  <si>
    <t>915</t>
  </si>
  <si>
    <t>SAPIENCIA</t>
  </si>
  <si>
    <t>190074</t>
  </si>
  <si>
    <t>20PP99-APOYO PARA EL ACCESO Y PERMANENCIA A LA EDUCACIÓN SUPERIOR -SAPIENCIA</t>
  </si>
  <si>
    <t>911</t>
  </si>
  <si>
    <t>Pascual Bravo</t>
  </si>
  <si>
    <t>190098</t>
  </si>
  <si>
    <t>20PP99-APOYO PARA EL ACCESO Y PERMANENCIA PARA LA EDUCACION SUPERIOR EN LA IU PASCUAL BRAVO</t>
  </si>
  <si>
    <t>190105</t>
  </si>
  <si>
    <t>20PP99-APOYO Y SEGUIMIENTO A LA EDUCACIÓN SUPERIOR - COLEGIO MAYOR</t>
  </si>
  <si>
    <t>722</t>
  </si>
  <si>
    <t>Secretaría de Inclusión Social, Familia y Derechos Humanos</t>
  </si>
  <si>
    <t>190058</t>
  </si>
  <si>
    <t>20PP99-ASISTENCIA PSICOSOCIAL PARA LAS FAMILIAS</t>
  </si>
  <si>
    <t>190053</t>
  </si>
  <si>
    <t>20PP99-ASISTENCIA SOCIAL PARA LA POBLACIÓN ADULTO MAYOR</t>
  </si>
  <si>
    <t>190057</t>
  </si>
  <si>
    <t>20PP99-ASISTENCIA SOCIAL PARA LA POBLACIÓN CON DISCAPACIDAD</t>
  </si>
  <si>
    <t>905</t>
  </si>
  <si>
    <t>INDER</t>
  </si>
  <si>
    <t>190113</t>
  </si>
  <si>
    <t>20PP99-CONSTRUCCIÓN Y ADECUACIÓN DE ESCENARIOS DEPORTIVOS Y RECREATIVOS EN LA CIUDAD</t>
  </si>
  <si>
    <t>721</t>
  </si>
  <si>
    <t>Secretaría de Salud</t>
  </si>
  <si>
    <t>190052</t>
  </si>
  <si>
    <t>20PP99-DESARROLLO DE ESTRATEGIAS INTEGRALES EN SALUD PARA VIVIR MÁS Y MEJOR</t>
  </si>
  <si>
    <t>190106</t>
  </si>
  <si>
    <t>20PP99-FORTALECIMIENTO DE LA CULTURA Y LAS BUENAS PRÁCTICAS AMBIENTALES</t>
  </si>
  <si>
    <t>190086</t>
  </si>
  <si>
    <t>20PP99-FORTALECIMIENTO DE LA ESTRATEGIA SABERES</t>
  </si>
  <si>
    <t>190091</t>
  </si>
  <si>
    <t>20PP99-FORTALECIMIENTO DE LOS PROCESOS DE MEDIA TÉCNICA</t>
  </si>
  <si>
    <t>190112</t>
  </si>
  <si>
    <t>20PP99-FORTALECIMIENTO DEL DEPORTE, LA RECREACIÓN Y LA ACTIVIDAD FÍSICA EN LA CIUDAD</t>
  </si>
  <si>
    <t>190059</t>
  </si>
  <si>
    <t>20PP99-FORTALECIMIENTO PARA LA CONSTRUCCIÓN DE UNA CULTURA EN DERECHOS HUMANOS,PAZ Y RECONCILIACIÓN EN EL TERRITORIO</t>
  </si>
  <si>
    <t>190088</t>
  </si>
  <si>
    <t>20PP99-FORTALECIMIENTO Y CONTINUIDAD DE LA EDUCACIÓN COMPLEMENTARIA</t>
  </si>
  <si>
    <t>200009</t>
  </si>
  <si>
    <t>20PP99-IMPLEMENTACIÓ ESTRATEGIAS PEDAGÓGICAS QUE FOMENTEN EL RECONOCIMIENTO DE LA DIVERSIDAD SEXUAL E IDENTIDADES DE GÉNERO</t>
  </si>
  <si>
    <t>190054</t>
  </si>
  <si>
    <t>20PP99-IMPLEMENTACIÓN DE ESTRATEGIAS EN SEGURIDAD ALIMENTARIA</t>
  </si>
  <si>
    <t>190116</t>
  </si>
  <si>
    <t>20PP99-INVERSIONES PRESUPUESTO PARTICIPATIVO 2020</t>
  </si>
  <si>
    <t>190107</t>
  </si>
  <si>
    <t>20PP99-MANTENIMIENTO E INTERVENCIÓN INTEGRAL DE QUEBRADAS</t>
  </si>
  <si>
    <t>190073</t>
  </si>
  <si>
    <t>20PP99-MEJORAMIENTO DE LA INFRAESTRUCTURA PARA LA MOVILIDAD PEATONAL</t>
  </si>
  <si>
    <t>914</t>
  </si>
  <si>
    <t>ISVIMED</t>
  </si>
  <si>
    <t>190115</t>
  </si>
  <si>
    <t>20PP99-MEJORAMIENTO DE VIVIENDA EN LA CIUDAD</t>
  </si>
  <si>
    <t>190055</t>
  </si>
  <si>
    <t>20PP99-PREVENCIÓN DE LA VULNERACIÓN Y PROMOCIÓN DE LOS DERECHOS DE LOS NIÑOS, NIÑAS Y ADOLESCENTES</t>
  </si>
  <si>
    <t>200005</t>
  </si>
  <si>
    <t>20PP9-FORTALECIMIENTO DE LAS ORGANIZACIONES SOCIALES Y COMUNITARIAS DE LA COMUNA</t>
  </si>
  <si>
    <t>762</t>
  </si>
  <si>
    <t>Gestión y Control Territorial</t>
  </si>
  <si>
    <t>160311</t>
  </si>
  <si>
    <t>ACTUALIZACIÓN CENSO CATASTRAL</t>
  </si>
  <si>
    <t>160486</t>
  </si>
  <si>
    <t>ACTUALIZACIÓN DEL PLAN ESTRATÉGICO HABITACIONAL DE MEDELLÍN - PEHMED</t>
  </si>
  <si>
    <t>761</t>
  </si>
  <si>
    <t>Departamento Administrativo de Planeación Municipal</t>
  </si>
  <si>
    <t>160436</t>
  </si>
  <si>
    <t>ACTUALIZACIÓN DEL SISTEMA MUNICIPAL DE PLANEACIÓN</t>
  </si>
  <si>
    <t>704</t>
  </si>
  <si>
    <t>Secretaría Hacienda</t>
  </si>
  <si>
    <t>040320</t>
  </si>
  <si>
    <t>ACUERDO  METRO</t>
  </si>
  <si>
    <t>160088</t>
  </si>
  <si>
    <t>ADECUACIÓN Y MANTENIMIENTO DE LAS INFRAESTRUCTURAS CULTURALES</t>
  </si>
  <si>
    <t>160162</t>
  </si>
  <si>
    <t>ADECUACIÓN Y SOSTENIMIENTO DE ESPACIOS PÚBLICOS VERDES</t>
  </si>
  <si>
    <t>160163</t>
  </si>
  <si>
    <t>ADECUACIÓN Y SOSTENIMIENTO DE OBRAS "UN JARDÍN PARA VOS"</t>
  </si>
  <si>
    <t>190114</t>
  </si>
  <si>
    <t>ADMINISTRACIÓN DE CIUDADELAS UNIVERSITARIAS</t>
  </si>
  <si>
    <t>160523</t>
  </si>
  <si>
    <t>ADMINISTRACIÓN DE ESCENARIOS DEPORTIVOS Y RECREATIVOS</t>
  </si>
  <si>
    <t>160433</t>
  </si>
  <si>
    <t>ADMINISTRACIÓN DE EXCEDENTES DE LIQUIDEZ</t>
  </si>
  <si>
    <t>160327</t>
  </si>
  <si>
    <t>ADMINISTRACIÓN DE LA ESTRATEGIA DE GARANTÍAS DE NO REPETICIÓN Y CULTURA DE PAZ</t>
  </si>
  <si>
    <t>160429</t>
  </si>
  <si>
    <t>ADMINISTRACIÓN DE LA INFORMACIÓN CONTABLE DEL MUNICIPIO DE MEDELLÍN</t>
  </si>
  <si>
    <t>705</t>
  </si>
  <si>
    <t>Secretaría General</t>
  </si>
  <si>
    <t>160408</t>
  </si>
  <si>
    <t>ADMINISTRACIÓN DE LA INFORMACIÓN JURÍDICA</t>
  </si>
  <si>
    <t>743</t>
  </si>
  <si>
    <t>Secretaría de Movilidad</t>
  </si>
  <si>
    <t>160210</t>
  </si>
  <si>
    <t>ADMINISTRACIÓN DE LAS ESCALERAS ELÉCTRICAS  COMUNA 13</t>
  </si>
  <si>
    <t>160329</t>
  </si>
  <si>
    <t>ADMINISTRACIÓN DE RESIDUOS SÓLIDOS Y ASEO</t>
  </si>
  <si>
    <t>160180</t>
  </si>
  <si>
    <t>ADMINISTRACIÓN DE TRÁMITES EN CONCESIÓN Y DEL SIMM</t>
  </si>
  <si>
    <t>918</t>
  </si>
  <si>
    <t>Agencia para la Gestión del Paisaje, el Patrimonio y  APP</t>
  </si>
  <si>
    <t>160538</t>
  </si>
  <si>
    <t>ADMINISTRACIÓN DEL APROVECHAMIENTO ECONÓMICO DEL ESPACIO PÚBLICO</t>
  </si>
  <si>
    <t>160304</t>
  </si>
  <si>
    <t>ADMINISTRACIÓN DEL CONOCIMIENTO PARA LA INVESTIGACIÓN SOCIAL</t>
  </si>
  <si>
    <t>170049</t>
  </si>
  <si>
    <t>ADMINISTRACIÓN DEL PASIVO PENSIONAL DE EMVARIAS</t>
  </si>
  <si>
    <t>160164</t>
  </si>
  <si>
    <t>ADMINISTRACIÓN DEL SISTEMA DE GESTIÓN AMBIENTAL</t>
  </si>
  <si>
    <t>160309</t>
  </si>
  <si>
    <t>ADMINISTRACIÓN DEL SISTEMA MUNICIPAL DE DERECHOS HUMANOS Y DERECHO INTERNACIONAL HUMANITARIO</t>
  </si>
  <si>
    <t>706</t>
  </si>
  <si>
    <t>Secretaría de Gestión Humana y Servicio a la Ciudadanía</t>
  </si>
  <si>
    <t>160196</t>
  </si>
  <si>
    <t>ADMINISTRACIÓN DOCUMENTAL EFICIENTE Y TRANSPARENTE AL CIUDADANO</t>
  </si>
  <si>
    <t>160501</t>
  </si>
  <si>
    <t>ADMINISTRACIÓN DOCUMENTAL MASIVA HACIENDA PÚBLICA</t>
  </si>
  <si>
    <t>180038</t>
  </si>
  <si>
    <t>19PP10-FORTALECIMIENTO DE LAS ORGANIZACIONES SOCIALES Y COMUNITARIAS</t>
  </si>
  <si>
    <t>180059</t>
  </si>
  <si>
    <t>19PP12-APOYO A LAS INICIATIVAS PROCULTURALES</t>
  </si>
  <si>
    <t>180060</t>
  </si>
  <si>
    <t>19PP13-DESARROLLO DE ENCUENTROS INTERGENERACIONALES PARA LA VISIBILIZACIÓN DEL ADULTO MAYOR</t>
  </si>
  <si>
    <t>180050</t>
  </si>
  <si>
    <t>19PP14-MEJORAMIENTO DEL ESPACIO PÚBLICO COMUNA 14 EL POBLADO</t>
  </si>
  <si>
    <t>190041</t>
  </si>
  <si>
    <t>19PP16-IMPLEMENTACIÓ DE ESTRATEGIAS INCLUYENTES PARA EL DESARROLLO CULTURAL</t>
  </si>
  <si>
    <t>180035</t>
  </si>
  <si>
    <t>19PP1-FORTALECIMIENTO A LOS PROCESOS JUVENILES, DE MUJERES, DE INFANCIA Y DE ADULTOS MAYORES PARA EL PROTAGONISMO SOCIAL Y POLÍTICO</t>
  </si>
  <si>
    <t>180056</t>
  </si>
  <si>
    <t>19PP1-RECUPERACIÓN DE LA IDENTIDAD CULTURAL</t>
  </si>
  <si>
    <t>190005</t>
  </si>
  <si>
    <t>19PP2-DESARROLLO INTEGRAL DE  MICROEMPRESAS</t>
  </si>
  <si>
    <t>180080</t>
  </si>
  <si>
    <t>19PP2-FORTALECIMIENTO EN SEGURIDAD Y CONVIVENCIA CIUDADANA EN LA COMUNA 2</t>
  </si>
  <si>
    <t>180034</t>
  </si>
  <si>
    <t>19PP3-ASISTENCIA A LA PRIMERA INFANCIA EN HORARIO NOCTURNO COMUNA 3</t>
  </si>
  <si>
    <t>190011</t>
  </si>
  <si>
    <t>19PP3-FORMACIÓN PARA LA CONVIVENCIA JUVENIL Y FAMILIAR EN LA COMUNA 03 - MANRIQUE</t>
  </si>
  <si>
    <t>180048</t>
  </si>
  <si>
    <t>19PP3-MEJORAMIENTO DE INFRAESTRUCTURA PARA MOVILIDAD PEATONAL</t>
  </si>
  <si>
    <t>190047</t>
  </si>
  <si>
    <t>19PP4-FORTALECIMIENT A LOS PLANES DE TRABAJO DE LAS JAC, JAL, MESA DE DERECHOS HUMANOS Y ORGANIZACIONES SOCIALES CON TRABAJO COMUNITARIO EN EL TERRITORIO</t>
  </si>
  <si>
    <t>190006</t>
  </si>
  <si>
    <t>19PP4-MEJORAMIENTO INFRAESTRUCTURA PARA LA MOVILIDAD PEATONAL</t>
  </si>
  <si>
    <t>180061</t>
  </si>
  <si>
    <t>19PP50-FORMACIÓN EN ARTES Y CULTURA PARA TODOS LOS GRUPOS POBLACIONALES</t>
  </si>
  <si>
    <t>180082</t>
  </si>
  <si>
    <t>19PP50-FORMULACIÓN Y DISEÑO DEL PLAN DE ACCIÓN AMBIENTAL LOCAL COMUNA 50</t>
  </si>
  <si>
    <t>190012</t>
  </si>
  <si>
    <t>19PP50-FORTALECIMIEN A RECICLADORES DE OFICIO DE LA COMUNA 90</t>
  </si>
  <si>
    <t>190007</t>
  </si>
  <si>
    <t>19PP50-FORTALECIMIEN DE TELECENTROS</t>
  </si>
  <si>
    <t>180092</t>
  </si>
  <si>
    <t>19PP50-FORTALECIMIENTO A EMPRENDIMIENTOS RURALES PERTENECIENTES A TODOS LOS SECTORES ECONÓMICOS</t>
  </si>
  <si>
    <t>180090</t>
  </si>
  <si>
    <t>19PP50-FORTALECIMIENTO PRODUCTIVO Y EMPRESARIAL A PEQUEÑOS PRODUCTORES DE CAÑA</t>
  </si>
  <si>
    <t>180089</t>
  </si>
  <si>
    <t>19PP50-IMPLEMENTACIÓN DE  BUENAS PRÁCTICAS AGROPECUARIAS (BPA) EN LOS SISTEMAS PRODUCTIVOS RURALES</t>
  </si>
  <si>
    <t>180052</t>
  </si>
  <si>
    <t>19PP50-MEJORAMIENTO DE LAS CONDICIONES TÉCNICAS DE MOVILIDAD EN LAS VÍAS SECUNDARIAS Y TERCIARIAS DEL CORREGIMIENTO DE SAN SEBASTIÁN DE PALMITAS</t>
  </si>
  <si>
    <t>180062</t>
  </si>
  <si>
    <t>19PP50-RECUPERACIÓN DE LAS FIESTAS, TRADICIONES Y COSTUMBRES</t>
  </si>
  <si>
    <t>190040</t>
  </si>
  <si>
    <t>19PP5-FORTALECIMIENTO DE LOS PROCESOS FORMATIVOS Y DE PROYECCIÓN DE LOS AGENTES CULTURALES</t>
  </si>
  <si>
    <t>190014</t>
  </si>
  <si>
    <t>19PP60-FORTALECIMIEN A LOS PLANES DE TRABAJO DE LAS JAC, JAL Y ORGANIZACIONES SOCIALES CON TRABAJO COMUNITARIO EN EL TERRITORIO</t>
  </si>
  <si>
    <t>180057</t>
  </si>
  <si>
    <t>19PP6-DESARROLLO DE INICIATIVAS ARTÍSTICAS Y CULTURALES PARA LA CONVIVENCIA Y LA VIDA DIGNA</t>
  </si>
  <si>
    <t>180036</t>
  </si>
  <si>
    <t>19PP6-FORTALECIMIENTO A LAS ORGANIZACIONES COMUNITARIAS Y ESCENARIOS PARTICIPATIVOS DEL DESARROLLO LOCAL</t>
  </si>
  <si>
    <t>190024</t>
  </si>
  <si>
    <t>19PP70-APOYO A INICIATIVAS CULTURALES Y ARTÍSTICAS</t>
  </si>
  <si>
    <t>180053</t>
  </si>
  <si>
    <t>19PP70-MEJORAMIENTO Y AMPLIACIÓN DE LA MALLA VIAL DEL CORREGIMIENTO ALTAVISTA</t>
  </si>
  <si>
    <t>190017</t>
  </si>
  <si>
    <t>19PP80-FORTALECIMIE DE AGENTES Y ENTIDADES CULTURALES</t>
  </si>
  <si>
    <t>180055</t>
  </si>
  <si>
    <t>19PP80-MEJORAMIENTO Y AMPLIACIÓN DE LA MALLA VIAL DEL CORREGIMIENTO SAN ANTONIO DE PRADO</t>
  </si>
  <si>
    <t>180039</t>
  </si>
  <si>
    <t>19PP8-FORTALECIMIENTO DE LOS PROGRAMAS DE MEDIA TÉCNICA COMUNA 8</t>
  </si>
  <si>
    <t>190003</t>
  </si>
  <si>
    <t>19PP8-MEJORAMIENTO DE LA GESTIÓN CULTURAL Y ARTÍSTICA</t>
  </si>
  <si>
    <t>190015</t>
  </si>
  <si>
    <t>19PP90-FORMACIÓN ESCUELAS DE FORMACIÓN CIUDADANA PARA LA PARTICIPACIÓN</t>
  </si>
  <si>
    <t>190016</t>
  </si>
  <si>
    <t>19PP90-FORTALECIMIE DE LA IDENTIDAD CULTURAL</t>
  </si>
  <si>
    <t>190013</t>
  </si>
  <si>
    <t>19PP90-FORTALECIMIE DEL LIDERAZGO Y LA INCIDENCIA TERRITORIAL DE LOS JÓVENES DEL CORREGIMIENTO SANTA ELENA</t>
  </si>
  <si>
    <t>180085</t>
  </si>
  <si>
    <t>19PP99 FORTALECIMIENTO DE LA CULTURA AMBIENTAL Y BUENAS PRÁCTICAS AMBIENTALES</t>
  </si>
  <si>
    <t>180087</t>
  </si>
  <si>
    <t>19PP99  MANTENIMIENTO E INTERVENCIÓN INTEGRAL DE QUEBRADAS</t>
  </si>
  <si>
    <t>180083</t>
  </si>
  <si>
    <t>19PP99-ADECUACIÓN Y CONSERVACIÓN DE ZONAS VERDES Y SENDEROS ECOLÓGICOS</t>
  </si>
  <si>
    <t>180042</t>
  </si>
  <si>
    <t>19PP99-ASISTENCIA SOCIAL PARA LA POBLACIÓN ADULTO MAYOR</t>
  </si>
  <si>
    <t>180045</t>
  </si>
  <si>
    <t>19PP99-ASISTENCIA SOCIAL PARA LA POBLACIÓN CON DISCAPACIDAD</t>
  </si>
  <si>
    <t>180063</t>
  </si>
  <si>
    <t>19PP99-DESARROLLO DE ESTRATEGIAS INTEGRALES EN SALUD PARA VIVIR MÁS Y MEJOR</t>
  </si>
  <si>
    <t>180094</t>
  </si>
  <si>
    <t>19PP99-FORTALECIMIENTO DE INICIATIVAS COMUNITARIAS CON CAPACIDAD DE CONSTRUIR UNA CULTURA DE PAZ  Y RECONCILIACION</t>
  </si>
  <si>
    <t>180049</t>
  </si>
  <si>
    <t>19PP99-FORTALECIMIENTO PARA LA CONSTRUCCIÓN DE UNA CULTURA POR LOS DERECHOS HUMANOS Y LA PREVENCIÓN DE SU VULNERACIÓN</t>
  </si>
  <si>
    <t>180047</t>
  </si>
  <si>
    <t>19PP99-IMPLEMENTACIÓN DE ESTRATEGIAS EN SEGURIDAD ALIMENTARIA</t>
  </si>
  <si>
    <t>180037</t>
  </si>
  <si>
    <t>19PP9-FORTALECIMIENTO A LAS ORGANIZACIONES SOCIALES Y COMUNITARIAS (JAC, JAL, CCP, ORSO) Y TELECENTROS</t>
  </si>
  <si>
    <t>180058</t>
  </si>
  <si>
    <t>19PP9-GENERACIÓN DE PROCESOS CULTURALES Y ARTÍSTICOS PARA TODOS</t>
  </si>
  <si>
    <t>702</t>
  </si>
  <si>
    <t>Secretaría de Comunicaciones</t>
  </si>
  <si>
    <t>200011</t>
  </si>
  <si>
    <t>20PP01-FORTALECIMIENTO DE MEDIOS Y PROCESOS DE COMUNICACIÓN COMUNITARIA DEL TERRITORIO</t>
  </si>
  <si>
    <t>190099</t>
  </si>
  <si>
    <t>20PP10-FORMACIÓN EN COMPETENCIAS EMPRESARIALES</t>
  </si>
  <si>
    <t>190083</t>
  </si>
  <si>
    <t>20PP10-FORTALECIMIENTO DE INICIATIVAS Y PROCESOS ARTÍSTICOS Y CULTURALES</t>
  </si>
  <si>
    <t>190066</t>
  </si>
  <si>
    <t>20PP10-FORTALECIMIENTO DE LOS DIFERENTES ESCENARIOS DE PARTICIPACIÓN PARA LA PLANEACIÓN Y EL DESARROLLO LOCAL</t>
  </si>
  <si>
    <t>190089</t>
  </si>
  <si>
    <t>20PP10-FORTALECIMIENTO DE LOS GRUPOS Y PROCESOS JUVENILES COMO ACTORES ESTRATÉGICOS DEL TERRITORIO</t>
  </si>
  <si>
    <t>190060</t>
  </si>
  <si>
    <t>20PP10-FORTALECIMIENTO DE LOS MEDIOS Y PROCESOS DE COMUNICACIÓN</t>
  </si>
  <si>
    <t>190076</t>
  </si>
  <si>
    <t>20PP10-MEJORAMIENTO DEL ESPACIO PÚBLICO</t>
  </si>
  <si>
    <t>190062</t>
  </si>
  <si>
    <t>20PP10-PREVENCIÓN DE LA VIOLENCIA INTRAFAMILIAR</t>
  </si>
  <si>
    <t>200006</t>
  </si>
  <si>
    <t>20PP10-PROTECCIÓN DEL PATRIMONIO MATERIAL E INMATERIAL</t>
  </si>
  <si>
    <t>190097</t>
  </si>
  <si>
    <t>20PP11-FORTALECIMIENTO DE LA ESCUELA ENTORNO PROTECTOR</t>
  </si>
  <si>
    <t>190090</t>
  </si>
  <si>
    <t>20PP12-FORTALECIMIENTO A LA PARTICIPACIÓN DE LAS ORGANIZACIONES JUVENILES</t>
  </si>
  <si>
    <t>190067</t>
  </si>
  <si>
    <t>20PP12-FORTALECIMIENTO DE LAS ORGANIZACIONES SOCIALES,COMUNALES,JAL Y SEMILLEROS</t>
  </si>
  <si>
    <t>190084</t>
  </si>
  <si>
    <t>20PP12-FORTALECIMIENTO DE TALENTOS Y MANIFESTACIONES CULTURALES</t>
  </si>
  <si>
    <t>190120</t>
  </si>
  <si>
    <t>20PP13-FORTALECIMIEN DE LAS ORGANIZACIONES SOCIALES DE LA COMUNA 13 -SAN JAVIER</t>
  </si>
  <si>
    <t>190129</t>
  </si>
  <si>
    <t>20PP13-FORTALECIMIENTO DE LOS MEDIOS Y PROCESOS DE COMUNICACIÓN COMUNITARIA COMUNA 13 - SAN JAVIER</t>
  </si>
  <si>
    <t>200013</t>
  </si>
  <si>
    <t>20PP13-FORTALECIMIENTO DE PROCESOS E INICIATIVAS DE LAS DIFERENTES IDENTIDADES JUVENILES DE LA COMUNA 13</t>
  </si>
  <si>
    <t>190069</t>
  </si>
  <si>
    <t>20PP14-FORMACIÓN CIUDADANA DE NIÑOS, NIÑAS Y JÓVENES PARA LA PARTICIPACIÓN DEMOCRÁTICA</t>
  </si>
  <si>
    <t>190068</t>
  </si>
  <si>
    <t>20PP14-FORTALECIMIENTO A LAS ORGANIZACIONES SOCIALES Y COMUNITARIAS</t>
  </si>
  <si>
    <t>200008</t>
  </si>
  <si>
    <t>20PP15-DESARROLLO DE TALENTOS Y EXPRESIONES ARTÍSTICAS</t>
  </si>
  <si>
    <t>190070</t>
  </si>
  <si>
    <t>20PP15-FORTALECIMIENTO A LOS PROCESOS SOCIALES Y COMUNITARIOS</t>
  </si>
  <si>
    <t>190121</t>
  </si>
  <si>
    <t>20PP16-FORTALECIMIEN A LAS ORGANIZACIONES SOCIALES Y COMUNITARIAS DE LA COMUNA 16</t>
  </si>
  <si>
    <t>723</t>
  </si>
  <si>
    <t>Secretaría de las Mujeres</t>
  </si>
  <si>
    <t>190126</t>
  </si>
  <si>
    <t>20PP16-IMPLEMENTACIO ESTRATEGIAS PARA PROMOVER GARANTÍA DE DERECHOS DE LAS MUJERES</t>
  </si>
  <si>
    <t>200010</t>
  </si>
  <si>
    <t>20PP1-FORTALECIMIENTO A LAS ORGANIZACIONES COMUNALES, SOCIALES E INSTANCIAS DE PARTICIPACIÓN DE LA COMUNA 1</t>
  </si>
  <si>
    <t>190078</t>
  </si>
  <si>
    <t>20PP1-FORTALECIMIENTO DEL INVENTARIO CULTURAL COMUNAL</t>
  </si>
  <si>
    <t>190087</t>
  </si>
  <si>
    <t>20PP1-IMPLEMENTACIÓN DE ESTRATEGIAS DE APROPIACIÓN POR PARTE DE LOS JÓVENES DE LOS ESPACIOS Y EQUIPAMIENTOS EXISTENTES</t>
  </si>
  <si>
    <t>190102</t>
  </si>
  <si>
    <t>20PP1-IMPLEMENTACIÓN DE OBRAS DE MITIGACIÓN DEL RIESGO</t>
  </si>
  <si>
    <t>190079</t>
  </si>
  <si>
    <t>20PP1-RECUPERACIÓN DE LA IDENTIDAD CULTURAL</t>
  </si>
  <si>
    <t>190056</t>
  </si>
  <si>
    <t>20PP2 PREVENCIÓN DEL DELITO EN NIÑOS, NIÑAS Y ADOLESCENTES</t>
  </si>
  <si>
    <t>190124</t>
  </si>
  <si>
    <t>20PP3-ASISTENCIA A PRIMERA INFANCIA EN HORARIO NOCTURNO COMUNA 3</t>
  </si>
  <si>
    <t>190122</t>
  </si>
  <si>
    <t>20PP3-DESARROLLO DE TALENTOS Y PROCESOS CULTURALES</t>
  </si>
  <si>
    <t>190128</t>
  </si>
  <si>
    <t>20PP3-FORTALECIMIENT A PROCESOS JUVENILES ASOCIATIVOS E INNOVADORES</t>
  </si>
  <si>
    <t>200012</t>
  </si>
  <si>
    <t>20PP3-FORTALECIMIENTO DE LA MESA POLÍTICO INSTITUCIONAL PARA LA PARTICIPACIÓN</t>
  </si>
  <si>
    <t>190123</t>
  </si>
  <si>
    <t>20PP4-DESARROLLO DE PROCESOS DE CONVIVENCIA CIUDADANA, RESOLUCIÓN PACÍFICA DE CONFLICTOS Y PREVENCIÓN DEL DELITO</t>
  </si>
  <si>
    <t>190125</t>
  </si>
  <si>
    <t>20PP4-FORTALECIMIENT DE LA ESCUELA ENTORNO PROTECTOR</t>
  </si>
  <si>
    <t>190119</t>
  </si>
  <si>
    <t>20PP4-FORTALECIMIENT DE LAS ORGANIZACIONES SOCIALES,COMUNALES E INSTANCIAS DE PARTICIPACIÒN DE LA COMUNA 4</t>
  </si>
  <si>
    <t>190100</t>
  </si>
  <si>
    <t>20PP50-ASISTENCIA TÉCNICA EN COMERCIALIZACIÓN A LAS UNIDADES PRODUCTIVAS</t>
  </si>
  <si>
    <t>200003</t>
  </si>
  <si>
    <t>20PP50-CONSTRUCCIÓN DE OBRAS DE MITIGACIÓN CORREGIMIENTO SAN SEBASTIÁN DE PALMITAS</t>
  </si>
  <si>
    <t>190110</t>
  </si>
  <si>
    <t>20PP50-CONSTRUCCIÓN DE SISTEMAS SÉPTICOS EN EL CORREGIMIENTO SAN SEBASTIAN DE PALMITAS</t>
  </si>
  <si>
    <t>190111</t>
  </si>
  <si>
    <t>20PP50-ESTUDIOS Y DISEÑOS DEL ACUEDUCTO PARA LAS VEREDAS DE URQUITÁ, POTRERA Y ALDEA PARTE ALTA DEL CORREGIMIENTO DE SAN SEBASTIAN DE PALMITAS</t>
  </si>
  <si>
    <t>190085</t>
  </si>
  <si>
    <t>20PP50-FORMACIÓN EN ARTES Y CULTURA PARA TODOS LOS GRUPOS POBLACIONALES</t>
  </si>
  <si>
    <t>200002</t>
  </si>
  <si>
    <t>20PP50-FORTALECIMIEN DE LA CONVIVENCIA Y PREVENCIÓN DEL DELITO EN NIÑOS, NIÑAS, ADOLESCENTES</t>
  </si>
  <si>
    <t>190071</t>
  </si>
  <si>
    <t>20PP50-FORTALECIMIENTO A LOS TELECENTROS COMUNITARIOS</t>
  </si>
  <si>
    <t>190092</t>
  </si>
  <si>
    <t>20PP50-FORTALECIMIENTO DE LAS DINÁMICAS JUVENILES</t>
  </si>
  <si>
    <t>190109</t>
  </si>
  <si>
    <t>20PP50-IMPLEMENTACIÓN  DEL PLAN DE ACCIÓN AMBIENTAL LOCAL</t>
  </si>
  <si>
    <t>190077</t>
  </si>
  <si>
    <t>20PP50-MEJORAMIENTO DE LAS CONDICIONES TÉCNICAS DE MOVILIDAD DE LAS VÍAS URBANAS Y RURALES</t>
  </si>
  <si>
    <t>190080</t>
  </si>
  <si>
    <t>20PP5-DIFUSIÓN DE LA OFERTA CULTURAL Y ARTÍSTICA</t>
  </si>
  <si>
    <t>200007</t>
  </si>
  <si>
    <t>20PP5-FORTALECIMIENTO DE JÓVENES EN SITUACIÓN DE VULNERABILIDAD Y RIESGO SOCIAL DE LA COMUNA 5- CASTILLA</t>
  </si>
  <si>
    <t>707</t>
  </si>
  <si>
    <t>Secretaría Suministros y Servicios</t>
  </si>
  <si>
    <t>160204</t>
  </si>
  <si>
    <t>ADMINISTRACIÓN EFICIENTE PARA LA ADQUISICIÓN DE BIENES Y SERVICIOS</t>
  </si>
  <si>
    <t>160397</t>
  </si>
  <si>
    <t>ADMINISTRACIÓN INTEGRAL PARA EL MANEJO DE EMERGENCIAS Y DESASTRES</t>
  </si>
  <si>
    <t>160384</t>
  </si>
  <si>
    <t>ADMINISTRACIÓN Y ACOMPAÑAMIENTO DE OPERACIONES URBANAS EN MACROPROYECTOS</t>
  </si>
  <si>
    <t>703</t>
  </si>
  <si>
    <t>Secretaría de Evaluación y Control</t>
  </si>
  <si>
    <t>160371</t>
  </si>
  <si>
    <t>ADMINISTRACIÓN Y AUTOMATIZACIÓN DE PROCESOS DE CONTROL INTERNO</t>
  </si>
  <si>
    <t>160206</t>
  </si>
  <si>
    <t>ADMINISTRACIÓN Y CONSERVACIÓN DE ACTIVOS</t>
  </si>
  <si>
    <t>160232</t>
  </si>
  <si>
    <t>ADMINISTRACIÓN Y GESTIÓN DE LA PRESTACIÓN DEL SERVICIO DE SALUD A LA POBLACIÓN POBRE NO AFILIADA</t>
  </si>
  <si>
    <t>200015</t>
  </si>
  <si>
    <t>ADMINISTRACIÓN Y GESTIÓN DE SITUACIONES DE RIESGOS EN SALUD</t>
  </si>
  <si>
    <t>160231</t>
  </si>
  <si>
    <t>ADMINISTRACIÓN Y GESTIÓN DEL ASEGURAMIENTO EN SALUD</t>
  </si>
  <si>
    <t>160141</t>
  </si>
  <si>
    <t>ADMINISTRACIÓN ZONAS ESTACIONAMIENTO REGULADO (ZER), ARRASTRE Y CUSTODIA</t>
  </si>
  <si>
    <t>080304</t>
  </si>
  <si>
    <t>ADQUISICIÓN DE BIENES INMUEBLES</t>
  </si>
  <si>
    <t>160150</t>
  </si>
  <si>
    <t>ADQUISICIÓN Y GESTIÓN DE BIENES INMUEBLES PARA PROYECTOS VIALES NUEVOS</t>
  </si>
  <si>
    <t>160144</t>
  </si>
  <si>
    <t>ADQUISICIÓN Y MANTENIMIENTO DE MAQUINARIA Y EQUIPO PARA OBRAS DE INFRAESTRUCTURA</t>
  </si>
  <si>
    <t>160549</t>
  </si>
  <si>
    <t>AMPLIACIÓN DE LA OFERTA ACADÉMICA EN ATENCIÓN A LOS REQUERIMIENTOS SOCIALES Y PRODUCTIVOS - ITM</t>
  </si>
  <si>
    <t>200113</t>
  </si>
  <si>
    <t>AMPLIACIÓN DEL ACCESO Y LA PERMANENCIA EN LA EDUCACIÓN POSTSECUNDARIA</t>
  </si>
  <si>
    <t>160547</t>
  </si>
  <si>
    <t>AMPLIACIÓN Y SOSTENIMIENTO DE COBERTURA EN EDUCACIÓN SUPERIOR - COLEGIO MAYOR DE ANTIOQUIA</t>
  </si>
  <si>
    <t>160529</t>
  </si>
  <si>
    <t>AMPLIACIÓN Y SOSTENIMIENTO DE COBERTURA EN EDUCACIÓN SUPERIOR - PASCUAL BRAVO</t>
  </si>
  <si>
    <t>160386</t>
  </si>
  <si>
    <t>ANÁLISIS, VIABILIZACIÓN Y/O APROBACIÓN DE LOS PROYECTOS URBANOS INTEGRALES</t>
  </si>
  <si>
    <t>190050</t>
  </si>
  <si>
    <t>APLICACIÓN DE LOS INSTRUMENTOS DEL POT</t>
  </si>
  <si>
    <t>160491</t>
  </si>
  <si>
    <t>APLICACIÓN DE SUBSIDIOS PARA ARRENDAMIENTO TEMPORAL</t>
  </si>
  <si>
    <t>160495</t>
  </si>
  <si>
    <t>APLICACIÓN DE SUBSIDIOS PARA EL MEJORAMIENTO DE VIVIENDA</t>
  </si>
  <si>
    <t>160492</t>
  </si>
  <si>
    <t>APLICACIÓN DE SUBSIDIOS Y CONSTRUCCIÓN DE VIVIENDA NUEVA PARA POBLACIÓN DE DEMANDA LIBRE</t>
  </si>
  <si>
    <t>160341</t>
  </si>
  <si>
    <t>APLICACIÓN DEL FONDO DE SOLIDARIDAD Y REDISTRIBUCIÓN DE INGRESOS ACUEDUCTO Y ALCANTARILLADO PEQUEÑOS PRESTADORES</t>
  </si>
  <si>
    <t>160338</t>
  </si>
  <si>
    <t>APLICACIÓN DEL FONDO DE SOLIDARIDAD Y REDISTRIBUCIÓN DE INGRESOS ACUEDUCTO Y ALCANTARILLADO URBANO</t>
  </si>
  <si>
    <t>160340</t>
  </si>
  <si>
    <t>APLICACIÓN DEL FONDO DE SOLIDARIDAD Y REDISTRIBUCIÓN DE INGRESOS ASEO</t>
  </si>
  <si>
    <t>160198</t>
  </si>
  <si>
    <t>APORTES AL FONPET - LEY 549 DE 1999</t>
  </si>
  <si>
    <t>190118</t>
  </si>
  <si>
    <t>APORTES ASOCAPITALES</t>
  </si>
  <si>
    <t>170067</t>
  </si>
  <si>
    <t>APORTES DE RECURSOS DEL FONPET</t>
  </si>
  <si>
    <t>160288</t>
  </si>
  <si>
    <t>APORTES PARA EL PAGO DE ARRENDAMIENTO DE INMUEBLES PARA INSTITUCIONES EDUCATIVAS</t>
  </si>
  <si>
    <t>160336</t>
  </si>
  <si>
    <t>APORTES PARA EL PAGO DE ESTÍMULOS A DOCENTES CATORCENALES</t>
  </si>
  <si>
    <t>160267</t>
  </si>
  <si>
    <t>APORTES PARA EL PAGO DE PERSONAL DOCENTE MUNICIPIO DE MEDELLÍN</t>
  </si>
  <si>
    <t>160266</t>
  </si>
  <si>
    <t>APORTES PARA EL PAGO DE PERSONAL DOCENTE SGP INSTITUCIONES EDUCATIVAS</t>
  </si>
  <si>
    <t>160279</t>
  </si>
  <si>
    <t>APORTES PARA EL PAGO DE SERVICIOS PÚBLICOS DE INSTITUCIONES EDUCATIVAS</t>
  </si>
  <si>
    <t>160286</t>
  </si>
  <si>
    <t>APORTES PARA EL PAGO DEL ASCENSO EN EL ESCALAFÓN</t>
  </si>
  <si>
    <t>160282</t>
  </si>
  <si>
    <t>APORTES PARA EL PAGO DEL PERSONAL ADMINISTRATIVO DE INSTITUCIONES EDUCATIVAS</t>
  </si>
  <si>
    <t>160275</t>
  </si>
  <si>
    <t>APORTES PARA LA GRATUIDAD EDUCATIVA</t>
  </si>
  <si>
    <t>160268</t>
  </si>
  <si>
    <t>APORTES PATRONALES DOCENTES DE INSTITUCIONES EDUCATIVAS</t>
  </si>
  <si>
    <t>200016</t>
  </si>
  <si>
    <t>APORTES RUTA N</t>
  </si>
  <si>
    <t>160101</t>
  </si>
  <si>
    <t>APOYO A INICIATIVAS Y ENTIDADES CULTURALES</t>
  </si>
  <si>
    <t>160494</t>
  </si>
  <si>
    <t>APOYO A LA AUTOCONSTRUCCIÓN E INICIATIVAS DE VIVIENDA COMUNITARIA</t>
  </si>
  <si>
    <t>160473</t>
  </si>
  <si>
    <t>APOYO A LA PROMOCIÓN DE LA CIUDAD COMO DESTINO DE INVERSIÓN</t>
  </si>
  <si>
    <t>160472</t>
  </si>
  <si>
    <t>APOYO A LA PROMOCIÓN Y FOMENTO DE LA ECONOMÍA SOCIAL Y SOLIDARIA</t>
  </si>
  <si>
    <t>160407</t>
  </si>
  <si>
    <t>APOYO A LA TRANSFERENCIA DEL CONOCIMIENTO JURÍDICO</t>
  </si>
  <si>
    <t>160112</t>
  </si>
  <si>
    <t>APOYO A LAS JUNTAS ADMINISTRADORAS LOCALES JAL - JAL ANDO CON VOS</t>
  </si>
  <si>
    <t>160179</t>
  </si>
  <si>
    <t>APOYO A LAS SOLUCIONES DE VIVIENDA</t>
  </si>
  <si>
    <t>040493</t>
  </si>
  <si>
    <t>APOYO A PROYECTOS PRODUCTIVOS POBLACION DESPLAZADA</t>
  </si>
  <si>
    <t>160337</t>
  </si>
  <si>
    <t>APOYO A RETORNOS Y REUBICACIÓN DE VICTIMAS DE DESPLAZAMIENTO FORZADO - MEDELLÍN LE APUESTA AL RETORNO</t>
  </si>
  <si>
    <t>160270</t>
  </si>
  <si>
    <t>APOYO ADMINISTRATIVO A INSTITUCIONES EDUCATIVAS OFICIALES</t>
  </si>
  <si>
    <t>190020</t>
  </si>
  <si>
    <t>APOYO AL DESARROLLO AGROPECUARIO A TRAVÉS DEL MONTAJE DE PARCELAS AGRÍCOLAS</t>
  </si>
  <si>
    <t>160446</t>
  </si>
  <si>
    <t>APOYO AL FOMENTO DE LA ECONOMÍA CREATIVA EN MEDELLÍN</t>
  </si>
  <si>
    <t>160224</t>
  </si>
  <si>
    <t>APOYO ALIMENTARIO PARA PERSONAS MAYORES</t>
  </si>
  <si>
    <t>160291</t>
  </si>
  <si>
    <t>APOYO DE LA REINTEGRACIÓN SOSTENIBLE PARA UN TERRITORIO EN PAZ</t>
  </si>
  <si>
    <t>200074</t>
  </si>
  <si>
    <t>APOYO EN LA FORMACIÓN DE TALENTO ESPECIALIZADO EN ÁREAS DE LA INDUSTRIA 4.0</t>
  </si>
  <si>
    <t>170034</t>
  </si>
  <si>
    <t>APOYO EN LA IMPLEMENTACIÓN DEL CÓDIGO NACIONAL DE POLICIA Y CONVIVENCIA</t>
  </si>
  <si>
    <t>160169</t>
  </si>
  <si>
    <t>APOYO EN LAS INTERVENCIONES AMBIENTALES INTEGRALES</t>
  </si>
  <si>
    <t>160619</t>
  </si>
  <si>
    <t>APOYO INDUSTRIA AUDIOVISUAL Y COMISION FILMICA</t>
  </si>
  <si>
    <t>160255</t>
  </si>
  <si>
    <t>APOYO INTEGRAL A LAS PROBLEMÁTICAS DE LA POBLACIÓN CARCELARIA</t>
  </si>
  <si>
    <t>160314</t>
  </si>
  <si>
    <t>APOYO INTEGRAL A VÍCTIMAS Y/O TESTIGOS DE DELITOS DE ALTO IMPACTO SOCIAL </t>
  </si>
  <si>
    <t>160225</t>
  </si>
  <si>
    <t>APOYO NUTRICIONAL EN EDAD ESCOLAR</t>
  </si>
  <si>
    <t>160227</t>
  </si>
  <si>
    <t>APOYO NUTRICIONAL PARA FAMILIAS VULNERABLES</t>
  </si>
  <si>
    <t>160672</t>
  </si>
  <si>
    <t>APOYO NUTRICIONAL PARA LA PRIMERA INFANCIA</t>
  </si>
  <si>
    <t>160235</t>
  </si>
  <si>
    <t>APOYO NUTRICIONAL PARA MUJERES GESTANTES Y LACTANTES</t>
  </si>
  <si>
    <t>160502</t>
  </si>
  <si>
    <t>APOYO PARA EL ACCESO A LA EDUCACIÓN SUPERIOR</t>
  </si>
  <si>
    <t>160217</t>
  </si>
  <si>
    <t>APOYO PARA EL ENVEJECIMIENTO DIGNO</t>
  </si>
  <si>
    <t>160498</t>
  </si>
  <si>
    <t>APOYO PARA EL RECONOCIMIENTO DE EDIFICACIONES</t>
  </si>
  <si>
    <t>160319</t>
  </si>
  <si>
    <t>APOYO PARA LA HOMOLOGACIÓN BASES DE DATOS PRESTADORES SERVICIOS PÚBLICOS DOMICILIARIOS- CATASTRO</t>
  </si>
  <si>
    <t>160521</t>
  </si>
  <si>
    <t>APOYO PARA LA INTERNACIONALIZACIÓN DEL SISTEMA DE EDUCACIÓN SUPERIOR</t>
  </si>
  <si>
    <t>160497</t>
  </si>
  <si>
    <t>APOYO PARA LA TITULACIÓN DE PREDIOS</t>
  </si>
  <si>
    <t>160100</t>
  </si>
  <si>
    <t>APOYO PARQUE EXPLORA</t>
  </si>
  <si>
    <t>160218</t>
  </si>
  <si>
    <t>APOYO Y ACOMPAÑAMIENTO INTEGRAL PARA PERSONAS MAYORES</t>
  </si>
  <si>
    <t>160258</t>
  </si>
  <si>
    <t>APOYO, SEGUIMIENTO Y ACOMPAÑAMIENTO A LA PROBLEMÁTICA DEL SISTEMA PENITENCIARIO Y CARCELARIO</t>
  </si>
  <si>
    <t>160484</t>
  </si>
  <si>
    <t>APROVECHAMIENTO DE LAS VÍAS ACTIVAS Y SALUDABLES Y OTROS ESPACIOS DE CIUDAD PARA LA REALIZACIÓN DE PRÁCTICAS DEPORTIVAS, RECREATIVAS Y DE ACTIVIDAD FÍSICA EN EL MUNICIPIO DE MEDELLÍN</t>
  </si>
  <si>
    <t>160366</t>
  </si>
  <si>
    <t>ASESORÍA Y FORTALECIMIENTO PARA PROMOCIÓN DEL EMPLEO JUVENIL</t>
  </si>
  <si>
    <t>160432</t>
  </si>
  <si>
    <t>ASISTENCIA AMBIENTAL POR TRANSFERENCIAS AL ÁREA METROPOLITANA</t>
  </si>
  <si>
    <t>160177</t>
  </si>
  <si>
    <t>ASISTENCIA DE NIÑOS Y NIÑAS EN SITUACIÓN DE VULNERACIÓN DE DERECHOS</t>
  </si>
  <si>
    <t>160305</t>
  </si>
  <si>
    <t>ASISTENCIA SOCIAL DE EMERGENCIAS NATURALES Y ANTRÓPICAS</t>
  </si>
  <si>
    <t>160500</t>
  </si>
  <si>
    <t>ASISTENCIA SOCIAL PARA PROYECTOS HABITACIONALES</t>
  </si>
  <si>
    <t>130359</t>
  </si>
  <si>
    <t>AUTOPISTAS PARA LA PROSPERIDAD</t>
  </si>
  <si>
    <t>190117</t>
  </si>
  <si>
    <t>CAPITALIZACIÓN PLAZA MAYOR</t>
  </si>
  <si>
    <t>120242</t>
  </si>
  <si>
    <t>CEDEZO PARA ASISTENCIA EMPRESARIAL A REDES</t>
  </si>
  <si>
    <t>070022</t>
  </si>
  <si>
    <t>COMPLEMENTACION ALIMENTARIA PRIMERA INFANCIA</t>
  </si>
  <si>
    <t>160187</t>
  </si>
  <si>
    <t>COMPROMISO CON LA INTEGRALIDAD DEL SER</t>
  </si>
  <si>
    <t>160475</t>
  </si>
  <si>
    <t>CONFORMACIÓN Y FOMENTO DE EMPRESAS RURALES</t>
  </si>
  <si>
    <t>160318</t>
  </si>
  <si>
    <t>CONSERVACIÓN CATASTRAL</t>
  </si>
  <si>
    <t>160127</t>
  </si>
  <si>
    <t>CONSERVACIÓN DE ÁREAS PROTEGIDAS Y ÁREAS ESTRATÉGICAS PARA LA SOSTENIBILIDAD AMBIENTAL</t>
  </si>
  <si>
    <t>160124</t>
  </si>
  <si>
    <t>CONSERVACIÓN Y MANTENIMIENTO DE ESPACIOS VERDES DE LA CIUDAD</t>
  </si>
  <si>
    <t>160102</t>
  </si>
  <si>
    <t>CONSOLIDACIÓN DE EVENTOS DE CIUDAD</t>
  </si>
  <si>
    <t>160516</t>
  </si>
  <si>
    <t>CONSOLIDACIÓN DE LA FORMACIÓN TÉCNICA Y TECNOLÓGICA EN EL SISTEMA DE EDUCACIÓN TERCIARIA</t>
  </si>
  <si>
    <t>160240</t>
  </si>
  <si>
    <t>CONSOLIDACIÓN DE LA POLÍTICA PÚBLICA DE DISCAPACIDAD - EJERCICIO DE DERECHOS</t>
  </si>
  <si>
    <t>160097</t>
  </si>
  <si>
    <t>CONSOLIDACIÓN DE LAS  CONVOCATORIAS PÚBLICAS</t>
  </si>
  <si>
    <t>170074</t>
  </si>
  <si>
    <t>CONSOLIDACIÓN DE LAS ESTRATÉGIAS DE PARTICIPACIÓN DIGITAL PARA LA GESTIÓN PÚBLICA</t>
  </si>
  <si>
    <t>160438</t>
  </si>
  <si>
    <t>CONSOLIDACIÓN DE LAS POLÍTICAS SOCIALES Y ECONÓMICAS E INSTRUMENTOS DE GESTIÓN PARA EL DESARROLLO</t>
  </si>
  <si>
    <t>160191</t>
  </si>
  <si>
    <t>CONSOLIDACIÓN DE LOS SISTEMAS DE GESTIÓN INTELIGENTES PARA UN BUEN GOBIERNO</t>
  </si>
  <si>
    <t>160470</t>
  </si>
  <si>
    <t>CONSOLIDACIÓN DE MEDELLÍN COMO LABORATORIO DE PRÁCTICAS VIVAS</t>
  </si>
  <si>
    <t>160450</t>
  </si>
  <si>
    <t>CONSOLIDACIÓN DE MEDELLÍN, CIUDAD CLÚSTER Y DE SERVICIOS</t>
  </si>
  <si>
    <t>160113</t>
  </si>
  <si>
    <t>CONSOLIDACIÓN DE ORGANISMOS COMUNALES INTEGRALES Y MODERNOS</t>
  </si>
  <si>
    <t>160550</t>
  </si>
  <si>
    <t>CONSOLIDACIÓN DE UN MODELO DE GESTIÓN DE CALIDAD PARA LA CIENCIA LA TECNOLOGÍA Y LA INNOVACIÓN - ITM</t>
  </si>
  <si>
    <t>160411</t>
  </si>
  <si>
    <t>CONSOLIDACIÓN DEL OBSERVATORIO DE POLÍTICAS PÚBLICAS DEL MUNICIPIO DE MEDELLÍN</t>
  </si>
  <si>
    <t>180096</t>
  </si>
  <si>
    <t>CONSOLIDACION DEL PROCESO DE INVESTIGACION  - PASCUAL BRAVO</t>
  </si>
  <si>
    <t>160118</t>
  </si>
  <si>
    <t>CONSOLIDACIÓN VOS SOS PRESUPUESTO PARTICIPATIVO</t>
  </si>
  <si>
    <t>200039</t>
  </si>
  <si>
    <t>CONSOLIDACIÓN-DE LA CIENCIA, TECNOLOGÍA E INNOVACIÓN EN LA CIUDAD</t>
  </si>
  <si>
    <t>170040</t>
  </si>
  <si>
    <t>CONSTRUCCIÓN CORREDOR VIAL Y DE TRANSPORTE AVENIDA 80 Y OBRAS COMPLEMENTARIAS</t>
  </si>
  <si>
    <t>160116</t>
  </si>
  <si>
    <t>CONSTRUCCIÓN DE CIUDAD CON LA PARTICIPACIÓN DE NIÑOS Y JÓVENES</t>
  </si>
  <si>
    <t>200105</t>
  </si>
  <si>
    <t>CONSTRUCCIÓN DE INFRAESTRUCTURA PÚBLICA CULTURAL</t>
  </si>
  <si>
    <t>160351</t>
  </si>
  <si>
    <t>CONSTRUCCIÓN DE JARDINES Y CENTROS INFANTILES PARA EL MEJORAMIENTO DE AMBIENTES DE APRENDIZAJE Y LA ATENCIÓN INTEGRAL A LA PRIMERA INFANCIA</t>
  </si>
  <si>
    <t>160511</t>
  </si>
  <si>
    <t>CONSTRUCCIÓN DE LA CULTURA D MEDIANTE  EL DEPORTE, LA RECREACIÓN Y LA ACTIVIDAD FÍSICA</t>
  </si>
  <si>
    <t>150121</t>
  </si>
  <si>
    <t>CONSTRUCCIÓN DE OBRAS DE ESTABILIZACIÓN PARA LA MOVILIDAD VIAL</t>
  </si>
  <si>
    <t>160148</t>
  </si>
  <si>
    <t>CONSTRUCCIÓN DE OBRAS DE ESTABILIZACIÓN PARA LA SEGURIDAD VIAL</t>
  </si>
  <si>
    <t>200025</t>
  </si>
  <si>
    <t>CONSTRUCCIÓN DE OBRAS DE PROTECCIÓN Y MITIGACIÓN EN LA INFRAESTRUCTURA VIAL Y PEATONAL</t>
  </si>
  <si>
    <t>160394</t>
  </si>
  <si>
    <t>CONSTRUCCIÓN DE OBRAS EN ZONAS DE RIESGO</t>
  </si>
  <si>
    <t>200082</t>
  </si>
  <si>
    <t>CONSTRUCCIÓN DE PAZ A TRAVÉS DEL ARTE Y LA CULTURA</t>
  </si>
  <si>
    <t>160173</t>
  </si>
  <si>
    <t>CONSTRUCCIÓN NUEVAS CENTRALIDADES: PLACITAS DE MERCADO LOCAL Y CENTROS DE ACOPIO</t>
  </si>
  <si>
    <t>160147</t>
  </si>
  <si>
    <t>CONSTRUCCIÓN OBRAS ADICIONALES PUI CENTRO ORIENTAL</t>
  </si>
  <si>
    <t>160152</t>
  </si>
  <si>
    <t>CONSTRUCCIÓN OBRAS ADICIONALES PUI COMUNA 13</t>
  </si>
  <si>
    <t>160156</t>
  </si>
  <si>
    <t>CONSTRUCCIÓN OBRAS ADICIONALES PUI LA IGUANÁ</t>
  </si>
  <si>
    <t>160149</t>
  </si>
  <si>
    <t>CONSTRUCCIÓN OBRAS ADICIONALES PUI NOROCCIDENTAL</t>
  </si>
  <si>
    <t>160145</t>
  </si>
  <si>
    <t>CONSTRUCCIÓN OBRAS METROPLUS</t>
  </si>
  <si>
    <t>200080</t>
  </si>
  <si>
    <t>CONSTRUCCIÓN PARQUES DEL RIO NORTE</t>
  </si>
  <si>
    <t>917</t>
  </si>
  <si>
    <t>Museo Casa de la Memoria</t>
  </si>
  <si>
    <t>160402</t>
  </si>
  <si>
    <t>CONSTRUCCIÓN PARTICIPATIVA DE MEMORIAS TERRITORIALES</t>
  </si>
  <si>
    <t>160310</t>
  </si>
  <si>
    <t>CONSTRUCCIÓN PEDAGOGÍA PARA LA CULTURA DE LOS DERECHOS HUMANOS</t>
  </si>
  <si>
    <t>120071</t>
  </si>
  <si>
    <t>CONSTRUCCIÓN PUENTE CALLE 93-94 (ARANJUEZ - CASTILLA)</t>
  </si>
  <si>
    <t>160161</t>
  </si>
  <si>
    <t>CONSTRUCCIÓN RUTAS PARA VOS</t>
  </si>
  <si>
    <t>080428</t>
  </si>
  <si>
    <t>CONSTRUCCIÓN Y ADEC DE DEPOS</t>
  </si>
  <si>
    <t>160524</t>
  </si>
  <si>
    <t>CONSTRUCCIÓN Y ADECUACIÓN DE ESCENARIOS DEPORTIVOS Y RECREATIVOS</t>
  </si>
  <si>
    <t>180006</t>
  </si>
  <si>
    <t>CONSTRUCCIÓN Y DOTACIÓN DE LA BIBLIOTECA LUSITANIA</t>
  </si>
  <si>
    <t>160154</t>
  </si>
  <si>
    <t>CONSTRUCCIÓN Y MANTENIMIENTO  DE VÍAS RURALES</t>
  </si>
  <si>
    <t>200029</t>
  </si>
  <si>
    <t>CONSTRUCCIÓN Y MANTENIMIENTO DE CICLOINFRAESTRUCTURA</t>
  </si>
  <si>
    <t>160158</t>
  </si>
  <si>
    <t>CONSTRUCCIÓN Y MEJORAMIENTO DE  PARQUES PARA VOS</t>
  </si>
  <si>
    <t>180102</t>
  </si>
  <si>
    <t>CONSTRUCCIÓN Y MEJORAMIENTO DE INFRAESTRUCTURA FÍSICA DEL CERRO NUTIBARA Y SUS OBRAS COMPLEMENTARIAS</t>
  </si>
  <si>
    <t>160530</t>
  </si>
  <si>
    <t>CONSTRUCCIÓN Y MEJORAMIENTO DE LA INFRAESTRUCTURA FÍSICA - PASCUAL BRAVO</t>
  </si>
  <si>
    <t>200024</t>
  </si>
  <si>
    <t>CONSTRUCCIÓN Y MEJORAMIENTO DE LA INFRAESTRUCTURA VIAL URBANA</t>
  </si>
  <si>
    <t>140098</t>
  </si>
  <si>
    <t>CONSTRUCCIÓN Y MEJORAMIENTO DE LA VIA ALTOS DEL RODEO</t>
  </si>
  <si>
    <t>160146</t>
  </si>
  <si>
    <t>CONSTRUCCIÓN Y MEJORAMIENTO DE VÍAS EN SITIOS NEURÁLGICOS</t>
  </si>
  <si>
    <t>160155</t>
  </si>
  <si>
    <t>CONSTRUCCIÓN Y MEJORAMIENTO DE VÍAS PEATONALES</t>
  </si>
  <si>
    <t>160496</t>
  </si>
  <si>
    <t>CONSTRUCCIÓN Y MEJORAMIENTO DEL ENTORNO BARRIAL</t>
  </si>
  <si>
    <t>170062</t>
  </si>
  <si>
    <t>CONSTRUCCIÓN Y OBRAS DE ADECUACIÓN DEL CORREDOR VIAL AVENIDA REGIONAL CARABOBO ENTRE LAS CALLES 77 Y 123</t>
  </si>
  <si>
    <t>160168</t>
  </si>
  <si>
    <t>CONSTRUCCIÓN Y SOSTENIMIENTO DE CICLO RUTAS</t>
  </si>
  <si>
    <t>160287</t>
  </si>
  <si>
    <t>DESARROLLO DE LA ESTRATEGIA EN VIGILANCIA EPIDEMIOLÓGICA PARA LA SALUD</t>
  </si>
  <si>
    <t>160302</t>
  </si>
  <si>
    <t>DESARROLLO DE LA ESTRATEGIA VOLVER A CASA</t>
  </si>
  <si>
    <t>160274</t>
  </si>
  <si>
    <t>DESARROLLO DE LA GESTIÓN TERRITORIAL Y PARTICIPACIÓN SOCIAL EN SALUD</t>
  </si>
  <si>
    <t>160551</t>
  </si>
  <si>
    <t>DESARROLLO DE LA INFRAESTRUCTURA TECNOLÓGICA PARA EDUCAR</t>
  </si>
  <si>
    <t>001806</t>
  </si>
  <si>
    <t>TÚNEL DE OCCIDENTE (CONVENIO)</t>
  </si>
  <si>
    <t>160297</t>
  </si>
  <si>
    <t>VIGILANCIA EN SALUD AMBIENTAL</t>
  </si>
  <si>
    <t>200023</t>
  </si>
  <si>
    <t>CONSTRUCCIÓN,  MEJORAMIENTO Y MANTENIMIENTO DE ESPACIOS PÚBLICOS DE ENCUENTRO Y ESPARCIMIENTO</t>
  </si>
  <si>
    <t>200026</t>
  </si>
  <si>
    <t>CONSTRUCCIÓN, ADECUACIÓN Y MANTENIMIENTO DE PUENTES PEATONALES Y VEHICULARES</t>
  </si>
  <si>
    <t>120067</t>
  </si>
  <si>
    <t>CONSTRUCCIÓN, ADECUACIÓN Y SOSTENIMIENTO DE PUENTES PEATONALES Y VEHICULARES DE MEDELLÍN</t>
  </si>
  <si>
    <t>200030</t>
  </si>
  <si>
    <t>CONSTRUCCIÓN, MEJORAMIENTO Y REHABILITACION DE VIAS PEATONALES</t>
  </si>
  <si>
    <t>200028</t>
  </si>
  <si>
    <t>CONSTRUCCIÓN, MEJORAMIENTO Y REHABILITACIÓN DE  VÍAS RURALES</t>
  </si>
  <si>
    <t>160153</t>
  </si>
  <si>
    <t>CONSTRUCCIÓN, MEJORAMIENTO Y SOSTENIMIENTO DE PUENTES PEATONALES Y VEHICULARES</t>
  </si>
  <si>
    <t>160350</t>
  </si>
  <si>
    <t>CONSTRUCCIÓN, REPOSICIÓN Y TERMINACIÓN DE  EQUIPAMIENTOS EDUCATIVOS PARA EL MEJORAMIENTO DE AMBIENTES DE APRENDIZAJE</t>
  </si>
  <si>
    <t>120142</t>
  </si>
  <si>
    <t>CONSTRUYENDO AMBIENTES PROTECTORES</t>
  </si>
  <si>
    <t>160292</t>
  </si>
  <si>
    <t>CONTROL DE LOS RIESGOS EN SALUD PARA ESTABLECIMIENTOS Y SERVICIOS SANOS, SEGUROS Y SALUDABLES</t>
  </si>
  <si>
    <t>160120</t>
  </si>
  <si>
    <t>CONTROL SOCIAL - LO PÚBLICO CUENTA CON VOS</t>
  </si>
  <si>
    <t>160321</t>
  </si>
  <si>
    <t>CONTROL URBANÍSTICO</t>
  </si>
  <si>
    <t>160296</t>
  </si>
  <si>
    <t>CONTROL Y  GESTIÓN INTEGRAL DE RIESGOS SANITARIOS DEL AMBIENTE</t>
  </si>
  <si>
    <t>160295</t>
  </si>
  <si>
    <t>CONTROL Y  GESTIÓN INTEGRAL PARA LA PREVENCIÓN Y CONTROL DE ENFERMEDADES TRANSMITIDAS POR VECTORES Y ZOONOSIS</t>
  </si>
  <si>
    <t>160277</t>
  </si>
  <si>
    <t>CONTROL, RECUPERACIÓN Y REGULACIÓN DEL ESPACIO PÚBLICO</t>
  </si>
  <si>
    <t>160357</t>
  </si>
  <si>
    <t>DESARROLLO AGENDA JOVEN</t>
  </si>
  <si>
    <t>160182</t>
  </si>
  <si>
    <t>DESARROLLO DE ACCIONES SOCIOAMBIENTALES DEL COMPARENDO AMBIENTAL</t>
  </si>
  <si>
    <t>160178</t>
  </si>
  <si>
    <t>DESARROLLO DE ACTIVIDADES EDUCATIVAS PARA EL CUIDADO DEL MEDIO AMBIENTE</t>
  </si>
  <si>
    <t>160370</t>
  </si>
  <si>
    <t>DESARROLLO DE BUENAS PRÁCTICAS DE TRANSPARENCIA Y AUTOCONTROL EN LOS SERVIDORES PÚBLICOS</t>
  </si>
  <si>
    <t>160416</t>
  </si>
  <si>
    <t>DESARROLLO DE CAPACIDADES Y FORTALECIMIENTO INSTITUCIONAL REGIONAL</t>
  </si>
  <si>
    <t>160439</t>
  </si>
  <si>
    <t>DESARROLLO DE CONOCIMIENTO ESTRATÉGICO DE LA CIUDAD - FÁBRICA DE PENSAMIENTO</t>
  </si>
  <si>
    <t>160405</t>
  </si>
  <si>
    <t>DESARROLLO DE ESTRATEGIAS CIUDADANAS PARA EL POSTACUERDO</t>
  </si>
  <si>
    <t>200084</t>
  </si>
  <si>
    <t>DESARROLLO DE ESTRATEGIAS DE TRANSFORMACIÓN ECONÓMICA PARA LA CUARTA REVOLUCIÓN INDUSTRIAL</t>
  </si>
  <si>
    <t>160226</t>
  </si>
  <si>
    <t>DESARROLLO DE ESTRATEGIAS EN CULTURA DEL CUIDADO PARA UNA MEDELLÍN SALUDABLE</t>
  </si>
  <si>
    <t>160344</t>
  </si>
  <si>
    <t>DESARROLLO DE ESTRATEGIAS PARA AGUA POTABLE Y SANEAMIENTO BÁSICO</t>
  </si>
  <si>
    <t>160323</t>
  </si>
  <si>
    <t>DESARROLLO DE ESTRATEGIAS PARA EL TERRITORIO EN CUMPLIMIENTO DEL POT</t>
  </si>
  <si>
    <t>160460</t>
  </si>
  <si>
    <t>DESARROLLO DE ESTRATEGIAS PARA EL TRABAJO DECENTE</t>
  </si>
  <si>
    <t>160313</t>
  </si>
  <si>
    <t>DESARROLLO DE ESTRATEGIAS PARA LA INCLUSIÓN EN EL SISTEMA ESCOLAR</t>
  </si>
  <si>
    <t>160280</t>
  </si>
  <si>
    <t>DESARROLLO DE ESTRATEGIAS PARA LA PERMANENCIA EN EL SISTEMA ESCOLAR Y PAE</t>
  </si>
  <si>
    <t>160326</t>
  </si>
  <si>
    <t>DESARROLLO DE ESTRATEGIAS PARA SANEAMIENTO BÁSICO Y AGUA POTABLE EN LOS CORREGIMIENTOS</t>
  </si>
  <si>
    <t>160507</t>
  </si>
  <si>
    <t>DESARROLLO DE HABILIDADES Y CAPACIDADES FÍSICAS MEDIANTE ACTIVIDADES EN DEPORTE, RECREACIÓN Y ACTIVIDAD FÍSICA PARA LOS NIÑOS Y NIÑAS</t>
  </si>
  <si>
    <t>160415</t>
  </si>
  <si>
    <t>DESARROLLO DE INSTRUMENTOS PARA LA GESTIÓN ARTICULADA DEL TERRITORIO</t>
  </si>
  <si>
    <t>160478</t>
  </si>
  <si>
    <t>DESARROLLO DE LA ESTRATEGIA ACCESO A MERCADOS</t>
  </si>
  <si>
    <t>160300</t>
  </si>
  <si>
    <t>DESARROLLO DE LA ESTRATEGIA CENTROS INTEGRALES DE FAMILIA</t>
  </si>
  <si>
    <t>190039</t>
  </si>
  <si>
    <t>DESARROLLO DE LA ESTRATEGIA CONSTRUYE BIEN</t>
  </si>
  <si>
    <t>160083</t>
  </si>
  <si>
    <t>DESARROLLO DE LA ESTRATEGIA DE PROMOCIÓN DE DIVERSIDAD</t>
  </si>
  <si>
    <t>160248</t>
  </si>
  <si>
    <t>DESARROLLO DE LA POLÍTICA CRIMINAL</t>
  </si>
  <si>
    <t>160468</t>
  </si>
  <si>
    <t>DESARROLLO DE MEDELLÍN DIGITAL</t>
  </si>
  <si>
    <t>160400</t>
  </si>
  <si>
    <t>DESARROLLO DE MEDIOS CIUDADANOS PARA LA INTERACCIÓN Y MOVILIZACIÓN SOCIAL</t>
  </si>
  <si>
    <t>160109</t>
  </si>
  <si>
    <t>DESARROLLO DE MERCADOS ARTESANALES</t>
  </si>
  <si>
    <t>160372</t>
  </si>
  <si>
    <t>DESARROLLO DE PROCESOS INTEGRALES DE EVALUACIÓN INSTITUCIONAL QUE PERMITAN MEJORAR LA GESTIÓN</t>
  </si>
  <si>
    <t>160482</t>
  </si>
  <si>
    <t>DESARROLLO DE SISTEMAS ALIMENTARIOS SOSTENIBLES</t>
  </si>
  <si>
    <t>160471</t>
  </si>
  <si>
    <t>DESARROLLO DE UNIDADES PRODUCTIVAS PARA LOS COMERCIANTES INFORMALES</t>
  </si>
  <si>
    <t>160269</t>
  </si>
  <si>
    <t>DESARROLLO DEL ABORDAJE INTEGRAL PARA LA PREVENCIÓN DE LAS ENFERMEDADES CRÓNICAS NO TRANSMISIBLES</t>
  </si>
  <si>
    <t>160234</t>
  </si>
  <si>
    <t>DESARROLLO DEL ABORDAJE INTEGRAL SOCIO SANITARIO PARA LA PREVENCIÓN DEL EMBARAZO ADOLESCENTE Y LA PROMOCIÓN DE LOS DERECHOS SEXUALES Y REPRODUCTIVOS</t>
  </si>
  <si>
    <t>160265</t>
  </si>
  <si>
    <t>DESARROLLO DEL ABORDAJE INTEGRAL SOCIO SANITARIO PARA POBLACIONES ESPECIALES</t>
  </si>
  <si>
    <t>160453</t>
  </si>
  <si>
    <t>DESARROLLO DEL PLAN CT + I MEDELLÍN</t>
  </si>
  <si>
    <t>160335</t>
  </si>
  <si>
    <t>DESARROLLO DEL PROGRAMA MÍNIMO VITAL DE AGUA POTABLE</t>
  </si>
  <si>
    <t>160085</t>
  </si>
  <si>
    <t>DESARROLLO DEL SISTEMA DE INFORMACIÓN CULTURAL</t>
  </si>
  <si>
    <t>160512</t>
  </si>
  <si>
    <t>DESARROLLO DEL SISTEMA MUNICIPAL DEL DEPORTE, LA RECREACIÓN Y LA ACTIVIDAD FÍSICA</t>
  </si>
  <si>
    <t>160363</t>
  </si>
  <si>
    <t>DESARROLLO DEL TERRITORIO JOVEN</t>
  </si>
  <si>
    <t>160479</t>
  </si>
  <si>
    <t>DESARROLLO DEL TURISMO RURAL COMUNITARIO</t>
  </si>
  <si>
    <t>160261</t>
  </si>
  <si>
    <t>DESARROLLO DEL ABORDAJE INTEGRAL DE ATENCIÓN SOCIOSANITARIA, SALUD MENTAL Y ADICCIONES</t>
  </si>
  <si>
    <t>160202</t>
  </si>
  <si>
    <t>DESARROLLO FERIAS DE LA TRANSPARENCIA CON VOS</t>
  </si>
  <si>
    <t>160333</t>
  </si>
  <si>
    <t>DESARROLLO HUMANO Y BIENESTAR LABORAL DE MAESTROS, MAESTRAS Y DIRECTIVOS</t>
  </si>
  <si>
    <t>160263</t>
  </si>
  <si>
    <t>DESARROLLO INSTITUCIONAL  Y SERVICIO DE ATENCIÓN DESDE LA GESTACIÓN HASTA LOS 5 AÑOS PARA EL FORTALECIMIENTO DE LA EDUCACIÓN INICIAL</t>
  </si>
  <si>
    <t>160284</t>
  </si>
  <si>
    <t>DESARROLLO INSTITUCIONAL PARA FORTALECER LA GESTIÓN EDUCATIVA</t>
  </si>
  <si>
    <t>160353</t>
  </si>
  <si>
    <t>DESARROLLO PLAN DE LECTURA Y BIBLIOTECAS ESCOLARES</t>
  </si>
  <si>
    <t>160374</t>
  </si>
  <si>
    <t>DESARROLLO Y ACTUALIZACIÓN DE NORMAS Y ESTUDIOS COMPLEMENTARIOS AL POT</t>
  </si>
  <si>
    <t>160358</t>
  </si>
  <si>
    <t>DESARROLLO Y ASESORÍA DE LA ESTRATEGIA SELLO JOVEN</t>
  </si>
  <si>
    <t>160339</t>
  </si>
  <si>
    <t>DESARROLLO Y FORTALECIMIENTO DE LAS CAPACIDADES COGNITIVAS</t>
  </si>
  <si>
    <t>160513</t>
  </si>
  <si>
    <t>DESARROLLO Y POTENCIALIZACIÓN DE LAS NUEVAS TENDENCIAS DEPORTIVAS EN LA CIUDAD DE MEDELLÍN</t>
  </si>
  <si>
    <t>160399</t>
  </si>
  <si>
    <t>DIFUSIÓN DE LA COMUNICACIÓN PARA LA MOVILIZACIÓN, LA PARTICIPACIÓN Y LA CULTURA CIUDADANA</t>
  </si>
  <si>
    <t>160454</t>
  </si>
  <si>
    <t>DIFUSIÓN DE LA CULTURA DE LEGALIDAD EN EL AMBIENTE EMPRESARIAL</t>
  </si>
  <si>
    <t>160356</t>
  </si>
  <si>
    <t>DIFUSIÓN VOLUNTARIADO JOVEN</t>
  </si>
  <si>
    <t>190022</t>
  </si>
  <si>
    <t>DISEÑO  E IMPLEMENTACIÓN DE PEQUEÑOS ABASTOS DE AGUA PARA LA PRODUCCIÓN DE ALIMENTOS</t>
  </si>
  <si>
    <t>160380</t>
  </si>
  <si>
    <t>DISEÑO DE INSTRUMENTOS DE FINANCIACIÓN E INTERVENCIÓN DEL SUELO PARA EL DESARROLLO FÍSICO ESPACIAL</t>
  </si>
  <si>
    <t>160121</t>
  </si>
  <si>
    <t>DISEÑO E IMPLEMENTACIÓN DE CONECTIVIDAD ECOLÓGICA DE CORREDORES VERDES</t>
  </si>
  <si>
    <t>160203</t>
  </si>
  <si>
    <t>DISEÑO E IMPLEMENTACIÓN DE INSTRUMENTOS DE TERRITORIALIZACIÓN - PLANES ESPECIALES Y PLAN DEL CENTRO</t>
  </si>
  <si>
    <t>200086</t>
  </si>
  <si>
    <t>DISEÑO E IMPLEMENTACIÓN DE UN MODELO DE INNOVACIÓN SOCIAL COLABORATIVO PARA LA PARTICIPACIÓN</t>
  </si>
  <si>
    <t>160456</t>
  </si>
  <si>
    <t>DISEÑO Y DESARROLLO DE LA MARCA DE CIUDAD</t>
  </si>
  <si>
    <t>080527</t>
  </si>
  <si>
    <t>DISEÑO Y DESARROLLO DE POLÍTICAS Y ESTRATEGIAS DE COMUNICACION PUBLICA</t>
  </si>
  <si>
    <t>160401</t>
  </si>
  <si>
    <t>DIVULGACIÓN DE LAS ESTRATEGIAS DE COMUNICACIONES</t>
  </si>
  <si>
    <t>160391</t>
  </si>
  <si>
    <t>DIVULGACIÓN DEL PLAN MUNICIPAL DE GESTIÓN DEL RIESGO</t>
  </si>
  <si>
    <t>160087</t>
  </si>
  <si>
    <t>DOTACIÓN DE EQUIPAMIENTOS CULTURALES</t>
  </si>
  <si>
    <t>160355</t>
  </si>
  <si>
    <t>DOTACIÓN DE MEJORES AMBIENTES DE APRENDIZAJE DE INSTITUCIONES EDUCATIVAS</t>
  </si>
  <si>
    <t>160352</t>
  </si>
  <si>
    <t>DOTACIÓN DE MOBILIARIO PARA INSTITUCIONES EDUCATIVAS</t>
  </si>
  <si>
    <t>020195</t>
  </si>
  <si>
    <t>DOTACION Y ADECUACION DE LA ESCUELA CRIS</t>
  </si>
  <si>
    <t>980531</t>
  </si>
  <si>
    <t>ESTRATIFICACIÓN SOCIOECONÓMICA DE LAS VIVIENDAS  RURALES  URBANAS  DEL MUNICIPIO</t>
  </si>
  <si>
    <t>160029</t>
  </si>
  <si>
    <t>ESTRUCTURACIÓN TRANVÍA METRO LIGERO DE LA AVENIDA 80</t>
  </si>
  <si>
    <t>160392</t>
  </si>
  <si>
    <t>ESTUDIOS EN ÁREAS O ZONAS CON SITUACIÓN DE RIESGO</t>
  </si>
  <si>
    <t>160190</t>
  </si>
  <si>
    <t>ESTUDIOS PARA EL MEJORAMIENTO DE LA MOVILIDAD</t>
  </si>
  <si>
    <t>160140</t>
  </si>
  <si>
    <t>ESTUDIOS Y DISEÑOS PARA INFRAESTRUCTURA PÚBLICA</t>
  </si>
  <si>
    <t>160142</t>
  </si>
  <si>
    <t>ESTUDIOS, CONSTRUCCIÓN Y SOSTENIMIENTO DE INFRAESTRUCTURA POR ACCIONES JUDICIALES</t>
  </si>
  <si>
    <t>160107</t>
  </si>
  <si>
    <t>FORMACIÓN A ARTISTAS</t>
  </si>
  <si>
    <t>160099</t>
  </si>
  <si>
    <t>FORMACIÓN DE PÚBLICOS - TARJETA ÚNICA CIUDADANA</t>
  </si>
  <si>
    <t>160517</t>
  </si>
  <si>
    <t>FORMACIÓN DEPORTE, CONVIVENCIA Y PAZ</t>
  </si>
  <si>
    <t>160461</t>
  </si>
  <si>
    <t>FORMACIÓN EN COMPETENCIAS LABORALES PERTINENTES</t>
  </si>
  <si>
    <t>160423</t>
  </si>
  <si>
    <t>FORMACIÓN PARA LA PROMOCIÓN DE LOS DERECHOS DE LAS MUJERES, LAS JÓVENES Y LAS NIÑAS</t>
  </si>
  <si>
    <t>160388</t>
  </si>
  <si>
    <t>FORMACIÓN Y CAPACITACIÓN EN GESTIÓN DEL RIESGO</t>
  </si>
  <si>
    <t>160359</t>
  </si>
  <si>
    <t>FORMACIÓN Y FORTALECIMIENTO DE LA CONVIVENCIA JUVENIL</t>
  </si>
  <si>
    <t>160246</t>
  </si>
  <si>
    <t>FORMULACIÓN  E IMPLEMENTACIÓN DE UN PLAN MAESTRO DE TECNOLOGÍA PARA LA SEGURIDAD Y LA CONVIVENCIA</t>
  </si>
  <si>
    <t>160540</t>
  </si>
  <si>
    <t>FORMULACIÓN DE ESTRATEGIAS INMOBILIARIAS PARA EL DESARROLLO</t>
  </si>
  <si>
    <t>160381</t>
  </si>
  <si>
    <t>FORMULACIÓN DEL PLAN INTEGRAL DE INTERVENCIONES SOBRE LOS CORREDORES DE TRANSPORTE Y SU ÁREA DE INFLUENCIA</t>
  </si>
  <si>
    <t>160348</t>
  </si>
  <si>
    <t>FORMULACIÓN E IMPLEMENTACIÓN DE POLÍTICAS PARA LOS SERVICIOS PÚBLICOS</t>
  </si>
  <si>
    <t>160241</t>
  </si>
  <si>
    <t>FORMULACIÓN E IMPLEMENTACIÓN DE UN PLAN MAESTRO DE INFRAESTRUCTURA PARA LA SEGURIDAD Y LA CONVIVENCIA</t>
  </si>
  <si>
    <t>160192</t>
  </si>
  <si>
    <t>FORMULACIÓN E IMPLEMENTACIÓN DEL PLAN INTEGRAL DE SEGURIDAD Y CONVIVENCIA – PISC</t>
  </si>
  <si>
    <t>160373</t>
  </si>
  <si>
    <t>FORMULACIÓN PLAN INTEGRAL DE MOVILIDAD SOSTENIBLE</t>
  </si>
  <si>
    <t>160378</t>
  </si>
  <si>
    <t>FORMULACIÓN Y ADOPCIÓN DE INSTRUMENTOS DE PLANIFICACIÓN COMPLEMENTARIA</t>
  </si>
  <si>
    <t>160377</t>
  </si>
  <si>
    <t>FORMULACIÓN Y ADOPCIÓN DE LOS MACROPROYECTOS DE TRANSVERSALIDADES Y BORDE URBANO RURAL</t>
  </si>
  <si>
    <t>160122</t>
  </si>
  <si>
    <t>FORMULACIÓN Y DISEÑO DEL COMPONENTE VERDE DE LA CIUDAD</t>
  </si>
  <si>
    <t>160535</t>
  </si>
  <si>
    <t>FORMULACIÓN, EVALUACIÓN Y PROMOCIÓN DE ALIANZAS PÚBLICO PRIVADAS -APP-</t>
  </si>
  <si>
    <t>160390</t>
  </si>
  <si>
    <t>FORTALECIMIENTO  DE LA GESTIÓN Y CONTROL EN LA ADMINISTRACIÓN, FISCALIZACIÓN Y LIQUIDACIÓN DE LOS INGRESOS TRIBUTARIOS</t>
  </si>
  <si>
    <t>907</t>
  </si>
  <si>
    <t>Telemedellín</t>
  </si>
  <si>
    <t>160375</t>
  </si>
  <si>
    <t>FORTALECIMIENTO  DE TELEMEDELLÍN A LA VANGUARDIA DE LA TELEVISIÓN CIUDADANA</t>
  </si>
  <si>
    <t>160165</t>
  </si>
  <si>
    <t>FORTALECIMIENTO A COBRO COACTIVO DE MOVILIDAD</t>
  </si>
  <si>
    <t>160175</t>
  </si>
  <si>
    <t>FORTALECIMIENTO A LA CULTURA VIAL PARA LOS ACTORES DE LA MOVILIDAD</t>
  </si>
  <si>
    <t>160452</t>
  </si>
  <si>
    <t>FORTALECIMIENTO A LA ESCUELA DE ARTES Y OFICIOS</t>
  </si>
  <si>
    <t>180033</t>
  </si>
  <si>
    <t>FORTALECIMIENTO A LA GESTIÓN DE LA INFORMACIÓN URBANÍSTICA Y TERRITORIAL</t>
  </si>
  <si>
    <t>160207</t>
  </si>
  <si>
    <t>FORTALECIMIENTO A LA OPERACIÓN DE METROPLÚS</t>
  </si>
  <si>
    <t>160229</t>
  </si>
  <si>
    <t>FORTALECIMIENTO A LA RED PÚBLICA EN SALUD CON CALIDAD Y HUMANIZACIÓN</t>
  </si>
  <si>
    <t>160195</t>
  </si>
  <si>
    <t>FORTALECIMIENTO A ORGANISMOS DE SEGURIDAD Y JUSTICIA</t>
  </si>
  <si>
    <t>160136</t>
  </si>
  <si>
    <t>FORTALECIMIENTO A RECICLADORES</t>
  </si>
  <si>
    <t>160079</t>
  </si>
  <si>
    <t>FORTALECIMIENTO AL SECTOR ARTÍSTICO MEDIANTE LA APLICACIÓN DE ACCIONES DE SOSTENIBILIDAD</t>
  </si>
  <si>
    <t>160078</t>
  </si>
  <si>
    <t>FORTALECIMIENTO AL SISTEMA MUNICIPAL DE CULTURA</t>
  </si>
  <si>
    <t>140095</t>
  </si>
  <si>
    <t>FORTALECIMIENTO CENTROS EQUIDAD GÉNERO</t>
  </si>
  <si>
    <t>160312</t>
  </si>
  <si>
    <t>FORTALECIMIENTO DE ACTORES SOCIALES Y GESTIÓN TERRITORIAL PARA EL EJERCICIO DE LOS DERECHOS HUMANOS</t>
  </si>
  <si>
    <t>160477</t>
  </si>
  <si>
    <t>FORTALECIMIENTO DE ALIANZAS DE COOPERACIÓN INTERNACIONAL</t>
  </si>
  <si>
    <t>160518</t>
  </si>
  <si>
    <t>FORTALECIMIENTO DE ALIANZAS DE COOPERACIÓN UNIVERSIDAD - EMPRESA PARA EL DESARROLLO HUMANO, CIENTÍFICO Y DEL EMPLEO</t>
  </si>
  <si>
    <t>160089</t>
  </si>
  <si>
    <t>FORTALECIMIENTO DE BIBLIOTECAS PARA CONECTAR TERRITORIOS</t>
  </si>
  <si>
    <t>160320</t>
  </si>
  <si>
    <t>FORTALECIMIENTO DE CAPACIDADES A PERSONAS EN EJERCICIO Y CONDICIÓN DE RIESGO DE PROSTITUCIÓN</t>
  </si>
  <si>
    <t>160444</t>
  </si>
  <si>
    <t>FORTALECIMIENTO DE ENLACES COMPETITIVOS PARA EL TURISMO</t>
  </si>
  <si>
    <t>902</t>
  </si>
  <si>
    <t>Biblioteca Pública Piloto</t>
  </si>
  <si>
    <t>170052</t>
  </si>
  <si>
    <t>FORTALECIMIENTO DE ESTRATEGIAS DE GESTIÓN DE LA MEMORIA Y EL PATRIMONIO DOCUMENTAL</t>
  </si>
  <si>
    <t>160393</t>
  </si>
  <si>
    <t>FORTALECIMIENTO DE INSTANCIAS SOCIALES DEL DAGRD</t>
  </si>
  <si>
    <t>701</t>
  </si>
  <si>
    <t>Secretaría Privada</t>
  </si>
  <si>
    <t>160376</t>
  </si>
  <si>
    <t>FORTALECIMIENTO DE LA ALCALDÍA EN EL TERRITORIO</t>
  </si>
  <si>
    <t>160445</t>
  </si>
  <si>
    <t>FORTALECIMIENTO DE LA ATRACCIÓN DE INVERSIÓN NACIONAL Y EXTRANJERA</t>
  </si>
  <si>
    <t>170057</t>
  </si>
  <si>
    <t>FORTALECIMIENTO DE LA BIBLIOTECA PÚBLICA PILOTO</t>
  </si>
  <si>
    <t>160228</t>
  </si>
  <si>
    <t>FORTALECIMIENTO DE LA CALIDAD DE LOS SERVICIOS DE SALUD</t>
  </si>
  <si>
    <t>170032</t>
  </si>
  <si>
    <t>FORTALECIMIENTO DE LA CAPACIDAD INSTITUCIONAL DE LA AGENCIA DE EDUCACIÓN SUPERIOR SAPIENCIA</t>
  </si>
  <si>
    <t>160316</t>
  </si>
  <si>
    <t>FORTALECIMIENTO DE LA EDUCACIÓN MEDIA EN ARTICULACIÓN CON LA EDUCACIÓN SUPERIOR Y LA EDUCACIÓN PARA EL TRABAJO Y EL DESARROLLO HUMANO</t>
  </si>
  <si>
    <t>160259</t>
  </si>
  <si>
    <t>FORTALECIMIENTO DE LA ESCUELA EN ENTORNO PROTECTOR</t>
  </si>
  <si>
    <t>160504</t>
  </si>
  <si>
    <t>FORTALECIMIENTO DE LA ESTRATEGIA DE EDUCACIÓN SUPERIOR DIGITAL</t>
  </si>
  <si>
    <t>160130</t>
  </si>
  <si>
    <t>FORTALECIMIENTO DE LA GESTIÓN DE NUESTRO RIO Y SUS QUEBRADAS</t>
  </si>
  <si>
    <t>190045</t>
  </si>
  <si>
    <t>FORTALECIMIENTO DE LA GESTIÓN DOCUMENTAL DE LOS EXPEDIENTES LABORALES</t>
  </si>
  <si>
    <t>160387</t>
  </si>
  <si>
    <t>FORTALECIMIENTO DE LA GOBERNABILIDAD DEL CONGLOMERADO PÚBLICO</t>
  </si>
  <si>
    <t>160244</t>
  </si>
  <si>
    <t>FORTALECIMIENTO DE LA INCLUSIÓN SOCIAL DE LAS PERSONAS CON DISCAPACIDAD, FAMILIARES Y CUIDADORES</t>
  </si>
  <si>
    <t>160096</t>
  </si>
  <si>
    <t>FORTALECIMIENTO DE LA INFRAESTRUCTURA PARA EL DESARROLLO DE LAS ARTES ESCÉNICAS DE MEDELLÍN</t>
  </si>
  <si>
    <t>160548</t>
  </si>
  <si>
    <t>FORTALECIMIENTO DE LA INTERVENCIÓN DEPORTIVA, RECREATIVA Y DE ACTIVIDAD FÍSICA PARA LA POBLACIÓN EN SITUACIÓN DE DISCAPACIDAD EN EL MUNICIPIO DE MEDELLÍN</t>
  </si>
  <si>
    <t>160209</t>
  </si>
  <si>
    <t>FORTALECIMIENTO DE LA MOVILIDAD HUMANA Y SOSTENIBLE</t>
  </si>
  <si>
    <t>160365</t>
  </si>
  <si>
    <t>FORTALECIMIENTO DE LA MOVILIZACIÓN JUVENIL</t>
  </si>
  <si>
    <t>160237</t>
  </si>
  <si>
    <t>FORTALECIMIENTO DE LA NUTRICIÓN PARA LA SALUD</t>
  </si>
  <si>
    <t>160545</t>
  </si>
  <si>
    <t>FORTALECIMIENTO DE LA PARTICIPACIÓN DE LA POBLACIÓN ADULTA EN PROGRAMAS INDER DE DEPORTE, RECREACIÓN Y ACTIVIDAD FÍSICA EN LA CIUDAD DE MEDELLÍN</t>
  </si>
  <si>
    <t>160360</t>
  </si>
  <si>
    <t>FORTALECIMIENTO DE LA PARTICIPACIÓN PARA LA JUVENTUD</t>
  </si>
  <si>
    <t>160462</t>
  </si>
  <si>
    <t>FORTALECIMIENTO DE LA PROMOCIÓN Y MERCADEO DE LA CIUDAD COMO DESTINO TURÍSTICO</t>
  </si>
  <si>
    <t>160205</t>
  </si>
  <si>
    <t>FORTALECIMIENTO DE LA RACIONALIZACIÓN DEL TRANSPORTE PÚBLICO COLECTIVO</t>
  </si>
  <si>
    <t>160095</t>
  </si>
  <si>
    <t>FORTALECIMIENTO DE LA RED CASAS DE LA CULTURA</t>
  </si>
  <si>
    <t>160467</t>
  </si>
  <si>
    <t>FORTALECIMIENTO DE LA RED DE ANTIOQUEÑOS EN EL EXTERIOR (SOSPAISA)</t>
  </si>
  <si>
    <t>160115</t>
  </si>
  <si>
    <t>FORTALECIMIENTO DE LA RED DE FORMACIÓN E INVESTIGACIÓN PARA LA PARTICIPACIÓN CIUDADANA</t>
  </si>
  <si>
    <t>160503</t>
  </si>
  <si>
    <t>FORTALECIMIENTO DE LA SINERGIA DE LAS TRES INSTITUCIONES PÚBLICAS DE EDUCACIÓN SUPERIOR</t>
  </si>
  <si>
    <t>160264</t>
  </si>
  <si>
    <t>FORTALECIMIENTO DE LAS CASAS DE JUSTICIA EN EL MARCO DEL SISTEMA DE JUSTICIA CERCANA AL CIUDADANO</t>
  </si>
  <si>
    <t>160262</t>
  </si>
  <si>
    <t>FORTALECIMIENTO DE LAS COMISARÍAS DE FAMILIA EN EL MARCO DEL SISTEMA DE JUSTICIA CERCANA AL CIUDADANO</t>
  </si>
  <si>
    <t>160525</t>
  </si>
  <si>
    <t>FORTALECIMIENTO DE LAS ESTRATEGIAS DE INTERVENCIÓN DEPORTIVA, RECREATIVA Y DE ACTIVIDAD FÍSICA PARA LA POBLACIÓN EN RIESGO SOCIAL</t>
  </si>
  <si>
    <t>160510</t>
  </si>
  <si>
    <t>FORTALECIMIENTO DE LAS ESTRATEGIAS DEPORTIVAS, RECREATIVAS Y DE ACTIVIDAD FÍSICA PARA LA PARTICIPACIÓN DE LOS JÓVENES DE MEDELLÍN</t>
  </si>
  <si>
    <t>180031</t>
  </si>
  <si>
    <t>FORTALECIMIENTO DE LAS HABILIDADES PARA LA VIDA Y EL TRABAJO A LOS GRUPOS POBLACIONALES VULNERABLES EN LA CIUDAD</t>
  </si>
  <si>
    <t>160271</t>
  </si>
  <si>
    <t>FORTALECIMIENTO DE LAS INSPECCIONES DE POLICÍA EN EL MARCO DEL SISTEMA DE JUSTICIA CERCANA AL CIUDADANO</t>
  </si>
  <si>
    <t>160114</t>
  </si>
  <si>
    <t>FORTALECIMIENTO DE LAS ORGANIZACIONES DE LA SOCIEDAD CIVIL Y LAS REDES SOCIALES</t>
  </si>
  <si>
    <t>160459</t>
  </si>
  <si>
    <t>FORTALECIMIENTO DE LOS CEDEZO</t>
  </si>
  <si>
    <t>160424</t>
  </si>
  <si>
    <t>FORTALECIMIENTO DE LOS CENTROS DE EQUIDAD DE GÉNERO</t>
  </si>
  <si>
    <t>160476</t>
  </si>
  <si>
    <t>FORTALECIMIENTO DE LOS MERCADOS CAMPESINOS</t>
  </si>
  <si>
    <t>180097</t>
  </si>
  <si>
    <t>FORTALECIMIENTO DE LOS SERVICIOS DE ATENCIÓN A LA COMUNIDAD UNIVERSITARIA</t>
  </si>
  <si>
    <t>160447</t>
  </si>
  <si>
    <t>FORTALECIMIENTO DE MEDELLÍN CIUDAD DE GRANDES EVENTOS, CONVENCIONES Y FERIAS</t>
  </si>
  <si>
    <t>160425</t>
  </si>
  <si>
    <t>FORTALECIMIENTO DE PROCESOS PARA LA TRANSVERSALIZACIÓN DE LA EQUIDAD DE GÉNERO</t>
  </si>
  <si>
    <t>160389</t>
  </si>
  <si>
    <t>FORTALECIMIENTO DE SIATA E INNOVACIÓN PARA LA GESTIÓN DEL RIESGO</t>
  </si>
  <si>
    <t>160347</t>
  </si>
  <si>
    <t>FORTALECIMIENTO DE TECNOLOGÍAS DE LA INFORMACIÓN</t>
  </si>
  <si>
    <t>160455</t>
  </si>
  <si>
    <t>FORTALECIMIENTO DE UNA GRAN BASE EMPRESARIAL DE OFERTA Y DEMANDA DE EMPLEO</t>
  </si>
  <si>
    <t>160091</t>
  </si>
  <si>
    <t>FORTALECIMIENTO DEL ARCHIVO HISTÓRICO DE MEDELLÍN</t>
  </si>
  <si>
    <t>160466</t>
  </si>
  <si>
    <t>FORTALECIMIENTO DEL BANCO DE LAS OPORTUNIDADES Y ACCESO A RECURSOS</t>
  </si>
  <si>
    <t>160138</t>
  </si>
  <si>
    <t>FORTALECIMIENTO DEL BIENESTAR ANIMAL</t>
  </si>
  <si>
    <t>160273</t>
  </si>
  <si>
    <t>FORTALECIMIENTO DEL CAPITAL SOCIAL Y LAS COMPETENCIAS CIUDADANAS PARA LA CONVIVENCIA</t>
  </si>
  <si>
    <t>170064</t>
  </si>
  <si>
    <t>FORTALECIMIENTO DEL CENTRO DE PRÁCTICAS DEL MUNICIPIO DE MEDELLÍN</t>
  </si>
  <si>
    <t>160398</t>
  </si>
  <si>
    <t>FORTALECIMIENTO DEL CUERPO OFICIAL DE BOMBEROS</t>
  </si>
  <si>
    <t>160480</t>
  </si>
  <si>
    <t>FORTALECIMIENTO DEL ECOSISTEMA DE EMPRENDIMIENTO</t>
  </si>
  <si>
    <t>160170</t>
  </si>
  <si>
    <t>FORTALECIMIENTO DEL GOBIERNO LOCAL Y RECUPERACIÓN DE CONFIANZA EN LA INSTITUCIONALIDAD</t>
  </si>
  <si>
    <t>160527</t>
  </si>
  <si>
    <t>FORTALECIMIENTO DEL OBSERVATORIO DE EDUCACIÓN SUPERIOR (ODES)</t>
  </si>
  <si>
    <t>160119</t>
  </si>
  <si>
    <t>FORTALECIMIENTO DEL PRESUPUESTO PARTICIPATIVO JOVEN CUENTA CON VOS</t>
  </si>
  <si>
    <t>160220</t>
  </si>
  <si>
    <t>FORTALECIMIENTO DEL SISTEMA DE ATENCIÓN PARA LA POBLACIÓN DE CALLE</t>
  </si>
  <si>
    <t>180100</t>
  </si>
  <si>
    <t>FORTALECIMIENTO DEL SISTEMA DE BIENESTAR INSTITUCIONAL - PASCUAL BRAVO</t>
  </si>
  <si>
    <t>160307</t>
  </si>
  <si>
    <t>FORTALECIMIENTO DEL SISTEMA DE INFORMACIÓN PARA EL  BIENESTAR Y LA INCLUSIÓN SOCIAL - SIBIS</t>
  </si>
  <si>
    <t>160412</t>
  </si>
  <si>
    <t>FORTALECIMIENTO DEL SISTEMA DE INFORMACIÓN SISBEN</t>
  </si>
  <si>
    <t>160184</t>
  </si>
  <si>
    <t>FORTALECIMIENTO DEL SISTEMA DE SERVICIO A LA CIUDADANÍA</t>
  </si>
  <si>
    <t>160245</t>
  </si>
  <si>
    <t>FORTALECIMIENTO DEL SISTEMA INTEGRADO DE EMERGENCIAS Y SEGURIDAD DE MEDELLÍN - SIES-M.</t>
  </si>
  <si>
    <t>160253</t>
  </si>
  <si>
    <t>FORTALECIMIENTO DEL SISTEMA PENAL DE RESPONSABILIDAD PARA ADOLESCENTES</t>
  </si>
  <si>
    <t>160465</t>
  </si>
  <si>
    <t>FORTALECIMIENTO DEL TEJIDO EMPRESARIAL E INSTITUCIONAL TURÍSTICO</t>
  </si>
  <si>
    <t>160082</t>
  </si>
  <si>
    <t>FORTALECIMIENTO DEL VOLUNTARIADO CIUDADANO</t>
  </si>
  <si>
    <t>160539</t>
  </si>
  <si>
    <t>FORTALECIMIENTO ECONÓMICO DE LOS BIENES INMUEBLES DEL MUNICIPIO DE MEDELLÍN</t>
  </si>
  <si>
    <t>160437</t>
  </si>
  <si>
    <t>FORTALECIMIENTO EN LA PLANEACIÓN PARTICIPATIVA DEL DESARROLLO</t>
  </si>
  <si>
    <t>160343</t>
  </si>
  <si>
    <t>FORTALECIMIENTO EN LENGUAS EXTRANJERAS</t>
  </si>
  <si>
    <t>160213</t>
  </si>
  <si>
    <t>FORTALECIMIENTO ESTRATÉGICO PARA LA MOVILIDAD AMIGABLE CON EL MEDIO AMBIENTE</t>
  </si>
  <si>
    <t>160301</t>
  </si>
  <si>
    <t>FORTALECIMIENTO FAMILIA MEDELLÍN - MEDELLÍN SOLIDARIA</t>
  </si>
  <si>
    <t>160406</t>
  </si>
  <si>
    <t>FORTALECIMIENTO INSTITUCIONAL DEL MUSEO CASA DE LA MEMORIA</t>
  </si>
  <si>
    <t>160322</t>
  </si>
  <si>
    <t>FORTALECIMIENTO INSTITUCIONAL, ASESORÍA PEDAGÓGICA Y PLANES PARA EL MEJORAMIENTO DE LA CALIDAD EDUCATIVA</t>
  </si>
  <si>
    <t>160151</t>
  </si>
  <si>
    <t>FORTALECIMIENTO LABORATORIO DE TOXICOLOGÍA</t>
  </si>
  <si>
    <t>160364</t>
  </si>
  <si>
    <t>FORTALECIMIENTO MEDELLÍN JOVEN</t>
  </si>
  <si>
    <t>160509</t>
  </si>
  <si>
    <t>FORTALECIMIENTO ORGANIZACIONAL DEL DEPORTE, LA RECREACIÓN Y LA ACTIVIDAD FÍSICA EN MEDELLÍN</t>
  </si>
  <si>
    <t>160167</t>
  </si>
  <si>
    <t>FORTALECIMIENTO ORGANIZACIONAL Y OPERATIVO DE LA SECRETARIA DE MOVILIDAD</t>
  </si>
  <si>
    <t>160362</t>
  </si>
  <si>
    <t>FORTALECIMIENTO PARA JÓVENES EN SITUACIÓN VULNERABILIDAD SOCIAL</t>
  </si>
  <si>
    <t>160278</t>
  </si>
  <si>
    <t>FORTALECIMIENTO PARA LA GESTIÓN DE LA INFORMACIÓN Y EL CONOCIMIENTO EN SALUD</t>
  </si>
  <si>
    <t>160427</t>
  </si>
  <si>
    <t>FORTALECIMIENTO PARA LA PROMOCIÓN DE LA AUTONOMÍA ECONÓMICA PARA LAS MUJERES</t>
  </si>
  <si>
    <t>160098</t>
  </si>
  <si>
    <t>FORTALECIMIENTO REDES DE FORMACIÓN ARTÍSTICA Y CULTURAL</t>
  </si>
  <si>
    <t>160185</t>
  </si>
  <si>
    <t>FORTALECIMIENTO TECNOLÓGICO Y GESTIÓN DE LA INFORMACIÓN PARA LA SECRETARÍA DE MOVILIDAD</t>
  </si>
  <si>
    <t>160361</t>
  </si>
  <si>
    <t>FORTALECIMIENTO Y APOYO A LOS PROCESOS Y CLUBES JUVENILES</t>
  </si>
  <si>
    <t>160451</t>
  </si>
  <si>
    <t>FORTALECIMIENTO Y FOMENTO DE LA INSERCIÓN FORMAL LABORAL</t>
  </si>
  <si>
    <t>160200</t>
  </si>
  <si>
    <t>FORTALECIMIENTO Y POSICIONAMIENTO DEL SISTEMA DE INFORMACIÓN PARA LA SEGURIDAD Y LA CONVIVENCIA - SISC</t>
  </si>
  <si>
    <t>160166</t>
  </si>
  <si>
    <t>HABILITACIÓN AMBIENTAL DEL MORRO DE BASURAS DE MORAVIA</t>
  </si>
  <si>
    <t>170045</t>
  </si>
  <si>
    <t>HABILITACIÓN DE SEDES EDUCATIVAS PARA LA IMPLEMENTACIÓN DE LA JORNADA ÚNICA EN MEDELLÍN</t>
  </si>
  <si>
    <t>160493</t>
  </si>
  <si>
    <t>IDENTIFICACIÓN DE SUELO PARA VIVIENDA SOCIAL</t>
  </si>
  <si>
    <t>160315</t>
  </si>
  <si>
    <t>IDENTIFICACIÓN Y DIGNIFICACIÓN HUMANA EN EL CEMENTERIO UNIVERSAL Y OTROS SITIOS DE LA CIUDAD</t>
  </si>
  <si>
    <t>160260</t>
  </si>
  <si>
    <t>IDENTIFICACIÓN Y GARANTÍA DE DERECHOS DE LOS PUEBLOS INDÍGENAS EN MEDELLÍN</t>
  </si>
  <si>
    <t>160256</t>
  </si>
  <si>
    <t>IDENTIFICACIÓN Y GARANTÍA DE DERECHOS DE LOS PUEBLOS NEGROS, AFRODESCENDIENTES, RAIZALES Y PALENQUEROS EN MEDELLÍN</t>
  </si>
  <si>
    <t>160328</t>
  </si>
  <si>
    <t>IMPLEMENTACIÓN  DE LA ASIGNACIÓN Y REVISIÓN DE NOMENCLATURA EN LOS CORREGIMIENTOS</t>
  </si>
  <si>
    <t>160488</t>
  </si>
  <si>
    <t>IMPLEMENTACIÓN  DE LA POLÍTICA PÚBLICA DE INQUILINATOS</t>
  </si>
  <si>
    <t>160426</t>
  </si>
  <si>
    <t>IMPLEMENTACIÓN DE ACCIONES AFIRMATIVAS EN EL SISTEMA EDUCATIVO PARA LAS MUJERES Y LAS NIÑAS</t>
  </si>
  <si>
    <t>160289</t>
  </si>
  <si>
    <t>IMPLEMENTACIÓN DE ACCIONES INSTITUCIONALES PARA LA PREVENCIÓN SOCIAL DEL DELITO</t>
  </si>
  <si>
    <t>160419</t>
  </si>
  <si>
    <t>IMPLEMENTACIÓN DE ACCIONES PARA PROMOVER TERRITORIOS SEGUROS PARA LAS MUJERES Y LAS NIÑAS</t>
  </si>
  <si>
    <t>160345</t>
  </si>
  <si>
    <t>IMPLEMENTACIÓN DE BACHILLERATO INTERNACIONAL</t>
  </si>
  <si>
    <t>160081</t>
  </si>
  <si>
    <t>IMPLEMENTACIÓN DE CAMPAÑAS DE CULTURA CIUDADANA</t>
  </si>
  <si>
    <t>160254</t>
  </si>
  <si>
    <t>IMPLEMENTACIÓN DE ESCUELA ABIERTA PARA EL DESARROLLO DE LA CIUDADANÍA</t>
  </si>
  <si>
    <t>160421</t>
  </si>
  <si>
    <t>IMPLEMENTACIÓN DE ESTRATEGIAS DE COMUNICACIÓN PÚBLICA PARA EL EMPODERAMIENTO FAVORABLE DE LOS DERECHOS DE LAS MUJERES</t>
  </si>
  <si>
    <t>200081</t>
  </si>
  <si>
    <t>IMPLEMENTACIÓN DE ESTRATEGIAS DE ECONOMÍA CREATIVA Y CULTURAL</t>
  </si>
  <si>
    <t>160515</t>
  </si>
  <si>
    <t>IMPLEMENTACIÓN DE ESTRATEGIAS EN DEPORTE, RECREACIÓN Y ACTIVIDAD FÍSICA PARA LA ATENCIÓN DE LA PRIMERA INFANCIA Y LAS MADRES GESTANTES EN EL MUNICIPIO DE MEDELLÍN</t>
  </si>
  <si>
    <t>160129</t>
  </si>
  <si>
    <t>IMPLEMENTACIÓN DE ESTRATEGIAS PARA LA GESTIÓN DE RECURSOS</t>
  </si>
  <si>
    <t>160522</t>
  </si>
  <si>
    <t>IMPLEMENTACIÓN DE ESTRATEGIAS PARA LA REGIONALIZACIÓN E INTERNACIONALIZACIÓN DEL DEPORTE</t>
  </si>
  <si>
    <t>160612</t>
  </si>
  <si>
    <t>IMPLEMENTACIÓN DE EVENTOS DE CIUDAD EN EL CENTRO</t>
  </si>
  <si>
    <t>160105</t>
  </si>
  <si>
    <t>IMPLEMENTACIÓN DE LA CINEMATECA MUNICIPAL</t>
  </si>
  <si>
    <t>160342</t>
  </si>
  <si>
    <t>IMPLEMENTACIÓN DE LA EDUCACIÓN COMPLEMENTARIA</t>
  </si>
  <si>
    <t>160183</t>
  </si>
  <si>
    <t>IMPLEMENTACIÓN DE LA ESTRATEGIA DE GOBIERNO EN LÍNEA</t>
  </si>
  <si>
    <t>200085</t>
  </si>
  <si>
    <t>IMPLEMENTACIÓN DE LA ESTRATEGIA DE RENTAS BÁSICAS MEDELLIN</t>
  </si>
  <si>
    <t>160410</t>
  </si>
  <si>
    <t>IMPLEMENTACIÓN DE LA METODOLOGÍA DE GESTIÓN POR RESULTADOS</t>
  </si>
  <si>
    <t>160382</t>
  </si>
  <si>
    <t>IMPLEMENTACIÓN DE LA METODOLOGÍA PARA EL SEGUIMIENTO DE LAS TRANSFORMACIONES TERRITORIALES</t>
  </si>
  <si>
    <t>160474</t>
  </si>
  <si>
    <t>IMPLEMENTACIÓN DE LA PLATAFORMA DE ECONOMÍA COLABORATIVA (PEC)</t>
  </si>
  <si>
    <t>160128</t>
  </si>
  <si>
    <t>IMPLEMENTACIÓN DE LA POLÍTICA DE BIODIVERSIDAD Y LOS SERVICIOS ECOSISTÉMICOS</t>
  </si>
  <si>
    <t>160464</t>
  </si>
  <si>
    <t>IMPLEMENTACIÓN DE LA POLÍTICA PÚBLICA DE DESARROLLO RURAL</t>
  </si>
  <si>
    <t>160463</t>
  </si>
  <si>
    <t>IMPLEMENTACIÓN DE LA POLÍTICA PÚBLICA DE TURISMO</t>
  </si>
  <si>
    <t>160281</t>
  </si>
  <si>
    <t>IMPLEMENTACIÓN DE LA VIGILANCIA AL ACCESO DE LOS SERVICIOS EN SALUD</t>
  </si>
  <si>
    <t>160092</t>
  </si>
  <si>
    <t>IMPLEMENTACIÓN DE LAS ESTRATEGIAS DE PUESTA EN VALOR DEL PATRIMONIO CULTURAL</t>
  </si>
  <si>
    <t>160238</t>
  </si>
  <si>
    <t>IMPLEMENTACIÓN DE LAS HUERTAS COMO ESTRATEGIA DE SEGURIDAD ALIMENTARIA Y CONTENCIÓN DEL BORDE</t>
  </si>
  <si>
    <t>150102</t>
  </si>
  <si>
    <t>IMPLEMENTACIÓN DE MOVILIDAD HUMANA</t>
  </si>
  <si>
    <t>160346</t>
  </si>
  <si>
    <t>IMPLEMENTACIÓN DE PEDAGOGÍA CIUDADANA EN SERVICIOS PÚBLICOS</t>
  </si>
  <si>
    <t>160403</t>
  </si>
  <si>
    <t>IMPLEMENTACIÓN DE PEDAGOGÍAS Y MEMORIAS PARA LA CONSTRUCCIÓN DE PAZ</t>
  </si>
  <si>
    <t>160489</t>
  </si>
  <si>
    <t>IMPLEMENTACIÓN DE SOLUCIONES DEFINITIVAS DE VIVIENDA PARA POBLACIÓN DE REASENTAMIENTO</t>
  </si>
  <si>
    <t>160490</t>
  </si>
  <si>
    <t>IMPLEMENTACIÓN DE SOLUCIONES DEFINITIVAS DE VIVIENDA PARA POBLACIÓN EN ARRENDAMIENTO TEMPORAL</t>
  </si>
  <si>
    <t>180029</t>
  </si>
  <si>
    <t>IMPLEMENTACIÓN DE TECNOLOGÍAS EN LA SALUD</t>
  </si>
  <si>
    <t>180101</t>
  </si>
  <si>
    <t>IMPLEMENTACIÓN DE UNA METODOLOGÍA DE PROSPECTIVA PARA EL DESARROLLO TERRITORIAL</t>
  </si>
  <si>
    <t>160247</t>
  </si>
  <si>
    <t>IMPLEMENTACIÓN DE UNA PEDAGOGÍA PARA EL RECONOCIMIENTO DE LA DIVERSIDAD SEXUAL E IDENTIDADES DE GÉNERO</t>
  </si>
  <si>
    <t>160123</t>
  </si>
  <si>
    <t>IMPLEMENTACIÓN DE ZONAS VERDES ALTERNATIVAS</t>
  </si>
  <si>
    <t>160483</t>
  </si>
  <si>
    <t>IMPLEMENTACIÓN DEL CONSEJO DE POLÍTICA HABITACIONAL</t>
  </si>
  <si>
    <t>160526</t>
  </si>
  <si>
    <t>IMPLEMENTACIÓN DEL FONDO LOCAL PARA LA INVESTIGACIÓN CIENTÍFICA DEL SISTEMA DE EDUCACIÓN SUPERIOR</t>
  </si>
  <si>
    <t>160090</t>
  </si>
  <si>
    <t>IMPLEMENTACIÓN DEL PLAN DE LECTURA, ESCRITURA Y ORALIDAD</t>
  </si>
  <si>
    <t>160541</t>
  </si>
  <si>
    <t>IMPLEMENTACIÓN DEL PLAN ESPECIAL DE MANEJO Y PROTECCIÓN DEL BARRIO PRADO</t>
  </si>
  <si>
    <t>160257</t>
  </si>
  <si>
    <t>IMPLEMENTACIÓN DEL SISTEMA DE INFORMACIÓN TERRITORIAL DEL SECTOR EDUCATIVO</t>
  </si>
  <si>
    <t>160413</t>
  </si>
  <si>
    <t>IMPLEMENTACIÓN DEL SISTEMA DE INFORMACIÓN TERRITORIAL PARA LA MEDICIÓN DE IMPACTOS</t>
  </si>
  <si>
    <t>160306</t>
  </si>
  <si>
    <t>IMPLEMENTACIÓN ESTRATEGIA MEDELLÍN CIUDAD DIVERSA</t>
  </si>
  <si>
    <t>160422</t>
  </si>
  <si>
    <t>IMPLEMENTACIÓN ESTRATEGIA MUJERES MEMORIAS DE LA GUERRA, PROTAGONISTAS DE LA PAZ</t>
  </si>
  <si>
    <t>160514</t>
  </si>
  <si>
    <t>IMPLEMENTACIÓN ESTRATEGIA RECREANDO NUESTROS BARRIOS Y CORREGIMIENTOS</t>
  </si>
  <si>
    <t>160252</t>
  </si>
  <si>
    <t>IMPLEMENTACIÓN ESTRATEGIA DE TRANSVERSALIZACIÓN Y EDUCACIÓN EN ASUNTOS ÉTNICOS</t>
  </si>
  <si>
    <t>160221</t>
  </si>
  <si>
    <t>IMPLEMENTACIÓN GRANJAS AGROPECUARIAS COMUNITARIAS PARA HABITANTES EN SITUACIÓN DE CALLE: LA VIDA DESDE OTRO LUGAR</t>
  </si>
  <si>
    <t>170044</t>
  </si>
  <si>
    <t>IMPLEMENTACIÓN LA CUADRA Y VEREDA CUENTA CON VOS</t>
  </si>
  <si>
    <t>160233</t>
  </si>
  <si>
    <t>IMPLEMENTACIÓN MODELO INTEGRAL DE ATENCIÓN EN SALUD</t>
  </si>
  <si>
    <t>160409</t>
  </si>
  <si>
    <t>IMPLEMENTACIÓN OPEN DATA MEDELLÍN</t>
  </si>
  <si>
    <t>160414</t>
  </si>
  <si>
    <t>IMPLEMENTACIÓN PERIÓDICA DE RENDICIONES DE CUENTAS PÚBLICAS INTEGRALES</t>
  </si>
  <si>
    <t>160222</t>
  </si>
  <si>
    <t>IMPLEMENTACIÓN POLÍTICA PÚBLICA DE SEGURIDAD ALIMENTARIA Y NUTRICIONAL</t>
  </si>
  <si>
    <t>160219</t>
  </si>
  <si>
    <t>IMPLEMENTACIÓN POLÍTICA PÚBLICA SOCIAL PARA LOS HABITANTES DE CALLE</t>
  </si>
  <si>
    <t>160214</t>
  </si>
  <si>
    <t>IMPLEMENTACIÓN Y SEGUIMIENTO A LA POLÍTICA PÚBLICA DE ENVEJECIMIENTO Y VEJEZ</t>
  </si>
  <si>
    <t>160197</t>
  </si>
  <si>
    <t>IMPLEMENTACIÓN Y SEGUIMIENTO DE LA POLÍTICA PÚBLICA DE INFANCIA Y ADOLESCENCIA</t>
  </si>
  <si>
    <t>160249</t>
  </si>
  <si>
    <t>IMPLEMENTACIÓN Y SEGUIMIENTO DE LA POLÍTICA PÚBLICA PARA EL RECONOCIMIENTO DE LA DIVERSIDAD SEXUAL E IDENTIDADES DE GÉNERO</t>
  </si>
  <si>
    <t>160133</t>
  </si>
  <si>
    <t>IMPLEMENTACIÓN, SEGUIMIENTO, REVISIÓN Y ACTUALIZACIÓN DEL PGIRS</t>
  </si>
  <si>
    <t>160193</t>
  </si>
  <si>
    <t>INNOVACIÓN DE LAS TIC PARA UNA ORGANIZACIÓN DIGITAL</t>
  </si>
  <si>
    <t>160520</t>
  </si>
  <si>
    <t>INNOVACIÓN EN  DEPORTE, RECREACIÓN Y ACTIVIDAD FÍSICA</t>
  </si>
  <si>
    <t>120306</t>
  </si>
  <si>
    <t>INTERVENCIÓN EN ZONAS DE RIESGO</t>
  </si>
  <si>
    <t>140100</t>
  </si>
  <si>
    <t>INTERVENCIÓN Y REPARACIÓN PARQUE BIBLIOTECA ESPAÑA</t>
  </si>
  <si>
    <t>160208</t>
  </si>
  <si>
    <t>INVERSIONES POR OBLIGACIONES URBANÍSTICAS</t>
  </si>
  <si>
    <t>170066</t>
  </si>
  <si>
    <t>JÓVENES RURALES</t>
  </si>
  <si>
    <t>120155</t>
  </si>
  <si>
    <t>LABORATORIO DE MOVILIDAD</t>
  </si>
  <si>
    <t>160110</t>
  </si>
  <si>
    <t>MANTENIMIENTO DE ECOPARQUES EN QUEBRADAS DE CIUDAD</t>
  </si>
  <si>
    <t>080153</t>
  </si>
  <si>
    <t>MANTENIMIENTO DE ESPACIOS PUBLICOS EN EL RESTO DE LA CIUDAD Y CORREGIMIENTOS</t>
  </si>
  <si>
    <t>160317</t>
  </si>
  <si>
    <t>MANTENIMIENTO DE LA ESTRATIFICACIÓN SOCIECONOMICA</t>
  </si>
  <si>
    <t>160171</t>
  </si>
  <si>
    <t>MANTENIMIENTO DE LAS INSTALACIONES DE LA SECRETARÍA DE MOVILIDAD</t>
  </si>
  <si>
    <t>180032</t>
  </si>
  <si>
    <t>MANTENIMIENTO DE OBRAS DE INFRAESTRUCTURA VIAL PUI NORORIENTAL</t>
  </si>
  <si>
    <t>190051</t>
  </si>
  <si>
    <t>MANTENIMIENTO DEL ESPACIO PUBLICO Y SOTERRADO DE PARQUES DEL RÍO</t>
  </si>
  <si>
    <t>160131</t>
  </si>
  <si>
    <t>MANTENIMIENTO E INTERVENCIONES DE CAUCES DE QUEBRADAS</t>
  </si>
  <si>
    <t>160242</t>
  </si>
  <si>
    <t>MANTENIMIENTO Y  ADECUACIÓN  DE INFRAESTRUCTURA DE SEGURIDAD EXISTENTE</t>
  </si>
  <si>
    <t>160212</t>
  </si>
  <si>
    <t>MANTENIMIENTO Y MEJORAMIENTO DE  LA SEMAFORIZACIÓN VIAL</t>
  </si>
  <si>
    <t>160211</t>
  </si>
  <si>
    <t>MANTENIMIENTO Y MEJORAMIENTO DE LA SEÑALIZACIÓN VIAL</t>
  </si>
  <si>
    <t>160172</t>
  </si>
  <si>
    <t>MANTENIMIENTO Y OPERACIÓN CABLE PALMITAS</t>
  </si>
  <si>
    <t>160143</t>
  </si>
  <si>
    <t>MANTENIMIENTO Y REHABILITACIÓN DE LA MALLA VIAL E INFRAESTRUCTURA ASOCIADA</t>
  </si>
  <si>
    <t>160160</t>
  </si>
  <si>
    <t>MANTENIMIENTO Y REHABILITACIÓN DEL ESPACIO PÚBLICO</t>
  </si>
  <si>
    <t>160354</t>
  </si>
  <si>
    <t>MANTENIMIENTO, ADECUACIONES Y REFORMAS DE PLANTAS FÍSICAS EDUCATIVAS PARA EL MEJORAMIENTO DE AMBIENTES DE APRENDIZAJE</t>
  </si>
  <si>
    <t>160330</t>
  </si>
  <si>
    <t>MEJORAMIENTO DE LA CALIDAD A TRAVÉS DE LA OPERACIÓN Y FORMACIÓN DE MAESTROS, MAESTRAS Y AGENTES EDUCATIVOS SUJETOS DEL SABER -MOVA</t>
  </si>
  <si>
    <t>160544</t>
  </si>
  <si>
    <t>MEJORAMIENTO DE LA CALIDAD DE LA EDUCACIÓN SUPERIOR PÚBLICA-COLEGIO MAYOR DE ANTIOQUIA</t>
  </si>
  <si>
    <t>160325</t>
  </si>
  <si>
    <t>MEJORAMIENTO DE LA CALIDAD MEDIANTE INCENTIVOS Y RECONOCIMIENTOS PARA LAS INSTITUCIONES E INTEGRANTES DE LA COMUNIDAD EDUCATIVA</t>
  </si>
  <si>
    <t>160117</t>
  </si>
  <si>
    <t>MEJORAMIENTO DE LA INFRAESTRUCTURA FÍSICA Y TECNOLÓGICA PARA LA PARTICIPACIÓN</t>
  </si>
  <si>
    <t>180098</t>
  </si>
  <si>
    <t>MEJORAMIENTO DE LA INTERNACIONALIZACION  - PASCUAL BRAVO</t>
  </si>
  <si>
    <t>180099</t>
  </si>
  <si>
    <t>MEJORAMIENTO DE LA PLANEACION Y LA CALIDAD DE LA EDUCACION SUPERIOR - PASCUAL BRAVO</t>
  </si>
  <si>
    <t>160542</t>
  </si>
  <si>
    <t>MEJORAMIENTO DEL ESPACIO PÚBLICO Y BIENES DE CARÁCTER PATRIMONIAL - CONSOLIDACIÓN JUNÍN</t>
  </si>
  <si>
    <t>170061</t>
  </si>
  <si>
    <t>MEJORAMIENTO DEL SISTEMA AGROALIMENTARIO</t>
  </si>
  <si>
    <t>160532</t>
  </si>
  <si>
    <t>MEJORAMIENTO INFRAESTRUCTURA TECNOLOGICA - PASCUAL BRAVO</t>
  </si>
  <si>
    <t>160303</t>
  </si>
  <si>
    <t>MEJORAMIENTO INSTITUCIONAL Y DE LA INFRAESTRUCTURA PARA LA INCLUSIÓN SOCIAL</t>
  </si>
  <si>
    <t>160650</t>
  </si>
  <si>
    <t>MODELO DE COMPRAS PÚBLICAS SOSTENIBLES</t>
  </si>
  <si>
    <t>010135</t>
  </si>
  <si>
    <t>MUSEO DE ANTIOQUIA (VIGENCIA FUTURA - EPM)</t>
  </si>
  <si>
    <t>160434</t>
  </si>
  <si>
    <t>NORMALIZACIÓN DE LA CARTERA MOROSA DEL MUNICIPIO DE MEDELLÍN</t>
  </si>
  <si>
    <t>090106</t>
  </si>
  <si>
    <t>OBRAS CORREDOR AYACUCHO</t>
  </si>
  <si>
    <t>160367</t>
  </si>
  <si>
    <t>PREVENCIÓN DE LA LUCHA CONTRA LA CORRUPCIÓN</t>
  </si>
  <si>
    <t>200004</t>
  </si>
  <si>
    <t>PREVENCIÓN DE LA MORTALIDAD POR ACCIDENTES DE TRÁNSITO</t>
  </si>
  <si>
    <t>160236</t>
  </si>
  <si>
    <t>PREVENCIÓN DE LA VIOLENCIA INTRAFAMILIAR</t>
  </si>
  <si>
    <t>160201</t>
  </si>
  <si>
    <t>PREVENCIÓN DE LA VULNERACIÓN Y PROMOCIÓN DE LOS DERECHOS DE LOS NIÑOS, NIÑAS Y ADOLESCENTES</t>
  </si>
  <si>
    <t>160334</t>
  </si>
  <si>
    <t>PREVENCIÓN DE RIESGOS EN EL MARCO DE LA ATENCIÓN A VÍCTIMAS DEL CONFLICTO ARMADO</t>
  </si>
  <si>
    <t>160420</t>
  </si>
  <si>
    <t>PREVENCIÓN Y ATENCIÓN DE LAS VIOLENCIAS BASADAS EN GÉNERO</t>
  </si>
  <si>
    <t>160308</t>
  </si>
  <si>
    <t>PREVENCIÓN Y ATENCIÓN DE LAS VIOLENCIAS SEXUALES Y TRATA DE PERSONAS</t>
  </si>
  <si>
    <t>080258</t>
  </si>
  <si>
    <t>PROMOCIONAR  LA CIUDAD ANTE ACTORES NACIONALES E INTERNACIONALES CLAVES</t>
  </si>
  <si>
    <t>160385</t>
  </si>
  <si>
    <t>PROTECCIÓN A MORADORES, ACTIVIDADES ECONÓMICAS Y PRODUCTIVAS</t>
  </si>
  <si>
    <t>160111</t>
  </si>
  <si>
    <t>PROTECCIÓN DEL DERECHO A LA PARTICIPACIÓN</t>
  </si>
  <si>
    <t>160126</t>
  </si>
  <si>
    <t>PROTECCIÓN DEL RECURSO HÍDRICO - LEY 99 DE 1993</t>
  </si>
  <si>
    <t>160283</t>
  </si>
  <si>
    <t>RECUPERACIÓN DEL ESPACIO PÚBLICO PARA EL DISFRUTE DE LA CIUDADANÍA</t>
  </si>
  <si>
    <t>160537</t>
  </si>
  <si>
    <t>RECUPERACIÓN E INTERVENCIÓN DEL ESPACIO PÚBLICO EN ZONAS DE CONSOLIDACIÓN</t>
  </si>
  <si>
    <t>190127</t>
  </si>
  <si>
    <t>RECUPERACIÓN FINANCIERA METROPARQUES</t>
  </si>
  <si>
    <t>150064</t>
  </si>
  <si>
    <t>REDUCCIÓN DE LA MORTALIDAD POR ACCIDENTES DE TRÁNSITO EN UN 3,5%, EN LOS 10 TRAMOS DE MAYOR ACCIDENTALIDAD MEDELLÍN</t>
  </si>
  <si>
    <t>160194</t>
  </si>
  <si>
    <t>REESTRUCTURACIÓN DEL TRANSPORTE PÚBLICO COLECTIVO DE MEDELLÍN - TPM</t>
  </si>
  <si>
    <t>200027</t>
  </si>
  <si>
    <t>REHABILITACIÓN Y MANTENIMIENTO  DE LA MALLA VIAL Y OBRAS COMPLEMENTARIAS</t>
  </si>
  <si>
    <t>120052</t>
  </si>
  <si>
    <t>REHABILITACIÓN Y SOSTENIMIENTO DE LA MALLA VIAL E INFRAESTRUCTURA ASOCIADA DEL MUNICIPIO DE MEDELLÍN</t>
  </si>
  <si>
    <t>160331</t>
  </si>
  <si>
    <t>REPARACIÓN Y RESTABLECIMIENTO A VÍCTIMAS DEL CONFLICTO ARMADO</t>
  </si>
  <si>
    <t>180008</t>
  </si>
  <si>
    <t>REPOSICIÓN UNIDAD HOSPITALARIA BUENOS AIRES ETAPA II FASE II</t>
  </si>
  <si>
    <t>160125</t>
  </si>
  <si>
    <t>RESTAURACIÓN Y AUMENTO DE LA COBERTURA BOSCOSA EN LA ZONA RURAL DE MEDELLÍN</t>
  </si>
  <si>
    <t>160093</t>
  </si>
  <si>
    <t>RESTAURACIÓN Y RECUPERACIÓN DEL PATRIMONIO MUEBLE E INMUEBLE</t>
  </si>
  <si>
    <t>030278</t>
  </si>
  <si>
    <t>RESTAURANTES ESCOLARES</t>
  </si>
  <si>
    <t>080056</t>
  </si>
  <si>
    <t>RESTAURANTES ESCOLARES PARA LA INFANCIA Y LA ADOLESCENCIA</t>
  </si>
  <si>
    <t>160404</t>
  </si>
  <si>
    <t>REVITALIZACIÓN ESTRATÉGICA Y ECONÓMICA DE CORREDORES Y PATRIMONIO</t>
  </si>
  <si>
    <t>160499</t>
  </si>
  <si>
    <t>SANEAMIENTO PREDIAL Y GESTIÓN PARA LA TENENCIA SEGURA</t>
  </si>
  <si>
    <t>160349</t>
  </si>
  <si>
    <t>SERVICIO DE ALUMBRADO PÚBLICO E ILUMINACIONES ESPECIALES</t>
  </si>
  <si>
    <t>160230</t>
  </si>
  <si>
    <t>SERVICIO DE ATENCIÓN PRE HOSPITALARIA, URGENCIAS, EMERGENCIAS Y DESASTRES</t>
  </si>
  <si>
    <t>160223</t>
  </si>
  <si>
    <t>SERVICIO DE COMEDORES COMUNITARIOS PARA PERSONAS MAYORES</t>
  </si>
  <si>
    <t>160272</t>
  </si>
  <si>
    <t>SERVICIO EDUCATIVO PARA JÓVENES EN EDAD ESCOLAR</t>
  </si>
  <si>
    <t>160276</t>
  </si>
  <si>
    <t>SERVICIO EDUCATIVO PARA JÓVENES EN EXTRAEDAD, ADULTOS Y ANALFABETAS</t>
  </si>
  <si>
    <t>120059</t>
  </si>
  <si>
    <t>SOSTENIMIENTO DEL ESPACIO PÚBLICO DE MEDELLÍN</t>
  </si>
  <si>
    <t>190010</t>
  </si>
  <si>
    <t>SUBSIDIO A LA CONEXIÓN AL SERVICIO DE GAS NATURAL</t>
  </si>
  <si>
    <t>160159</t>
  </si>
  <si>
    <t>SUMINISTRO Y LOGÍSTICA PARA EL CONTROL DE LA MOVILIDAD</t>
  </si>
  <si>
    <t>Codigo_Dependencia</t>
  </si>
  <si>
    <t>Nombre_Dependencia</t>
  </si>
  <si>
    <t>cod_proyecto</t>
  </si>
  <si>
    <t>nom_proyecto</t>
  </si>
  <si>
    <t>porc_eficacia_proyecto</t>
  </si>
  <si>
    <t>ejecucion_fisica</t>
  </si>
  <si>
    <t>ejecucion_financiera</t>
  </si>
  <si>
    <t>POAI</t>
  </si>
  <si>
    <t>ppto_ajustado</t>
  </si>
  <si>
    <t>ejecucion</t>
  </si>
  <si>
    <t>Compromisos</t>
  </si>
  <si>
    <t>Pagos</t>
  </si>
  <si>
    <t>Facturas</t>
  </si>
  <si>
    <t>num_valstat</t>
  </si>
  <si>
    <t>tipo_proyecto</t>
  </si>
  <si>
    <t>saldo_noexec</t>
  </si>
  <si>
    <t>corte</t>
  </si>
  <si>
    <t>cod_dependencia</t>
  </si>
  <si>
    <t>nom_dependencia</t>
  </si>
  <si>
    <t>porc_ejecucion_financiera</t>
  </si>
  <si>
    <t>porc_eficacia_valstat</t>
  </si>
  <si>
    <t>espagopendiente</t>
  </si>
  <si>
    <t>saldo_no_ejec</t>
  </si>
  <si>
    <t>tipo_iniciativa</t>
  </si>
  <si>
    <t>Etiquetas de fila</t>
  </si>
  <si>
    <t>Total general</t>
  </si>
  <si>
    <t>Cuenta de tipo_iniciativa</t>
  </si>
  <si>
    <t>Número de Proyectos Inciativa Institucional</t>
  </si>
  <si>
    <t>Número de Proyectos PP</t>
  </si>
  <si>
    <t>Número de Proyectos con saldo no Ejecutable</t>
  </si>
  <si>
    <t>Número de Proyectos Ejecución Saldos Pendientes</t>
  </si>
  <si>
    <t>Proyectos tipo de iniciativa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</si>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</sst>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&quot;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AB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66" fontId="2" fillId="2" borderId="2" xfId="0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 applyAlignment="1">
      <alignment horizontal="right" wrapText="1"/>
    </xf>
    <xf numFmtId="0" fontId="4" fillId="0" borderId="4" xfId="2" quotePrefix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2" fillId="0" borderId="0" xfId="0" applyFont="1"/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2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Ejecución_Financiera" xfId="2" xr:uid="{00000000-0005-0000-0000-000002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180975</xdr:rowOff>
    </xdr:from>
    <xdr:to>
      <xdr:col>10</xdr:col>
      <xdr:colOff>703870</xdr:colOff>
      <xdr:row>21</xdr:row>
      <xdr:rowOff>94784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FD219B-74E8-4016-9EB2-2D0064BD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371475"/>
          <a:ext cx="7838095" cy="37238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i Botero" refreshedDate="44244.916181250002" createdVersion="6" refreshedVersion="6" minRefreshableVersion="3" recordCount="638" xr:uid="{00000000-000A-0000-FFFF-FFFF02000000}">
  <cacheSource type="worksheet">
    <worksheetSource ref="A1:T639" sheet="Ejecución_Financiera"/>
  </cacheSource>
  <cacheFields count="20">
    <cacheField name="cod_dependencia" numFmtId="0">
      <sharedItems/>
    </cacheField>
    <cacheField name="nom_dependencia" numFmtId="0">
      <sharedItems/>
    </cacheField>
    <cacheField name="cod_proyecto" numFmtId="0">
      <sharedItems/>
    </cacheField>
    <cacheField name="nom_proyecto" numFmtId="0">
      <sharedItems/>
    </cacheField>
    <cacheField name="porc_eficacia_proyecto" numFmtId="0">
      <sharedItems containsString="0" containsBlank="1" containsNumber="1" minValue="0" maxValue="1"/>
    </cacheField>
    <cacheField name="ejecucion_financiera" numFmtId="0">
      <sharedItems containsString="0" containsBlank="1" containsNumber="1" minValue="0" maxValue="0.13939625043417933"/>
    </cacheField>
    <cacheField name="porc_ejecucion_financiera" numFmtId="0">
      <sharedItems containsString="0" containsBlank="1" containsNumber="1" minValue="0" maxValue="1"/>
    </cacheField>
    <cacheField name="porc_eficacia_valstat" numFmtId="0">
      <sharedItems containsNonDate="0" containsString="0" containsBlank="1"/>
    </cacheField>
    <cacheField name="POAI" numFmtId="0">
      <sharedItems containsSemiMixedTypes="0" containsString="0" containsNumber="1" minValue="0" maxValue="637019.46367800003"/>
    </cacheField>
    <cacheField name="ppto_ajustado" numFmtId="0">
      <sharedItems containsSemiMixedTypes="0" containsString="0" containsNumber="1" minValue="0" maxValue="781290.89342700003"/>
    </cacheField>
    <cacheField name="ejecucion" numFmtId="0">
      <sharedItems containsSemiMixedTypes="0" containsString="0" containsNumber="1" minValue="0" maxValue="757493.95200599998"/>
    </cacheField>
    <cacheField name="Compromisos" numFmtId="0">
      <sharedItems containsSemiMixedTypes="0" containsString="0" containsNumber="1" minValue="0" maxValue="23761.927315000001"/>
    </cacheField>
    <cacheField name="Pagos" numFmtId="0">
      <sharedItems containsSemiMixedTypes="0" containsString="0" containsNumber="1" minValue="0" maxValue="757493.95200599998"/>
    </cacheField>
    <cacheField name="Facturas" numFmtId="0">
      <sharedItems containsSemiMixedTypes="0" containsString="0" containsNumber="1" minValue="0" maxValue="283.60162300000002"/>
    </cacheField>
    <cacheField name="num_valstat" numFmtId="0">
      <sharedItems containsSemiMixedTypes="0" containsString="0" containsNumber="1" containsInteger="1" minValue="0" maxValue="17"/>
    </cacheField>
    <cacheField name="tipo_proyecto" numFmtId="0">
      <sharedItems/>
    </cacheField>
    <cacheField name="espagopendiente" numFmtId="0">
      <sharedItems/>
    </cacheField>
    <cacheField name="saldo_no_ejec" numFmtId="0">
      <sharedItems/>
    </cacheField>
    <cacheField name="tipo_iniciativa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cor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s v="741"/>
    <s v="Secretaría de Infraestructura Física"/>
    <s v="170136"/>
    <s v="18PP99-MEJORAMIENTO DE LA INFRAESTRUCTURA PARA MOVILIDAD PEATONAL"/>
    <n v="0"/>
    <n v="1.2285089084699963E-5"/>
    <n v="1"/>
    <m/>
    <n v="0"/>
    <n v="66.758471999999998"/>
    <n v="66.758471999999998"/>
    <n v="0"/>
    <n v="66.758471999999998"/>
    <n v="0"/>
    <n v="0"/>
    <s v="1"/>
    <s v="1"/>
    <s v="0"/>
    <x v="0"/>
    <s v="31-Dic-2020"/>
  </r>
  <r>
    <s v="741"/>
    <s v="Secretaría de Infraestructura Física"/>
    <s v="170133"/>
    <s v="18PP99-MEJORAMIENTO DEL ESPACIO PÚBLICO"/>
    <n v="0"/>
    <n v="2.0587204264223867E-5"/>
    <n v="1"/>
    <m/>
    <n v="0"/>
    <n v="111.873043"/>
    <n v="111.873043"/>
    <n v="0"/>
    <n v="111.873043"/>
    <n v="0"/>
    <n v="0"/>
    <s v="1"/>
    <s v="1"/>
    <s v="0"/>
    <x v="0"/>
    <s v="31-Dic-2020"/>
  </r>
  <r>
    <s v="713"/>
    <s v="Secretaría de Cultura Ciudadana"/>
    <s v="190004"/>
    <s v="19PP10-APOYO A INICIATIVAS Y MANIFESTACIONES ARTÍSTICAS Y CULTURALES"/>
    <n v="0"/>
    <n v="3.3885658446175552E-5"/>
    <n v="0.99555321819451292"/>
    <m/>
    <n v="0"/>
    <n v="184.96072799999999"/>
    <n v="184.138248"/>
    <n v="0.82247999999999999"/>
    <n v="184.138248"/>
    <n v="0"/>
    <n v="0"/>
    <s v="1"/>
    <s v="1"/>
    <s v="0"/>
    <x v="0"/>
    <s v="31-Dic-2020"/>
  </r>
  <r>
    <s v="712"/>
    <s v="Secretaría de Participación Ciudadana"/>
    <s v="190072"/>
    <s v="20PP60-FORTALECIMIENTO DE LAS ORGANIZACIONES SOCIALES Y COMUNITARIAS"/>
    <n v="0.79923076923076908"/>
    <n v="9.8629782077854809E-5"/>
    <n v="0.85693896485419208"/>
    <m/>
    <n v="620.57668999999999"/>
    <n v="625.44087500000001"/>
    <n v="535.96465599999999"/>
    <n v="89.476219"/>
    <n v="535.96465599999999"/>
    <n v="0"/>
    <n v="1"/>
    <s v="1"/>
    <s v="0"/>
    <s v="0"/>
    <x v="1"/>
    <s v="31-Dic-2020"/>
  </r>
  <r>
    <s v="712"/>
    <s v="Secretaría de Participación Ciudadana"/>
    <s v="190061"/>
    <s v="20PP6-FORTALECIMIENTO DE LAS ORGANIZACIONES SOCIALES, COMUNALES, TELECENTROS E INSTANCIAS DE PARTICIPACIÓN"/>
    <n v="0.51242690058479601"/>
    <n v="2.4078892192978604E-4"/>
    <n v="0.84501290086119496"/>
    <m/>
    <n v="1407.6384410000001"/>
    <n v="1548.464455"/>
    <n v="1308.4724409999999"/>
    <n v="238.94114400000001"/>
    <n v="1308.4724409999999"/>
    <n v="0"/>
    <n v="2"/>
    <s v="1"/>
    <s v="0"/>
    <s v="0"/>
    <x v="1"/>
    <s v="31-Dic-2020"/>
  </r>
  <r>
    <s v="713"/>
    <s v="Secretaría de Cultura Ciudadana"/>
    <s v="190081"/>
    <s v="20PP6-FORTALECIMIENTO DE PROCESOS CULTURALES Y ARTÍSTICOS"/>
    <n v="0.293333333333333"/>
    <n v="2.9296051672112914E-4"/>
    <n v="0.81535385352112699"/>
    <m/>
    <n v="1952.5"/>
    <n v="1952.5"/>
    <n v="1591.9783990000001"/>
    <n v="349.31479300000001"/>
    <n v="1591.9783990000001"/>
    <n v="0"/>
    <n v="4"/>
    <s v="1"/>
    <s v="0"/>
    <s v="0"/>
    <x v="1"/>
    <s v="31-Dic-2020"/>
  </r>
  <r>
    <s v="711"/>
    <s v="Secretaría Educación"/>
    <s v="190094"/>
    <s v="20PP70-APOYO PARA TRANSPORTE ESCOLAR"/>
    <n v="1"/>
    <n v="9.1860353882570645E-5"/>
    <n v="0.83196477999999996"/>
    <m/>
    <n v="600"/>
    <n v="600"/>
    <n v="499.17886800000002"/>
    <n v="28.438891000000002"/>
    <n v="499.17886800000002"/>
    <n v="0"/>
    <n v="1"/>
    <s v="1"/>
    <s v="0"/>
    <s v="0"/>
    <x v="1"/>
    <s v="31-Dic-2020"/>
  </r>
  <r>
    <s v="712"/>
    <s v="Secretaría de Participación Ciudadana"/>
    <s v="190065"/>
    <s v="20PP7-FORMACIÓN CIUDADANA DE NIÑOS, NIÑAS Y JÓVENES PARA LA PARTICIPACIÓN DEMOCRÁTICA"/>
    <n v="0.78571428571428603"/>
    <n v="2.9407505725284226E-5"/>
    <n v="0.96850601818181803"/>
    <m/>
    <n v="165"/>
    <n v="165"/>
    <n v="159.803493"/>
    <n v="5.1965070000000004"/>
    <n v="159.803493"/>
    <n v="0"/>
    <n v="2"/>
    <s v="1"/>
    <s v="0"/>
    <s v="0"/>
    <x v="1"/>
    <s v="31-Dic-2020"/>
  </r>
  <r>
    <s v="713"/>
    <s v="Secretaría de Cultura Ciudadana"/>
    <s v="190082"/>
    <s v="20PP7-FORTALECIMIENTO DE ESPACIOS Y EXPRESIONES ARTÍSTICAS Y CULTURALES"/>
    <n v="0.33333333333333298"/>
    <n v="1.3143202636543326E-4"/>
    <n v="0.711015945246391"/>
    <m/>
    <n v="1004.5"/>
    <n v="1004.5"/>
    <n v="714.21551699999998"/>
    <n v="279.577675"/>
    <n v="714.21551699999998"/>
    <n v="0"/>
    <n v="3"/>
    <s v="1"/>
    <s v="0"/>
    <s v="0"/>
    <x v="1"/>
    <s v="31-Dic-2020"/>
  </r>
  <r>
    <s v="712"/>
    <s v="Secretaría de Participación Ciudadana"/>
    <s v="190064"/>
    <s v="20PP7-FORTALECIMIENTO DE LAS ORGANIZACIONES SOCIALES Y COMUNITARIAS"/>
    <n v="0.95937499999999998"/>
    <n v="1.568409826694476E-4"/>
    <n v="0.82872508465184003"/>
    <m/>
    <n v="752.86746200000005"/>
    <n v="1028.4357090000001"/>
    <n v="852.29047000000003"/>
    <n v="176.145239"/>
    <n v="852.29047000000003"/>
    <n v="0"/>
    <n v="2"/>
    <s v="1"/>
    <s v="0"/>
    <s v="0"/>
    <x v="1"/>
    <s v="31-Dic-2020"/>
  </r>
  <r>
    <s v="712"/>
    <s v="Secretaría de Participación Ciudadana"/>
    <s v="200017"/>
    <s v="20PP80-FORMACIÓN CIUDADANA DE NIÑOS, NIÑAS, JÓVENES Y ADULTOS PARA LA PARTICIPACIÓN DEMOCRÁTICA"/>
    <n v="0.62978723404255299"/>
    <n v="4.9613806832024654E-5"/>
    <n v="0.85589418412698393"/>
    <m/>
    <n v="0"/>
    <n v="315"/>
    <n v="269.60666800000001"/>
    <n v="45.393332000000001"/>
    <n v="269.60666800000001"/>
    <n v="0"/>
    <n v="1"/>
    <s v="1"/>
    <s v="0"/>
    <s v="0"/>
    <x v="1"/>
    <s v="31-Dic-2020"/>
  </r>
  <r>
    <s v="724"/>
    <s v="Secretaría de la Juventud"/>
    <s v="190093"/>
    <s v="20PP80-FORTALECIMIENTO DE LA GESTIÓN CULTURAL DE LAS ORGANIZACIONES JUVENILES"/>
    <n v="0.628571428571429"/>
    <n v="3.6226609804220712E-5"/>
    <n v="0.70000000071116797"/>
    <m/>
    <n v="281.227464"/>
    <n v="281.227464"/>
    <n v="196.85922500000001"/>
    <n v="84.368239000000003"/>
    <n v="196.85922500000001"/>
    <n v="0"/>
    <n v="3"/>
    <s v="1"/>
    <s v="0"/>
    <s v="0"/>
    <x v="1"/>
    <s v="31-Dic-2020"/>
  </r>
  <r>
    <s v="732"/>
    <s v="Secretaría de Seguridad y Convivencia"/>
    <s v="190063"/>
    <s v="20PP80-PREVENCIÓN DE LA VIOLENCIA INTRAFAMILIAR PARA LOS NIÑOS, NIÑAS, ADOLESCENTES"/>
    <n v="1"/>
    <n v="2.7433021662584466E-5"/>
    <n v="0.99382625333333297"/>
    <m/>
    <n v="150"/>
    <n v="150"/>
    <n v="149.073938"/>
    <n v="0.89071299999999998"/>
    <n v="149.073938"/>
    <n v="0"/>
    <n v="1"/>
    <s v="1"/>
    <s v="0"/>
    <s v="0"/>
    <x v="1"/>
    <s v="31-Dic-2020"/>
  </r>
  <r>
    <s v="742"/>
    <s v="Secretaría de Medio Ambiente"/>
    <s v="200018"/>
    <s v="20PP80-REVISIÓN Y ACTUALIZACION PLAN DE ACCION AMBIENTAL LOCAL"/>
    <n v="0.6"/>
    <n v="1.4003832812258598E-5"/>
    <n v="0.76098307000000009"/>
    <m/>
    <n v="0"/>
    <n v="100"/>
    <n v="76.098307000000005"/>
    <n v="23.901693000000002"/>
    <n v="76.098307000000005"/>
    <n v="0"/>
    <n v="1"/>
    <s v="1"/>
    <s v="0"/>
    <s v="0"/>
    <x v="1"/>
    <s v="31-Dic-2020"/>
  </r>
  <r>
    <s v="713"/>
    <s v="Secretaría de Cultura Ciudadana"/>
    <s v="200019"/>
    <s v="20PP8-DESARROLLO DE TALENTOS ARTÍSTICOS Y EXPRESIONES CULTURALES"/>
    <n v="0.5"/>
    <n v="3.6055501242854697E-5"/>
    <n v="0.97964701500000007"/>
    <m/>
    <n v="0"/>
    <n v="200"/>
    <n v="195.92940300000001"/>
    <n v="4.0705970000000002"/>
    <n v="195.92940300000001"/>
    <n v="0"/>
    <n v="2"/>
    <s v="1"/>
    <s v="0"/>
    <s v="0"/>
    <x v="1"/>
    <s v="31-Dic-2020"/>
  </r>
  <r>
    <s v="742"/>
    <s v="Secretaría de Medio Ambiente"/>
    <s v="200021"/>
    <s v="20PP8-FORMULACION DEL PLAN DE ACION AMBIENTAL DE LA COMUNA 8"/>
    <n v="0.6"/>
    <n v="2.5225450670462882E-5"/>
    <n v="0.91385176000000001"/>
    <m/>
    <n v="0"/>
    <n v="150"/>
    <n v="137.077764"/>
    <n v="12.922236"/>
    <n v="137.077764"/>
    <n v="0"/>
    <n v="1"/>
    <s v="1"/>
    <s v="0"/>
    <s v="0"/>
    <x v="1"/>
    <s v="31-Dic-2020"/>
  </r>
  <r>
    <s v="711"/>
    <s v="Secretaría Educación"/>
    <s v="200020"/>
    <s v="20PP8-FORTALECIMIENTO DE LA ESCUELA ENTORNO PROTECTOR"/>
    <n v="1"/>
    <n v="9.2011460992546108E-6"/>
    <n v="1"/>
    <m/>
    <n v="0"/>
    <n v="50"/>
    <n v="50"/>
    <n v="0"/>
    <n v="50"/>
    <n v="0"/>
    <n v="1"/>
    <s v="1"/>
    <s v="0"/>
    <s v="0"/>
    <x v="1"/>
    <s v="31-Dic-2020"/>
  </r>
  <r>
    <s v="724"/>
    <s v="Secretaría de la Juventud"/>
    <s v="190095"/>
    <s v="20PP90-APOYO A INICIATIVAS JUVENILES DEL CORREGIMIENTO DE SANTA ELENA"/>
    <n v="0"/>
    <n v="0"/>
    <n v="0"/>
    <m/>
    <n v="186.47995"/>
    <n v="186.47995"/>
    <n v="0"/>
    <n v="0"/>
    <n v="0"/>
    <n v="0"/>
    <n v="2"/>
    <s v="1"/>
    <s v="0"/>
    <s v="0"/>
    <x v="1"/>
    <s v="31-Dic-2020"/>
  </r>
  <r>
    <s v="751"/>
    <s v="Secretaría de Desarrollo Económico"/>
    <s v="190101"/>
    <s v="20PP90-GENERACIÓN DE INCENTIVOS ECONÓMICOS PARA LA PRODUCCIÓN AGROECOLÓGICA Y PRÁCTICAS AGRÍCOLAS TRADICIONALES"/>
    <n v="1"/>
    <n v="0"/>
    <n v="0"/>
    <m/>
    <n v="68.224000000000004"/>
    <n v="68.224000000000004"/>
    <n v="0"/>
    <n v="68.224000000000004"/>
    <n v="0"/>
    <n v="0"/>
    <n v="1"/>
    <s v="1"/>
    <s v="0"/>
    <s v="0"/>
    <x v="1"/>
    <s v="31-Dic-2020"/>
  </r>
  <r>
    <s v="711"/>
    <s v="Secretaría Educación"/>
    <s v="190096"/>
    <s v="20PP99-ADECUACIÓN DE INFRAESTRUCTURA EN LAS INSTITUCIONES EDUCATIVAS OFICIALES"/>
    <n v="0"/>
    <n v="0"/>
    <n v="0"/>
    <m/>
    <n v="1170"/>
    <n v="1503.727533"/>
    <n v="0"/>
    <n v="0"/>
    <n v="0"/>
    <n v="0"/>
    <n v="1"/>
    <s v="1"/>
    <s v="0"/>
    <s v="0"/>
    <x v="1"/>
    <s v="31-Dic-2020"/>
  </r>
  <r>
    <s v="742"/>
    <s v="Secretaría de Medio Ambiente"/>
    <s v="190108"/>
    <s v="20PP99-ADECUACIÓN Y CONSERVACIÓN DE ZONAS VERDES"/>
    <n v="1"/>
    <n v="1.5673904574813491E-4"/>
    <n v="0.670567277724891"/>
    <m/>
    <n v="900"/>
    <n v="1270.1731239999999"/>
    <n v="851.73653400000001"/>
    <n v="418.43659000000002"/>
    <n v="851.73653400000001"/>
    <n v="0"/>
    <n v="2"/>
    <s v="1"/>
    <s v="0"/>
    <s v="0"/>
    <x v="1"/>
    <s v="31-Dic-2020"/>
  </r>
  <r>
    <s v="903"/>
    <s v="Colegio Mayor de Antioquia"/>
    <s v="190104"/>
    <s v="20PP99-APOYO PARA EL ACCESO Y PERMANENCIA A LA EDUCACIÓN SUPERIOR - COLEGIO MAYOR"/>
    <n v="0.88612836438923392"/>
    <n v="2.1992247268987171E-3"/>
    <n v="1"/>
    <m/>
    <n v="7262.1651499999998"/>
    <n v="11950.819513"/>
    <n v="11950.819513"/>
    <n v="0"/>
    <n v="11950.819513"/>
    <n v="0"/>
    <n v="3"/>
    <s v="1"/>
    <s v="0"/>
    <s v="0"/>
    <x v="1"/>
    <s v="31-Dic-2020"/>
  </r>
  <r>
    <s v="906"/>
    <s v="ITM"/>
    <s v="190075"/>
    <s v="20PP99-APOYO PARA EL ACCESO Y PERMANENCIA A LA EDUCACIÓN SUPERIOR - ITM"/>
    <n v="0.76998299319727903"/>
    <n v="1.5292627828715666E-3"/>
    <n v="1"/>
    <m/>
    <n v="4994"/>
    <n v="8310.1755279999998"/>
    <n v="8310.1755279999998"/>
    <n v="0"/>
    <n v="8310.1755279999998"/>
    <n v="0"/>
    <n v="1"/>
    <s v="1"/>
    <s v="0"/>
    <s v="0"/>
    <x v="1"/>
    <s v="31-Dic-2020"/>
  </r>
  <r>
    <s v="915"/>
    <s v="SAPIENCIA"/>
    <s v="190074"/>
    <s v="20PP99-APOYO PARA EL ACCESO Y PERMANENCIA A LA EDUCACIÓN SUPERIOR -SAPIENCIA"/>
    <n v="1"/>
    <n v="3.9189768803793764E-3"/>
    <n v="1"/>
    <m/>
    <n v="18852.2"/>
    <n v="21296.134406000001"/>
    <n v="21296.134406000001"/>
    <n v="0"/>
    <n v="21296.134406000001"/>
    <n v="0"/>
    <n v="2"/>
    <s v="1"/>
    <s v="0"/>
    <s v="0"/>
    <x v="1"/>
    <s v="31-Dic-2020"/>
  </r>
  <r>
    <s v="911"/>
    <s v="Pascual Bravo"/>
    <s v="190098"/>
    <s v="20PP99-APOYO PARA EL ACCESO Y PERMANENCIA PARA LA EDUCACION SUPERIOR EN LA IU PASCUAL BRAVO"/>
    <n v="0.92322265852805108"/>
    <n v="2.2542877770671543E-3"/>
    <n v="1"/>
    <m/>
    <n v="7522.953219"/>
    <n v="12250.037945"/>
    <n v="12250.037945"/>
    <n v="0"/>
    <n v="12250.037945"/>
    <n v="0"/>
    <n v="17"/>
    <s v="1"/>
    <s v="0"/>
    <s v="0"/>
    <x v="1"/>
    <s v="31-Dic-2020"/>
  </r>
  <r>
    <s v="903"/>
    <s v="Colegio Mayor de Antioquia"/>
    <s v="190105"/>
    <s v="20PP99-APOYO Y SEGUIMIENTO A LA EDUCACIÓN SUPERIOR - COLEGIO MAYOR"/>
    <n v="0.974683544303797"/>
    <n v="1.8753897563445306E-4"/>
    <n v="1"/>
    <m/>
    <n v="900"/>
    <n v="1019.1066070000001"/>
    <n v="1019.1066070000001"/>
    <n v="0"/>
    <n v="1019.1066070000001"/>
    <n v="0"/>
    <n v="2"/>
    <s v="1"/>
    <s v="0"/>
    <s v="0"/>
    <x v="1"/>
    <s v="31-Dic-2020"/>
  </r>
  <r>
    <s v="722"/>
    <s v="Secretaría de Inclusión Social, Familia y Derechos Humanos"/>
    <s v="190058"/>
    <s v="20PP99-ASISTENCIA PSICOSOCIAL PARA LAS FAMILIAS"/>
    <n v="0.57894736842105299"/>
    <n v="5.4315953173670883E-5"/>
    <n v="0.91574688917558011"/>
    <m/>
    <n v="159.64267100000001"/>
    <n v="322.314639"/>
    <n v="295.15862800000002"/>
    <n v="26.484845"/>
    <n v="295.15862800000002"/>
    <n v="0"/>
    <n v="1"/>
    <s v="1"/>
    <s v="0"/>
    <s v="0"/>
    <x v="1"/>
    <s v="31-Dic-2020"/>
  </r>
  <r>
    <s v="722"/>
    <s v="Secretaría de Inclusión Social, Familia y Derechos Humanos"/>
    <s v="190053"/>
    <s v="20PP99-ASISTENCIA SOCIAL PARA LA POBLACIÓN ADULTO MAYOR"/>
    <n v="1"/>
    <n v="3.6231170048646975E-3"/>
    <n v="0.91688143083190199"/>
    <m/>
    <n v="12773.357545999999"/>
    <n v="21473.224260999999"/>
    <n v="19688.400584999999"/>
    <n v="1645.6678159999999"/>
    <n v="19688.400584999999"/>
    <n v="0"/>
    <n v="1"/>
    <s v="1"/>
    <s v="0"/>
    <s v="0"/>
    <x v="1"/>
    <s v="31-Dic-2020"/>
  </r>
  <r>
    <s v="722"/>
    <s v="Secretaría de Inclusión Social, Familia y Derechos Humanos"/>
    <s v="190057"/>
    <s v="20PP99-ASISTENCIA SOCIAL PARA LA POBLACIÓN CON DISCAPACIDAD"/>
    <n v="0.9685398655139289"/>
    <n v="1.298303069544807E-3"/>
    <n v="0.77120686095002799"/>
    <m/>
    <n v="6518.75"/>
    <n v="9148.15"/>
    <n v="7055.1160449999998"/>
    <n v="2002.3369150000001"/>
    <n v="7052.4760450000003"/>
    <n v="2.64"/>
    <n v="1"/>
    <s v="1"/>
    <s v="0"/>
    <s v="0"/>
    <x v="1"/>
    <s v="31-Dic-2020"/>
  </r>
  <r>
    <s v="905"/>
    <s v="INDER"/>
    <s v="190113"/>
    <s v="20PP99-CONSTRUCCIÓN Y ADECUACIÓN DE ESCENARIOS DEPORTIVOS Y RECREATIVOS EN LA CIUDAD"/>
    <n v="0"/>
    <n v="4.0877011660548539E-4"/>
    <n v="1"/>
    <m/>
    <n v="1771.3"/>
    <n v="2221.3000000000002"/>
    <n v="2221.3000000000002"/>
    <n v="0"/>
    <n v="2221.3000000000002"/>
    <n v="0"/>
    <n v="2"/>
    <s v="1"/>
    <s v="0"/>
    <s v="0"/>
    <x v="1"/>
    <s v="31-Dic-2020"/>
  </r>
  <r>
    <s v="721"/>
    <s v="Secretaría de Salud"/>
    <s v="190052"/>
    <s v="20PP99-DESARROLLO DE ESTRATEGIAS INTEGRALES EN SALUD PARA VIVIR MÁS Y MEJOR"/>
    <n v="0.77682322476828802"/>
    <n v="1.7809587706228028E-3"/>
    <n v="0.51257271670291094"/>
    <m/>
    <n v="16079.74684"/>
    <n v="18881.063704"/>
    <n v="9677.9181169999993"/>
    <n v="9201.9555189999992"/>
    <n v="9677.9181169999993"/>
    <n v="0"/>
    <n v="16"/>
    <s v="1"/>
    <s v="0"/>
    <s v="0"/>
    <x v="1"/>
    <s v="31-Dic-2020"/>
  </r>
  <r>
    <s v="742"/>
    <s v="Secretaría de Medio Ambiente"/>
    <s v="190106"/>
    <s v="20PP99-FORTALECIMIENTO DE LA CULTURA Y LAS BUENAS PRÁCTICAS AMBIENTALES"/>
    <n v="0.98662499999999997"/>
    <n v="6.3180528175865139E-4"/>
    <n v="0.84154537633616"/>
    <m/>
    <n v="3960.645653"/>
    <n v="4079.7522600000002"/>
    <n v="3433.2966510000001"/>
    <n v="646.45560899999998"/>
    <n v="3433.2966510000001"/>
    <n v="0"/>
    <n v="2"/>
    <s v="1"/>
    <s v="0"/>
    <s v="0"/>
    <x v="1"/>
    <s v="31-Dic-2020"/>
  </r>
  <r>
    <s v="711"/>
    <s v="Secretaría Educación"/>
    <s v="190086"/>
    <s v="20PP99-FORTALECIMIENTO DE LA ESTRATEGIA SABERES"/>
    <n v="0.77053140096618411"/>
    <n v="1.7713259036201836E-5"/>
    <n v="0.110031688385917"/>
    <m/>
    <n v="874.8"/>
    <n v="874.8"/>
    <n v="96.255720999999994"/>
    <n v="27.536915"/>
    <n v="96.255720999999994"/>
    <n v="0"/>
    <n v="2"/>
    <s v="1"/>
    <s v="0"/>
    <s v="0"/>
    <x v="1"/>
    <s v="31-Dic-2020"/>
  </r>
  <r>
    <s v="711"/>
    <s v="Secretaría Educación"/>
    <s v="190091"/>
    <s v="20PP99-FORTALECIMIENTO DE LOS PROCESOS DE MEDIA TÉCNICA"/>
    <n v="0"/>
    <n v="0"/>
    <n v="0"/>
    <m/>
    <n v="429"/>
    <n v="480.29032799999999"/>
    <n v="0"/>
    <n v="476.69146499999999"/>
    <n v="0"/>
    <n v="0"/>
    <n v="1"/>
    <s v="1"/>
    <s v="0"/>
    <s v="0"/>
    <x v="1"/>
    <s v="31-Dic-2020"/>
  </r>
  <r>
    <s v="905"/>
    <s v="INDER"/>
    <s v="190112"/>
    <s v="20PP99-FORTALECIMIENTO DEL DEPORTE, LA RECREACIÓN Y LA ACTIVIDAD FÍSICA EN LA CIUDAD"/>
    <n v="8.9731179927288199E-2"/>
    <n v="5.0750057383308605E-3"/>
    <n v="1"/>
    <m/>
    <n v="21585.137659"/>
    <n v="27578.117354000002"/>
    <n v="27578.117354000002"/>
    <n v="0"/>
    <n v="27578.117354000002"/>
    <n v="0"/>
    <n v="1"/>
    <s v="1"/>
    <s v="0"/>
    <s v="0"/>
    <x v="1"/>
    <s v="31-Dic-2020"/>
  </r>
  <r>
    <s v="722"/>
    <s v="Secretaría de Inclusión Social, Familia y Derechos Humanos"/>
    <s v="190059"/>
    <s v="20PP99-FORTALECIMIENTO PARA LA CONSTRUCCIÓN DE UNA CULTURA EN DERECHOS HUMANOS,PAZ Y RECONCILIACIÓN EN EL TERRITORIO"/>
    <n v="7.2072072072072002E-2"/>
    <n v="6.5867014203477598E-5"/>
    <n v="0.41625985427277795"/>
    <m/>
    <n v="638.4"/>
    <n v="859.86748499999999"/>
    <n v="357.928314"/>
    <n v="357.928314"/>
    <n v="357.928314"/>
    <n v="0"/>
    <n v="3"/>
    <s v="1"/>
    <s v="0"/>
    <s v="0"/>
    <x v="1"/>
    <s v="31-Dic-2020"/>
  </r>
  <r>
    <s v="711"/>
    <s v="Secretaría Educación"/>
    <s v="190088"/>
    <s v="20PP99-FORTALECIMIENTO Y CONTINUIDAD DE LA EDUCACIÓN COMPLEMENTARIA"/>
    <n v="1"/>
    <n v="1.209025319664655E-4"/>
    <n v="0.35087580465165502"/>
    <m/>
    <n v="1744.75"/>
    <n v="1872.449235"/>
    <n v="656.99713199999997"/>
    <n v="0"/>
    <n v="656.99713199999997"/>
    <n v="0"/>
    <n v="1"/>
    <s v="1"/>
    <s v="0"/>
    <s v="0"/>
    <x v="1"/>
    <s v="31-Dic-2020"/>
  </r>
  <r>
    <s v="722"/>
    <s v="Secretaría de Inclusión Social, Familia y Derechos Humanos"/>
    <s v="200009"/>
    <s v="20PP99-IMPLEMENTACIÓ ESTRATEGIAS PEDAGÓGICAS QUE FOMENTEN EL RECONOCIMIENTO DE LA DIVERSIDAD SEXUAL E IDENTIDADES DE GÉNERO"/>
    <n v="0.54285714285714304"/>
    <n v="8.2824642917997305E-6"/>
    <n v="0.67215928912783796"/>
    <m/>
    <n v="0"/>
    <n v="66.959999999999994"/>
    <n v="45.007786000000003"/>
    <n v="21.952166999999999"/>
    <n v="45.007786000000003"/>
    <n v="0"/>
    <n v="1"/>
    <s v="1"/>
    <s v="0"/>
    <s v="0"/>
    <x v="1"/>
    <s v="31-Dic-2020"/>
  </r>
  <r>
    <s v="722"/>
    <s v="Secretaría de Inclusión Social, Familia y Derechos Humanos"/>
    <s v="190054"/>
    <s v="20PP99-IMPLEMENTACIÓN DE ESTRATEGIAS EN SEGURIDAD ALIMENTARIA"/>
    <n v="0"/>
    <n v="1.4878265286794945E-3"/>
    <n v="0.58562506760432909"/>
    <m/>
    <n v="9588.1589999999997"/>
    <n v="13805.772655999999"/>
    <n v="8085.0065450000002"/>
    <n v="5717.2223860000004"/>
    <n v="8085.0065450000002"/>
    <n v="0"/>
    <n v="1"/>
    <s v="1"/>
    <s v="0"/>
    <s v="0"/>
    <x v="1"/>
    <s v="31-Dic-2020"/>
  </r>
  <r>
    <s v="712"/>
    <s v="Secretaría de Participación Ciudadana"/>
    <s v="190116"/>
    <s v="20PP99-INVERSIONES PRESUPUESTO PARTICIPATIVO 2020"/>
    <n v="1"/>
    <n v="0"/>
    <n v="0"/>
    <m/>
    <n v="60766.533689999997"/>
    <n v="0"/>
    <n v="0"/>
    <n v="0"/>
    <n v="0"/>
    <n v="0"/>
    <n v="1"/>
    <s v="1"/>
    <s v="0"/>
    <s v="0"/>
    <x v="1"/>
    <s v="31-Dic-2020"/>
  </r>
  <r>
    <s v="742"/>
    <s v="Secretaría de Medio Ambiente"/>
    <s v="190107"/>
    <s v="20PP99-MANTENIMIENTO E INTERVENCIÓN INTEGRAL DE QUEBRADAS"/>
    <n v="0"/>
    <n v="7.9500078552635135E-5"/>
    <n v="0.21806182606354599"/>
    <m/>
    <n v="1981.1437599999999"/>
    <n v="1981.1437599999999"/>
    <n v="432.01182599999999"/>
    <n v="831.66432099999997"/>
    <n v="432.01182599999999"/>
    <n v="0"/>
    <n v="1"/>
    <s v="1"/>
    <s v="0"/>
    <s v="0"/>
    <x v="1"/>
    <s v="31-Dic-2020"/>
  </r>
  <r>
    <s v="741"/>
    <s v="Secretaría de Infraestructura Física"/>
    <s v="190073"/>
    <s v="20PP99-MEJORAMIENTO DE LA INFRAESTRUCTURA PARA LA MOVILIDAD PEATONAL"/>
    <n v="0.66666666666666696"/>
    <n v="1.1535055856994602E-4"/>
    <n v="0.16005097839206597"/>
    <m/>
    <n v="2250"/>
    <n v="3916.4216820000001"/>
    <n v="626.82712200000003"/>
    <n v="2204.2493549999999"/>
    <n v="626.82712200000003"/>
    <n v="0"/>
    <n v="3"/>
    <s v="1"/>
    <s v="0"/>
    <s v="0"/>
    <x v="1"/>
    <s v="31-Dic-2020"/>
  </r>
  <r>
    <s v="914"/>
    <s v="ISVIMED"/>
    <s v="190115"/>
    <s v="20PP99-MEJORAMIENTO DE VIVIENDA EN LA CIUDAD"/>
    <n v="1"/>
    <n v="1.3702622683937817E-3"/>
    <n v="1"/>
    <m/>
    <n v="4467.6899599999997"/>
    <n v="7446.149934"/>
    <n v="7446.149934"/>
    <n v="0"/>
    <n v="7446.149934"/>
    <n v="0"/>
    <n v="1"/>
    <s v="1"/>
    <s v="0"/>
    <s v="0"/>
    <x v="1"/>
    <s v="31-Dic-2020"/>
  </r>
  <r>
    <s v="722"/>
    <s v="Secretaría de Inclusión Social, Familia y Derechos Humanos"/>
    <s v="190055"/>
    <s v="20PP99-PREVENCIÓN DE LA VULNERACIÓN Y PROMOCIÓN DE LOS DERECHOS DE LOS NIÑOS, NIÑAS Y ADOLESCENTES"/>
    <n v="0"/>
    <n v="0"/>
    <n v="0"/>
    <m/>
    <n v="744.04686000000004"/>
    <n v="1277.51442"/>
    <n v="0"/>
    <n v="0"/>
    <n v="0"/>
    <n v="0"/>
    <n v="1"/>
    <s v="1"/>
    <s v="0"/>
    <s v="0"/>
    <x v="1"/>
    <s v="31-Dic-2020"/>
  </r>
  <r>
    <s v="712"/>
    <s v="Secretaría de Participación Ciudadana"/>
    <s v="200005"/>
    <s v="20PP9-FORTALECIMIENTO DE LAS ORGANIZACIONES SOCIALES Y COMUNITARIAS DE LA COMUNA"/>
    <n v="0.57087301587301598"/>
    <n v="1.1619116276401502E-4"/>
    <n v="0.71373028040565101"/>
    <m/>
    <n v="0"/>
    <n v="884.64097900000002"/>
    <n v="631.39505399999996"/>
    <n v="157.428325"/>
    <n v="631.39505399999996"/>
    <n v="0"/>
    <n v="2"/>
    <s v="1"/>
    <s v="0"/>
    <s v="0"/>
    <x v="1"/>
    <s v="31-Dic-2020"/>
  </r>
  <r>
    <s v="762"/>
    <s v="Gestión y Control Territorial"/>
    <s v="160311"/>
    <s v="ACTUALIZACIÓN CENSO CATASTRAL"/>
    <n v="1"/>
    <n v="7.8793488646651218E-4"/>
    <n v="0.98200317964419992"/>
    <m/>
    <n v="5459.6215350000002"/>
    <n v="4360.1909919999998"/>
    <n v="4281.7214180000001"/>
    <n v="78.469487999999998"/>
    <n v="4281.7214180000001"/>
    <n v="0"/>
    <n v="4"/>
    <s v="0"/>
    <s v="0"/>
    <s v="0"/>
    <x v="2"/>
    <s v="31-Dic-2020"/>
  </r>
  <r>
    <s v="914"/>
    <s v="ISVIMED"/>
    <s v="160486"/>
    <s v="ACTUALIZACIÓN DEL PLAN ESTRATÉGICO HABITACIONAL DE MEDELLÍN - PEHMED"/>
    <n v="1"/>
    <n v="1.2675422496820528E-4"/>
    <n v="1"/>
    <m/>
    <n v="688.79584999999997"/>
    <n v="688.79584999999997"/>
    <n v="688.79584999999997"/>
    <n v="0"/>
    <n v="688.79584999999997"/>
    <n v="0"/>
    <n v="1"/>
    <s v="0"/>
    <s v="0"/>
    <s v="0"/>
    <x v="2"/>
    <s v="31-Dic-2020"/>
  </r>
  <r>
    <s v="761"/>
    <s v="Departamento Administrativo de Planeación Municipal"/>
    <s v="160436"/>
    <s v="ACTUALIZACIÓN DEL SISTEMA MUNICIPAL DE PLANEACIÓN"/>
    <n v="1"/>
    <n v="6.2435956325231551E-5"/>
    <n v="0.919615924762898"/>
    <m/>
    <n v="326.62849"/>
    <n v="368.94052599999998"/>
    <n v="339.28358300000002"/>
    <n v="3"/>
    <n v="339.28358300000002"/>
    <n v="0"/>
    <n v="3"/>
    <s v="0"/>
    <s v="0"/>
    <s v="0"/>
    <x v="2"/>
    <s v="31-Dic-2020"/>
  </r>
  <r>
    <s v="704"/>
    <s v="Secretaría Hacienda"/>
    <s v="040320"/>
    <s v="ACUERDO  METRO"/>
    <n v="1"/>
    <n v="8.8807283318609251E-3"/>
    <n v="0.92771817746117302"/>
    <m/>
    <n v="61099.347200999997"/>
    <n v="52018.831982000003"/>
    <n v="48258.815999999999"/>
    <n v="0"/>
    <n v="48258.815999999999"/>
    <n v="0"/>
    <n v="1"/>
    <s v="0"/>
    <s v="0"/>
    <s v="0"/>
    <x v="2"/>
    <s v="31-Dic-2020"/>
  </r>
  <r>
    <s v="713"/>
    <s v="Secretaría de Cultura Ciudadana"/>
    <s v="160088"/>
    <s v="ADECUACIÓN Y MANTENIMIENTO DE LAS INFRAESTRUCTURAS CULTURALES"/>
    <n v="1"/>
    <n v="5.7956047473595752E-5"/>
    <n v="0.36834360849307801"/>
    <m/>
    <n v="800"/>
    <n v="855.01493100000005"/>
    <n v="314.93928499999998"/>
    <n v="540.07564400000001"/>
    <n v="314.93928499999998"/>
    <n v="0"/>
    <n v="1"/>
    <s v="0"/>
    <s v="0"/>
    <s v="0"/>
    <x v="2"/>
    <s v="31-Dic-2020"/>
  </r>
  <r>
    <s v="741"/>
    <s v="Secretaría de Infraestructura Física"/>
    <s v="160162"/>
    <s v="ADECUACIÓN Y SOSTENIMIENTO DE ESPACIOS PÚBLICOS VERDES"/>
    <n v="0"/>
    <n v="0"/>
    <n v="0"/>
    <m/>
    <n v="0"/>
    <n v="5.1916999999999998E-2"/>
    <n v="0"/>
    <n v="0"/>
    <n v="0"/>
    <n v="0"/>
    <n v="0"/>
    <s v="0"/>
    <s v="1"/>
    <s v="0"/>
    <x v="0"/>
    <s v="31-Dic-2020"/>
  </r>
  <r>
    <s v="741"/>
    <s v="Secretaría de Infraestructura Física"/>
    <s v="160163"/>
    <s v="ADECUACIÓN Y SOSTENIMIENTO DE OBRAS &quot;UN JARDÍN PARA VOS&quot;"/>
    <n v="1"/>
    <n v="3.2944405091917778E-3"/>
    <n v="0.96256945394111992"/>
    <m/>
    <n v="15000"/>
    <n v="18598.489397000001"/>
    <n v="17902.337782999999"/>
    <n v="671.53427199999999"/>
    <n v="17902.337782999999"/>
    <n v="0"/>
    <n v="2"/>
    <s v="0"/>
    <s v="0"/>
    <s v="0"/>
    <x v="2"/>
    <s v="31-Dic-2020"/>
  </r>
  <r>
    <s v="915"/>
    <s v="SAPIENCIA"/>
    <s v="190114"/>
    <s v="ADMINISTRACIÓN DE CIUDADELAS UNIVERSITARIAS"/>
    <n v="0"/>
    <n v="1.6562062978658299E-4"/>
    <n v="1"/>
    <m/>
    <n v="5700"/>
    <n v="900"/>
    <n v="900"/>
    <n v="0"/>
    <n v="900"/>
    <n v="0"/>
    <n v="2"/>
    <s v="0"/>
    <s v="0"/>
    <s v="0"/>
    <x v="2"/>
    <s v="31-Dic-2020"/>
  </r>
  <r>
    <s v="905"/>
    <s v="INDER"/>
    <s v="160523"/>
    <s v="ADMINISTRACIÓN DE ESCENARIOS DEPORTIVOS Y RECREATIVOS"/>
    <n v="1"/>
    <n v="4.6958664725746365E-3"/>
    <n v="1"/>
    <m/>
    <n v="24667.859955"/>
    <n v="25517.834527999999"/>
    <n v="25517.834527999999"/>
    <n v="0"/>
    <n v="25517.834527999999"/>
    <n v="0"/>
    <n v="1"/>
    <s v="0"/>
    <s v="0"/>
    <s v="0"/>
    <x v="2"/>
    <s v="31-Dic-2020"/>
  </r>
  <r>
    <s v="704"/>
    <s v="Secretaría Hacienda"/>
    <s v="160433"/>
    <s v="ADMINISTRACIÓN DE EXCEDENTES DE LIQUIDEZ"/>
    <n v="1"/>
    <n v="3.2242301916883191E-5"/>
    <n v="0.75931836254491902"/>
    <m/>
    <n v="241.771546"/>
    <n v="230.74389300000001"/>
    <n v="175.20807500000001"/>
    <n v="55.535817999999999"/>
    <n v="175.20807500000001"/>
    <n v="0"/>
    <n v="1"/>
    <s v="0"/>
    <s v="0"/>
    <s v="0"/>
    <x v="2"/>
    <s v="31-Dic-2020"/>
  </r>
  <r>
    <s v="722"/>
    <s v="Secretaría de Inclusión Social, Familia y Derechos Humanos"/>
    <s v="160327"/>
    <s v="ADMINISTRACIÓN DE LA ESTRATEGIA DE GARANTÍAS DE NO REPETICIÓN Y CULTURA DE PAZ"/>
    <n v="1"/>
    <n v="3.4708102154165749E-5"/>
    <n v="1"/>
    <m/>
    <n v="188.607494"/>
    <n v="188.607494"/>
    <n v="188.607494"/>
    <n v="0"/>
    <n v="188.607494"/>
    <n v="0"/>
    <n v="1"/>
    <s v="0"/>
    <s v="0"/>
    <s v="0"/>
    <x v="2"/>
    <s v="31-Dic-2020"/>
  </r>
  <r>
    <s v="704"/>
    <s v="Secretaría Hacienda"/>
    <s v="160429"/>
    <s v="ADMINISTRACIÓN DE LA INFORMACIÓN CONTABLE DEL MUNICIPIO DE MEDELLÍN"/>
    <n v="1"/>
    <n v="3.5861091459877105E-4"/>
    <n v="0.98685272049268202"/>
    <m/>
    <n v="1000"/>
    <n v="1974.691417"/>
    <n v="1948.729597"/>
    <n v="25.961819999999999"/>
    <n v="1948.729597"/>
    <n v="0"/>
    <n v="1"/>
    <s v="0"/>
    <s v="0"/>
    <s v="0"/>
    <x v="2"/>
    <s v="31-Dic-2020"/>
  </r>
  <r>
    <s v="705"/>
    <s v="Secretaría General"/>
    <s v="160408"/>
    <s v="ADMINISTRACIÓN DE LA INFORMACIÓN JURÍDICA"/>
    <n v="1"/>
    <n v="1.5388335080937778E-4"/>
    <n v="0.90206945631067992"/>
    <m/>
    <n v="847"/>
    <n v="927"/>
    <n v="836.21838600000001"/>
    <n v="84.861624000000006"/>
    <n v="836.21838600000001"/>
    <n v="0"/>
    <n v="1"/>
    <s v="0"/>
    <s v="0"/>
    <s v="0"/>
    <x v="2"/>
    <s v="31-Dic-2020"/>
  </r>
  <r>
    <s v="743"/>
    <s v="Secretaría de Movilidad"/>
    <s v="160210"/>
    <s v="ADMINISTRACIÓN DE LAS ESCALERAS ELÉCTRICAS  COMUNA 13"/>
    <n v="1"/>
    <n v="2.0712633772584728E-4"/>
    <n v="0.84576441704530192"/>
    <m/>
    <n v="1300"/>
    <n v="1330.803684"/>
    <n v="1125.5464019999999"/>
    <n v="205.257282"/>
    <n v="1125.5464019999999"/>
    <n v="0"/>
    <n v="1"/>
    <s v="0"/>
    <s v="0"/>
    <s v="0"/>
    <x v="2"/>
    <s v="31-Dic-2020"/>
  </r>
  <r>
    <s v="762"/>
    <s v="Gestión y Control Territorial"/>
    <s v="160329"/>
    <s v="ADMINISTRACIÓN DE RESIDUOS SÓLIDOS Y ASEO"/>
    <n v="1"/>
    <n v="3.9018836893391459E-5"/>
    <n v="0.99835084522454598"/>
    <m/>
    <n v="212.382734"/>
    <n v="212.382734"/>
    <n v="212.03248199999999"/>
    <n v="0"/>
    <n v="212.03248199999999"/>
    <n v="0"/>
    <n v="2"/>
    <s v="0"/>
    <s v="0"/>
    <s v="0"/>
    <x v="2"/>
    <s v="31-Dic-2020"/>
  </r>
  <r>
    <s v="743"/>
    <s v="Secretaría de Movilidad"/>
    <s v="160180"/>
    <s v="ADMINISTRACIÓN DE TRÁMITES EN CONCESIÓN Y DEL SIMM"/>
    <n v="1"/>
    <n v="3.2407592151915634E-4"/>
    <n v="0.562744073149821"/>
    <m/>
    <n v="870.83156599999995"/>
    <n v="3129.4204239999999"/>
    <n v="1761.0627959999999"/>
    <n v="84.772279999999995"/>
    <n v="1761.0627959999999"/>
    <n v="0"/>
    <n v="1"/>
    <s v="0"/>
    <s v="0"/>
    <s v="0"/>
    <x v="2"/>
    <s v="31-Dic-2020"/>
  </r>
  <r>
    <s v="918"/>
    <s v="Agencia para la Gestión del Paisaje, el Patrimonio y  APP"/>
    <s v="160538"/>
    <s v="ADMINISTRACIÓN DEL APROVECHAMIENTO ECONÓMICO DEL ESPACIO PÚBLICO"/>
    <n v="1"/>
    <n v="1.9322406808434684E-4"/>
    <n v="1"/>
    <m/>
    <n v="1050"/>
    <n v="1050"/>
    <n v="1050"/>
    <n v="0"/>
    <n v="1050"/>
    <n v="0"/>
    <n v="1"/>
    <s v="0"/>
    <s v="0"/>
    <s v="0"/>
    <x v="2"/>
    <s v="31-Dic-2020"/>
  </r>
  <r>
    <s v="722"/>
    <s v="Secretaría de Inclusión Social, Familia y Derechos Humanos"/>
    <s v="160304"/>
    <s v="ADMINISTRACIÓN DEL CONOCIMIENTO PARA LA INVESTIGACIÓN SOCIAL"/>
    <n v="1"/>
    <n v="3.9417709889206785E-6"/>
    <n v="0.69444444444444497"/>
    <m/>
    <n v="0"/>
    <n v="30.844799999999999"/>
    <n v="21.42"/>
    <n v="9.4247999999999994"/>
    <n v="21.42"/>
    <n v="0"/>
    <n v="1"/>
    <s v="0"/>
    <s v="0"/>
    <s v="0"/>
    <x v="2"/>
    <s v="31-Dic-2020"/>
  </r>
  <r>
    <s v="704"/>
    <s v="Secretaría Hacienda"/>
    <s v="170049"/>
    <s v="ADMINISTRACIÓN DEL PASIVO PENSIONAL DE EMVARIAS"/>
    <n v="1"/>
    <n v="5.695509435438605E-4"/>
    <n v="1"/>
    <m/>
    <n v="0"/>
    <n v="3095"/>
    <n v="3095"/>
    <n v="0"/>
    <n v="3095"/>
    <n v="0"/>
    <n v="1"/>
    <s v="0"/>
    <s v="0"/>
    <s v="0"/>
    <x v="2"/>
    <s v="31-Dic-2020"/>
  </r>
  <r>
    <s v="742"/>
    <s v="Secretaría de Medio Ambiente"/>
    <s v="160164"/>
    <s v="ADMINISTRACIÓN DEL SISTEMA DE GESTIÓN AMBIENTAL"/>
    <n v="0.77653846153846207"/>
    <n v="3.1906842796731235E-4"/>
    <n v="0.99512455006726297"/>
    <m/>
    <n v="1600"/>
    <n v="1742.3462689999999"/>
    <n v="1733.851547"/>
    <n v="0.71596099999999996"/>
    <n v="1733.851547"/>
    <n v="0"/>
    <n v="2"/>
    <s v="0"/>
    <s v="0"/>
    <s v="0"/>
    <x v="2"/>
    <s v="31-Dic-2020"/>
  </r>
  <r>
    <s v="722"/>
    <s v="Secretaría de Inclusión Social, Familia y Derechos Humanos"/>
    <s v="160309"/>
    <s v="ADMINISTRACIÓN DEL SISTEMA MUNICIPAL DE DERECHOS HUMANOS Y DERECHO INTERNACIONAL HUMANITARIO"/>
    <n v="1"/>
    <n v="9.1163206984012273E-4"/>
    <n v="0.83986022956323692"/>
    <m/>
    <n v="3040"/>
    <n v="5898.4873989999996"/>
    <n v="4953.9049809999997"/>
    <n v="927.77412700000002"/>
    <n v="4953.9049809999997"/>
    <n v="0"/>
    <n v="1"/>
    <s v="0"/>
    <s v="0"/>
    <s v="0"/>
    <x v="2"/>
    <s v="31-Dic-2020"/>
  </r>
  <r>
    <s v="706"/>
    <s v="Secretaría de Gestión Humana y Servicio a la Ciudadanía"/>
    <s v="160196"/>
    <s v="ADMINISTRACIÓN DOCUMENTAL EFICIENTE Y TRANSPARENTE AL CIUDADANO"/>
    <n v="1"/>
    <n v="9.0069674306647541E-5"/>
    <n v="0.91601402359301398"/>
    <m/>
    <n v="534.32383500000003"/>
    <n v="534.32383500000003"/>
    <n v="489.448126"/>
    <n v="30.996407000000001"/>
    <n v="489.448126"/>
    <n v="0"/>
    <n v="1"/>
    <s v="0"/>
    <s v="0"/>
    <s v="0"/>
    <x v="2"/>
    <s v="31-Dic-2020"/>
  </r>
  <r>
    <s v="704"/>
    <s v="Secretaría Hacienda"/>
    <s v="160501"/>
    <s v="ADMINISTRACIÓN DOCUMENTAL MASIVA HACIENDA PÚBLICA"/>
    <n v="1"/>
    <n v="2.6413988180876017E-4"/>
    <n v="0.86776777715271392"/>
    <m/>
    <n v="700"/>
    <n v="1654.08772"/>
    <n v="1435.364024"/>
    <n v="218.72369599999999"/>
    <n v="1435.364024"/>
    <n v="0"/>
    <n v="3"/>
    <s v="0"/>
    <s v="0"/>
    <s v="0"/>
    <x v="2"/>
    <s v="31-Dic-2020"/>
  </r>
  <r>
    <s v="712"/>
    <s v="Secretaría de Participación Ciudadana"/>
    <s v="180038"/>
    <s v="19PP10-FORTALECIMIENTO DE LAS ORGANIZACIONES SOCIALES Y COMUNITARIAS"/>
    <n v="0"/>
    <n v="2.0107949135970891E-5"/>
    <n v="0.79180333441442197"/>
    <m/>
    <n v="0"/>
    <n v="137.99982299999999"/>
    <n v="109.26872"/>
    <n v="28.731103000000001"/>
    <n v="109.26872"/>
    <n v="0"/>
    <n v="0"/>
    <s v="1"/>
    <s v="1"/>
    <s v="0"/>
    <x v="0"/>
    <s v="31-Dic-2020"/>
  </r>
  <r>
    <s v="713"/>
    <s v="Secretaría de Cultura Ciudadana"/>
    <s v="180059"/>
    <s v="19PP12-APOYO A LAS INICIATIVAS PROCULTURALES"/>
    <n v="0"/>
    <n v="1.2646430237530548E-5"/>
    <n v="0.83484094674278497"/>
    <m/>
    <n v="0"/>
    <n v="82.317521999999997"/>
    <n v="68.722037999999998"/>
    <n v="13.595484000000001"/>
    <n v="68.722037999999998"/>
    <n v="0"/>
    <n v="0"/>
    <s v="1"/>
    <s v="1"/>
    <s v="0"/>
    <x v="0"/>
    <s v="31-Dic-2020"/>
  </r>
  <r>
    <s v="713"/>
    <s v="Secretaría de Cultura Ciudadana"/>
    <s v="180060"/>
    <s v="19PP13-DESARROLLO DE ENCUENTROS INTERGENERACIONALES PARA LA VISIBILIZACIÓN DEL ADULTO MAYOR"/>
    <n v="0"/>
    <n v="1.1007261149827932E-6"/>
    <n v="0.92930898993888211"/>
    <m/>
    <n v="0"/>
    <n v="6.4364619999999997"/>
    <n v="5.9814619999999996"/>
    <n v="0.45500000000000002"/>
    <n v="5.9814619999999996"/>
    <n v="0"/>
    <n v="0"/>
    <s v="1"/>
    <s v="1"/>
    <s v="0"/>
    <x v="0"/>
    <s v="31-Dic-2020"/>
  </r>
  <r>
    <s v="741"/>
    <s v="Secretaría de Infraestructura Física"/>
    <s v="180050"/>
    <s v="19PP14-MEJORAMIENTO DEL ESPACIO PÚBLICO COMUNA 14 EL POBLADO"/>
    <n v="1"/>
    <n v="8.1762269756277111E-5"/>
    <n v="0.94904485341177403"/>
    <m/>
    <n v="0"/>
    <n v="468.15997199999998"/>
    <n v="444.30481200000003"/>
    <n v="23.855160000000001"/>
    <n v="444.30481200000003"/>
    <n v="0"/>
    <n v="1"/>
    <s v="1"/>
    <s v="0"/>
    <s v="0"/>
    <x v="1"/>
    <s v="31-Dic-2020"/>
  </r>
  <r>
    <s v="713"/>
    <s v="Secretaría de Cultura Ciudadana"/>
    <s v="190041"/>
    <s v="19PP16-IMPLEMENTACIÓ DE ESTRATEGIAS INCLUYENTES PARA EL DESARROLLO CULTURAL"/>
    <n v="0"/>
    <n v="2.162062399549062E-5"/>
    <n v="0.99711664825120094"/>
    <m/>
    <n v="0"/>
    <n v="117.828496"/>
    <n v="117.488755"/>
    <n v="0.33974100000000002"/>
    <n v="117.488755"/>
    <n v="0"/>
    <n v="0"/>
    <s v="1"/>
    <s v="1"/>
    <s v="0"/>
    <x v="0"/>
    <s v="31-Dic-2020"/>
  </r>
  <r>
    <s v="712"/>
    <s v="Secretaría de Participación Ciudadana"/>
    <s v="180035"/>
    <s v="19PP1-FORTALECIMIENTO A LOS PROCESOS JUVENILES, DE MUJERES, DE INFANCIA Y DE ADULTOS MAYORES PARA EL PROTAGONISMO SOCIAL Y POLÍTICO"/>
    <n v="0"/>
    <n v="1.1251676714350092E-5"/>
    <n v="0.8631438786342579"/>
    <m/>
    <n v="0"/>
    <n v="70.837321000000003"/>
    <n v="61.142800000000001"/>
    <n v="9.6945209999999999"/>
    <n v="61.142800000000001"/>
    <n v="0"/>
    <n v="0"/>
    <s v="1"/>
    <s v="1"/>
    <s v="0"/>
    <x v="0"/>
    <s v="31-Dic-2020"/>
  </r>
  <r>
    <s v="713"/>
    <s v="Secretaría de Cultura Ciudadana"/>
    <s v="180056"/>
    <s v="19PP1-RECUPERACIÓN DE LA IDENTIDAD CULTURAL"/>
    <n v="0"/>
    <n v="3.0043582243286094E-9"/>
    <n v="1.90183786080867E-3"/>
    <m/>
    <n v="0"/>
    <n v="8.5843279999999993"/>
    <n v="1.6326E-2"/>
    <n v="8.5680019999999999"/>
    <n v="1.6326E-2"/>
    <n v="0"/>
    <n v="0"/>
    <s v="1"/>
    <s v="1"/>
    <s v="0"/>
    <x v="0"/>
    <s v="31-Dic-2020"/>
  </r>
  <r>
    <s v="751"/>
    <s v="Secretaría de Desarrollo Económico"/>
    <s v="190005"/>
    <s v="19PP2-DESARROLLO INTEGRAL DE  MICROEMPRESAS"/>
    <n v="0"/>
    <n v="2.9441817167134193E-5"/>
    <n v="0.9999371562499999"/>
    <m/>
    <n v="0"/>
    <n v="160"/>
    <n v="159.98994500000001"/>
    <n v="1.0055E-2"/>
    <n v="159.98994500000001"/>
    <n v="0"/>
    <n v="0"/>
    <s v="1"/>
    <s v="1"/>
    <s v="0"/>
    <x v="0"/>
    <s v="31-Dic-2020"/>
  </r>
  <r>
    <s v="732"/>
    <s v="Secretaría de Seguridad y Convivencia"/>
    <s v="180080"/>
    <s v="19PP2-FORTALECIMIENTO EN SEGURIDAD Y CONVIVENCIA CIUDADANA EN LA COMUNA 2"/>
    <n v="0"/>
    <n v="6.9709618184107255E-6"/>
    <n v="1"/>
    <m/>
    <n v="0"/>
    <n v="37.880943000000002"/>
    <n v="37.880943000000002"/>
    <n v="0"/>
    <n v="37.880943000000002"/>
    <n v="0"/>
    <n v="0"/>
    <s v="1"/>
    <s v="1"/>
    <s v="0"/>
    <x v="0"/>
    <s v="31-Dic-2020"/>
  </r>
  <r>
    <s v="711"/>
    <s v="Secretaría Educación"/>
    <s v="180034"/>
    <s v="19PP3-ASISTENCIA A LA PRIMERA INFANCIA EN HORARIO NOCTURNO COMUNA 3"/>
    <n v="0.82400000000000007"/>
    <n v="1.2103687937284399E-5"/>
    <n v="0.81875025386494993"/>
    <m/>
    <n v="0"/>
    <n v="80.333067"/>
    <n v="65.772718999999995"/>
    <n v="14.560347999999999"/>
    <n v="65.772718999999995"/>
    <n v="0"/>
    <n v="1"/>
    <s v="1"/>
    <s v="0"/>
    <s v="0"/>
    <x v="1"/>
    <s v="31-Dic-2020"/>
  </r>
  <r>
    <s v="732"/>
    <s v="Secretaría de Seguridad y Convivencia"/>
    <s v="190011"/>
    <s v="19PP3-FORMACIÓN PARA LA CONVIVENCIA JUVENIL Y FAMILIAR EN LA COMUNA 03 - MANRIQUE"/>
    <n v="0"/>
    <n v="1.1396196907856018E-5"/>
    <n v="0.88948263244791703"/>
    <m/>
    <n v="0"/>
    <n v="69.622649999999993"/>
    <n v="61.928137999999997"/>
    <n v="7.6945119999999996"/>
    <n v="61.928137999999997"/>
    <n v="0"/>
    <n v="0"/>
    <s v="1"/>
    <s v="1"/>
    <s v="0"/>
    <x v="0"/>
    <s v="31-Dic-2020"/>
  </r>
  <r>
    <s v="741"/>
    <s v="Secretaría de Infraestructura Física"/>
    <s v="180048"/>
    <s v="19PP3-MEJORAMIENTO DE INFRAESTRUCTURA PARA MOVILIDAD PEATONAL"/>
    <n v="1"/>
    <n v="3.7110639653810802E-4"/>
    <n v="0.97740031317084297"/>
    <m/>
    <n v="0"/>
    <n v="2063.260405"/>
    <n v="2016.6313660000001"/>
    <n v="46.629038999999999"/>
    <n v="2016.6313660000001"/>
    <n v="0"/>
    <n v="2"/>
    <s v="1"/>
    <s v="0"/>
    <s v="0"/>
    <x v="1"/>
    <s v="31-Dic-2020"/>
  </r>
  <r>
    <s v="712"/>
    <s v="Secretaría de Participación Ciudadana"/>
    <s v="190047"/>
    <s v="19PP4-FORTALECIMIENT A LOS PLANES DE TRABAJO DE LAS JAC, JAL, MESA DE DERECHOS HUMANOS Y ORGANIZACIONES SOCIALES CON TRABAJO COMUNITARIO EN EL TERRITORIO"/>
    <n v="0"/>
    <n v="1.8779960969115857E-5"/>
    <n v="0.95567688867736189"/>
    <m/>
    <n v="0"/>
    <n v="106.78535100000001"/>
    <n v="102.05229199999999"/>
    <n v="4.7330589999999999"/>
    <n v="102.05229199999999"/>
    <n v="0"/>
    <n v="0"/>
    <s v="1"/>
    <s v="1"/>
    <s v="0"/>
    <x v="0"/>
    <s v="31-Dic-2020"/>
  </r>
  <r>
    <s v="741"/>
    <s v="Secretaría de Infraestructura Física"/>
    <s v="190006"/>
    <s v="19PP4-MEJORAMIENTO INFRAESTRUCTURA PARA LA MOVILIDAD PEATONAL"/>
    <n v="1"/>
    <n v="2.8803251076629912E-4"/>
    <n v="0.94272874733324996"/>
    <m/>
    <n v="0"/>
    <n v="1660.285738"/>
    <n v="1565.1990940000001"/>
    <n v="95.086644000000007"/>
    <n v="1565.1990940000001"/>
    <n v="0"/>
    <n v="1"/>
    <s v="1"/>
    <s v="0"/>
    <s v="0"/>
    <x v="1"/>
    <s v="31-Dic-2020"/>
  </r>
  <r>
    <s v="713"/>
    <s v="Secretaría de Cultura Ciudadana"/>
    <s v="180061"/>
    <s v="19PP50-FORMACIÓN EN ARTES Y CULTURA PARA TODOS LOS GRUPOS POBLACIONALES"/>
    <n v="0"/>
    <n v="1.3719908078455008E-6"/>
    <n v="0.78890101870337004"/>
    <m/>
    <n v="0"/>
    <n v="9.4505429999999997"/>
    <n v="7.4555429999999996"/>
    <n v="1.9950000000000001"/>
    <n v="7.4555429999999996"/>
    <n v="0"/>
    <n v="0"/>
    <s v="1"/>
    <s v="1"/>
    <s v="0"/>
    <x v="0"/>
    <s v="31-Dic-2020"/>
  </r>
  <r>
    <s v="742"/>
    <s v="Secretaría de Medio Ambiente"/>
    <s v="180082"/>
    <s v="19PP50-FORMULACIÓN Y DISEÑO DEL PLAN DE ACCIÓN AMBIENTAL LOCAL COMUNA 50"/>
    <n v="0"/>
    <n v="9.4377999449732852E-6"/>
    <n v="1"/>
    <m/>
    <n v="0"/>
    <n v="51.286002000000003"/>
    <n v="51.286002000000003"/>
    <n v="0"/>
    <n v="51.286002000000003"/>
    <n v="0"/>
    <n v="0"/>
    <s v="1"/>
    <s v="1"/>
    <s v="0"/>
    <x v="0"/>
    <s v="31-Dic-2020"/>
  </r>
  <r>
    <s v="742"/>
    <s v="Secretaría de Medio Ambiente"/>
    <s v="190012"/>
    <s v="19PP50-FORTALECIMIEN A RECICLADORES DE OFICIO DE LA COMUNA 90"/>
    <n v="0"/>
    <n v="3.6804584397018446E-6"/>
    <n v="1"/>
    <m/>
    <n v="0"/>
    <n v="20"/>
    <n v="20"/>
    <n v="0"/>
    <n v="20"/>
    <n v="0"/>
    <n v="0"/>
    <s v="1"/>
    <s v="1"/>
    <s v="0"/>
    <x v="0"/>
    <s v="31-Dic-2020"/>
  </r>
  <r>
    <s v="712"/>
    <s v="Secretaría de Participación Ciudadana"/>
    <s v="190007"/>
    <s v="19PP50-FORTALECIMIEN DE TELECENTROS"/>
    <n v="0"/>
    <n v="1.1852616447696964E-6"/>
    <n v="0.27197771525167697"/>
    <m/>
    <n v="0"/>
    <n v="23.681488000000002"/>
    <n v="6.4408370000000001"/>
    <n v="17.240651"/>
    <n v="6.4408370000000001"/>
    <n v="0"/>
    <n v="0"/>
    <s v="1"/>
    <s v="1"/>
    <s v="0"/>
    <x v="0"/>
    <s v="31-Dic-2020"/>
  </r>
  <r>
    <s v="751"/>
    <s v="Secretaría de Desarrollo Económico"/>
    <s v="180092"/>
    <s v="19PP50-FORTALECIMIENTO A EMPRENDIMIENTOS RURALES PERTENECIENTES A TODOS LOS SECTORES ECONÓMICOS"/>
    <n v="1"/>
    <n v="6.2090552661582402E-5"/>
    <n v="0.99972332740740699"/>
    <m/>
    <n v="0"/>
    <n v="337.5"/>
    <n v="337.40662300000002"/>
    <n v="9.3377000000000002E-2"/>
    <n v="337.40662300000002"/>
    <n v="0"/>
    <n v="1"/>
    <s v="1"/>
    <s v="0"/>
    <s v="0"/>
    <x v="1"/>
    <s v="31-Dic-2020"/>
  </r>
  <r>
    <s v="751"/>
    <s v="Secretaría de Desarrollo Económico"/>
    <s v="180090"/>
    <s v="19PP50-FORTALECIMIENTO PRODUCTIVO Y EMPRESARIAL A PEQUEÑOS PRODUCTORES DE CAÑA"/>
    <n v="1"/>
    <n v="0"/>
    <n v="0"/>
    <m/>
    <n v="0"/>
    <n v="60"/>
    <n v="0"/>
    <n v="60"/>
    <n v="0"/>
    <n v="0"/>
    <n v="1"/>
    <s v="1"/>
    <s v="0"/>
    <s v="0"/>
    <x v="1"/>
    <s v="31-Dic-2020"/>
  </r>
  <r>
    <s v="751"/>
    <s v="Secretaría de Desarrollo Económico"/>
    <s v="180089"/>
    <s v="19PP50-IMPLEMENTACIÓN DE  BUENAS PRÁCTICAS AGROPECUARIAS (BPA) EN LOS SISTEMAS PRODUCTIVOS RURALES"/>
    <n v="1"/>
    <n v="4.2012433089196555E-5"/>
    <n v="0.9131999999999999"/>
    <m/>
    <n v="0"/>
    <n v="250"/>
    <n v="228.3"/>
    <n v="21.7"/>
    <n v="228.3"/>
    <n v="0"/>
    <n v="1"/>
    <s v="1"/>
    <s v="0"/>
    <s v="0"/>
    <x v="1"/>
    <s v="31-Dic-2020"/>
  </r>
  <r>
    <s v="741"/>
    <s v="Secretaría de Infraestructura Física"/>
    <s v="180052"/>
    <s v="19PP50-MEJORAMIENTO DE LAS CONDICIONES TÉCNICAS DE MOVILIDAD EN LAS VÍAS SECUNDARIAS Y TERCIARIAS DEL CORREGIMIENTO DE SAN SEBASTIÁN DE PALMITAS"/>
    <n v="5.2631578947368397E-2"/>
    <n v="1.1786349609467197E-5"/>
    <n v="5.8377004857699602E-2"/>
    <m/>
    <n v="0"/>
    <n v="1097.14894"/>
    <n v="64.048269000000005"/>
    <n v="1033.1006709999999"/>
    <n v="64.048269000000005"/>
    <n v="0"/>
    <n v="1"/>
    <s v="1"/>
    <s v="0"/>
    <s v="0"/>
    <x v="1"/>
    <s v="31-Dic-2020"/>
  </r>
  <r>
    <s v="713"/>
    <s v="Secretaría de Cultura Ciudadana"/>
    <s v="180062"/>
    <s v="19PP50-RECUPERACIÓN DE LAS FIESTAS, TRADICIONES Y COSTUMBRES"/>
    <n v="0"/>
    <n v="4.9342631022233242E-6"/>
    <n v="0.81395605525463699"/>
    <m/>
    <n v="0"/>
    <n v="32.941958999999997"/>
    <n v="26.813306999999998"/>
    <n v="6.1286519999999998"/>
    <n v="26.813306999999998"/>
    <n v="0"/>
    <n v="0"/>
    <s v="1"/>
    <s v="1"/>
    <s v="0"/>
    <x v="0"/>
    <s v="31-Dic-2020"/>
  </r>
  <r>
    <s v="713"/>
    <s v="Secretaría de Cultura Ciudadana"/>
    <s v="190040"/>
    <s v="19PP5-FORTALECIMIENTO DE LOS PROCESOS FORMATIVOS Y DE PROYECCIÓN DE LOS AGENTES CULTURALES"/>
    <n v="0"/>
    <n v="4.9245859808363586E-5"/>
    <n v="1"/>
    <m/>
    <n v="0"/>
    <n v="267.60720500000002"/>
    <n v="267.60720500000002"/>
    <n v="0"/>
    <n v="267.60720500000002"/>
    <n v="0"/>
    <n v="0"/>
    <s v="1"/>
    <s v="1"/>
    <s v="0"/>
    <x v="0"/>
    <s v="31-Dic-2020"/>
  </r>
  <r>
    <s v="712"/>
    <s v="Secretaría de Participación Ciudadana"/>
    <s v="190014"/>
    <s v="19PP60-FORTALECIMIEN A LOS PLANES DE TRABAJO DE LAS JAC, JAL Y ORGANIZACIONES SOCIALES CON TRABAJO COMUNITARIO EN EL TERRITORIO"/>
    <n v="0"/>
    <n v="6.8502063450499526E-6"/>
    <n v="0.9144241504351891"/>
    <m/>
    <n v="0"/>
    <n v="40.708401000000002"/>
    <n v="37.224744999999999"/>
    <n v="3.4836559999999999"/>
    <n v="37.224744999999999"/>
    <n v="0"/>
    <n v="0"/>
    <s v="1"/>
    <s v="1"/>
    <s v="0"/>
    <x v="0"/>
    <s v="31-Dic-2020"/>
  </r>
  <r>
    <s v="713"/>
    <s v="Secretaría de Cultura Ciudadana"/>
    <s v="180057"/>
    <s v="19PP6-DESARROLLO DE INICIATIVAS ARTÍSTICAS Y CULTURALES PARA LA CONVIVENCIA Y LA VIDA DIGNA"/>
    <n v="0"/>
    <n v="2.7455436022528133E-6"/>
    <n v="0.51502360183755502"/>
    <m/>
    <n v="0"/>
    <n v="28.968719"/>
    <n v="14.919574000000001"/>
    <n v="14.049144999999999"/>
    <n v="14.919574000000001"/>
    <n v="0"/>
    <n v="0"/>
    <s v="1"/>
    <s v="1"/>
    <s v="0"/>
    <x v="0"/>
    <s v="31-Dic-2020"/>
  </r>
  <r>
    <s v="712"/>
    <s v="Secretaría de Participación Ciudadana"/>
    <s v="180036"/>
    <s v="19PP6-FORTALECIMIENTO A LAS ORGANIZACIONES COMUNITARIAS Y ESCENARIOS PARTICIPATIVOS DEL DESARROLLO LOCAL"/>
    <n v="0"/>
    <n v="2.0075429157266449E-5"/>
    <n v="0.97552523745832598"/>
    <m/>
    <n v="0"/>
    <n v="111.828991"/>
    <n v="109.09200300000001"/>
    <n v="2.7369880000000002"/>
    <n v="109.09200300000001"/>
    <n v="0"/>
    <n v="0"/>
    <s v="1"/>
    <s v="1"/>
    <s v="0"/>
    <x v="0"/>
    <s v="31-Dic-2020"/>
  </r>
  <r>
    <s v="713"/>
    <s v="Secretaría de Cultura Ciudadana"/>
    <s v="190024"/>
    <s v="19PP70-APOYO A INICIATIVAS CULTURALES Y ARTÍSTICAS"/>
    <n v="0"/>
    <n v="1.2722319634350894E-5"/>
    <n v="0.92941239101731299"/>
    <m/>
    <n v="0"/>
    <n v="74.385095000000007"/>
    <n v="69.134428999999997"/>
    <n v="5.2506659999999998"/>
    <n v="69.134428999999997"/>
    <n v="0"/>
    <n v="0"/>
    <s v="1"/>
    <s v="1"/>
    <s v="0"/>
    <x v="0"/>
    <s v="31-Dic-2020"/>
  </r>
  <r>
    <s v="741"/>
    <s v="Secretaría de Infraestructura Física"/>
    <s v="180053"/>
    <s v="19PP70-MEJORAMIENTO Y AMPLIACIÓN DE LA MALLA VIAL DEL CORREGIMIENTO ALTAVISTA"/>
    <n v="0.92500000000000004"/>
    <n v="1.8384713979357651E-4"/>
    <n v="0.94297223281925102"/>
    <m/>
    <n v="0"/>
    <n v="1059.463626"/>
    <n v="999.04478099999994"/>
    <n v="60.418844999999997"/>
    <n v="999.04478099999994"/>
    <n v="0"/>
    <n v="2"/>
    <s v="1"/>
    <s v="0"/>
    <s v="0"/>
    <x v="1"/>
    <s v="31-Dic-2020"/>
  </r>
  <r>
    <s v="713"/>
    <s v="Secretaría de Cultura Ciudadana"/>
    <s v="190017"/>
    <s v="19PP80-FORTALECIMIE DE AGENTES Y ENTIDADES CULTURALES"/>
    <n v="0"/>
    <n v="3.1846256065218361E-6"/>
    <n v="1"/>
    <m/>
    <n v="0"/>
    <n v="17.305592000000001"/>
    <n v="17.305592000000001"/>
    <n v="0"/>
    <n v="17.305592000000001"/>
    <n v="0"/>
    <n v="0"/>
    <s v="1"/>
    <s v="1"/>
    <s v="0"/>
    <x v="0"/>
    <s v="31-Dic-2020"/>
  </r>
  <r>
    <s v="741"/>
    <s v="Secretaría de Infraestructura Física"/>
    <s v="180055"/>
    <s v="19PP80-MEJORAMIENTO Y AMPLIACIÓN DE LA MALLA VIAL DEL CORREGIMIENTO SAN ANTONIO DE PRADO"/>
    <n v="0.87055555555555497"/>
    <n v="4.8335485421285016E-4"/>
    <n v="0.89616695362486898"/>
    <m/>
    <n v="0"/>
    <n v="2930.9285880000002"/>
    <n v="2626.6013440000002"/>
    <n v="304.32724400000001"/>
    <n v="2626.6013440000002"/>
    <n v="0"/>
    <n v="2"/>
    <s v="1"/>
    <s v="0"/>
    <s v="0"/>
    <x v="1"/>
    <s v="31-Dic-2020"/>
  </r>
  <r>
    <s v="711"/>
    <s v="Secretaría Educación"/>
    <s v="180039"/>
    <s v="19PP8-FORTALECIMIENTO DE LOS PROGRAMAS DE MEDIA TÉCNICA COMUNA 8"/>
    <n v="1"/>
    <n v="2.3257023538217346E-5"/>
    <n v="1"/>
    <m/>
    <n v="0"/>
    <n v="126.381123"/>
    <n v="126.381123"/>
    <n v="0"/>
    <n v="126.381123"/>
    <n v="0"/>
    <n v="1"/>
    <s v="1"/>
    <s v="0"/>
    <s v="0"/>
    <x v="1"/>
    <s v="31-Dic-2020"/>
  </r>
  <r>
    <s v="713"/>
    <s v="Secretaría de Cultura Ciudadana"/>
    <s v="190003"/>
    <s v="19PP8-MEJORAMIENTO DE LA GESTIÓN CULTURAL Y ARTÍSTICA"/>
    <n v="0"/>
    <n v="6.1859938264140356E-6"/>
    <n v="0.65997451697879195"/>
    <m/>
    <n v="0"/>
    <n v="50.934305999999999"/>
    <n v="33.615344"/>
    <n v="17.318961999999999"/>
    <n v="33.615344"/>
    <n v="0"/>
    <n v="0"/>
    <s v="1"/>
    <s v="1"/>
    <s v="0"/>
    <x v="0"/>
    <s v="31-Dic-2020"/>
  </r>
  <r>
    <s v="712"/>
    <s v="Secretaría de Participación Ciudadana"/>
    <s v="190015"/>
    <s v="19PP90-FORMACIÓN ESCUELAS DE FORMACIÓN CIUDADANA PARA LA PARTICIPACIÓN"/>
    <n v="0"/>
    <n v="1.667035494755887E-6"/>
    <n v="0.768962211986574"/>
    <m/>
    <n v="0"/>
    <n v="11.780614"/>
    <n v="9.0588470000000001"/>
    <n v="2.7217669999999998"/>
    <n v="9.0588470000000001"/>
    <n v="0"/>
    <n v="0"/>
    <s v="1"/>
    <s v="1"/>
    <s v="0"/>
    <x v="0"/>
    <s v="31-Dic-2020"/>
  </r>
  <r>
    <s v="713"/>
    <s v="Secretaría de Cultura Ciudadana"/>
    <s v="190016"/>
    <s v="19PP90-FORTALECIMIE DE LA IDENTIDAD CULTURAL"/>
    <n v="0"/>
    <n v="2.8213633095926079E-5"/>
    <n v="0.99570335783391206"/>
    <m/>
    <n v="0"/>
    <n v="153.97744900000001"/>
    <n v="153.31586300000001"/>
    <n v="0.66158600000000001"/>
    <n v="153.31586300000001"/>
    <n v="0"/>
    <n v="0"/>
    <s v="1"/>
    <s v="1"/>
    <s v="0"/>
    <x v="0"/>
    <s v="31-Dic-2020"/>
  </r>
  <r>
    <s v="724"/>
    <s v="Secretaría de la Juventud"/>
    <s v="190013"/>
    <s v="19PP90-FORTALECIMIE DEL LIDERAZGO Y LA INCIDENCIA TERRITORIAL DE LOS JÓVENES DEL CORREGIMIENTO SANTA ELENA"/>
    <n v="0"/>
    <n v="5.5151662358015267E-6"/>
    <n v="0.99999986653319994"/>
    <m/>
    <n v="0"/>
    <n v="29.97"/>
    <n v="29.969995999999998"/>
    <n v="3.9999999999999998E-6"/>
    <n v="29.969995999999998"/>
    <n v="0"/>
    <n v="0"/>
    <s v="1"/>
    <s v="1"/>
    <s v="0"/>
    <x v="0"/>
    <s v="31-Dic-2020"/>
  </r>
  <r>
    <s v="742"/>
    <s v="Secretaría de Medio Ambiente"/>
    <s v="180085"/>
    <s v="19PP99 FORTALECIMIENTO DE LA CULTURA AMBIENTAL Y BUENAS PRÁCTICAS AMBIENTALES"/>
    <n v="0"/>
    <n v="5.7565009621729779E-5"/>
    <n v="0.88273205119842502"/>
    <m/>
    <n v="0"/>
    <n v="354.37066499999997"/>
    <n v="312.81434400000001"/>
    <n v="41.556320999999997"/>
    <n v="312.81434400000001"/>
    <n v="0"/>
    <n v="0"/>
    <s v="1"/>
    <s v="1"/>
    <s v="0"/>
    <x v="0"/>
    <s v="31-Dic-2020"/>
  </r>
  <r>
    <s v="742"/>
    <s v="Secretaría de Medio Ambiente"/>
    <s v="180087"/>
    <s v="19PP99  MANTENIMIENTO E INTERVENCIÓN INTEGRAL DE QUEBRADAS"/>
    <n v="0"/>
    <n v="9.5660549964851806E-5"/>
    <n v="0.97856558071975297"/>
    <m/>
    <n v="0"/>
    <n v="531.21583799999996"/>
    <n v="519.82953499999996"/>
    <n v="11.386303"/>
    <n v="519.82953499999996"/>
    <n v="0"/>
    <n v="0"/>
    <s v="1"/>
    <s v="1"/>
    <s v="0"/>
    <x v="0"/>
    <s v="31-Dic-2020"/>
  </r>
  <r>
    <s v="742"/>
    <s v="Secretaría de Medio Ambiente"/>
    <s v="180083"/>
    <s v="19PP99-ADECUACIÓN Y CONSERVACIÓN DE ZONAS VERDES Y SENDEROS ECOLÓGICOS"/>
    <n v="0"/>
    <n v="6.2131384955672904E-6"/>
    <n v="0.90437366764475902"/>
    <m/>
    <n v="0"/>
    <n v="37.332855000000002"/>
    <n v="33.762850999999998"/>
    <n v="3.570004"/>
    <n v="33.762850999999998"/>
    <n v="0"/>
    <n v="0"/>
    <s v="1"/>
    <s v="1"/>
    <s v="0"/>
    <x v="0"/>
    <s v="31-Dic-2020"/>
  </r>
  <r>
    <s v="722"/>
    <s v="Secretaría de Inclusión Social, Familia y Derechos Humanos"/>
    <s v="180042"/>
    <s v="19PP99-ASISTENCIA SOCIAL PARA LA POBLACIÓN ADULTO MAYOR"/>
    <n v="0"/>
    <n v="1.4924693175075401E-4"/>
    <n v="0.97566839235248592"/>
    <m/>
    <n v="0"/>
    <n v="831.24922500000002"/>
    <n v="811.023595"/>
    <n v="20.225629999999999"/>
    <n v="811.023595"/>
    <n v="0"/>
    <n v="0"/>
    <s v="1"/>
    <s v="1"/>
    <s v="0"/>
    <x v="0"/>
    <s v="31-Dic-2020"/>
  </r>
  <r>
    <s v="722"/>
    <s v="Secretaría de Inclusión Social, Familia y Derechos Humanos"/>
    <s v="180045"/>
    <s v="19PP99-ASISTENCIA SOCIAL PARA LA POBLACIÓN CON DISCAPACIDAD"/>
    <n v="0.92857142857142905"/>
    <n v="1.2714716322478659E-4"/>
    <n v="0.86438484740630894"/>
    <m/>
    <n v="0"/>
    <n v="799.33275100000003"/>
    <n v="690.93111799999997"/>
    <n v="108.401633"/>
    <n v="690.93111799999997"/>
    <n v="0"/>
    <n v="1"/>
    <s v="1"/>
    <s v="0"/>
    <s v="0"/>
    <x v="1"/>
    <s v="31-Dic-2020"/>
  </r>
  <r>
    <s v="721"/>
    <s v="Secretaría de Salud"/>
    <s v="180063"/>
    <s v="19PP99-DESARROLLO DE ESTRATEGIAS INTEGRALES EN SALUD PARA VIVIR MÁS Y MEJOR"/>
    <n v="0"/>
    <n v="2.2564733151788502E-4"/>
    <n v="0.86249017044840803"/>
    <m/>
    <n v="0"/>
    <n v="1421.6874359999999"/>
    <n v="1226.1914389999999"/>
    <n v="195.49599699999999"/>
    <n v="1226.1914389999999"/>
    <n v="0"/>
    <n v="0"/>
    <s v="1"/>
    <s v="1"/>
    <s v="0"/>
    <x v="0"/>
    <s v="31-Dic-2020"/>
  </r>
  <r>
    <s v="722"/>
    <s v="Secretaría de Inclusión Social, Familia y Derechos Humanos"/>
    <s v="180094"/>
    <s v="19PP99-FORTALECIMIENTO DE INICIATIVAS COMUNITARIAS CON CAPACIDAD DE CONSTRUIR UNA CULTURA DE PAZ  Y RECONCILIACION"/>
    <n v="1"/>
    <n v="2.1383046354703576E-5"/>
    <n v="1"/>
    <m/>
    <n v="0"/>
    <n v="116.197733"/>
    <n v="116.197733"/>
    <n v="0"/>
    <n v="116.197733"/>
    <n v="0"/>
    <n v="1"/>
    <s v="1"/>
    <s v="0"/>
    <s v="0"/>
    <x v="1"/>
    <s v="31-Dic-2020"/>
  </r>
  <r>
    <s v="722"/>
    <s v="Secretaría de Inclusión Social, Familia y Derechos Humanos"/>
    <s v="180049"/>
    <s v="19PP99-FORTALECIMIENTO PARA LA CONSTRUCCIÓN DE UNA CULTURA POR LOS DERECHOS HUMANOS Y LA PREVENCIÓN DE SU VULNERACIÓN"/>
    <n v="1"/>
    <n v="1.7439961938981821E-4"/>
    <n v="0.96586596212455011"/>
    <m/>
    <n v="0"/>
    <n v="981.19821400000001"/>
    <n v="947.70595700000001"/>
    <n v="33.492257000000002"/>
    <n v="947.70595700000001"/>
    <n v="0"/>
    <n v="1"/>
    <s v="1"/>
    <s v="0"/>
    <s v="0"/>
    <x v="1"/>
    <s v="31-Dic-2020"/>
  </r>
  <r>
    <s v="722"/>
    <s v="Secretaría de Inclusión Social, Familia y Derechos Humanos"/>
    <s v="180047"/>
    <s v="19PP99-IMPLEMENTACIÓN DE ESTRATEGIAS EN SEGURIDAD ALIMENTARIA"/>
    <n v="1"/>
    <n v="1.1706509479741626E-4"/>
    <n v="1"/>
    <m/>
    <n v="0"/>
    <n v="636.144093"/>
    <n v="636.144093"/>
    <n v="0"/>
    <n v="636.144093"/>
    <n v="0"/>
    <n v="1"/>
    <s v="1"/>
    <s v="0"/>
    <s v="0"/>
    <x v="1"/>
    <s v="31-Dic-2020"/>
  </r>
  <r>
    <s v="712"/>
    <s v="Secretaría de Participación Ciudadana"/>
    <s v="180037"/>
    <s v="19PP9-FORTALECIMIENTO A LAS ORGANIZACIONES SOCIALES Y COMUNITARIAS (JAC, JAL, CCP, ORSO) Y TELECENTROS"/>
    <n v="0"/>
    <n v="1.1587045424040468E-5"/>
    <n v="0.91757457497754902"/>
    <m/>
    <n v="0"/>
    <n v="68.621375"/>
    <n v="62.965229000000001"/>
    <n v="5.6561459999999997"/>
    <n v="62.965229000000001"/>
    <n v="0"/>
    <n v="0"/>
    <s v="1"/>
    <s v="1"/>
    <s v="0"/>
    <x v="0"/>
    <s v="31-Dic-2020"/>
  </r>
  <r>
    <s v="713"/>
    <s v="Secretaría de Cultura Ciudadana"/>
    <s v="180058"/>
    <s v="19PP9-GENERACIÓN DE PROCESOS CULTURALES Y ARTÍSTICOS PARA TODOS"/>
    <n v="0"/>
    <n v="1.8499881394267142E-5"/>
    <n v="0.90657705784737397"/>
    <m/>
    <n v="0"/>
    <n v="110.889978"/>
    <n v="100.53031"/>
    <n v="10.359667999999999"/>
    <n v="100.53031"/>
    <n v="0"/>
    <n v="0"/>
    <s v="1"/>
    <s v="1"/>
    <s v="0"/>
    <x v="0"/>
    <s v="31-Dic-2020"/>
  </r>
  <r>
    <s v="702"/>
    <s v="Secretaría de Comunicaciones"/>
    <s v="200011"/>
    <s v="20PP01-FORTALECIMIENTO DE MEDIOS Y PROCESOS DE COMUNICACIÓN COMUNITARIA DEL TERRITORIO"/>
    <n v="0.62916666666666698"/>
    <n v="6.8707536820362906E-5"/>
    <n v="0.99999951789699493"/>
    <m/>
    <n v="0"/>
    <n v="373.364194"/>
    <n v="373.364014"/>
    <n v="1.8000000000000001E-4"/>
    <n v="373.364014"/>
    <n v="0"/>
    <n v="2"/>
    <s v="1"/>
    <s v="0"/>
    <s v="0"/>
    <x v="1"/>
    <s v="31-Dic-2020"/>
  </r>
  <r>
    <s v="751"/>
    <s v="Secretaría de Desarrollo Económico"/>
    <s v="190099"/>
    <s v="20PP10-FORMACIÓN EN COMPETENCIAS EMPRESARIALES"/>
    <n v="0.5"/>
    <n v="5.8212584259943199E-5"/>
    <n v="1"/>
    <m/>
    <n v="316.33333299999998"/>
    <n v="316.33333299999998"/>
    <n v="316.33333299999998"/>
    <n v="0"/>
    <n v="316.33333299999998"/>
    <n v="0"/>
    <n v="2"/>
    <s v="1"/>
    <s v="0"/>
    <s v="0"/>
    <x v="1"/>
    <s v="31-Dic-2020"/>
  </r>
  <r>
    <s v="713"/>
    <s v="Secretaría de Cultura Ciudadana"/>
    <s v="190083"/>
    <s v="20PP10-FORTALECIMIENTO DE INICIATIVAS Y PROCESOS ARTÍSTICOS Y CULTURALES"/>
    <n v="0.453703703703704"/>
    <n v="1.8678903180508307E-4"/>
    <n v="0.840257725993377"/>
    <m/>
    <n v="1208"/>
    <n v="1208"/>
    <n v="1015.031333"/>
    <n v="187.150901"/>
    <n v="1015.031333"/>
    <n v="0"/>
    <n v="3"/>
    <s v="1"/>
    <s v="0"/>
    <s v="0"/>
    <x v="1"/>
    <s v="31-Dic-2020"/>
  </r>
  <r>
    <s v="712"/>
    <s v="Secretaría de Participación Ciudadana"/>
    <s v="190066"/>
    <s v="20PP10-FORTALECIMIENTO DE LOS DIFERENTES ESCENARIOS DE PARTICIPACIÓN PARA LA PLANEACIÓN Y EL DESARROLLO LOCAL"/>
    <n v="0.63841950399327496"/>
    <n v="1.5688349932534309E-4"/>
    <n v="0.87889501726892905"/>
    <m/>
    <n v="969.99242600000002"/>
    <n v="969.99242600000002"/>
    <n v="852.52151000000003"/>
    <n v="117.470916"/>
    <n v="852.52151000000003"/>
    <n v="0"/>
    <n v="2"/>
    <s v="1"/>
    <s v="0"/>
    <s v="0"/>
    <x v="1"/>
    <s v="31-Dic-2020"/>
  </r>
  <r>
    <s v="724"/>
    <s v="Secretaría de la Juventud"/>
    <s v="190089"/>
    <s v="20PP10-FORTALECIMIENTO DE LOS GRUPOS Y PROCESOS JUVENILES COMO ACTORES ESTRATÉGICOS DEL TERRITORIO"/>
    <n v="1"/>
    <n v="4.2727693198345289E-5"/>
    <n v="0.99999998277249202"/>
    <m/>
    <n v="232.186803"/>
    <n v="232.186803"/>
    <n v="232.18679900000001"/>
    <n v="3.9999999999999998E-6"/>
    <n v="232.18679900000001"/>
    <n v="0"/>
    <n v="2"/>
    <s v="1"/>
    <s v="0"/>
    <s v="0"/>
    <x v="1"/>
    <s v="31-Dic-2020"/>
  </r>
  <r>
    <s v="702"/>
    <s v="Secretaría de Comunicaciones"/>
    <s v="190060"/>
    <s v="20PP10-FORTALECIMIENTO DE LOS MEDIOS Y PROCESOS DE COMUNICACIÓN"/>
    <n v="1"/>
    <n v="5.4311512148494582E-5"/>
    <n v="0.99999999661171401"/>
    <m/>
    <n v="295.13449600000001"/>
    <n v="295.13449600000001"/>
    <n v="295.13449500000002"/>
    <n v="9.9999999999999995E-7"/>
    <n v="295.13449500000002"/>
    <n v="0"/>
    <n v="1"/>
    <s v="1"/>
    <s v="0"/>
    <s v="0"/>
    <x v="1"/>
    <s v="31-Dic-2020"/>
  </r>
  <r>
    <s v="741"/>
    <s v="Secretaría de Infraestructura Física"/>
    <s v="190076"/>
    <s v="20PP10-MEJORAMIENTO DEL ESPACIO PÚBLICO"/>
    <n v="0"/>
    <n v="4.6005730496273054E-5"/>
    <n v="1"/>
    <m/>
    <n v="250"/>
    <n v="250"/>
    <n v="250"/>
    <n v="0"/>
    <n v="250"/>
    <n v="0"/>
    <n v="1"/>
    <s v="1"/>
    <s v="0"/>
    <s v="0"/>
    <x v="1"/>
    <s v="31-Dic-2020"/>
  </r>
  <r>
    <s v="732"/>
    <s v="Secretaría de Seguridad y Convivencia"/>
    <s v="190062"/>
    <s v="20PP10-PREVENCIÓN DE LA VIOLENCIA INTRAFAMILIAR"/>
    <n v="0.68149081742887996"/>
    <n v="9.9235153083163043E-5"/>
    <n v="0.95256941026841302"/>
    <m/>
    <n v="566.10500000000002"/>
    <n v="566.10500000000002"/>
    <n v="539.25430600000004"/>
    <n v="26.826274000000002"/>
    <n v="539.25430600000004"/>
    <n v="0"/>
    <n v="1"/>
    <s v="1"/>
    <s v="0"/>
    <s v="0"/>
    <x v="1"/>
    <s v="31-Dic-2020"/>
  </r>
  <r>
    <s v="713"/>
    <s v="Secretaría de Cultura Ciudadana"/>
    <s v="200006"/>
    <s v="20PP10-PROTECCIÓN DEL PATRIMONIO MATERIAL E INMATERIAL"/>
    <n v="0.5"/>
    <n v="3.3663417459729694E-5"/>
    <n v="0.950029368348137"/>
    <m/>
    <n v="0"/>
    <n v="192.552539"/>
    <n v="182.930567"/>
    <n v="7.8219700000000003"/>
    <n v="182.930567"/>
    <n v="0"/>
    <n v="2"/>
    <s v="1"/>
    <s v="0"/>
    <s v="0"/>
    <x v="1"/>
    <s v="31-Dic-2020"/>
  </r>
  <r>
    <s v="711"/>
    <s v="Secretaría Educación"/>
    <s v="190097"/>
    <s v="20PP11-FORTALECIMIENTO DE LA ESCUELA ENTORNO PROTECTOR"/>
    <n v="0.98466117216117199"/>
    <n v="7.3609168794036887E-5"/>
    <n v="1"/>
    <m/>
    <n v="400"/>
    <n v="400"/>
    <n v="400"/>
    <n v="0"/>
    <n v="400"/>
    <n v="0"/>
    <n v="1"/>
    <s v="1"/>
    <s v="0"/>
    <s v="0"/>
    <x v="1"/>
    <s v="31-Dic-2020"/>
  </r>
  <r>
    <s v="724"/>
    <s v="Secretaría de la Juventud"/>
    <s v="190090"/>
    <s v="20PP12-FORTALECIMIENTO A LA PARTICIPACIÓN DE LAS ORGANIZACIONES JUVENILES"/>
    <n v="0"/>
    <n v="8.830103073954064E-6"/>
    <n v="0.199999999166384"/>
    <m/>
    <n v="239.918566"/>
    <n v="239.918566"/>
    <n v="47.983713000000002"/>
    <n v="191.934853"/>
    <n v="47.983713000000002"/>
    <n v="0"/>
    <n v="4"/>
    <s v="1"/>
    <s v="0"/>
    <s v="0"/>
    <x v="1"/>
    <s v="31-Dic-2020"/>
  </r>
  <r>
    <s v="712"/>
    <s v="Secretaría de Participación Ciudadana"/>
    <s v="190067"/>
    <s v="20PP12-FORTALECIMIENTO DE LAS ORGANIZACIONES SOCIALES,COMUNALES,JAL Y SEMILLEROS"/>
    <n v="0.40055770055770096"/>
    <n v="1.3303286771101361E-4"/>
    <n v="0.95040371638417798"/>
    <m/>
    <n v="754.75324999999998"/>
    <n v="760.63955299999998"/>
    <n v="722.91465800000003"/>
    <n v="37.724894999999997"/>
    <n v="722.91465800000003"/>
    <n v="0"/>
    <n v="2"/>
    <s v="1"/>
    <s v="0"/>
    <s v="0"/>
    <x v="1"/>
    <s v="31-Dic-2020"/>
  </r>
  <r>
    <s v="713"/>
    <s v="Secretaría de Cultura Ciudadana"/>
    <s v="190084"/>
    <s v="20PP12-FORTALECIMIENTO DE TALENTOS Y MANIFESTACIONES CULTURALES"/>
    <n v="0.5"/>
    <n v="1.7013219904585473E-4"/>
    <n v="0.57068910123456806"/>
    <m/>
    <n v="1620"/>
    <n v="1620"/>
    <n v="924.516344"/>
    <n v="671.39482399999997"/>
    <n v="924.516344"/>
    <n v="0"/>
    <n v="2"/>
    <s v="1"/>
    <s v="0"/>
    <s v="0"/>
    <x v="1"/>
    <s v="31-Dic-2020"/>
  </r>
  <r>
    <s v="712"/>
    <s v="Secretaría de Participación Ciudadana"/>
    <s v="190120"/>
    <s v="20PP13-FORTALECIMIEN DE LAS ORGANIZACIONES SOCIALES DE LA COMUNA 13 -SAN JAVIER"/>
    <n v="0.65256902002107497"/>
    <n v="2.6196256565719607E-4"/>
    <n v="0.89787858816723198"/>
    <m/>
    <n v="0"/>
    <n v="1585.4395870000001"/>
    <n v="1423.532258"/>
    <n v="161.907329"/>
    <n v="1423.532258"/>
    <n v="0"/>
    <n v="2"/>
    <s v="1"/>
    <s v="0"/>
    <s v="0"/>
    <x v="1"/>
    <s v="31-Dic-2020"/>
  </r>
  <r>
    <s v="702"/>
    <s v="Secretaría de Comunicaciones"/>
    <s v="190129"/>
    <s v="20PP13-FORTALECIMIENTO DE LOS MEDIOS Y PROCESOS DE COMUNICACIÓN COMUNITARIA COMUNA 13 - SAN JAVIER"/>
    <n v="0.919191919191919"/>
    <n v="5.9589157422569075E-5"/>
    <n v="0.80797955452557801"/>
    <m/>
    <n v="0"/>
    <n v="400.769766"/>
    <n v="323.81377700000002"/>
    <n v="76.955989000000002"/>
    <n v="323.81377700000002"/>
    <n v="0"/>
    <n v="1"/>
    <s v="1"/>
    <s v="0"/>
    <s v="0"/>
    <x v="1"/>
    <s v="31-Dic-2020"/>
  </r>
  <r>
    <s v="724"/>
    <s v="Secretaría de la Juventud"/>
    <s v="200013"/>
    <s v="20PP13-FORTALECIMIENTO DE PROCESOS E INICIATIVAS DE LAS DIFERENTES IDENTIDADES JUVENILES DE LA COMUNA 13"/>
    <n v="1"/>
    <n v="2.748546230661672E-5"/>
    <n v="0.69999998922059603"/>
    <m/>
    <n v="0"/>
    <n v="213.36986899999999"/>
    <n v="149.35890599999999"/>
    <n v="64.010963000000004"/>
    <n v="149.35890599999999"/>
    <n v="0"/>
    <n v="3"/>
    <s v="1"/>
    <s v="0"/>
    <s v="0"/>
    <x v="1"/>
    <s v="31-Dic-2020"/>
  </r>
  <r>
    <s v="712"/>
    <s v="Secretaría de Participación Ciudadana"/>
    <s v="190069"/>
    <s v="20PP14-FORMACIÓN CIUDADANA DE NIÑOS, NIÑAS Y JÓVENES PARA LA PARTICIPACIÓN DEMOCRÁTICA"/>
    <n v="0.66507936507936505"/>
    <n v="1.9605003816856153E-5"/>
    <n v="0.96850601818181803"/>
    <m/>
    <n v="110"/>
    <n v="110"/>
    <n v="106.535662"/>
    <n v="3.4643380000000001"/>
    <n v="106.535662"/>
    <n v="0"/>
    <n v="2"/>
    <s v="1"/>
    <s v="0"/>
    <s v="0"/>
    <x v="1"/>
    <s v="31-Dic-2020"/>
  </r>
  <r>
    <s v="712"/>
    <s v="Secretaría de Participación Ciudadana"/>
    <s v="190068"/>
    <s v="20PP14-FORTALECIMIENTO A LAS ORGANIZACIONES SOCIALES Y COMUNITARIAS"/>
    <n v="0.42906976744186104"/>
    <n v="5.6206327903671009E-5"/>
    <n v="0.9402545037279999"/>
    <m/>
    <n v="324.83877799999999"/>
    <n v="324.83877799999999"/>
    <n v="305.43112400000001"/>
    <n v="19.407654000000001"/>
    <n v="305.43112400000001"/>
    <n v="0"/>
    <n v="2"/>
    <s v="1"/>
    <s v="0"/>
    <s v="0"/>
    <x v="1"/>
    <s v="31-Dic-2020"/>
  </r>
  <r>
    <s v="713"/>
    <s v="Secretaría de Cultura Ciudadana"/>
    <s v="200008"/>
    <s v="20PP15-DESARROLLO DE TALENTOS Y EXPRESIONES ARTÍSTICAS"/>
    <n v="0.2"/>
    <n v="9.5421809483220682E-5"/>
    <n v="0.554259786488143"/>
    <m/>
    <n v="0"/>
    <n v="935.53998799999999"/>
    <n v="518.532194"/>
    <n v="390.22815400000002"/>
    <n v="518.532194"/>
    <n v="0"/>
    <n v="4"/>
    <s v="1"/>
    <s v="0"/>
    <s v="0"/>
    <x v="1"/>
    <s v="31-Dic-2020"/>
  </r>
  <r>
    <s v="712"/>
    <s v="Secretaría de Participación Ciudadana"/>
    <s v="190070"/>
    <s v="20PP15-FORTALECIMIENTO A LOS PROCESOS SOCIALES Y COMUNITARIOS"/>
    <n v="0.74227777777777804"/>
    <n v="9.2133323731828501E-5"/>
    <n v="0.94079456741852696"/>
    <m/>
    <n v="532.16954299999998"/>
    <n v="532.16954299999998"/>
    <n v="500.662215"/>
    <n v="31.507328000000001"/>
    <n v="500.662215"/>
    <n v="0"/>
    <n v="2"/>
    <s v="1"/>
    <s v="0"/>
    <s v="0"/>
    <x v="1"/>
    <s v="31-Dic-2020"/>
  </r>
  <r>
    <s v="712"/>
    <s v="Secretaría de Participación Ciudadana"/>
    <s v="190121"/>
    <s v="20PP16-FORTALECIMIEN A LAS ORGANIZACIONES SOCIALES Y COMUNITARIAS DE LA COMUNA 16"/>
    <n v="0.66032467532467609"/>
    <n v="7.4651993752823372E-5"/>
    <n v="0.85632998397824811"/>
    <m/>
    <n v="0"/>
    <n v="473.72721799999999"/>
    <n v="405.66682100000003"/>
    <n v="68.060395999999997"/>
    <n v="405.66682100000003"/>
    <n v="0"/>
    <n v="2"/>
    <s v="1"/>
    <s v="0"/>
    <s v="0"/>
    <x v="1"/>
    <s v="31-Dic-2020"/>
  </r>
  <r>
    <s v="723"/>
    <s v="Secretaría de las Mujeres"/>
    <s v="190126"/>
    <s v="20PP16-IMPLEMENTACIO ESTRATEGIAS PARA PROMOVER GARANTÍA DE DERECHOS DE LAS MUJERES"/>
    <n v="1"/>
    <n v="6.6593106269860185E-5"/>
    <n v="0.98437817403355399"/>
    <m/>
    <n v="0"/>
    <n v="367.61682100000002"/>
    <n v="361.87397499999997"/>
    <n v="5.7428460000000001"/>
    <n v="361.87397499999997"/>
    <n v="0"/>
    <n v="2"/>
    <s v="1"/>
    <s v="0"/>
    <s v="0"/>
    <x v="1"/>
    <s v="31-Dic-2020"/>
  </r>
  <r>
    <s v="712"/>
    <s v="Secretaría de Participación Ciudadana"/>
    <s v="200010"/>
    <s v="20PP1-FORTALECIMIENTO A LAS ORGANIZACIONES COMUNALES, SOCIALES E INSTANCIAS DE PARTICIPACIÓN DE LA COMUNA 1"/>
    <n v="0.78333333333333299"/>
    <n v="1.6607977617808184E-4"/>
    <n v="0.86726457652745692"/>
    <m/>
    <n v="0"/>
    <n v="1040.622521"/>
    <n v="902.49504999999999"/>
    <n v="137.847275"/>
    <n v="902.49504999999999"/>
    <n v="0"/>
    <n v="3"/>
    <s v="1"/>
    <s v="0"/>
    <s v="0"/>
    <x v="1"/>
    <s v="31-Dic-2020"/>
  </r>
  <r>
    <s v="713"/>
    <s v="Secretaría de Cultura Ciudadana"/>
    <s v="190078"/>
    <s v="20PP1-FORTALECIMIENTO DEL INVENTARIO CULTURAL COMUNAL"/>
    <n v="1"/>
    <n v="1.1598277980773229E-4"/>
    <n v="0.94209668011958203"/>
    <m/>
    <n v="669"/>
    <n v="669"/>
    <n v="630.26267900000005"/>
    <n v="37.487321000000001"/>
    <n v="630.26267900000005"/>
    <n v="0"/>
    <n v="2"/>
    <s v="1"/>
    <s v="0"/>
    <s v="0"/>
    <x v="1"/>
    <s v="31-Dic-2020"/>
  </r>
  <r>
    <s v="724"/>
    <s v="Secretaría de la Juventud"/>
    <s v="190087"/>
    <s v="20PP1-IMPLEMENTACIÓN DE ESTRATEGIAS DE APROPIACIÓN POR PARTE DE LOS JÓVENES DE LOS ESPACIOS Y EQUIPAMIENTOS EXISTENTES"/>
    <n v="0.55694444444444502"/>
    <n v="3.734029407727803E-5"/>
    <n v="0.69999999827510706"/>
    <m/>
    <n v="289.87300499999998"/>
    <n v="289.87300499999998"/>
    <n v="202.911103"/>
    <n v="86.961901999999995"/>
    <n v="202.911103"/>
    <n v="0"/>
    <n v="2"/>
    <s v="1"/>
    <s v="0"/>
    <s v="0"/>
    <x v="1"/>
    <s v="31-Dic-2020"/>
  </r>
  <r>
    <s v="733"/>
    <s v="Departamento Administrativo de Gestión del Riesgo de Desastres"/>
    <s v="190102"/>
    <s v="20PP1-IMPLEMENTACIÓN DE OBRAS DE MITIGACIÓN DEL RIESGO"/>
    <n v="0"/>
    <n v="0"/>
    <n v="0"/>
    <m/>
    <n v="1400"/>
    <n v="1400"/>
    <n v="0"/>
    <n v="1400"/>
    <n v="0"/>
    <n v="0"/>
    <n v="1"/>
    <s v="1"/>
    <s v="0"/>
    <s v="0"/>
    <x v="1"/>
    <s v="31-Dic-2020"/>
  </r>
  <r>
    <s v="713"/>
    <s v="Secretaría de Cultura Ciudadana"/>
    <s v="190079"/>
    <s v="20PP1-RECUPERACIÓN DE LA IDENTIDAD CULTURAL"/>
    <n v="0"/>
    <n v="1.5507905189048873E-4"/>
    <n v="0.91599560000000002"/>
    <m/>
    <n v="920"/>
    <n v="920"/>
    <n v="842.71595200000002"/>
    <n v="76.034047999999999"/>
    <n v="842.71595200000002"/>
    <n v="0"/>
    <n v="1"/>
    <s v="1"/>
    <s v="0"/>
    <s v="0"/>
    <x v="1"/>
    <s v="31-Dic-2020"/>
  </r>
  <r>
    <s v="732"/>
    <s v="Secretaría de Seguridad y Convivencia"/>
    <s v="190056"/>
    <s v="20PP2 PREVENCIÓN DEL DELITO EN NIÑOS, NIÑAS Y ADOLESCENTES"/>
    <n v="0.88749999999999996"/>
    <n v="2.0639437183181769E-4"/>
    <n v="0.97953608908296896"/>
    <m/>
    <n v="1145"/>
    <n v="1145"/>
    <n v="1121.568822"/>
    <n v="23.410990000000002"/>
    <n v="1121.568822"/>
    <n v="0"/>
    <n v="1"/>
    <s v="1"/>
    <s v="0"/>
    <s v="0"/>
    <x v="1"/>
    <s v="31-Dic-2020"/>
  </r>
  <r>
    <s v="711"/>
    <s v="Secretaría Educación"/>
    <s v="190124"/>
    <s v="20PP3-ASISTENCIA A PRIMERA INFANCIA EN HORARIO NOCTURNO COMUNA 3"/>
    <n v="0"/>
    <n v="0"/>
    <n v="0"/>
    <m/>
    <n v="0"/>
    <n v="830.46666600000003"/>
    <n v="0"/>
    <n v="830.46312699999999"/>
    <n v="0"/>
    <n v="0"/>
    <n v="1"/>
    <s v="1"/>
    <s v="0"/>
    <s v="0"/>
    <x v="1"/>
    <s v="31-Dic-2020"/>
  </r>
  <r>
    <s v="713"/>
    <s v="Secretaría de Cultura Ciudadana"/>
    <s v="190122"/>
    <s v="20PP3-DESARROLLO DE TALENTOS Y PROCESOS CULTURALES"/>
    <n v="0.33333333333333298"/>
    <n v="1.5610673746750645E-4"/>
    <n v="0.52755006467661703"/>
    <m/>
    <n v="0"/>
    <n v="1608"/>
    <n v="848.30050400000005"/>
    <n v="734.51491799999997"/>
    <n v="848.30050400000005"/>
    <n v="0"/>
    <n v="3"/>
    <s v="1"/>
    <s v="0"/>
    <s v="0"/>
    <x v="1"/>
    <s v="31-Dic-2020"/>
  </r>
  <r>
    <s v="724"/>
    <s v="Secretaría de la Juventud"/>
    <s v="190128"/>
    <s v="20PP3-FORTALECIMIENT A PROCESOS JUVENILES ASOCIATIVOS E INNOVADORES"/>
    <n v="0"/>
    <n v="0"/>
    <n v="0"/>
    <m/>
    <n v="0"/>
    <n v="581.29596000000004"/>
    <n v="0"/>
    <n v="0"/>
    <n v="0"/>
    <n v="0"/>
    <n v="3"/>
    <s v="1"/>
    <s v="0"/>
    <s v="0"/>
    <x v="1"/>
    <s v="31-Dic-2020"/>
  </r>
  <r>
    <s v="712"/>
    <s v="Secretaría de Participación Ciudadana"/>
    <s v="200012"/>
    <s v="20PP3-FORTALECIMIENTO DE LA MESA POLÍTICO INSTITUCIONAL PARA LA PARTICIPACIÓN"/>
    <n v="0.39"/>
    <n v="6.016065588069638E-6"/>
    <n v="0.30000000275297301"/>
    <m/>
    <n v="0"/>
    <n v="108.973119"/>
    <n v="32.691935999999998"/>
    <n v="76.281182999999999"/>
    <n v="32.691935999999998"/>
    <n v="0"/>
    <n v="1"/>
    <s v="1"/>
    <s v="0"/>
    <s v="0"/>
    <x v="1"/>
    <s v="31-Dic-2020"/>
  </r>
  <r>
    <s v="732"/>
    <s v="Secretaría de Seguridad y Convivencia"/>
    <s v="190123"/>
    <s v="20PP4-DESARROLLO DE PROCESOS DE CONVIVENCIA CIUDADANA, RESOLUCIÓN PACÍFICA DE CONFLICTOS Y PREVENCIÓN DEL DELITO"/>
    <n v="0.95099540581929598"/>
    <n v="6.8451388138357879E-5"/>
    <n v="0.96427276191562494"/>
    <m/>
    <n v="0"/>
    <n v="385.75400000000002"/>
    <n v="371.97207500000002"/>
    <n v="13.755671"/>
    <n v="371.97207500000002"/>
    <n v="0"/>
    <n v="1"/>
    <s v="1"/>
    <s v="0"/>
    <s v="0"/>
    <x v="1"/>
    <s v="31-Dic-2020"/>
  </r>
  <r>
    <s v="711"/>
    <s v="Secretaría Educación"/>
    <s v="190125"/>
    <s v="20PP4-FORTALECIMIENT DE LA ESCUELA ENTORNO PROTECTOR"/>
    <n v="0.14714285714285699"/>
    <n v="2.2845369414378508E-5"/>
    <n v="0.24828830199999999"/>
    <m/>
    <n v="0"/>
    <n v="500"/>
    <n v="124.14415099999999"/>
    <n v="0"/>
    <n v="124.14415099999999"/>
    <n v="0"/>
    <n v="1"/>
    <s v="1"/>
    <s v="0"/>
    <s v="0"/>
    <x v="1"/>
    <s v="31-Dic-2020"/>
  </r>
  <r>
    <s v="712"/>
    <s v="Secretaría de Participación Ciudadana"/>
    <s v="190119"/>
    <s v="20PP4-FORTALECIMIENT DE LAS ORGANIZACIONES SOCIALES,COMUNALES E INSTANCIAS DE PARTICIPACIÒN DE LA COMUNA 4"/>
    <n v="0.52425862907146403"/>
    <n v="2.0064033777052325E-4"/>
    <n v="0.84295478360352505"/>
    <m/>
    <n v="0"/>
    <n v="1293.427375"/>
    <n v="1090.3007930000001"/>
    <n v="202.635358"/>
    <n v="1090.3007930000001"/>
    <n v="0"/>
    <n v="2"/>
    <s v="1"/>
    <s v="0"/>
    <s v="0"/>
    <x v="1"/>
    <s v="31-Dic-2020"/>
  </r>
  <r>
    <s v="751"/>
    <s v="Secretaría de Desarrollo Económico"/>
    <s v="190100"/>
    <s v="20PP50-ASISTENCIA TÉCNICA EN COMERCIALIZACIÓN A LAS UNIDADES PRODUCTIVAS"/>
    <n v="0"/>
    <n v="0"/>
    <n v="0"/>
    <m/>
    <n v="190"/>
    <n v="190"/>
    <n v="0"/>
    <n v="0"/>
    <n v="0"/>
    <n v="0"/>
    <n v="1"/>
    <s v="1"/>
    <s v="0"/>
    <s v="0"/>
    <x v="1"/>
    <s v="31-Dic-2020"/>
  </r>
  <r>
    <s v="733"/>
    <s v="Departamento Administrativo de Gestión del Riesgo de Desastres"/>
    <s v="200003"/>
    <s v="20PP50-CONSTRUCCIÓN DE OBRAS DE MITIGACIÓN CORREGIMIENTO SAN SEBASTIÁN DE PALMITAS"/>
    <n v="0"/>
    <n v="0"/>
    <n v="0"/>
    <m/>
    <n v="0"/>
    <n v="431.25028300000002"/>
    <n v="0"/>
    <n v="431.25028300000002"/>
    <n v="0"/>
    <n v="0"/>
    <n v="1"/>
    <s v="1"/>
    <s v="0"/>
    <s v="0"/>
    <x v="1"/>
    <s v="31-Dic-2020"/>
  </r>
  <r>
    <s v="762"/>
    <s v="Gestión y Control Territorial"/>
    <s v="190110"/>
    <s v="20PP50-CONSTRUCCIÓN DE SISTEMAS SÉPTICOS EN EL CORREGIMIENTO SAN SEBASTIAN DE PALMITAS"/>
    <n v="0"/>
    <n v="0"/>
    <n v="0"/>
    <m/>
    <n v="520"/>
    <n v="520"/>
    <n v="0"/>
    <n v="520"/>
    <n v="0"/>
    <n v="0"/>
    <n v="1"/>
    <s v="1"/>
    <s v="0"/>
    <s v="0"/>
    <x v="1"/>
    <s v="31-Dic-2020"/>
  </r>
  <r>
    <s v="762"/>
    <s v="Gestión y Control Territorial"/>
    <s v="190111"/>
    <s v="20PP50-ESTUDIOS Y DISEÑOS DEL ACUEDUCTO PARA LAS VEREDAS DE URQUITÁ, POTRERA Y ALDEA PARTE ALTA DEL CORREGIMIENTO DE SAN SEBASTIAN DE PALMITAS"/>
    <n v="0"/>
    <n v="0"/>
    <n v="0"/>
    <m/>
    <n v="400"/>
    <n v="400"/>
    <n v="0"/>
    <n v="0"/>
    <n v="0"/>
    <n v="0"/>
    <n v="1"/>
    <s v="1"/>
    <s v="0"/>
    <s v="0"/>
    <x v="1"/>
    <s v="31-Dic-2020"/>
  </r>
  <r>
    <s v="713"/>
    <s v="Secretaría de Cultura Ciudadana"/>
    <s v="190085"/>
    <s v="20PP50-FORMACIÓN EN ARTES Y CULTURA PARA TODOS LOS GRUPOS POBLACIONALES"/>
    <n v="0.53333333333333299"/>
    <n v="5.4205288413214244E-5"/>
    <n v="0.55893218975332093"/>
    <m/>
    <n v="527"/>
    <n v="527"/>
    <n v="294.55726399999998"/>
    <n v="223.44138000000001"/>
    <n v="294.55726399999998"/>
    <n v="0"/>
    <n v="3"/>
    <s v="1"/>
    <s v="0"/>
    <s v="0"/>
    <x v="1"/>
    <s v="31-Dic-2020"/>
  </r>
  <r>
    <s v="732"/>
    <s v="Secretaría de Seguridad y Convivencia"/>
    <s v="200002"/>
    <s v="20PP50-FORTALECIMIEN DE LA CONVIVENCIA Y PREVENCIÓN DEL DELITO EN NIÑOS, NIÑAS, ADOLESCENTES"/>
    <n v="1"/>
    <n v="3.6797848790027948E-5"/>
    <n v="0.99981699000000002"/>
    <m/>
    <n v="0"/>
    <n v="200"/>
    <n v="199.96339800000001"/>
    <n v="3.9999999999999998E-6"/>
    <n v="199.96339800000001"/>
    <n v="0"/>
    <n v="1"/>
    <s v="1"/>
    <s v="0"/>
    <s v="0"/>
    <x v="1"/>
    <s v="31-Dic-2020"/>
  </r>
  <r>
    <s v="712"/>
    <s v="Secretaría de Participación Ciudadana"/>
    <s v="190071"/>
    <s v="20PP50-FORTALECIMIENTO A LOS TELECENTROS COMUNITARIOS"/>
    <n v="0.5"/>
    <n v="1.467365158921279E-5"/>
    <n v="0.38722888986013998"/>
    <m/>
    <n v="205.92"/>
    <n v="205.92"/>
    <n v="79.738173000000003"/>
    <n v="126.152986"/>
    <n v="79.738173000000003"/>
    <n v="0"/>
    <n v="2"/>
    <s v="1"/>
    <s v="0"/>
    <s v="0"/>
    <x v="1"/>
    <s v="31-Dic-2020"/>
  </r>
  <r>
    <s v="724"/>
    <s v="Secretaría de la Juventud"/>
    <s v="190092"/>
    <s v="20PP50-FORTALECIMIENTO DE LAS DINÁMICAS JUVENILES"/>
    <n v="0.33333333333333298"/>
    <n v="0"/>
    <n v="0"/>
    <m/>
    <n v="369.73404699999998"/>
    <n v="369.73404699999998"/>
    <n v="0"/>
    <n v="369.73404699999998"/>
    <n v="0"/>
    <n v="0"/>
    <n v="3"/>
    <s v="1"/>
    <s v="0"/>
    <s v="0"/>
    <x v="1"/>
    <s v="31-Dic-2020"/>
  </r>
  <r>
    <s v="742"/>
    <s v="Secretaría de Medio Ambiente"/>
    <s v="190109"/>
    <s v="20PP50-IMPLEMENTACIÓN  DEL PLAN DE ACCIÓN AMBIENTAL LOCAL"/>
    <n v="0.95"/>
    <n v="7.3609168794036887E-5"/>
    <n v="1"/>
    <m/>
    <n v="400"/>
    <n v="400"/>
    <n v="400"/>
    <n v="0"/>
    <n v="400"/>
    <n v="0"/>
    <n v="1"/>
    <s v="1"/>
    <s v="0"/>
    <s v="0"/>
    <x v="1"/>
    <s v="31-Dic-2020"/>
  </r>
  <r>
    <s v="741"/>
    <s v="Secretaría de Infraestructura Física"/>
    <s v="190077"/>
    <s v="20PP50-MEJORAMIENTO DE LAS CONDICIONES TÉCNICAS DE MOVILIDAD DE LAS VÍAS URBANAS Y RURALES"/>
    <n v="1"/>
    <n v="0"/>
    <n v="0"/>
    <m/>
    <n v="1500"/>
    <n v="1500"/>
    <n v="0"/>
    <n v="180"/>
    <n v="0"/>
    <n v="0"/>
    <n v="1"/>
    <s v="1"/>
    <s v="0"/>
    <s v="0"/>
    <x v="1"/>
    <s v="31-Dic-2020"/>
  </r>
  <r>
    <s v="713"/>
    <s v="Secretaría de Cultura Ciudadana"/>
    <s v="190080"/>
    <s v="20PP5-DIFUSIÓN DE LA OFERTA CULTURAL Y ARTÍSTICA"/>
    <n v="0.54666666666666697"/>
    <n v="2.711871360341903E-4"/>
    <n v="0.73462589631106701"/>
    <m/>
    <n v="2006"/>
    <n v="2006"/>
    <n v="1473.6595480000001"/>
    <n v="515.58773699999995"/>
    <n v="1473.6595480000001"/>
    <n v="0"/>
    <n v="3"/>
    <s v="1"/>
    <s v="0"/>
    <s v="0"/>
    <x v="1"/>
    <s v="31-Dic-2020"/>
  </r>
  <r>
    <s v="724"/>
    <s v="Secretaría de la Juventud"/>
    <s v="200007"/>
    <s v="20PP5-FORTALECIMIENTO DE JÓVENES EN SITUACIÓN DE VULNERABILIDAD Y RIESGO SOCIAL DE LA COMUNA 5- CASTILLA"/>
    <n v="0"/>
    <n v="1.4721833758807378E-5"/>
    <n v="0.2"/>
    <m/>
    <n v="0"/>
    <n v="400"/>
    <n v="80"/>
    <n v="320"/>
    <n v="80"/>
    <n v="0"/>
    <n v="2"/>
    <s v="1"/>
    <s v="0"/>
    <s v="0"/>
    <x v="1"/>
    <s v="31-Dic-2020"/>
  </r>
  <r>
    <s v="707"/>
    <s v="Secretaría Suministros y Servicios"/>
    <s v="160204"/>
    <s v="ADMINISTRACIÓN EFICIENTE PARA LA ADQUISICIÓN DE BIENES Y SERVICIOS"/>
    <n v="1"/>
    <n v="1.6538919536459836E-3"/>
    <n v="0.96093810085871889"/>
    <m/>
    <n v="11000"/>
    <n v="9352.7601840000007"/>
    <n v="8987.4236089999995"/>
    <n v="353.01778999999999"/>
    <n v="8987.4236089999995"/>
    <n v="0"/>
    <n v="1"/>
    <s v="0"/>
    <s v="0"/>
    <s v="0"/>
    <x v="2"/>
    <s v="31-Dic-2020"/>
  </r>
  <r>
    <s v="733"/>
    <s v="Departamento Administrativo de Gestión del Riesgo de Desastres"/>
    <s v="160397"/>
    <s v="ADMINISTRACIÓN INTEGRAL PARA EL MANEJO DE EMERGENCIAS Y DESASTRES"/>
    <n v="1"/>
    <n v="1.9370945301613119E-3"/>
    <n v="0.61461204264662395"/>
    <m/>
    <n v="5038.3620650000003"/>
    <n v="17126.863126"/>
    <n v="10526.376329999999"/>
    <n v="3965.689159"/>
    <n v="10526.376329999999"/>
    <n v="0"/>
    <n v="2"/>
    <s v="0"/>
    <s v="0"/>
    <s v="0"/>
    <x v="2"/>
    <s v="31-Dic-2020"/>
  </r>
  <r>
    <s v="761"/>
    <s v="Departamento Administrativo de Planeación Municipal"/>
    <s v="160384"/>
    <s v="ADMINISTRACIÓN Y ACOMPAÑAMIENTO DE OPERACIONES URBANAS EN MACROPROYECTOS"/>
    <n v="1"/>
    <n v="4.5096211006080891E-5"/>
    <n v="1"/>
    <m/>
    <n v="270.47267900000003"/>
    <n v="245.05757500000001"/>
    <n v="245.05757500000001"/>
    <n v="0"/>
    <n v="245.05757500000001"/>
    <n v="0"/>
    <n v="1"/>
    <s v="0"/>
    <s v="0"/>
    <s v="0"/>
    <x v="2"/>
    <s v="31-Dic-2020"/>
  </r>
  <r>
    <s v="703"/>
    <s v="Secretaría de Evaluación y Control"/>
    <s v="160371"/>
    <s v="ADMINISTRACIÓN Y AUTOMATIZACIÓN DE PROCESOS DE CONTROL INTERNO"/>
    <n v="1"/>
    <n v="1.7254570309709873E-5"/>
    <n v="0.993520422101414"/>
    <m/>
    <n v="94.374666000000005"/>
    <n v="94.374666000000005"/>
    <n v="93.763158000000004"/>
    <n v="0"/>
    <n v="93.763158000000004"/>
    <n v="0"/>
    <n v="1"/>
    <s v="0"/>
    <s v="0"/>
    <s v="0"/>
    <x v="2"/>
    <s v="31-Dic-2020"/>
  </r>
  <r>
    <s v="707"/>
    <s v="Secretaría Suministros y Servicios"/>
    <s v="160206"/>
    <s v="ADMINISTRACIÓN Y CONSERVACIÓN DE ACTIVOS"/>
    <n v="1"/>
    <n v="2.8296307806168408E-3"/>
    <n v="0.69219451992535197"/>
    <m/>
    <n v="22594.200110999998"/>
    <n v="22214.149590000001"/>
    <n v="15376.512611"/>
    <n v="6536.067368"/>
    <n v="15376.512611"/>
    <n v="0"/>
    <n v="1"/>
    <s v="0"/>
    <s v="0"/>
    <s v="0"/>
    <x v="2"/>
    <s v="31-Dic-2020"/>
  </r>
  <r>
    <s v="721"/>
    <s v="Secretaría de Salud"/>
    <s v="160232"/>
    <s v="ADMINISTRACIÓN Y GESTIÓN DE LA PRESTACIÓN DEL SERVICIO DE SALUD A LA POBLACIÓN POBRE NO AFILIADA"/>
    <n v="1"/>
    <n v="6.5465882896766005E-4"/>
    <n v="0.50730766619737799"/>
    <m/>
    <n v="7651.1573280000002"/>
    <n v="7012.4807449999998"/>
    <n v="3557.4852409999999"/>
    <n v="3441.5202300000001"/>
    <n v="3557.4852409999999"/>
    <n v="0"/>
    <n v="1"/>
    <s v="0"/>
    <s v="0"/>
    <s v="0"/>
    <x v="2"/>
    <s v="31-Dic-2020"/>
  </r>
  <r>
    <s v="721"/>
    <s v="Secretaría de Salud"/>
    <s v="200015"/>
    <s v="ADMINISTRACIÓN Y GESTIÓN DE SITUACIONES DE RIESGOS EN SALUD"/>
    <n v="0.93333333333333302"/>
    <n v="1.5045551591594821E-2"/>
    <n v="0.69286426334398798"/>
    <m/>
    <n v="0"/>
    <n v="118001.636438"/>
    <n v="81759.116903999995"/>
    <n v="13777.852136"/>
    <n v="81759.116903999995"/>
    <n v="0"/>
    <n v="3"/>
    <s v="0"/>
    <s v="0"/>
    <s v="0"/>
    <x v="2"/>
    <s v="31-Dic-2020"/>
  </r>
  <r>
    <s v="721"/>
    <s v="Secretaría de Salud"/>
    <s v="160231"/>
    <s v="ADMINISTRACIÓN Y GESTIÓN DEL ASEGURAMIENTO EN SALUD"/>
    <n v="1"/>
    <n v="0.13939625043417933"/>
    <n v="0.96954150928776495"/>
    <m/>
    <n v="637019.46367800003"/>
    <n v="781290.89342700003"/>
    <n v="757493.95200599998"/>
    <n v="0"/>
    <n v="757493.95200599998"/>
    <n v="0"/>
    <n v="1"/>
    <s v="0"/>
    <s v="0"/>
    <s v="0"/>
    <x v="2"/>
    <s v="31-Dic-2020"/>
  </r>
  <r>
    <s v="743"/>
    <s v="Secretaría de Movilidad"/>
    <s v="160141"/>
    <s v="ADMINISTRACIÓN ZONAS ESTACIONAMIENTO REGULADO (ZER), ARRASTRE Y CUSTODIA"/>
    <n v="1"/>
    <n v="3.4630539779198426E-3"/>
    <n v="0.98015507587249606"/>
    <m/>
    <n v="15000"/>
    <n v="19199.616110999999"/>
    <n v="18818.601186"/>
    <n v="381.01492400000001"/>
    <n v="18818.601186"/>
    <n v="0"/>
    <n v="1"/>
    <s v="0"/>
    <s v="0"/>
    <s v="0"/>
    <x v="2"/>
    <s v="31-Dic-2020"/>
  </r>
  <r>
    <s v="707"/>
    <s v="Secretaría Suministros y Servicios"/>
    <s v="080304"/>
    <s v="ADQUISICIÓN DE BIENES INMUEBLES"/>
    <n v="0"/>
    <n v="0"/>
    <n v="0"/>
    <m/>
    <n v="0"/>
    <n v="9.9999999999999995E-7"/>
    <n v="0"/>
    <n v="0"/>
    <n v="0"/>
    <n v="0"/>
    <n v="0"/>
    <s v="0"/>
    <s v="1"/>
    <s v="0"/>
    <x v="0"/>
    <s v="31-Dic-2020"/>
  </r>
  <r>
    <s v="741"/>
    <s v="Secretaría de Infraestructura Física"/>
    <s v="160150"/>
    <s v="ADQUISICIÓN Y GESTIÓN DE BIENES INMUEBLES PARA PROYECTOS VIALES NUEVOS"/>
    <n v="0"/>
    <n v="1.0591860687343325E-6"/>
    <n v="2.4975399201693799E-2"/>
    <m/>
    <n v="0"/>
    <n v="230.45593600000001"/>
    <n v="5.7557289999999997"/>
    <n v="140.28165000000001"/>
    <n v="5.7557289999999997"/>
    <n v="0"/>
    <n v="0"/>
    <s v="0"/>
    <s v="0"/>
    <s v="0"/>
    <x v="2"/>
    <s v="31-Dic-2020"/>
  </r>
  <r>
    <s v="741"/>
    <s v="Secretaría de Infraestructura Física"/>
    <s v="160144"/>
    <s v="ADQUISICIÓN Y MANTENIMIENTO DE MAQUINARIA Y EQUIPO PARA OBRAS DE INFRAESTRUCTURA"/>
    <n v="1"/>
    <n v="1.165470086243494E-4"/>
    <n v="0.86034329249471597"/>
    <m/>
    <n v="1200"/>
    <n v="736.13494000000003"/>
    <n v="633.32875799999999"/>
    <n v="101.11511299999999"/>
    <n v="633.32875799999999"/>
    <n v="0"/>
    <n v="1"/>
    <s v="0"/>
    <s v="0"/>
    <s v="0"/>
    <x v="2"/>
    <s v="31-Dic-2020"/>
  </r>
  <r>
    <s v="906"/>
    <s v="ITM"/>
    <s v="160549"/>
    <s v="AMPLIACIÓN DE LA OFERTA ACADÉMICA EN ATENCIÓN A LOS REQUERIMIENTOS SOCIALES Y PRODUCTIVOS - ITM"/>
    <n v="1"/>
    <n v="6.8193423632252927E-3"/>
    <n v="1"/>
    <m/>
    <n v="37057.026861999999"/>
    <n v="37057.026861999999"/>
    <n v="37057.026861999999"/>
    <n v="0"/>
    <n v="37057.026861999999"/>
    <n v="0"/>
    <n v="1"/>
    <s v="0"/>
    <s v="0"/>
    <s v="0"/>
    <x v="2"/>
    <s v="31-Dic-2020"/>
  </r>
  <r>
    <s v="915"/>
    <s v="SAPIENCIA"/>
    <s v="200113"/>
    <s v="AMPLIACIÓN DEL ACCESO Y LA PERMANENCIA EN LA EDUCACIÓN POSTSECUNDARIA"/>
    <n v="0.99486631016042792"/>
    <n v="2.9866920238180469E-3"/>
    <n v="1"/>
    <m/>
    <n v="0"/>
    <n v="16230"/>
    <n v="16230"/>
    <n v="0"/>
    <n v="16230"/>
    <n v="0"/>
    <n v="1"/>
    <s v="0"/>
    <s v="0"/>
    <s v="0"/>
    <x v="2"/>
    <s v="31-Dic-2020"/>
  </r>
  <r>
    <s v="903"/>
    <s v="Colegio Mayor de Antioquia"/>
    <s v="160547"/>
    <s v="AMPLIACIÓN Y SOSTENIMIENTO DE COBERTURA EN EDUCACIÓN SUPERIOR - COLEGIO MAYOR DE ANTIOQUIA"/>
    <n v="1"/>
    <n v="8.4567823196584637E-4"/>
    <n v="1"/>
    <m/>
    <n v="4595.5048580000002"/>
    <n v="4595.5048580000002"/>
    <n v="4595.5048580000002"/>
    <n v="0"/>
    <n v="4595.5048580000002"/>
    <n v="0"/>
    <n v="1"/>
    <s v="0"/>
    <s v="0"/>
    <s v="0"/>
    <x v="2"/>
    <s v="31-Dic-2020"/>
  </r>
  <r>
    <s v="911"/>
    <s v="Pascual Bravo"/>
    <s v="160529"/>
    <s v="AMPLIACIÓN Y SOSTENIMIENTO DE COBERTURA EN EDUCACIÓN SUPERIOR - PASCUAL BRAVO"/>
    <n v="1"/>
    <n v="8.5938817980364885E-4"/>
    <n v="1"/>
    <m/>
    <n v="4670.006163"/>
    <n v="4670.006163"/>
    <n v="4670.006163"/>
    <n v="0"/>
    <n v="4670.006163"/>
    <n v="0"/>
    <n v="1"/>
    <s v="0"/>
    <s v="0"/>
    <s v="0"/>
    <x v="2"/>
    <s v="31-Dic-2020"/>
  </r>
  <r>
    <s v="761"/>
    <s v="Departamento Administrativo de Planeación Municipal"/>
    <s v="160386"/>
    <s v="ANÁLISIS, VIABILIZACIÓN Y/O APROBACIÓN DE LOS PROYECTOS URBANOS INTEGRALES"/>
    <n v="1"/>
    <n v="1.1031668551625831E-4"/>
    <n v="0.97254605402793004"/>
    <m/>
    <n v="724.29013099999997"/>
    <n v="616.39499899999998"/>
    <n v="599.47252400000002"/>
    <n v="0"/>
    <n v="599.47252400000002"/>
    <n v="0"/>
    <n v="2"/>
    <s v="0"/>
    <s v="0"/>
    <s v="0"/>
    <x v="2"/>
    <s v="31-Dic-2020"/>
  </r>
  <r>
    <s v="918"/>
    <s v="Agencia para la Gestión del Paisaje, el Patrimonio y  APP"/>
    <s v="190050"/>
    <s v="APLICACIÓN DE LOS INSTRUMENTOS DEL POT"/>
    <n v="1"/>
    <n v="2.2082750638211066E-4"/>
    <n v="1"/>
    <m/>
    <n v="1200"/>
    <n v="1200"/>
    <n v="1200"/>
    <n v="0"/>
    <n v="1200"/>
    <n v="0"/>
    <n v="1"/>
    <s v="0"/>
    <s v="0"/>
    <s v="0"/>
    <x v="2"/>
    <s v="31-Dic-2020"/>
  </r>
  <r>
    <s v="914"/>
    <s v="ISVIMED"/>
    <s v="160491"/>
    <s v="APLICACIÓN DE SUBSIDIOS PARA ARRENDAMIENTO TEMPORAL"/>
    <n v="0.94548387096774211"/>
    <n v="2.8133222776697427E-3"/>
    <n v="1"/>
    <m/>
    <n v="14401.276995"/>
    <n v="15287.890482999999"/>
    <n v="15287.890482999999"/>
    <n v="0"/>
    <n v="15287.890482999999"/>
    <n v="0"/>
    <n v="1"/>
    <s v="0"/>
    <s v="0"/>
    <s v="0"/>
    <x v="2"/>
    <s v="31-Dic-2020"/>
  </r>
  <r>
    <s v="914"/>
    <s v="ISVIMED"/>
    <s v="160495"/>
    <s v="APLICACIÓN DE SUBSIDIOS PARA EL MEJORAMIENTO DE VIVIENDA"/>
    <n v="0.91710625470987195"/>
    <n v="6.5982036159308623E-3"/>
    <n v="1"/>
    <m/>
    <n v="20855.335545999998"/>
    <n v="35855.335546000002"/>
    <n v="35855.335546000002"/>
    <n v="0"/>
    <n v="35855.335546000002"/>
    <n v="0"/>
    <n v="1"/>
    <s v="0"/>
    <s v="0"/>
    <s v="0"/>
    <x v="2"/>
    <s v="31-Dic-2020"/>
  </r>
  <r>
    <s v="914"/>
    <s v="ISVIMED"/>
    <s v="160492"/>
    <s v="APLICACIÓN DE SUBSIDIOS Y CONSTRUCCIÓN DE VIVIENDA NUEVA PARA POBLACIÓN DE DEMANDA LIBRE"/>
    <n v="0.66164189336574097"/>
    <n v="1.7593195535033424E-3"/>
    <n v="1"/>
    <m/>
    <n v="9560.3283250000004"/>
    <n v="9560.3283250000004"/>
    <n v="9560.3283250000004"/>
    <n v="0"/>
    <n v="9560.3283250000004"/>
    <n v="0"/>
    <n v="2"/>
    <s v="0"/>
    <s v="0"/>
    <s v="0"/>
    <x v="2"/>
    <s v="31-Dic-2020"/>
  </r>
  <r>
    <s v="762"/>
    <s v="Gestión y Control Territorial"/>
    <s v="160341"/>
    <s v="APLICACIÓN DEL FONDO DE SOLIDARIDAD Y REDISTRIBUCIÓN DE INGRESOS ACUEDUCTO Y ALCANTARILLADO PEQUEÑOS PRESTADORES"/>
    <n v="1"/>
    <n v="4.1628799344389832E-4"/>
    <n v="0.95748466609651794"/>
    <m/>
    <n v="2789.8982070000002"/>
    <n v="2362.5996500000001"/>
    <n v="2262.1529369999998"/>
    <n v="0"/>
    <n v="2233.2037780000001"/>
    <n v="28.949159000000002"/>
    <n v="1"/>
    <s v="0"/>
    <s v="0"/>
    <s v="0"/>
    <x v="2"/>
    <s v="31-Dic-2020"/>
  </r>
  <r>
    <s v="762"/>
    <s v="Gestión y Control Territorial"/>
    <s v="160338"/>
    <s v="APLICACIÓN DEL FONDO DE SOLIDARIDAD Y REDISTRIBUCIÓN DE INGRESOS ACUEDUCTO Y ALCANTARILLADO URBANO"/>
    <n v="1"/>
    <n v="1.9433043294689485E-2"/>
    <n v="0.93866546454364996"/>
    <m/>
    <n v="107302.579623"/>
    <n v="112501.43351800001"/>
    <n v="105601.210355"/>
    <n v="0"/>
    <n v="105601.210355"/>
    <n v="0"/>
    <n v="1"/>
    <s v="0"/>
    <s v="0"/>
    <s v="0"/>
    <x v="2"/>
    <s v="31-Dic-2020"/>
  </r>
  <r>
    <s v="762"/>
    <s v="Gestión y Control Territorial"/>
    <s v="160340"/>
    <s v="APLICACIÓN DEL FONDO DE SOLIDARIDAD Y REDISTRIBUCIÓN DE INGRESOS ASEO"/>
    <n v="1"/>
    <n v="8.4466071398650918E-3"/>
    <n v="0.99266483610850698"/>
    <m/>
    <n v="49317.655009000002"/>
    <n v="46238.925675999999"/>
    <n v="45899.755577999997"/>
    <n v="0"/>
    <n v="45899.755577999997"/>
    <n v="0"/>
    <n v="1"/>
    <s v="0"/>
    <s v="0"/>
    <s v="0"/>
    <x v="2"/>
    <s v="31-Dic-2020"/>
  </r>
  <r>
    <s v="706"/>
    <s v="Secretaría de Gestión Humana y Servicio a la Ciudadanía"/>
    <s v="160198"/>
    <s v="APORTES AL FONPET - LEY 549 DE 1999"/>
    <n v="1"/>
    <n v="1.6561939867323504E-5"/>
    <n v="0.60017558067068999"/>
    <m/>
    <n v="149.955003"/>
    <n v="149.955003"/>
    <n v="89.999330999999998"/>
    <n v="0"/>
    <n v="89.999330999999998"/>
    <n v="0"/>
    <n v="1"/>
    <s v="0"/>
    <s v="0"/>
    <s v="0"/>
    <x v="2"/>
    <s v="31-Dic-2020"/>
  </r>
  <r>
    <s v="704"/>
    <s v="Secretaría Hacienda"/>
    <s v="190118"/>
    <s v="APORTES ASOCAPITALES"/>
    <n v="1"/>
    <n v="3.5401353342672572E-4"/>
    <n v="1"/>
    <m/>
    <n v="1390.1349749999999"/>
    <n v="1923.746942"/>
    <n v="1923.746942"/>
    <n v="0"/>
    <n v="1923.746942"/>
    <n v="0"/>
    <n v="1"/>
    <s v="0"/>
    <s v="0"/>
    <s v="0"/>
    <x v="2"/>
    <s v="31-Dic-2020"/>
  </r>
  <r>
    <s v="711"/>
    <s v="Secretaría Educación"/>
    <s v="170067"/>
    <s v="APORTES DE RECURSOS DEL FONPET"/>
    <n v="1"/>
    <n v="2.7105060258271682E-3"/>
    <n v="1"/>
    <m/>
    <n v="0"/>
    <n v="14729.176108"/>
    <n v="14729.176108"/>
    <n v="0"/>
    <n v="14729.176108"/>
    <n v="0"/>
    <n v="1"/>
    <s v="0"/>
    <s v="0"/>
    <s v="0"/>
    <x v="2"/>
    <s v="31-Dic-2020"/>
  </r>
  <r>
    <s v="711"/>
    <s v="Secretaría Educación"/>
    <s v="160288"/>
    <s v="APORTES PARA EL PAGO DE ARRENDAMIENTO DE INMUEBLES PARA INSTITUCIONES EDUCATIVAS"/>
    <n v="0.70916934189406111"/>
    <n v="9.9608957335603379E-4"/>
    <n v="0.91211054773898104"/>
    <m/>
    <n v="6649.504011"/>
    <n v="5934.4297589999996"/>
    <n v="5412.8559779999996"/>
    <n v="521.57378100000005"/>
    <n v="5412.8559779999996"/>
    <n v="0"/>
    <n v="1"/>
    <s v="0"/>
    <s v="0"/>
    <s v="0"/>
    <x v="2"/>
    <s v="31-Dic-2020"/>
  </r>
  <r>
    <s v="711"/>
    <s v="Secretaría Educación"/>
    <s v="160336"/>
    <s v="APORTES PARA EL PAGO DE ESTÍMULOS A DOCENTES CATORCENALES"/>
    <n v="0.15"/>
    <n v="1.6311536012897017E-6"/>
    <n v="1"/>
    <m/>
    <n v="30"/>
    <n v="8.863861"/>
    <n v="8.863861"/>
    <n v="0"/>
    <n v="8.863861"/>
    <n v="0"/>
    <n v="1"/>
    <s v="0"/>
    <s v="0"/>
    <s v="0"/>
    <x v="2"/>
    <s v="31-Dic-2020"/>
  </r>
  <r>
    <s v="711"/>
    <s v="Secretaría Educación"/>
    <s v="160267"/>
    <s v="APORTES PARA EL PAGO DE PERSONAL DOCENTE MUNICIPIO DE MEDELLÍN"/>
    <n v="0.96250000000000002"/>
    <n v="1.0964267749060922E-2"/>
    <n v="0.97944879454845901"/>
    <m/>
    <n v="62048.911507999997"/>
    <n v="60831.142628000001"/>
    <n v="59580.989318"/>
    <n v="0"/>
    <n v="59580.989318"/>
    <n v="0"/>
    <n v="1"/>
    <s v="0"/>
    <s v="0"/>
    <s v="0"/>
    <x v="2"/>
    <s v="31-Dic-2020"/>
  </r>
  <r>
    <s v="711"/>
    <s v="Secretaría Educación"/>
    <s v="160266"/>
    <s v="APORTES PARA EL PAGO DE PERSONAL DOCENTE SGP INSTITUCIONES EDUCATIVAS"/>
    <n v="1"/>
    <n v="0.11518583217396955"/>
    <n v="0.9979438004713459"/>
    <m/>
    <n v="479971.54931899998"/>
    <n v="627221.67427199997"/>
    <n v="625931.98136099998"/>
    <n v="0"/>
    <n v="625931.98136099998"/>
    <n v="0"/>
    <n v="1"/>
    <s v="0"/>
    <s v="0"/>
    <s v="0"/>
    <x v="2"/>
    <s v="31-Dic-2020"/>
  </r>
  <r>
    <s v="711"/>
    <s v="Secretaría Educación"/>
    <s v="160279"/>
    <s v="APORTES PARA EL PAGO DE SERVICIOS PÚBLICOS DE INSTITUCIONES EDUCATIVAS"/>
    <n v="1"/>
    <n v="2.0616863093182104E-3"/>
    <n v="0.95462165023868495"/>
    <m/>
    <n v="15065.802298000001"/>
    <n v="11735.980656"/>
    <n v="11203.421221000001"/>
    <n v="52.313895000000002"/>
    <n v="11203.421221000001"/>
    <n v="0"/>
    <n v="1"/>
    <s v="0"/>
    <s v="0"/>
    <s v="0"/>
    <x v="2"/>
    <s v="31-Dic-2020"/>
  </r>
  <r>
    <s v="711"/>
    <s v="Secretaría Educación"/>
    <s v="160286"/>
    <s v="APORTES PARA EL PAGO DEL ASCENSO EN EL ESCALAFÓN"/>
    <n v="0"/>
    <n v="0"/>
    <n v="0"/>
    <m/>
    <n v="3687.8735710000001"/>
    <n v="0"/>
    <n v="0"/>
    <n v="0"/>
    <n v="0"/>
    <n v="0"/>
    <n v="1"/>
    <s v="0"/>
    <s v="0"/>
    <s v="0"/>
    <x v="2"/>
    <s v="31-Dic-2020"/>
  </r>
  <r>
    <s v="711"/>
    <s v="Secretaría Educación"/>
    <s v="160282"/>
    <s v="APORTES PARA EL PAGO DEL PERSONAL ADMINISTRATIVO DE INSTITUCIONES EDUCATIVAS"/>
    <n v="1"/>
    <n v="4.0443427151530204E-3"/>
    <n v="0.96406981613962506"/>
    <m/>
    <n v="20547.763626"/>
    <n v="22796.466842000002"/>
    <n v="21977.385597"/>
    <n v="9.9999999999999995E-7"/>
    <n v="21977.385597"/>
    <n v="0"/>
    <n v="1"/>
    <s v="0"/>
    <s v="0"/>
    <s v="0"/>
    <x v="2"/>
    <s v="31-Dic-2020"/>
  </r>
  <r>
    <s v="711"/>
    <s v="Secretaría Educación"/>
    <s v="160275"/>
    <s v="APORTES PARA LA GRATUIDAD EDUCATIVA"/>
    <n v="1"/>
    <n v="5.4079579064876355E-3"/>
    <n v="1"/>
    <m/>
    <n v="21990.671077999999"/>
    <n v="29387.414612"/>
    <n v="29387.414612"/>
    <n v="0"/>
    <n v="29387.414612"/>
    <n v="0"/>
    <n v="1"/>
    <s v="0"/>
    <s v="0"/>
    <s v="0"/>
    <x v="2"/>
    <s v="31-Dic-2020"/>
  </r>
  <r>
    <s v="711"/>
    <s v="Secretaría Educación"/>
    <s v="160268"/>
    <s v="APORTES PATRONALES DOCENTES DE INSTITUCIONES EDUCATIVAS"/>
    <n v="1"/>
    <n v="1.7657502782543601E-2"/>
    <n v="1"/>
    <m/>
    <n v="87410.073315000001"/>
    <n v="95952.735627000002"/>
    <n v="95952.735627000002"/>
    <n v="0"/>
    <n v="95952.735627000002"/>
    <n v="0"/>
    <n v="1"/>
    <s v="0"/>
    <s v="0"/>
    <s v="0"/>
    <x v="2"/>
    <s v="31-Dic-2020"/>
  </r>
  <r>
    <s v="704"/>
    <s v="Secretaría Hacienda"/>
    <s v="200016"/>
    <s v="APORTES RUTA N"/>
    <n v="1"/>
    <n v="5.520687659552767E-4"/>
    <n v="1"/>
    <m/>
    <n v="0"/>
    <n v="3000"/>
    <n v="3000"/>
    <n v="0"/>
    <n v="3000"/>
    <n v="0"/>
    <n v="1"/>
    <s v="0"/>
    <s v="0"/>
    <s v="0"/>
    <x v="2"/>
    <s v="31-Dic-2020"/>
  </r>
  <r>
    <s v="713"/>
    <s v="Secretaría de Cultura Ciudadana"/>
    <s v="160101"/>
    <s v="APOYO A INICIATIVAS Y ENTIDADES CULTURALES"/>
    <n v="1"/>
    <n v="4.9713210125747513E-4"/>
    <n v="0.99554181535425801"/>
    <m/>
    <n v="3000"/>
    <n v="2713.5659380000002"/>
    <n v="2701.4683599999998"/>
    <n v="12.097578"/>
    <n v="2701.4683599999998"/>
    <n v="0"/>
    <n v="1"/>
    <s v="0"/>
    <s v="0"/>
    <s v="0"/>
    <x v="2"/>
    <s v="31-Dic-2020"/>
  </r>
  <r>
    <s v="914"/>
    <s v="ISVIMED"/>
    <s v="160494"/>
    <s v="APOYO A LA AUTOCONSTRUCCIÓN E INICIATIVAS DE VIVIENDA COMUNITARIA"/>
    <n v="0"/>
    <n v="9.7770068575520798E-5"/>
    <n v="1"/>
    <m/>
    <n v="1191.4582760000001"/>
    <n v="531.29288199999996"/>
    <n v="531.29288199999996"/>
    <n v="0"/>
    <n v="531.29288199999996"/>
    <n v="0"/>
    <n v="1"/>
    <s v="0"/>
    <s v="0"/>
    <s v="0"/>
    <x v="2"/>
    <s v="31-Dic-2020"/>
  </r>
  <r>
    <s v="751"/>
    <s v="Secretaría de Desarrollo Económico"/>
    <s v="160473"/>
    <s v="APOYO A LA PROMOCIÓN DE LA CIUDAD COMO DESTINO DE INVERSIÓN"/>
    <n v="1"/>
    <n v="2.5211140311957636E-4"/>
    <n v="1"/>
    <m/>
    <n v="1370"/>
    <n v="1370"/>
    <n v="1370"/>
    <n v="0"/>
    <n v="1370"/>
    <n v="0"/>
    <n v="1"/>
    <s v="0"/>
    <s v="0"/>
    <s v="0"/>
    <x v="2"/>
    <s v="31-Dic-2020"/>
  </r>
  <r>
    <s v="751"/>
    <s v="Secretaría de Desarrollo Económico"/>
    <s v="160472"/>
    <s v="APOYO A LA PROMOCIÓN Y FOMENTO DE LA ECONOMÍA SOCIAL Y SOLIDARIA"/>
    <n v="0.66666666669999997"/>
    <n v="1.6998614391715647E-4"/>
    <n v="0.92996562841973196"/>
    <m/>
    <n v="1450.5628830000001"/>
    <n v="993.28688799999998"/>
    <n v="923.72266500000001"/>
    <n v="69.564222999999998"/>
    <n v="923.72266500000001"/>
    <n v="0"/>
    <n v="3"/>
    <s v="0"/>
    <s v="0"/>
    <s v="0"/>
    <x v="2"/>
    <s v="31-Dic-2020"/>
  </r>
  <r>
    <s v="705"/>
    <s v="Secretaría General"/>
    <s v="160407"/>
    <s v="APOYO A LA TRANSFERENCIA DEL CONOCIMIENTO JURÍDICO"/>
    <n v="1"/>
    <n v="3.0131778927508241E-4"/>
    <n v="0.94458095144162502"/>
    <m/>
    <n v="1804"/>
    <n v="1733.45937"/>
    <n v="1637.392701"/>
    <n v="40.845444000000001"/>
    <n v="1637.392701"/>
    <n v="0"/>
    <n v="1"/>
    <s v="0"/>
    <s v="0"/>
    <s v="0"/>
    <x v="2"/>
    <s v="31-Dic-2020"/>
  </r>
  <r>
    <s v="712"/>
    <s v="Secretaría de Participación Ciudadana"/>
    <s v="160112"/>
    <s v="APOYO A LAS JUNTAS ADMINISTRADORAS LOCALES JAL - JAL ANDO CON VOS"/>
    <n v="0.875"/>
    <n v="6.0029302232821708E-4"/>
    <n v="0.82525110421594805"/>
    <m/>
    <n v="3410"/>
    <n v="3952.8038040000001"/>
    <n v="3262.0557039999999"/>
    <n v="686.50231799999995"/>
    <n v="3262.0557039999999"/>
    <n v="0"/>
    <n v="4"/>
    <s v="0"/>
    <s v="0"/>
    <s v="0"/>
    <x v="2"/>
    <s v="31-Dic-2020"/>
  </r>
  <r>
    <s v="706"/>
    <s v="Secretaría de Gestión Humana y Servicio a la Ciudadanía"/>
    <s v="160179"/>
    <s v="APOYO A LAS SOLUCIONES DE VIVIENDA"/>
    <n v="1"/>
    <n v="3.6758857135528438E-3"/>
    <n v="0.30266869185894402"/>
    <m/>
    <n v="33225.405258999999"/>
    <n v="65996.754405999993"/>
    <n v="19975.151322999998"/>
    <n v="0"/>
    <n v="19975.151322999998"/>
    <n v="0"/>
    <n v="1"/>
    <s v="0"/>
    <s v="0"/>
    <s v="0"/>
    <x v="2"/>
    <s v="31-Dic-2020"/>
  </r>
  <r>
    <s v="751"/>
    <s v="Secretaría de Desarrollo Económico"/>
    <s v="040493"/>
    <s v="APOYO A PROYECTOS PRODUCTIVOS POBLACION DESPLAZADA"/>
    <n v="0"/>
    <n v="0"/>
    <n v="0"/>
    <m/>
    <n v="0"/>
    <n v="72.263073000000006"/>
    <n v="0"/>
    <n v="0"/>
    <n v="0"/>
    <n v="0"/>
    <n v="0"/>
    <s v="0"/>
    <s v="0"/>
    <s v="1"/>
    <x v="3"/>
    <s v="31-Dic-2020"/>
  </r>
  <r>
    <s v="722"/>
    <s v="Secretaría de Inclusión Social, Familia y Derechos Humanos"/>
    <s v="160337"/>
    <s v="APOYO A RETORNOS Y REUBICACIÓN DE VICTIMAS DE DESPLAZAMIENTO FORZADO - MEDELLÍN LE APUESTA AL RETORNO"/>
    <n v="0.8"/>
    <n v="7.6082436865516521E-4"/>
    <n v="1"/>
    <m/>
    <n v="4134.3999999999996"/>
    <n v="4134.3999999999996"/>
    <n v="4134.3999999999996"/>
    <n v="0"/>
    <n v="4134.3999999999996"/>
    <n v="0"/>
    <n v="2"/>
    <s v="0"/>
    <s v="0"/>
    <s v="0"/>
    <x v="2"/>
    <s v="31-Dic-2020"/>
  </r>
  <r>
    <s v="711"/>
    <s v="Secretaría Educación"/>
    <s v="160270"/>
    <s v="APOYO ADMINISTRATIVO A INSTITUCIONES EDUCATIVAS OFICIALES"/>
    <n v="0.86363636363636298"/>
    <n v="1.5984411826388489E-2"/>
    <n v="0.98005913273989098"/>
    <m/>
    <n v="65099.724370000004"/>
    <n v="88628.307933999997"/>
    <n v="86860.982610000006"/>
    <n v="1759.2000190000001"/>
    <n v="86860.982610000006"/>
    <n v="0"/>
    <n v="2"/>
    <s v="0"/>
    <s v="0"/>
    <s v="0"/>
    <x v="2"/>
    <s v="31-Dic-2020"/>
  </r>
  <r>
    <s v="751"/>
    <s v="Secretaría de Desarrollo Económico"/>
    <s v="190020"/>
    <s v="APOYO AL DESARROLLO AGROPECUARIO A TRAVÉS DEL MONTAJE DE PARCELAS AGRÍCOLAS"/>
    <n v="0"/>
    <n v="1.7247566949367867E-5"/>
    <n v="4.21531077968028E-2"/>
    <m/>
    <n v="0"/>
    <n v="2223.444626"/>
    <n v="93.725100999999995"/>
    <n v="46.323900999999999"/>
    <n v="93.725100999999995"/>
    <n v="0"/>
    <n v="0"/>
    <s v="0"/>
    <s v="0"/>
    <s v="0"/>
    <x v="2"/>
    <s v="31-Dic-2020"/>
  </r>
  <r>
    <s v="751"/>
    <s v="Secretaría de Desarrollo Económico"/>
    <s v="160446"/>
    <s v="APOYO AL FOMENTO DE LA ECONOMÍA CREATIVA EN MEDELLÍN"/>
    <n v="1"/>
    <n v="1.5913026591168701E-4"/>
    <n v="0.99999999421785302"/>
    <m/>
    <n v="1004.721885"/>
    <n v="864.730682"/>
    <n v="864.73067700000001"/>
    <n v="5.0000000000000004E-6"/>
    <n v="864.73067700000001"/>
    <n v="0"/>
    <n v="1"/>
    <s v="0"/>
    <s v="0"/>
    <s v="0"/>
    <x v="2"/>
    <s v="31-Dic-2020"/>
  </r>
  <r>
    <s v="722"/>
    <s v="Secretaría de Inclusión Social, Familia y Derechos Humanos"/>
    <s v="160224"/>
    <s v="APOYO ALIMENTARIO PARA PERSONAS MAYORES"/>
    <n v="1"/>
    <n v="4.0273325845148337E-4"/>
    <n v="0.87902036039056297"/>
    <m/>
    <n v="2506.6823020000002"/>
    <n v="2489.6978199999999"/>
    <n v="2188.4950749999998"/>
    <n v="301.20274499999999"/>
    <n v="2188.4950749999998"/>
    <n v="0"/>
    <n v="1"/>
    <s v="0"/>
    <s v="0"/>
    <s v="0"/>
    <x v="2"/>
    <s v="31-Dic-2020"/>
  </r>
  <r>
    <s v="732"/>
    <s v="Secretaría de Seguridad y Convivencia"/>
    <s v="160291"/>
    <s v="APOYO DE LA REINTEGRACIÓN SOSTENIBLE PARA UN TERRITORIO EN PAZ"/>
    <n v="0.98"/>
    <n v="8.5095858660940078E-4"/>
    <n v="0.84633729426269799"/>
    <m/>
    <n v="8000"/>
    <n v="5463.7777329999999"/>
    <n v="4624.1988629999996"/>
    <n v="246.508758"/>
    <n v="4624.1988629999996"/>
    <n v="0"/>
    <n v="4"/>
    <s v="0"/>
    <s v="0"/>
    <s v="0"/>
    <x v="2"/>
    <s v="31-Dic-2020"/>
  </r>
  <r>
    <s v="915"/>
    <s v="SAPIENCIA"/>
    <s v="200074"/>
    <s v="APOYO EN LA FORMACIÓN DE TALENTO ESPECIALIZADO EN ÁREAS DE LA INDUSTRIA 4.0"/>
    <n v="1"/>
    <n v="1.1512048199789563E-3"/>
    <n v="1"/>
    <m/>
    <n v="0"/>
    <n v="6255.7686160000003"/>
    <n v="6255.7686160000003"/>
    <n v="0"/>
    <n v="6255.7686160000003"/>
    <n v="0"/>
    <n v="3"/>
    <s v="0"/>
    <s v="0"/>
    <s v="0"/>
    <x v="2"/>
    <s v="31-Dic-2020"/>
  </r>
  <r>
    <s v="732"/>
    <s v="Secretaría de Seguridad y Convivencia"/>
    <s v="170034"/>
    <s v="APOYO EN LA IMPLEMENTACIÓN DEL CÓDIGO NACIONAL DE POLICIA Y CONVIVENCIA"/>
    <n v="1"/>
    <n v="1.6529220683806004E-4"/>
    <n v="0.33495268798064598"/>
    <m/>
    <n v="4.0000000000000002E-4"/>
    <n v="2681.6184710000002"/>
    <n v="898.21531500000003"/>
    <n v="53.077719000000002"/>
    <n v="898.21531500000003"/>
    <n v="0"/>
    <n v="1"/>
    <s v="0"/>
    <s v="0"/>
    <s v="0"/>
    <x v="2"/>
    <s v="31-Dic-2020"/>
  </r>
  <r>
    <s v="742"/>
    <s v="Secretaría de Medio Ambiente"/>
    <s v="160169"/>
    <s v="APOYO EN LAS INTERVENCIONES AMBIENTALES INTEGRALES"/>
    <n v="0.92500000000000004"/>
    <n v="1.8402292198509222E-4"/>
    <n v="1"/>
    <m/>
    <n v="1000"/>
    <n v="1000"/>
    <n v="1000"/>
    <n v="0"/>
    <n v="1000"/>
    <n v="0"/>
    <n v="1"/>
    <s v="0"/>
    <s v="0"/>
    <s v="0"/>
    <x v="2"/>
    <s v="31-Dic-2020"/>
  </r>
  <r>
    <s v="751"/>
    <s v="Secretaría de Desarrollo Económico"/>
    <s v="160619"/>
    <s v="APOYO INDUSTRIA AUDIOVISUAL Y COMISION FILMICA"/>
    <n v="1"/>
    <n v="1.4597003668310305E-4"/>
    <n v="0.99239331182893398"/>
    <m/>
    <n v="1079.296601"/>
    <n v="799.29660100000001"/>
    <n v="793.21660099999997"/>
    <n v="6.08"/>
    <n v="793.21660099999997"/>
    <n v="0"/>
    <n v="1"/>
    <s v="0"/>
    <s v="0"/>
    <s v="0"/>
    <x v="2"/>
    <s v="31-Dic-2020"/>
  </r>
  <r>
    <s v="732"/>
    <s v="Secretaría de Seguridad y Convivencia"/>
    <s v="160255"/>
    <s v="APOYO INTEGRAL A LAS PROBLEMÁTICAS DE LA POBLACIÓN CARCELARIA"/>
    <n v="0.81481481481481499"/>
    <n v="2.0079041674443346E-4"/>
    <n v="0.96710107976277893"/>
    <m/>
    <n v="1000"/>
    <n v="1128.234019"/>
    <n v="1091.116338"/>
    <n v="13.097139"/>
    <n v="1091.116338"/>
    <n v="0"/>
    <n v="2"/>
    <s v="0"/>
    <s v="0"/>
    <s v="0"/>
    <x v="2"/>
    <s v="31-Dic-2020"/>
  </r>
  <r>
    <s v="722"/>
    <s v="Secretaría de Inclusión Social, Familia y Derechos Humanos"/>
    <s v="160314"/>
    <s v="APOYO INTEGRAL A VÍCTIMAS Y/O TESTIGOS DE DELITOS DE ALTO IMPACTO SOCIAL "/>
    <n v="1"/>
    <n v="6.882335514274971E-5"/>
    <n v="1"/>
    <m/>
    <n v="430.01448900000003"/>
    <n v="373.99338299999999"/>
    <n v="373.99338299999999"/>
    <n v="0"/>
    <n v="373.99338299999999"/>
    <n v="0"/>
    <n v="1"/>
    <s v="0"/>
    <s v="0"/>
    <s v="0"/>
    <x v="2"/>
    <s v="31-Dic-2020"/>
  </r>
  <r>
    <s v="722"/>
    <s v="Secretaría de Inclusión Social, Familia y Derechos Humanos"/>
    <s v="160225"/>
    <s v="APOYO NUTRICIONAL EN EDAD ESCOLAR"/>
    <n v="1"/>
    <n v="1.5649237760503032E-2"/>
    <n v="0.88803083194368204"/>
    <m/>
    <n v="89413.388626999993"/>
    <n v="95762.003148999996"/>
    <n v="85039.611325000005"/>
    <n v="3891.4843340000002"/>
    <n v="85039.611325000005"/>
    <n v="0"/>
    <n v="1"/>
    <s v="0"/>
    <s v="0"/>
    <s v="0"/>
    <x v="2"/>
    <s v="31-Dic-2020"/>
  </r>
  <r>
    <s v="722"/>
    <s v="Secretaría de Inclusión Social, Familia y Derechos Humanos"/>
    <s v="160227"/>
    <s v="APOYO NUTRICIONAL PARA FAMILIAS VULNERABLES"/>
    <n v="0.99819999999999998"/>
    <n v="1.3409661787945444E-3"/>
    <n v="0.93021422650964991"/>
    <m/>
    <n v="7865.8697089999996"/>
    <n v="7833.6276529999996"/>
    <n v="7286.9518879999996"/>
    <n v="546.67576499999996"/>
    <n v="7286.9518879999996"/>
    <n v="0"/>
    <n v="1"/>
    <s v="0"/>
    <s v="0"/>
    <s v="0"/>
    <x v="2"/>
    <s v="31-Dic-2020"/>
  </r>
  <r>
    <s v="722"/>
    <s v="Secretaría de Inclusión Social, Familia y Derechos Humanos"/>
    <s v="160672"/>
    <s v="APOYO NUTRICIONAL PARA LA PRIMERA INFANCIA"/>
    <n v="1"/>
    <n v="3.1539859764265371E-3"/>
    <n v="0.91354224556242403"/>
    <m/>
    <n v="18268.246727999998"/>
    <n v="18761.138958"/>
    <n v="17139.093013000002"/>
    <n v="511.08771200000001"/>
    <n v="17139.093013000002"/>
    <n v="0"/>
    <n v="1"/>
    <s v="0"/>
    <s v="0"/>
    <s v="0"/>
    <x v="2"/>
    <s v="31-Dic-2020"/>
  </r>
  <r>
    <s v="722"/>
    <s v="Secretaría de Inclusión Social, Familia y Derechos Humanos"/>
    <s v="160235"/>
    <s v="APOYO NUTRICIONAL PARA MUJERES GESTANTES Y LACTANTES"/>
    <n v="0.66650000000000009"/>
    <n v="6.9109116222889505E-4"/>
    <n v="1"/>
    <m/>
    <n v="3755.4623889999998"/>
    <n v="3755.4623889999998"/>
    <n v="3755.4623889999998"/>
    <n v="0"/>
    <n v="3755.4623889999998"/>
    <n v="0"/>
    <n v="1"/>
    <s v="0"/>
    <s v="0"/>
    <s v="0"/>
    <x v="2"/>
    <s v="31-Dic-2020"/>
  </r>
  <r>
    <s v="915"/>
    <s v="SAPIENCIA"/>
    <s v="160502"/>
    <s v="APOYO PARA EL ACCESO A LA EDUCACIÓN SUPERIOR"/>
    <n v="1"/>
    <n v="7.5404928300638607E-3"/>
    <n v="1"/>
    <m/>
    <n v="57205.834688000003"/>
    <n v="40975.834688000003"/>
    <n v="40975.834688000003"/>
    <n v="0"/>
    <n v="40975.834688000003"/>
    <n v="0"/>
    <n v="2"/>
    <s v="0"/>
    <s v="0"/>
    <s v="0"/>
    <x v="2"/>
    <s v="31-Dic-2020"/>
  </r>
  <r>
    <s v="722"/>
    <s v="Secretaría de Inclusión Social, Familia y Derechos Humanos"/>
    <s v="160217"/>
    <s v="APOYO PARA EL ENVEJECIMIENTO DIGNO"/>
    <n v="1"/>
    <n v="3.6196053736541999E-4"/>
    <n v="0.95333603080076801"/>
    <m/>
    <n v="4616.4526079999996"/>
    <n v="2063.2093380000001"/>
    <n v="1966.931801"/>
    <n v="34.498458999999997"/>
    <n v="1966.931801"/>
    <n v="0"/>
    <n v="1"/>
    <s v="0"/>
    <s v="0"/>
    <s v="0"/>
    <x v="2"/>
    <s v="31-Dic-2020"/>
  </r>
  <r>
    <s v="914"/>
    <s v="ISVIMED"/>
    <s v="160498"/>
    <s v="APOYO PARA EL RECONOCIMIENTO DE EDIFICACIONES"/>
    <n v="1"/>
    <n v="5.003277174489896E-4"/>
    <n v="1"/>
    <m/>
    <n v="2718.8336760000002"/>
    <n v="2718.8336760000002"/>
    <n v="2718.8336760000002"/>
    <n v="0"/>
    <n v="2718.8336760000002"/>
    <n v="0"/>
    <n v="1"/>
    <s v="0"/>
    <s v="0"/>
    <s v="0"/>
    <x v="2"/>
    <s v="31-Dic-2020"/>
  </r>
  <r>
    <s v="762"/>
    <s v="Gestión y Control Territorial"/>
    <s v="160319"/>
    <s v="APOYO PARA LA HOMOLOGACIÓN BASES DE DATOS PRESTADORES SERVICIOS PÚBLICOS DOMICILIARIOS- CATASTRO"/>
    <n v="0"/>
    <n v="0"/>
    <n v="0"/>
    <m/>
    <n v="6"/>
    <n v="0"/>
    <n v="0"/>
    <n v="0"/>
    <n v="0"/>
    <n v="0"/>
    <n v="0"/>
    <s v="0"/>
    <s v="0"/>
    <s v="0"/>
    <x v="2"/>
    <s v="31-Dic-2020"/>
  </r>
  <r>
    <s v="915"/>
    <s v="SAPIENCIA"/>
    <s v="160521"/>
    <s v="APOYO PARA LA INTERNACIONALIZACIÓN DEL SISTEMA DE EDUCACIÓN SUPERIOR"/>
    <n v="1"/>
    <n v="5.6836799819560973E-5"/>
    <n v="1"/>
    <m/>
    <n v="308.85717499999998"/>
    <n v="308.85717499999998"/>
    <n v="308.85717499999998"/>
    <n v="0"/>
    <n v="308.85717499999998"/>
    <n v="0"/>
    <n v="1"/>
    <s v="0"/>
    <s v="0"/>
    <s v="0"/>
    <x v="2"/>
    <s v="31-Dic-2020"/>
  </r>
  <r>
    <s v="914"/>
    <s v="ISVIMED"/>
    <s v="160497"/>
    <s v="APOYO PARA LA TITULACIÓN DE PREDIOS"/>
    <n v="0.94594594594594594"/>
    <n v="1.7255147718432188E-4"/>
    <n v="1"/>
    <m/>
    <n v="937.66295700000001"/>
    <n v="937.66295700000001"/>
    <n v="937.66295700000001"/>
    <n v="0"/>
    <n v="937.66295700000001"/>
    <n v="0"/>
    <n v="1"/>
    <s v="0"/>
    <s v="0"/>
    <s v="0"/>
    <x v="2"/>
    <s v="31-Dic-2020"/>
  </r>
  <r>
    <s v="713"/>
    <s v="Secretaría de Cultura Ciudadana"/>
    <s v="160100"/>
    <s v="APOYO PARQUE EXPLORA"/>
    <n v="1"/>
    <n v="5.4499898824431005E-4"/>
    <n v="0.97037886153531305"/>
    <m/>
    <n v="2000"/>
    <n v="3051.9853619999999"/>
    <n v="2961.582081"/>
    <n v="90.403281000000007"/>
    <n v="2961.582081"/>
    <n v="0"/>
    <n v="1"/>
    <s v="0"/>
    <s v="0"/>
    <s v="0"/>
    <x v="2"/>
    <s v="31-Dic-2020"/>
  </r>
  <r>
    <s v="722"/>
    <s v="Secretaría de Inclusión Social, Familia y Derechos Humanos"/>
    <s v="160218"/>
    <s v="APOYO Y ACOMPAÑAMIENTO INTEGRAL PARA PERSONAS MAYORES"/>
    <n v="0.97282608695652195"/>
    <n v="8.2076053646391745E-3"/>
    <n v="0.93897491453487703"/>
    <m/>
    <n v="30285.624908999998"/>
    <n v="47499.665848999997"/>
    <n v="44600.994680999996"/>
    <n v="2693.2546080000002"/>
    <n v="44600.994680999996"/>
    <n v="0"/>
    <n v="1"/>
    <s v="0"/>
    <s v="0"/>
    <s v="0"/>
    <x v="2"/>
    <s v="31-Dic-2020"/>
  </r>
  <r>
    <s v="732"/>
    <s v="Secretaría de Seguridad y Convivencia"/>
    <s v="160258"/>
    <s v="APOYO, SEGUIMIENTO Y ACOMPAÑAMIENTO A LA PROBLEMÁTICA DEL SISTEMA PENITENCIARIO Y CARCELARIO"/>
    <n v="1"/>
    <n v="1.1550722740469247E-4"/>
    <n v="0.94154284998638005"/>
    <m/>
    <n v="400"/>
    <n v="666.64886999999999"/>
    <n v="627.67847700000004"/>
    <n v="4.5209999999999998E-3"/>
    <n v="627.67847700000004"/>
    <n v="0"/>
    <n v="1"/>
    <s v="0"/>
    <s v="0"/>
    <s v="0"/>
    <x v="2"/>
    <s v="31-Dic-2020"/>
  </r>
  <r>
    <s v="905"/>
    <s v="INDER"/>
    <s v="160484"/>
    <s v="APROVECHAMIENTO DE LAS VÍAS ACTIVAS Y SALUDABLES Y OTROS ESPACIOS DE CIUDAD PARA LA REALIZACIÓN DE PRÁCTICAS DEPORTIVAS, RECREATIVAS Y DE ACTIVIDAD FÍSICA EN EL MUNICIPIO DE MEDELLÍN"/>
    <n v="0.92481355932203402"/>
    <n v="9.6996709246304825E-4"/>
    <n v="1"/>
    <m/>
    <n v="5168.252657"/>
    <n v="5270.9036569999998"/>
    <n v="5270.9036569999998"/>
    <n v="0"/>
    <n v="5270.9036569999998"/>
    <n v="0"/>
    <n v="1"/>
    <s v="0"/>
    <s v="0"/>
    <s v="0"/>
    <x v="2"/>
    <s v="31-Dic-2020"/>
  </r>
  <r>
    <s v="724"/>
    <s v="Secretaría de la Juventud"/>
    <s v="160366"/>
    <s v="ASESORÍA Y FORTALECIMIENTO PARA PROMOCIÓN DEL EMPLEO JUVENIL"/>
    <n v="1"/>
    <n v="1.4257315462181346E-4"/>
    <n v="1"/>
    <m/>
    <n v="772.87627299999997"/>
    <n v="774.75758499999995"/>
    <n v="774.75758499999995"/>
    <n v="0"/>
    <n v="774.75758499999995"/>
    <n v="0"/>
    <n v="3"/>
    <s v="0"/>
    <s v="0"/>
    <s v="0"/>
    <x v="2"/>
    <s v="31-Dic-2020"/>
  </r>
  <r>
    <s v="704"/>
    <s v="Secretaría Hacienda"/>
    <s v="160432"/>
    <s v="ASISTENCIA AMBIENTAL POR TRANSFERENCIAS AL ÁREA METROPOLITANA"/>
    <n v="1"/>
    <n v="1.4597514716710742E-2"/>
    <n v="1"/>
    <m/>
    <n v="86787.446855999995"/>
    <n v="79324.437191000005"/>
    <n v="79324.437191000005"/>
    <n v="0"/>
    <n v="79324.437191000005"/>
    <n v="0"/>
    <n v="1"/>
    <s v="0"/>
    <s v="0"/>
    <s v="0"/>
    <x v="2"/>
    <s v="31-Dic-2020"/>
  </r>
  <r>
    <s v="722"/>
    <s v="Secretaría de Inclusión Social, Familia y Derechos Humanos"/>
    <s v="160177"/>
    <s v="ASISTENCIA DE NIÑOS Y NIÑAS EN SITUACIÓN DE VULNERACIÓN DE DERECHOS"/>
    <n v="1"/>
    <n v="5.0038867885117133E-3"/>
    <n v="0.85337358369765004"/>
    <m/>
    <n v="34188.877797000001"/>
    <n v="31863.711259"/>
    <n v="27191.649466999999"/>
    <n v="4672.0617920000004"/>
    <n v="26908.047844000001"/>
    <n v="283.60162300000002"/>
    <n v="2"/>
    <s v="0"/>
    <s v="0"/>
    <s v="0"/>
    <x v="2"/>
    <s v="31-Dic-2020"/>
  </r>
  <r>
    <s v="722"/>
    <s v="Secretaría de Inclusión Social, Familia y Derechos Humanos"/>
    <s v="160305"/>
    <s v="ASISTENCIA SOCIAL DE EMERGENCIAS NATURALES Y ANTRÓPICAS"/>
    <n v="0.82414738546969002"/>
    <n v="9.8184176096635968E-3"/>
    <n v="0.95354765071137293"/>
    <m/>
    <n v="3927.68"/>
    <n v="55953.489647000002"/>
    <n v="53354.318601999999"/>
    <n v="2402.4823799999999"/>
    <n v="53354.318601999999"/>
    <n v="0"/>
    <n v="4"/>
    <s v="0"/>
    <s v="0"/>
    <s v="0"/>
    <x v="2"/>
    <s v="31-Dic-2020"/>
  </r>
  <r>
    <s v="914"/>
    <s v="ISVIMED"/>
    <s v="160500"/>
    <s v="ASISTENCIA SOCIAL PARA PROYECTOS HABITACIONALES"/>
    <n v="1"/>
    <n v="2.7144265351757284E-4"/>
    <n v="1"/>
    <m/>
    <n v="1475.048057"/>
    <n v="1475.048057"/>
    <n v="1475.048057"/>
    <n v="0"/>
    <n v="1475.048057"/>
    <n v="0"/>
    <n v="1"/>
    <s v="0"/>
    <s v="0"/>
    <s v="0"/>
    <x v="2"/>
    <s v="31-Dic-2020"/>
  </r>
  <r>
    <s v="741"/>
    <s v="Secretaría de Infraestructura Física"/>
    <s v="130359"/>
    <s v="AUTOPISTAS PARA LA PROSPERIDAD"/>
    <n v="1"/>
    <n v="2.1287035523547528E-2"/>
    <n v="1"/>
    <m/>
    <n v="115676"/>
    <n v="115676"/>
    <n v="115676"/>
    <n v="0"/>
    <n v="115676"/>
    <n v="0"/>
    <n v="1"/>
    <s v="0"/>
    <s v="0"/>
    <s v="0"/>
    <x v="2"/>
    <s v="31-Dic-2020"/>
  </r>
  <r>
    <s v="704"/>
    <s v="Secretaría Hacienda"/>
    <s v="190117"/>
    <s v="CAPITALIZACIÓN PLAZA MAYOR"/>
    <n v="0"/>
    <n v="0"/>
    <n v="0"/>
    <m/>
    <n v="3000"/>
    <n v="0.64495499999999995"/>
    <n v="0"/>
    <n v="0"/>
    <n v="0"/>
    <n v="0"/>
    <n v="1"/>
    <s v="0"/>
    <s v="0"/>
    <s v="0"/>
    <x v="2"/>
    <s v="31-Dic-2020"/>
  </r>
  <r>
    <s v="751"/>
    <s v="Secretaría de Desarrollo Económico"/>
    <s v="120242"/>
    <s v="CEDEZO PARA ASISTENCIA EMPRESARIAL A REDES"/>
    <n v="0"/>
    <n v="0"/>
    <n v="0"/>
    <m/>
    <n v="0"/>
    <n v="9.9999999999999995E-7"/>
    <n v="0"/>
    <n v="0"/>
    <n v="0"/>
    <n v="0"/>
    <n v="0"/>
    <s v="0"/>
    <s v="0"/>
    <s v="1"/>
    <x v="3"/>
    <s v="31-Dic-2020"/>
  </r>
  <r>
    <s v="722"/>
    <s v="Secretaría de Inclusión Social, Familia y Derechos Humanos"/>
    <s v="070022"/>
    <s v="COMPLEMENTACION ALIMENTARIA PRIMERA INFANCIA"/>
    <n v="0"/>
    <n v="0"/>
    <n v="0"/>
    <m/>
    <n v="0"/>
    <n v="8.4914369999999995"/>
    <n v="0"/>
    <n v="0"/>
    <n v="0"/>
    <n v="0"/>
    <n v="0"/>
    <s v="0"/>
    <s v="0"/>
    <s v="1"/>
    <x v="3"/>
    <s v="31-Dic-2020"/>
  </r>
  <r>
    <s v="706"/>
    <s v="Secretaría de Gestión Humana y Servicio a la Ciudadanía"/>
    <s v="160187"/>
    <s v="COMPROMISO CON LA INTEGRALIDAD DEL SER"/>
    <n v="0.53025"/>
    <n v="1.9597354407241961E-4"/>
    <n v="0.48533957844540998"/>
    <m/>
    <n v="2400"/>
    <n v="2194.218214"/>
    <n v="1064.9409430000001"/>
    <n v="137.597431"/>
    <n v="1064.9409430000001"/>
    <n v="0"/>
    <n v="1"/>
    <s v="0"/>
    <s v="0"/>
    <s v="0"/>
    <x v="2"/>
    <s v="31-Dic-2020"/>
  </r>
  <r>
    <s v="751"/>
    <s v="Secretaría de Desarrollo Económico"/>
    <s v="160475"/>
    <s v="CONFORMACIÓN Y FOMENTO DE EMPRESAS RURALES"/>
    <n v="1"/>
    <n v="8.7430445162975677E-5"/>
    <n v="0.99975456570578802"/>
    <m/>
    <n v="570"/>
    <n v="475.22291200000001"/>
    <n v="475.10627599999998"/>
    <n v="0.116636"/>
    <n v="475.10627599999998"/>
    <n v="0"/>
    <n v="1"/>
    <s v="0"/>
    <s v="0"/>
    <s v="0"/>
    <x v="2"/>
    <s v="31-Dic-2020"/>
  </r>
  <r>
    <s v="762"/>
    <s v="Gestión y Control Territorial"/>
    <s v="160318"/>
    <s v="CONSERVACIÓN CATASTRAL"/>
    <n v="0.98205316342499505"/>
    <n v="2.08946859820569E-3"/>
    <n v="0.96233143101825502"/>
    <m/>
    <n v="10929.599432999999"/>
    <n v="11798.838475"/>
    <n v="11354.393114"/>
    <n v="420.86148900000001"/>
    <n v="11354.393114"/>
    <n v="0"/>
    <n v="5"/>
    <s v="0"/>
    <s v="0"/>
    <s v="0"/>
    <x v="2"/>
    <s v="31-Dic-2020"/>
  </r>
  <r>
    <s v="742"/>
    <s v="Secretaría de Medio Ambiente"/>
    <s v="160127"/>
    <s v="CONSERVACIÓN DE ÁREAS PROTEGIDAS Y ÁREAS ESTRATÉGICAS PARA LA SOSTENIBILIDAD AMBIENTAL"/>
    <n v="1"/>
    <n v="2.0595212183614222E-3"/>
    <n v="0.66173760963496608"/>
    <m/>
    <n v="10100"/>
    <n v="16912.528054999999"/>
    <n v="11191.655887999999"/>
    <n v="1379.899529"/>
    <n v="11191.655887999999"/>
    <n v="0"/>
    <n v="1"/>
    <s v="0"/>
    <s v="0"/>
    <s v="0"/>
    <x v="2"/>
    <s v="31-Dic-2020"/>
  </r>
  <r>
    <s v="742"/>
    <s v="Secretaría de Medio Ambiente"/>
    <s v="160124"/>
    <s v="CONSERVACIÓN Y MANTENIMIENTO DE ESPACIOS VERDES DE LA CIUDAD"/>
    <n v="0.855833333333333"/>
    <n v="8.004430564182741E-4"/>
    <n v="0.9952786145951259"/>
    <m/>
    <n v="4500"/>
    <n v="4370.326129"/>
    <n v="4349.6921350000002"/>
    <n v="11.626516000000001"/>
    <n v="4349.6921350000002"/>
    <n v="0"/>
    <n v="1"/>
    <s v="0"/>
    <s v="0"/>
    <s v="0"/>
    <x v="2"/>
    <s v="31-Dic-2020"/>
  </r>
  <r>
    <s v="713"/>
    <s v="Secretaría de Cultura Ciudadana"/>
    <s v="160102"/>
    <s v="CONSOLIDACIÓN DE EVENTOS DE CIUDAD"/>
    <n v="1"/>
    <n v="3.62256460264921E-3"/>
    <n v="0.99050213639203899"/>
    <m/>
    <n v="13273.602542000001"/>
    <n v="19874.160842000001"/>
    <n v="19685.398773000001"/>
    <n v="188.762069"/>
    <n v="19683.098773000002"/>
    <n v="2.2999999999999998"/>
    <n v="1"/>
    <s v="0"/>
    <s v="0"/>
    <s v="0"/>
    <x v="2"/>
    <s v="31-Dic-2020"/>
  </r>
  <r>
    <s v="915"/>
    <s v="SAPIENCIA"/>
    <s v="160516"/>
    <s v="CONSOLIDACIÓN DE LA FORMACIÓN TÉCNICA Y TECNOLÓGICA EN EL SISTEMA DE EDUCACIÓN TERCIARIA"/>
    <n v="1"/>
    <n v="1.0909144402125896E-2"/>
    <n v="1"/>
    <m/>
    <n v="66537.211842999997"/>
    <n v="59281.443227000003"/>
    <n v="59281.443227000003"/>
    <n v="0"/>
    <n v="59281.443227000003"/>
    <n v="0"/>
    <n v="3"/>
    <s v="0"/>
    <s v="0"/>
    <s v="0"/>
    <x v="2"/>
    <s v="31-Dic-2020"/>
  </r>
  <r>
    <s v="722"/>
    <s v="Secretaría de Inclusión Social, Familia y Derechos Humanos"/>
    <s v="160240"/>
    <s v="CONSOLIDACIÓN DE LA POLÍTICA PÚBLICA DE DISCAPACIDAD - EJERCICIO DE DERECHOS"/>
    <n v="1"/>
    <n v="2.9611642168619389E-5"/>
    <n v="0.23820353789637"/>
    <m/>
    <n v="826.88"/>
    <n v="675.52645700000005"/>
    <n v="160.912792"/>
    <n v="514.61366499999997"/>
    <n v="160.912792"/>
    <n v="0"/>
    <n v="2"/>
    <s v="0"/>
    <s v="0"/>
    <s v="0"/>
    <x v="2"/>
    <s v="31-Dic-2020"/>
  </r>
  <r>
    <s v="713"/>
    <s v="Secretaría de Cultura Ciudadana"/>
    <s v="160097"/>
    <s v="CONSOLIDACIÓN DE LAS  CONVOCATORIAS PÚBLICAS"/>
    <n v="1"/>
    <n v="1.1679516228329035E-3"/>
    <n v="0.99562683341695601"/>
    <m/>
    <n v="6000"/>
    <n v="6374.6499180000001"/>
    <n v="6346.7725119999996"/>
    <n v="27.877406000000001"/>
    <n v="6346.7725119999996"/>
    <n v="0"/>
    <n v="1"/>
    <s v="0"/>
    <s v="0"/>
    <s v="0"/>
    <x v="2"/>
    <s v="31-Dic-2020"/>
  </r>
  <r>
    <s v="761"/>
    <s v="Departamento Administrativo de Planeación Municipal"/>
    <s v="170074"/>
    <s v="CONSOLIDACIÓN DE LAS ESTRATÉGIAS DE PARTICIPACIÓN DIGITAL PARA LA GESTIÓN PÚBLICA"/>
    <n v="1"/>
    <n v="7.1173739515775823E-6"/>
    <n v="1"/>
    <m/>
    <n v="100"/>
    <n v="38.676561999999997"/>
    <n v="38.676561999999997"/>
    <n v="0"/>
    <n v="38.676561999999997"/>
    <n v="0"/>
    <n v="2"/>
    <s v="0"/>
    <s v="0"/>
    <s v="0"/>
    <x v="2"/>
    <s v="31-Dic-2020"/>
  </r>
  <r>
    <s v="761"/>
    <s v="Departamento Administrativo de Planeación Municipal"/>
    <s v="160438"/>
    <s v="CONSOLIDACIÓN DE LAS POLÍTICAS SOCIALES Y ECONÓMICAS E INSTRUMENTOS DE GESTIÓN PARA EL DESARROLLO"/>
    <n v="0"/>
    <n v="4.6965853529667292E-6"/>
    <n v="1"/>
    <m/>
    <n v="0"/>
    <n v="25.521740999999999"/>
    <n v="25.521740999999999"/>
    <n v="0"/>
    <n v="25.521740999999999"/>
    <n v="0"/>
    <n v="0"/>
    <s v="0"/>
    <s v="1"/>
    <s v="0"/>
    <x v="0"/>
    <s v="31-Dic-2020"/>
  </r>
  <r>
    <s v="706"/>
    <s v="Secretaría de Gestión Humana y Servicio a la Ciudadanía"/>
    <s v="160191"/>
    <s v="CONSOLIDACIÓN DE LOS SISTEMAS DE GESTIÓN INTELIGENTES PARA UN BUEN GOBIERNO"/>
    <n v="1"/>
    <n v="4.683908142687222E-5"/>
    <n v="1"/>
    <m/>
    <n v="264.57908300000003"/>
    <n v="254.52851699999999"/>
    <n v="254.52851699999999"/>
    <n v="0"/>
    <n v="254.52851699999999"/>
    <n v="0"/>
    <n v="1"/>
    <s v="0"/>
    <s v="0"/>
    <s v="0"/>
    <x v="2"/>
    <s v="31-Dic-2020"/>
  </r>
  <r>
    <s v="751"/>
    <s v="Secretaría de Desarrollo Económico"/>
    <s v="160470"/>
    <s v="CONSOLIDACIÓN DE MEDELLÍN COMO LABORATORIO DE PRÁCTICAS VIVAS"/>
    <n v="1"/>
    <n v="1.6562062978658299E-4"/>
    <n v="1"/>
    <m/>
    <n v="900"/>
    <n v="900"/>
    <n v="900"/>
    <n v="0"/>
    <n v="900"/>
    <n v="0"/>
    <n v="1"/>
    <s v="0"/>
    <s v="0"/>
    <s v="0"/>
    <x v="2"/>
    <s v="31-Dic-2020"/>
  </r>
  <r>
    <s v="751"/>
    <s v="Secretaría de Desarrollo Económico"/>
    <s v="160450"/>
    <s v="CONSOLIDACIÓN DE MEDELLÍN, CIUDAD CLÚSTER Y DE SERVICIOS"/>
    <n v="0.2"/>
    <n v="3.1517808807267415E-4"/>
    <n v="0.94551394572333902"/>
    <m/>
    <n v="4372.6097719999998"/>
    <n v="1811.407475"/>
    <n v="1712.7110290000001"/>
    <n v="98.696445999999995"/>
    <n v="1712.7110290000001"/>
    <n v="0"/>
    <n v="5"/>
    <s v="0"/>
    <s v="0"/>
    <s v="0"/>
    <x v="2"/>
    <s v="31-Dic-2020"/>
  </r>
  <r>
    <s v="712"/>
    <s v="Secretaría de Participación Ciudadana"/>
    <s v="160113"/>
    <s v="CONSOLIDACIÓN DE ORGANISMOS COMUNALES INTEGRALES Y MODERNOS"/>
    <n v="0.95799999999999996"/>
    <n v="4.6309560216651528E-4"/>
    <n v="0.97015578956179993"/>
    <m/>
    <n v="1900"/>
    <n v="2593.924043"/>
    <n v="2516.510428"/>
    <n v="75.101815000000002"/>
    <n v="2516.510428"/>
    <n v="0"/>
    <n v="5"/>
    <s v="0"/>
    <s v="0"/>
    <s v="0"/>
    <x v="2"/>
    <s v="31-Dic-2020"/>
  </r>
  <r>
    <s v="906"/>
    <s v="ITM"/>
    <s v="160550"/>
    <s v="CONSOLIDACIÓN DE UN MODELO DE GESTIÓN DE CALIDAD PARA LA CIENCIA LA TECNOLOGÍA Y LA INNOVACIÓN - ITM"/>
    <n v="1"/>
    <n v="9.2011460992546108E-5"/>
    <n v="1"/>
    <m/>
    <n v="500"/>
    <n v="500"/>
    <n v="500"/>
    <n v="0"/>
    <n v="500"/>
    <n v="0"/>
    <n v="6"/>
    <s v="0"/>
    <s v="0"/>
    <s v="0"/>
    <x v="2"/>
    <s v="31-Dic-2020"/>
  </r>
  <r>
    <s v="761"/>
    <s v="Departamento Administrativo de Planeación Municipal"/>
    <s v="160411"/>
    <s v="CONSOLIDACIÓN DEL OBSERVATORIO DE POLÍTICAS PÚBLICAS DEL MUNICIPIO DE MEDELLÍN"/>
    <n v="1"/>
    <n v="4.838995992345566E-4"/>
    <n v="0.88396692720480308"/>
    <m/>
    <n v="3523.6985979999999"/>
    <n v="2974.7284260000001"/>
    <n v="2629.5615459999999"/>
    <n v="313.39217100000002"/>
    <n v="2629.5615459999999"/>
    <n v="0"/>
    <n v="2"/>
    <s v="0"/>
    <s v="0"/>
    <s v="0"/>
    <x v="2"/>
    <s v="31-Dic-2020"/>
  </r>
  <r>
    <s v="911"/>
    <s v="Pascual Bravo"/>
    <s v="180096"/>
    <s v="CONSOLIDACION DEL PROCESO DE INVESTIGACION  - PASCUAL BRAVO"/>
    <n v="1"/>
    <n v="7.7289627233738742E-5"/>
    <n v="1"/>
    <m/>
    <n v="420"/>
    <n v="420"/>
    <n v="420"/>
    <n v="0"/>
    <n v="420"/>
    <n v="0"/>
    <n v="1"/>
    <s v="0"/>
    <s v="0"/>
    <s v="0"/>
    <x v="2"/>
    <s v="31-Dic-2020"/>
  </r>
  <r>
    <s v="712"/>
    <s v="Secretaría de Participación Ciudadana"/>
    <s v="160118"/>
    <s v="CONSOLIDACIÓN VOS SOS PRESUPUESTO PARTICIPATIVO"/>
    <n v="0.95559495665878702"/>
    <n v="8.1800815160711494E-4"/>
    <n v="0.93605217268610996"/>
    <m/>
    <n v="4000"/>
    <n v="4748.8194009999997"/>
    <n v="4445.1427180000001"/>
    <n v="300.72029300000003"/>
    <n v="4445.1427180000001"/>
    <n v="0"/>
    <n v="6"/>
    <s v="0"/>
    <s v="0"/>
    <s v="0"/>
    <x v="2"/>
    <s v="31-Dic-2020"/>
  </r>
  <r>
    <s v="751"/>
    <s v="Secretaría de Desarrollo Económico"/>
    <s v="200039"/>
    <s v="CONSOLIDACIÓN-DE LA CIENCIA, TECNOLOGÍA E INNOVACIÓN EN LA CIUDAD"/>
    <n v="1"/>
    <n v="3.1688195097066929E-3"/>
    <n v="1"/>
    <m/>
    <n v="0"/>
    <n v="17219.7"/>
    <n v="17219.7"/>
    <n v="0"/>
    <n v="17219.7"/>
    <n v="0"/>
    <n v="2"/>
    <s v="0"/>
    <s v="0"/>
    <s v="0"/>
    <x v="2"/>
    <s v="31-Dic-2020"/>
  </r>
  <r>
    <s v="741"/>
    <s v="Secretaría de Infraestructura Física"/>
    <s v="170040"/>
    <s v="CONSTRUCCIÓN CORREDOR VIAL Y DE TRANSPORTE AVENIDA 80 Y OBRAS COMPLEMENTARIAS"/>
    <n v="1"/>
    <n v="2.0746612616558135E-2"/>
    <n v="0.99999999998225997"/>
    <m/>
    <n v="16000"/>
    <n v="112739.28483"/>
    <n v="112739.284828"/>
    <n v="0"/>
    <n v="112739.284828"/>
    <n v="0"/>
    <n v="3"/>
    <s v="0"/>
    <s v="0"/>
    <s v="0"/>
    <x v="2"/>
    <s v="31-Dic-2020"/>
  </r>
  <r>
    <s v="712"/>
    <s v="Secretaría de Participación Ciudadana"/>
    <s v="160116"/>
    <s v="CONSTRUCCIÓN DE CIUDAD CON LA PARTICIPACIÓN DE NIÑOS Y JÓVENES"/>
    <n v="0.79222222222222205"/>
    <n v="3.6116153928182832E-4"/>
    <n v="0.968080112887578"/>
    <m/>
    <n v="2000"/>
    <n v="2027.3011859999999"/>
    <n v="1962.5899609999999"/>
    <n v="62.033157000000003"/>
    <n v="1962.5899609999999"/>
    <n v="0"/>
    <n v="3"/>
    <s v="0"/>
    <s v="0"/>
    <s v="0"/>
    <x v="2"/>
    <s v="31-Dic-2020"/>
  </r>
  <r>
    <s v="713"/>
    <s v="Secretaría de Cultura Ciudadana"/>
    <s v="200105"/>
    <s v="CONSTRUCCIÓN DE INFRAESTRUCTURA PÚBLICA CULTURAL"/>
    <n v="1"/>
    <n v="4.2459709431756361E-4"/>
    <n v="1"/>
    <m/>
    <n v="0"/>
    <n v="2307.3054689999999"/>
    <n v="2307.3054689999999"/>
    <n v="0"/>
    <n v="2307.3054689999999"/>
    <n v="0"/>
    <n v="1"/>
    <s v="0"/>
    <s v="0"/>
    <s v="0"/>
    <x v="2"/>
    <s v="31-Dic-2020"/>
  </r>
  <r>
    <s v="711"/>
    <s v="Secretaría Educación"/>
    <s v="160351"/>
    <s v="CONSTRUCCIÓN DE JARDINES Y CENTROS INFANTILES PARA EL MEJORAMIENTO DE AMBIENTES DE APRENDIZAJE Y LA ATENCIÓN INTEGRAL A LA PRIMERA INFANCIA"/>
    <n v="1"/>
    <n v="4.9389081554534261E-4"/>
    <n v="0.999171726729704"/>
    <m/>
    <n v="1000"/>
    <n v="2686.0796789999999"/>
    <n v="2683.854871"/>
    <n v="0"/>
    <n v="2683.854871"/>
    <n v="0"/>
    <n v="1"/>
    <s v="0"/>
    <s v="0"/>
    <s v="0"/>
    <x v="2"/>
    <s v="31-Dic-2020"/>
  </r>
  <r>
    <s v="905"/>
    <s v="INDER"/>
    <s v="160511"/>
    <s v="CONSTRUCCIÓN DE LA CULTURA D MEDIANTE  EL DEPORTE, LA RECREACIÓN Y LA ACTIVIDAD FÍSICA"/>
    <n v="1"/>
    <n v="1.6092501430802432E-3"/>
    <n v="1"/>
    <m/>
    <n v="8329.9839040000006"/>
    <n v="8744.8352940000004"/>
    <n v="8744.8352940000004"/>
    <n v="0"/>
    <n v="8744.8352940000004"/>
    <n v="0"/>
    <n v="4"/>
    <s v="0"/>
    <s v="0"/>
    <s v="0"/>
    <x v="2"/>
    <s v="31-Dic-2020"/>
  </r>
  <r>
    <s v="741"/>
    <s v="Secretaría de Infraestructura Física"/>
    <s v="150121"/>
    <s v="CONSTRUCCIÓN DE OBRAS DE ESTABILIZACIÓN PARA LA MOVILIDAD VIAL"/>
    <n v="0"/>
    <n v="0"/>
    <n v="0"/>
    <m/>
    <n v="0"/>
    <n v="121.971408"/>
    <n v="0"/>
    <n v="0"/>
    <n v="0"/>
    <n v="0"/>
    <n v="0"/>
    <s v="0"/>
    <s v="0"/>
    <s v="0"/>
    <x v="2"/>
    <s v="31-Dic-2020"/>
  </r>
  <r>
    <s v="741"/>
    <s v="Secretaría de Infraestructura Física"/>
    <s v="160148"/>
    <s v="CONSTRUCCIÓN DE OBRAS DE ESTABILIZACIÓN PARA LA SEGURIDAD VIAL"/>
    <n v="0.78862384200967595"/>
    <n v="1.2059739480003075E-3"/>
    <n v="0.7882585788281059"/>
    <m/>
    <n v="2000"/>
    <n v="8313.7564500000008"/>
    <n v="6553.3898440000003"/>
    <n v="1756.975715"/>
    <n v="6553.3898440000003"/>
    <n v="0"/>
    <n v="1"/>
    <s v="0"/>
    <s v="0"/>
    <s v="0"/>
    <x v="2"/>
    <s v="31-Dic-2020"/>
  </r>
  <r>
    <s v="741"/>
    <s v="Secretaría de Infraestructura Física"/>
    <s v="200025"/>
    <s v="CONSTRUCCIÓN DE OBRAS DE PROTECCIÓN Y MITIGACIÓN EN LA INFRAESTRUCTURA VIAL Y PEATONAL"/>
    <n v="0"/>
    <n v="0"/>
    <n v="0"/>
    <m/>
    <n v="0"/>
    <n v="7770.6765800000003"/>
    <n v="0"/>
    <n v="1816.7058850000001"/>
    <n v="0"/>
    <n v="0"/>
    <n v="1"/>
    <s v="0"/>
    <s v="0"/>
    <s v="0"/>
    <x v="2"/>
    <s v="31-Dic-2020"/>
  </r>
  <r>
    <s v="733"/>
    <s v="Departamento Administrativo de Gestión del Riesgo de Desastres"/>
    <s v="160394"/>
    <s v="CONSTRUCCIÓN DE OBRAS EN ZONAS DE RIESGO"/>
    <n v="0"/>
    <n v="0"/>
    <n v="0"/>
    <m/>
    <n v="1000"/>
    <n v="1000"/>
    <n v="0"/>
    <n v="846.76402399999995"/>
    <n v="0"/>
    <n v="0"/>
    <n v="1"/>
    <s v="0"/>
    <s v="0"/>
    <s v="0"/>
    <x v="2"/>
    <s v="31-Dic-2020"/>
  </r>
  <r>
    <s v="713"/>
    <s v="Secretaría de Cultura Ciudadana"/>
    <s v="200082"/>
    <s v="CONSTRUCCIÓN DE PAZ A TRAVÉS DEL ARTE Y LA CULTURA"/>
    <n v="0.50352422907489003"/>
    <n v="1.3593967704060423E-4"/>
    <n v="0.92338820874999994"/>
    <m/>
    <n v="0"/>
    <n v="800"/>
    <n v="738.71056699999997"/>
    <n v="61.289433000000002"/>
    <n v="738.71056699999997"/>
    <n v="0"/>
    <n v="1"/>
    <s v="0"/>
    <s v="0"/>
    <s v="0"/>
    <x v="2"/>
    <s v="31-Dic-2020"/>
  </r>
  <r>
    <s v="741"/>
    <s v="Secretaría de Infraestructura Física"/>
    <s v="160173"/>
    <s v="CONSTRUCCIÓN NUEVAS CENTRALIDADES: PLACITAS DE MERCADO LOCAL Y CENTROS DE ACOPIO"/>
    <n v="1"/>
    <n v="9.8366725359381405E-5"/>
    <n v="0.82654834963731205"/>
    <m/>
    <n v="0"/>
    <n v="646.70769499999994"/>
    <n v="534.53517799999997"/>
    <n v="75.575729999999993"/>
    <n v="534.53517799999997"/>
    <n v="0"/>
    <n v="1"/>
    <s v="0"/>
    <s v="0"/>
    <s v="0"/>
    <x v="2"/>
    <s v="31-Dic-2020"/>
  </r>
  <r>
    <s v="741"/>
    <s v="Secretaría de Infraestructura Física"/>
    <s v="160147"/>
    <s v="CONSTRUCCIÓN OBRAS ADICIONALES PUI CENTRO ORIENTAL"/>
    <n v="0"/>
    <n v="1.6486266145367712E-5"/>
    <n v="0.7908717545777979"/>
    <m/>
    <n v="2000"/>
    <n v="113.27767299999999"/>
    <n v="89.588111999999995"/>
    <n v="5.1252110000000002"/>
    <n v="89.588111999999995"/>
    <n v="0"/>
    <n v="2"/>
    <s v="0"/>
    <s v="0"/>
    <s v="0"/>
    <x v="2"/>
    <s v="31-Dic-2020"/>
  </r>
  <r>
    <s v="741"/>
    <s v="Secretaría de Infraestructura Física"/>
    <s v="160152"/>
    <s v="CONSTRUCCIÓN OBRAS ADICIONALES PUI COMUNA 13"/>
    <n v="0"/>
    <n v="7.3509000001763204E-4"/>
    <n v="0.981859556843106"/>
    <m/>
    <n v="6900"/>
    <n v="4068.358549"/>
    <n v="3994.5567219999998"/>
    <n v="61.084803999999998"/>
    <n v="3994.5567219999998"/>
    <n v="0"/>
    <n v="2"/>
    <s v="0"/>
    <s v="0"/>
    <s v="0"/>
    <x v="2"/>
    <s v="31-Dic-2020"/>
  </r>
  <r>
    <s v="741"/>
    <s v="Secretaría de Infraestructura Física"/>
    <s v="160156"/>
    <s v="CONSTRUCCIÓN OBRAS ADICIONALES PUI LA IGUANÁ"/>
    <n v="0.33333333333333298"/>
    <n v="3.4624240737146672E-4"/>
    <n v="0.94382049527087997"/>
    <m/>
    <n v="2000"/>
    <n v="1993.5123590000001"/>
    <n v="1881.517822"/>
    <n v="10.598811"/>
    <n v="1881.517822"/>
    <n v="0"/>
    <n v="3"/>
    <s v="0"/>
    <s v="0"/>
    <s v="0"/>
    <x v="2"/>
    <s v="31-Dic-2020"/>
  </r>
  <r>
    <s v="741"/>
    <s v="Secretaría de Infraestructura Física"/>
    <s v="160149"/>
    <s v="CONSTRUCCIÓN OBRAS ADICIONALES PUI NOROCCIDENTAL"/>
    <n v="0"/>
    <n v="5.5226559079987574E-4"/>
    <n v="0.98956881736617808"/>
    <m/>
    <n v="6000"/>
    <n v="3032.7042590000001"/>
    <n v="3001.069567"/>
    <n v="25.071475"/>
    <n v="3001.069567"/>
    <n v="0"/>
    <n v="2"/>
    <s v="0"/>
    <s v="0"/>
    <s v="0"/>
    <x v="2"/>
    <s v="31-Dic-2020"/>
  </r>
  <r>
    <s v="741"/>
    <s v="Secretaría de Infraestructura Física"/>
    <s v="160145"/>
    <s v="CONSTRUCCIÓN OBRAS METROPLUS"/>
    <n v="0.73054755043227704"/>
    <n v="1.3231592077415286E-3"/>
    <n v="0.75781012841205697"/>
    <m/>
    <n v="11679.552165999999"/>
    <n v="9488.1114099999995"/>
    <n v="7190.1869260000003"/>
    <n v="2207.0745179999999"/>
    <n v="7190.1869260000003"/>
    <n v="0"/>
    <n v="4"/>
    <s v="0"/>
    <s v="0"/>
    <s v="0"/>
    <x v="2"/>
    <s v="31-Dic-2020"/>
  </r>
  <r>
    <s v="741"/>
    <s v="Secretaría de Infraestructura Física"/>
    <s v="200080"/>
    <s v="CONSTRUCCIÓN PARQUES DEL RIO NORTE"/>
    <n v="0"/>
    <n v="0"/>
    <n v="0"/>
    <m/>
    <n v="0"/>
    <n v="4751.216144"/>
    <n v="0"/>
    <n v="0"/>
    <n v="0"/>
    <n v="0"/>
    <n v="1"/>
    <s v="0"/>
    <s v="0"/>
    <s v="0"/>
    <x v="2"/>
    <s v="31-Dic-2020"/>
  </r>
  <r>
    <s v="917"/>
    <s v="Museo Casa de la Memoria"/>
    <s v="160402"/>
    <s v="CONSTRUCCIÓN PARTICIPATIVA DE MEMORIAS TERRITORIALES"/>
    <n v="1"/>
    <n v="1.4421756376221958E-4"/>
    <n v="1"/>
    <m/>
    <n v="783.69347800000003"/>
    <n v="783.69347800000003"/>
    <n v="783.69347800000003"/>
    <n v="0"/>
    <n v="783.69347800000003"/>
    <n v="0"/>
    <n v="3"/>
    <s v="0"/>
    <s v="0"/>
    <s v="0"/>
    <x v="2"/>
    <s v="31-Dic-2020"/>
  </r>
  <r>
    <s v="722"/>
    <s v="Secretaría de Inclusión Social, Familia y Derechos Humanos"/>
    <s v="160310"/>
    <s v="CONSTRUCCIÓN PEDAGOGÍA PARA LA CULTURA DE LOS DERECHOS HUMANOS"/>
    <n v="1"/>
    <n v="4.6067291132295956E-5"/>
    <n v="0.98820004375744697"/>
    <m/>
    <n v="160"/>
    <n v="253.323736"/>
    <n v="250.33452700000001"/>
    <n v="2.9892089999999998"/>
    <n v="250.33452700000001"/>
    <n v="0"/>
    <n v="1"/>
    <s v="0"/>
    <s v="0"/>
    <s v="0"/>
    <x v="2"/>
    <s v="31-Dic-2020"/>
  </r>
  <r>
    <s v="741"/>
    <s v="Secretaría de Infraestructura Física"/>
    <s v="120071"/>
    <s v="CONSTRUCCIÓN PUENTE CALLE 93-94 (ARANJUEZ - CASTILLA)"/>
    <n v="0"/>
    <n v="0"/>
    <n v="0"/>
    <m/>
    <n v="0"/>
    <n v="118.44799999999999"/>
    <n v="0"/>
    <n v="0"/>
    <n v="0"/>
    <n v="0"/>
    <n v="0"/>
    <s v="0"/>
    <s v="0"/>
    <s v="0"/>
    <x v="2"/>
    <s v="31-Dic-2020"/>
  </r>
  <r>
    <s v="741"/>
    <s v="Secretaría de Infraestructura Física"/>
    <s v="160161"/>
    <s v="CONSTRUCCIÓN RUTAS PARA VOS"/>
    <n v="0"/>
    <n v="6.6722713392986844E-4"/>
    <n v="0.43166651379347398"/>
    <m/>
    <n v="0"/>
    <n v="8399.4996649999994"/>
    <n v="3625.7827379999999"/>
    <n v="4773.716923"/>
    <n v="3625.7827379999999"/>
    <n v="0"/>
    <n v="1"/>
    <s v="0"/>
    <s v="0"/>
    <s v="0"/>
    <x v="2"/>
    <s v="31-Dic-2020"/>
  </r>
  <r>
    <s v="743"/>
    <s v="Secretaría de Movilidad"/>
    <s v="080428"/>
    <s v="CONSTRUCCIÓN Y ADEC DE DEPOS"/>
    <n v="0"/>
    <n v="0"/>
    <n v="0"/>
    <m/>
    <n v="0"/>
    <n v="2.4941710000000001"/>
    <n v="0"/>
    <n v="0"/>
    <n v="0"/>
    <n v="0"/>
    <n v="0"/>
    <s v="0"/>
    <s v="0"/>
    <s v="1"/>
    <x v="3"/>
    <s v="31-Dic-2020"/>
  </r>
  <r>
    <s v="905"/>
    <s v="INDER"/>
    <s v="160524"/>
    <s v="CONSTRUCCIÓN Y ADECUACIÓN DE ESCENARIOS DEPORTIVOS Y RECREATIVOS"/>
    <n v="0"/>
    <n v="2.3039680735891677E-3"/>
    <n v="0.999999999920128"/>
    <m/>
    <n v="9268.0391330000002"/>
    <n v="12520.005926"/>
    <n v="12520.005924999999"/>
    <n v="0"/>
    <n v="12520.005924999999"/>
    <n v="0"/>
    <n v="1"/>
    <s v="0"/>
    <s v="0"/>
    <s v="0"/>
    <x v="2"/>
    <s v="31-Dic-2020"/>
  </r>
  <r>
    <s v="713"/>
    <s v="Secretaría de Cultura Ciudadana"/>
    <s v="180006"/>
    <s v="CONSTRUCCIÓN Y DOTACIÓN DE LA BIBLIOTECA LUSITANIA"/>
    <n v="0"/>
    <n v="4.464396087358337E-5"/>
    <n v="1"/>
    <m/>
    <n v="0"/>
    <n v="242.6"/>
    <n v="242.6"/>
    <n v="0"/>
    <n v="242.6"/>
    <n v="0"/>
    <n v="0"/>
    <s v="0"/>
    <s v="1"/>
    <s v="0"/>
    <x v="0"/>
    <s v="31-Dic-2020"/>
  </r>
  <r>
    <s v="741"/>
    <s v="Secretaría de Infraestructura Física"/>
    <s v="160154"/>
    <s v="CONSTRUCCIÓN Y MANTENIMIENTO  DE VÍAS RURALES"/>
    <n v="9.9631987392588994E-2"/>
    <n v="1.5614006679742411E-3"/>
    <n v="0.97485522854159401"/>
    <m/>
    <n v="5000"/>
    <n v="8703.6679320000003"/>
    <n v="8484.8161909999999"/>
    <n v="112.86017099999999"/>
    <n v="8484.8161909999999"/>
    <n v="0"/>
    <n v="2"/>
    <s v="0"/>
    <s v="0"/>
    <s v="0"/>
    <x v="2"/>
    <s v="31-Dic-2020"/>
  </r>
  <r>
    <s v="741"/>
    <s v="Secretaría de Infraestructura Física"/>
    <s v="200029"/>
    <s v="CONSTRUCCIÓN Y MANTENIMIENTO DE CICLOINFRAESTRUCTURA"/>
    <n v="0"/>
    <n v="0"/>
    <n v="0"/>
    <m/>
    <n v="0"/>
    <n v="1897.973438"/>
    <n v="0"/>
    <n v="1897.973438"/>
    <n v="0"/>
    <n v="0"/>
    <n v="1"/>
    <s v="0"/>
    <s v="0"/>
    <s v="0"/>
    <x v="2"/>
    <s v="31-Dic-2020"/>
  </r>
  <r>
    <s v="741"/>
    <s v="Secretaría de Infraestructura Física"/>
    <s v="160158"/>
    <s v="CONSTRUCCIÓN Y MEJORAMIENTO DE  PARQUES PARA VOS"/>
    <n v="0.86498392354300291"/>
    <n v="4.1265828847087318E-3"/>
    <n v="0.79218167050877797"/>
    <m/>
    <n v="8300"/>
    <n v="28307.001035000001"/>
    <n v="22424.287367000001"/>
    <n v="4499.391028"/>
    <n v="22424.287367000001"/>
    <n v="0"/>
    <n v="2"/>
    <s v="0"/>
    <s v="0"/>
    <s v="0"/>
    <x v="2"/>
    <s v="31-Dic-2020"/>
  </r>
  <r>
    <s v="741"/>
    <s v="Secretaría de Infraestructura Física"/>
    <s v="180102"/>
    <s v="CONSTRUCCIÓN Y MEJORAMIENTO DE INFRAESTRUCTURA FÍSICA DEL CERRO NUTIBARA Y SUS OBRAS COMPLEMENTARIAS"/>
    <n v="0.16129032258064499"/>
    <n v="1.3470513983564673E-3"/>
    <n v="0.99579102571301403"/>
    <m/>
    <n v="9000"/>
    <n v="7350.9596140000003"/>
    <n v="7320.0196139999998"/>
    <n v="0"/>
    <n v="7320.0196139999998"/>
    <n v="0"/>
    <n v="2"/>
    <s v="0"/>
    <s v="0"/>
    <s v="0"/>
    <x v="2"/>
    <s v="31-Dic-2020"/>
  </r>
  <r>
    <s v="911"/>
    <s v="Pascual Bravo"/>
    <s v="160530"/>
    <s v="CONSTRUCCIÓN Y MEJORAMIENTO DE LA INFRAESTRUCTURA FÍSICA - PASCUAL BRAVO"/>
    <n v="1"/>
    <n v="9.2011460992546114E-4"/>
    <n v="1"/>
    <m/>
    <n v="5000"/>
    <n v="5000"/>
    <n v="5000"/>
    <n v="0"/>
    <n v="5000"/>
    <n v="0"/>
    <n v="2"/>
    <s v="0"/>
    <s v="0"/>
    <s v="0"/>
    <x v="2"/>
    <s v="31-Dic-2020"/>
  </r>
  <r>
    <s v="741"/>
    <s v="Secretaría de Infraestructura Física"/>
    <s v="200024"/>
    <s v="CONSTRUCCIÓN Y MEJORAMIENTO DE LA INFRAESTRUCTURA VIAL URBANA"/>
    <n v="0"/>
    <n v="0"/>
    <n v="0"/>
    <m/>
    <n v="0"/>
    <n v="4536.3489239999999"/>
    <n v="0"/>
    <n v="4536.3489239999999"/>
    <n v="0"/>
    <n v="0"/>
    <n v="2"/>
    <s v="0"/>
    <s v="0"/>
    <s v="0"/>
    <x v="2"/>
    <s v="31-Dic-2020"/>
  </r>
  <r>
    <s v="741"/>
    <s v="Secretaría de Infraestructura Física"/>
    <s v="140098"/>
    <s v="CONSTRUCCIÓN Y MEJORAMIENTO DE LA VIA ALTOS DEL RODEO"/>
    <n v="0.5"/>
    <n v="1.0998492604813704E-4"/>
    <n v="0.261699505600759"/>
    <m/>
    <n v="500"/>
    <n v="2283.8014410000001"/>
    <n v="597.66970800000001"/>
    <n v="1262.655397"/>
    <n v="597.66970800000001"/>
    <n v="0"/>
    <n v="2"/>
    <s v="0"/>
    <s v="0"/>
    <s v="0"/>
    <x v="2"/>
    <s v="31-Dic-2020"/>
  </r>
  <r>
    <s v="741"/>
    <s v="Secretaría de Infraestructura Física"/>
    <s v="160146"/>
    <s v="CONSTRUCCIÓN Y MEJORAMIENTO DE VÍAS EN SITIOS NEURÁLGICOS"/>
    <n v="0"/>
    <n v="9.2054621857484611E-4"/>
    <n v="0.73086475829873609"/>
    <m/>
    <n v="14300"/>
    <n v="6844.4200520000004"/>
    <n v="5002.3454069999998"/>
    <n v="1418.050045"/>
    <n v="5002.3454069999998"/>
    <n v="0"/>
    <n v="2"/>
    <s v="0"/>
    <s v="0"/>
    <s v="0"/>
    <x v="2"/>
    <s v="31-Dic-2020"/>
  </r>
  <r>
    <s v="741"/>
    <s v="Secretaría de Infraestructura Física"/>
    <s v="160155"/>
    <s v="CONSTRUCCIÓN Y MEJORAMIENTO DE VÍAS PEATONALES"/>
    <n v="0.23211841204654299"/>
    <n v="9.0099510715885289E-4"/>
    <n v="0.89957953594727103"/>
    <m/>
    <n v="4000"/>
    <n v="5442.6567150000001"/>
    <n v="4896.1026019999999"/>
    <n v="541.30486299999995"/>
    <n v="4896.1026019999999"/>
    <n v="0"/>
    <n v="2"/>
    <s v="0"/>
    <s v="0"/>
    <s v="0"/>
    <x v="2"/>
    <s v="31-Dic-2020"/>
  </r>
  <r>
    <s v="914"/>
    <s v="ISVIMED"/>
    <s v="160496"/>
    <s v="CONSTRUCCIÓN Y MEJORAMIENTO DEL ENTORNO BARRIAL"/>
    <n v="1"/>
    <n v="1.0058416126828183E-4"/>
    <n v="1"/>
    <m/>
    <n v="546.58495900000003"/>
    <n v="546.58495900000003"/>
    <n v="546.58495900000003"/>
    <n v="0"/>
    <n v="546.58495900000003"/>
    <n v="0"/>
    <n v="1"/>
    <s v="0"/>
    <s v="0"/>
    <s v="0"/>
    <x v="2"/>
    <s v="31-Dic-2020"/>
  </r>
  <r>
    <s v="741"/>
    <s v="Secretaría de Infraestructura Física"/>
    <s v="170062"/>
    <s v="CONSTRUCCIÓN Y OBRAS DE ADECUACIÓN DEL CORREDOR VIAL AVENIDA REGIONAL CARABOBO ENTRE LAS CALLES 77 Y 123"/>
    <n v="1"/>
    <n v="0"/>
    <n v="0"/>
    <m/>
    <n v="0"/>
    <n v="61710.456056000003"/>
    <n v="0"/>
    <n v="0"/>
    <n v="0"/>
    <n v="0"/>
    <n v="3"/>
    <s v="0"/>
    <s v="0"/>
    <s v="0"/>
    <x v="2"/>
    <s v="31-Dic-2020"/>
  </r>
  <r>
    <s v="741"/>
    <s v="Secretaría de Infraestructura Física"/>
    <s v="160168"/>
    <s v="CONSTRUCCIÓN Y SOSTENIMIENTO DE CICLO RUTAS"/>
    <n v="0.77419354838709697"/>
    <n v="3.4831433653997629E-4"/>
    <n v="0.79115014666220906"/>
    <m/>
    <n v="2000"/>
    <n v="2392.4370260000001"/>
    <n v="1892.7769040000001"/>
    <n v="99.878631999999996"/>
    <n v="1892.7769040000001"/>
    <n v="0"/>
    <n v="2"/>
    <s v="0"/>
    <s v="0"/>
    <s v="0"/>
    <x v="2"/>
    <s v="31-Dic-2020"/>
  </r>
  <r>
    <s v="721"/>
    <s v="Secretaría de Salud"/>
    <s v="160287"/>
    <s v="DESARROLLO DE LA ESTRATEGIA EN VIGILANCIA EPIDEMIOLÓGICA PARA LA SALUD"/>
    <n v="0.86664093326471103"/>
    <n v="8.6890339598362639E-4"/>
    <n v="0.80342905866026504"/>
    <m/>
    <n v="3013.1940589999999"/>
    <n v="5876.9505559999998"/>
    <n v="4721.712853"/>
    <n v="944.166292"/>
    <n v="4721.712853"/>
    <n v="0"/>
    <n v="6"/>
    <s v="0"/>
    <s v="0"/>
    <s v="0"/>
    <x v="2"/>
    <s v="31-Dic-2020"/>
  </r>
  <r>
    <s v="722"/>
    <s v="Secretaría de Inclusión Social, Familia y Derechos Humanos"/>
    <s v="160302"/>
    <s v="DESARROLLO DE LA ESTRATEGIA VOLVER A CASA"/>
    <n v="0.83279999999999998"/>
    <n v="1.4615066346206288E-4"/>
    <n v="1"/>
    <m/>
    <n v="746.22880299999997"/>
    <n v="794.19814599999995"/>
    <n v="794.19814599999995"/>
    <n v="0"/>
    <n v="794.19814599999995"/>
    <n v="0"/>
    <n v="1"/>
    <s v="0"/>
    <s v="0"/>
    <s v="0"/>
    <x v="2"/>
    <s v="31-Dic-2020"/>
  </r>
  <r>
    <s v="721"/>
    <s v="Secretaría de Salud"/>
    <s v="160274"/>
    <s v="DESARROLLO DE LA GESTIÓN TERRITORIAL Y PARTICIPACIÓN SOCIAL EN SALUD"/>
    <n v="1"/>
    <n v="7.8023758562295782E-4"/>
    <n v="0.87710706987395004"/>
    <m/>
    <n v="1043.349858"/>
    <n v="4833.9519970000001"/>
    <n v="4239.8934719999997"/>
    <n v="591.04922199999999"/>
    <n v="4239.8934719999997"/>
    <n v="0"/>
    <n v="2"/>
    <s v="0"/>
    <s v="0"/>
    <s v="0"/>
    <x v="2"/>
    <s v="31-Dic-2020"/>
  </r>
  <r>
    <s v="906"/>
    <s v="ITM"/>
    <s v="160551"/>
    <s v="DESARROLLO DE LA INFRAESTRUCTURA TECNOLÓGICA PARA EDUCAR"/>
    <n v="1"/>
    <n v="9.2011460992546108E-5"/>
    <n v="1"/>
    <m/>
    <n v="500"/>
    <n v="500"/>
    <n v="500"/>
    <n v="0"/>
    <n v="500"/>
    <n v="0"/>
    <n v="2"/>
    <s v="0"/>
    <s v="0"/>
    <s v="0"/>
    <x v="2"/>
    <s v="31-Dic-2020"/>
  </r>
  <r>
    <s v="704"/>
    <s v="Secretaría Hacienda"/>
    <s v="001806"/>
    <s v="TÚNEL DE OCCIDENTE (CONVENIO)"/>
    <n v="0"/>
    <n v="0"/>
    <n v="0"/>
    <m/>
    <n v="4000"/>
    <n v="0"/>
    <n v="0"/>
    <n v="0"/>
    <n v="0"/>
    <n v="0"/>
    <n v="1"/>
    <s v="0"/>
    <s v="0"/>
    <s v="0"/>
    <x v="2"/>
    <s v="31-Dic-2020"/>
  </r>
  <r>
    <s v="721"/>
    <s v="Secretaría de Salud"/>
    <s v="160297"/>
    <s v="VIGILANCIA EN SALUD AMBIENTAL"/>
    <n v="0"/>
    <n v="0"/>
    <n v="0"/>
    <m/>
    <n v="0"/>
    <n v="11.423676"/>
    <n v="0"/>
    <n v="0"/>
    <n v="0"/>
    <n v="0"/>
    <n v="0"/>
    <s v="0"/>
    <s v="1"/>
    <s v="0"/>
    <x v="0"/>
    <s v="31-Dic-2020"/>
  </r>
  <r>
    <s v="741"/>
    <s v="Secretaría de Infraestructura Física"/>
    <s v="200023"/>
    <s v="CONSTRUCCIÓN,  MEJORAMIENTO Y MANTENIMIENTO DE ESPACIOS PÚBLICOS DE ENCUENTRO Y ESPARCIMIENTO"/>
    <n v="0"/>
    <n v="0"/>
    <n v="0"/>
    <m/>
    <n v="0"/>
    <n v="6074.8815249999998"/>
    <n v="0"/>
    <n v="6074.8815240000004"/>
    <n v="0"/>
    <n v="0"/>
    <n v="2"/>
    <s v="0"/>
    <s v="0"/>
    <s v="0"/>
    <x v="2"/>
    <s v="31-Dic-2020"/>
  </r>
  <r>
    <s v="741"/>
    <s v="Secretaría de Infraestructura Física"/>
    <s v="200026"/>
    <s v="CONSTRUCCIÓN, ADECUACIÓN Y MANTENIMIENTO DE PUENTES PEATONALES Y VEHICULARES"/>
    <n v="0"/>
    <n v="0"/>
    <n v="0"/>
    <m/>
    <n v="0"/>
    <n v="5000"/>
    <n v="0"/>
    <n v="4999.9998999999998"/>
    <n v="0"/>
    <n v="0"/>
    <n v="1"/>
    <s v="0"/>
    <s v="0"/>
    <s v="0"/>
    <x v="2"/>
    <s v="31-Dic-2020"/>
  </r>
  <r>
    <s v="741"/>
    <s v="Secretaría de Infraestructura Física"/>
    <s v="120067"/>
    <s v="CONSTRUCCIÓN, ADECUACIÓN Y SOSTENIMIENTO DE PUENTES PEATONALES Y VEHICULARES DE MEDELLÍN"/>
    <n v="0"/>
    <n v="0"/>
    <n v="0"/>
    <m/>
    <n v="0"/>
    <n v="1.6699999999999999E-4"/>
    <n v="0"/>
    <n v="1.6699999999999999E-4"/>
    <n v="0"/>
    <n v="0"/>
    <n v="0"/>
    <s v="0"/>
    <s v="1"/>
    <s v="0"/>
    <x v="0"/>
    <s v="31-Dic-2020"/>
  </r>
  <r>
    <s v="741"/>
    <s v="Secretaría de Infraestructura Física"/>
    <s v="200030"/>
    <s v="CONSTRUCCIÓN, MEJORAMIENTO Y REHABILITACION DE VIAS PEATONALES"/>
    <n v="0"/>
    <n v="2.2993181225889975E-5"/>
    <n v="1.06208673935833E-2"/>
    <m/>
    <n v="0"/>
    <n v="11764.328785"/>
    <n v="124.94737600000001"/>
    <n v="11639.381409"/>
    <n v="124.94737600000001"/>
    <n v="0"/>
    <n v="2"/>
    <s v="0"/>
    <s v="0"/>
    <s v="0"/>
    <x v="2"/>
    <s v="31-Dic-2020"/>
  </r>
  <r>
    <s v="741"/>
    <s v="Secretaría de Infraestructura Física"/>
    <s v="200028"/>
    <s v="CONSTRUCCIÓN, MEJORAMIENTO Y REHABILITACIÓN DE  VÍAS RURALES"/>
    <n v="0"/>
    <n v="9.6130114446032935E-5"/>
    <n v="0.10154640988859301"/>
    <m/>
    <n v="0"/>
    <n v="5144.2606249999999"/>
    <n v="522.38119800000004"/>
    <n v="4345.5339160000003"/>
    <n v="522.38119800000004"/>
    <n v="0"/>
    <n v="2"/>
    <s v="0"/>
    <s v="0"/>
    <s v="0"/>
    <x v="2"/>
    <s v="31-Dic-2020"/>
  </r>
  <r>
    <s v="741"/>
    <s v="Secretaría de Infraestructura Física"/>
    <s v="160153"/>
    <s v="CONSTRUCCIÓN, MEJORAMIENTO Y SOSTENIMIENTO DE PUENTES PEATONALES Y VEHICULARES"/>
    <n v="0"/>
    <n v="1.785574665972981E-4"/>
    <n v="0.75411630006505703"/>
    <m/>
    <n v="17600"/>
    <n v="1286.671748"/>
    <n v="970.30013799999995"/>
    <n v="233.290729"/>
    <n v="970.30013799999995"/>
    <n v="0"/>
    <n v="2"/>
    <s v="0"/>
    <s v="0"/>
    <s v="0"/>
    <x v="2"/>
    <s v="31-Dic-2020"/>
  </r>
  <r>
    <s v="711"/>
    <s v="Secretaría Educación"/>
    <s v="160350"/>
    <s v="CONSTRUCCIÓN, REPOSICIÓN Y TERMINACIÓN DE  EQUIPAMIENTOS EDUCATIVOS PARA EL MEJORAMIENTO DE AMBIENTES DE APRENDIZAJE"/>
    <n v="1"/>
    <n v="1.1274701953105086E-3"/>
    <n v="0.99542469807022504"/>
    <m/>
    <n v="1500"/>
    <n v="6154.9529259999999"/>
    <n v="6126.7921580000002"/>
    <n v="0"/>
    <n v="6126.7921580000002"/>
    <n v="0"/>
    <n v="1"/>
    <s v="0"/>
    <s v="0"/>
    <s v="0"/>
    <x v="2"/>
    <s v="31-Dic-2020"/>
  </r>
  <r>
    <s v="722"/>
    <s v="Secretaría de Inclusión Social, Familia y Derechos Humanos"/>
    <s v="120142"/>
    <s v="CONSTRUYENDO AMBIENTES PROTECTORES"/>
    <n v="0"/>
    <n v="1.8402292198509222E-13"/>
    <n v="1"/>
    <m/>
    <n v="0"/>
    <n v="9.9999999999999995E-7"/>
    <n v="9.9999999999999995E-7"/>
    <n v="0"/>
    <n v="9.9999999999999995E-7"/>
    <n v="0"/>
    <n v="0"/>
    <s v="0"/>
    <s v="0"/>
    <s v="1"/>
    <x v="3"/>
    <s v="31-Dic-2020"/>
  </r>
  <r>
    <s v="721"/>
    <s v="Secretaría de Salud"/>
    <s v="160292"/>
    <s v="CONTROL DE LOS RIESGOS EN SALUD PARA ESTABLECIMIENTOS Y SERVICIOS SANOS, SEGUROS Y SALUDABLES"/>
    <n v="0.58477564102564106"/>
    <n v="3.0287370602483311E-4"/>
    <n v="0.59531358239892695"/>
    <m/>
    <n v="2467.5829560000002"/>
    <n v="2764.6735530000001"/>
    <n v="1645.8477170000001"/>
    <n v="1100.2053410000001"/>
    <n v="1645.8477170000001"/>
    <n v="0"/>
    <n v="3"/>
    <s v="0"/>
    <s v="0"/>
    <s v="0"/>
    <x v="2"/>
    <s v="31-Dic-2020"/>
  </r>
  <r>
    <s v="712"/>
    <s v="Secretaría de Participación Ciudadana"/>
    <s v="160120"/>
    <s v="CONTROL SOCIAL - LO PÚBLICO CUENTA CON VOS"/>
    <n v="1"/>
    <n v="1.2597357378591251E-4"/>
    <n v="0.85294443226901395"/>
    <m/>
    <n v="300"/>
    <n v="802.57714699999997"/>
    <n v="684.55370900000003"/>
    <n v="115.787965"/>
    <n v="684.55370900000003"/>
    <n v="0"/>
    <n v="3"/>
    <s v="0"/>
    <s v="0"/>
    <s v="0"/>
    <x v="2"/>
    <s v="31-Dic-2020"/>
  </r>
  <r>
    <s v="762"/>
    <s v="Gestión y Control Territorial"/>
    <s v="160321"/>
    <s v="CONTROL URBANÍSTICO"/>
    <n v="0.80382349657220697"/>
    <n v="1.554929719069683E-3"/>
    <n v="0.97346160616031496"/>
    <m/>
    <n v="8000"/>
    <n v="8680.0057830000005"/>
    <n v="8449.6523710000001"/>
    <n v="230.35341199999999"/>
    <n v="8449.6523710000001"/>
    <n v="0"/>
    <n v="3"/>
    <s v="0"/>
    <s v="0"/>
    <s v="0"/>
    <x v="2"/>
    <s v="31-Dic-2020"/>
  </r>
  <r>
    <s v="721"/>
    <s v="Secretaría de Salud"/>
    <s v="160296"/>
    <s v="CONTROL Y  GESTIÓN INTEGRAL DE RIESGOS SANITARIOS DEL AMBIENTE"/>
    <n v="0.73241650294695504"/>
    <n v="4.0447163264022205E-4"/>
    <n v="0.80035680577941903"/>
    <m/>
    <n v="2398.1407359999998"/>
    <n v="2746.2021540000001"/>
    <n v="2197.9415840000001"/>
    <n v="548.23837300000002"/>
    <n v="2197.9415840000001"/>
    <n v="0"/>
    <n v="4"/>
    <s v="0"/>
    <s v="0"/>
    <s v="0"/>
    <x v="2"/>
    <s v="31-Dic-2020"/>
  </r>
  <r>
    <s v="721"/>
    <s v="Secretaría de Salud"/>
    <s v="160295"/>
    <s v="CONTROL Y  GESTIÓN INTEGRAL PARA LA PREVENCIÓN Y CONTROL DE ENFERMEDADES TRANSMITIDAS POR VECTORES Y ZOONOSIS"/>
    <n v="0.97"/>
    <n v="7.0807472621392433E-4"/>
    <n v="0.88536228257928495"/>
    <m/>
    <n v="3500"/>
    <n v="4345.9642970000004"/>
    <n v="3847.7528699999998"/>
    <n v="460.943962"/>
    <n v="3847.7528699999998"/>
    <n v="0"/>
    <n v="1"/>
    <s v="0"/>
    <s v="0"/>
    <s v="0"/>
    <x v="2"/>
    <s v="31-Dic-2020"/>
  </r>
  <r>
    <s v="732"/>
    <s v="Secretaría de Seguridad y Convivencia"/>
    <s v="160277"/>
    <s v="CONTROL, RECUPERACIÓN Y REGULACIÓN DEL ESPACIO PÚBLICO"/>
    <n v="1"/>
    <n v="1.7302384935843078E-3"/>
    <n v="0.88942271371147197"/>
    <m/>
    <n v="8000"/>
    <n v="10571.237531999999"/>
    <n v="9402.2987730000004"/>
    <n v="832.782107"/>
    <n v="9402.2987730000004"/>
    <n v="0"/>
    <n v="1"/>
    <s v="0"/>
    <s v="0"/>
    <s v="0"/>
    <x v="2"/>
    <s v="31-Dic-2020"/>
  </r>
  <r>
    <s v="724"/>
    <s v="Secretaría de la Juventud"/>
    <s v="160357"/>
    <s v="DESARROLLO AGENDA JOVEN"/>
    <n v="1"/>
    <n v="2.2942310058152477E-4"/>
    <n v="0.96468883974344199"/>
    <m/>
    <n v="1300"/>
    <n v="1292.3435159999999"/>
    <n v="1246.7093669999999"/>
    <n v="45.634146999999999"/>
    <n v="1246.7093669999999"/>
    <n v="0"/>
    <n v="1"/>
    <s v="0"/>
    <s v="0"/>
    <s v="0"/>
    <x v="2"/>
    <s v="31-Dic-2020"/>
  </r>
  <r>
    <s v="742"/>
    <s v="Secretaría de Medio Ambiente"/>
    <s v="160182"/>
    <s v="DESARROLLO DE ACCIONES SOCIOAMBIENTALES DEL COMPARENDO AMBIENTAL"/>
    <n v="0"/>
    <n v="0"/>
    <n v="0"/>
    <m/>
    <n v="0"/>
    <n v="15.825176000000001"/>
    <n v="0"/>
    <n v="0"/>
    <n v="0"/>
    <n v="0"/>
    <n v="0"/>
    <s v="0"/>
    <s v="0"/>
    <s v="1"/>
    <x v="3"/>
    <s v="31-Dic-2020"/>
  </r>
  <r>
    <s v="742"/>
    <s v="Secretaría de Medio Ambiente"/>
    <s v="160178"/>
    <s v="DESARROLLO DE ACTIVIDADES EDUCATIVAS PARA EL CUIDADO DEL MEDIO AMBIENTE"/>
    <n v="1"/>
    <n v="3.6603129903748357E-5"/>
    <n v="0.21034371288999901"/>
    <m/>
    <n v="750"/>
    <n v="945.62025300000005"/>
    <n v="198.90527499999999"/>
    <n v="104.292197"/>
    <n v="198.90527499999999"/>
    <n v="0"/>
    <n v="1"/>
    <s v="0"/>
    <s v="0"/>
    <s v="0"/>
    <x v="2"/>
    <s v="31-Dic-2020"/>
  </r>
  <r>
    <s v="703"/>
    <s v="Secretaría de Evaluación y Control"/>
    <s v="160370"/>
    <s v="DESARROLLO DE BUENAS PRÁCTICAS DE TRANSPARENCIA Y AUTOCONTROL EN LOS SERVIDORES PÚBLICOS"/>
    <n v="1"/>
    <n v="0"/>
    <n v="0"/>
    <m/>
    <n v="24.792000000000002"/>
    <n v="0"/>
    <n v="0"/>
    <n v="0"/>
    <n v="0"/>
    <n v="0"/>
    <n v="1"/>
    <s v="0"/>
    <s v="0"/>
    <s v="0"/>
    <x v="2"/>
    <s v="31-Dic-2020"/>
  </r>
  <r>
    <s v="761"/>
    <s v="Departamento Administrativo de Planeación Municipal"/>
    <s v="160416"/>
    <s v="DESARROLLO DE CAPACIDADES Y FORTALECIMIENTO INSTITUCIONAL REGIONAL"/>
    <n v="1"/>
    <n v="0"/>
    <n v="0"/>
    <m/>
    <n v="100"/>
    <n v="0.14402599999999999"/>
    <n v="0"/>
    <n v="0.14402599999999999"/>
    <n v="0"/>
    <n v="0"/>
    <n v="1"/>
    <s v="0"/>
    <s v="0"/>
    <s v="0"/>
    <x v="2"/>
    <s v="31-Dic-2020"/>
  </r>
  <r>
    <s v="761"/>
    <s v="Departamento Administrativo de Planeación Municipal"/>
    <s v="160439"/>
    <s v="DESARROLLO DE CONOCIMIENTO ESTRATÉGICO DE LA CIUDAD - FÁBRICA DE PENSAMIENTO"/>
    <n v="0.79545454544999994"/>
    <n v="1.2706338586943819E-4"/>
    <n v="0.97252879558774497"/>
    <m/>
    <n v="618.34818900000005"/>
    <n v="709.97986500000002"/>
    <n v="690.475863"/>
    <n v="15.552217000000001"/>
    <n v="690.475863"/>
    <n v="0"/>
    <n v="2"/>
    <s v="0"/>
    <s v="0"/>
    <s v="0"/>
    <x v="2"/>
    <s v="31-Dic-2020"/>
  </r>
  <r>
    <s v="917"/>
    <s v="Museo Casa de la Memoria"/>
    <s v="160405"/>
    <s v="DESARROLLO DE ESTRATEGIAS CIUDADANAS PARA EL POSTACUERDO"/>
    <n v="1"/>
    <n v="9.0336616853141643E-5"/>
    <n v="1"/>
    <m/>
    <n v="490.89872000000003"/>
    <n v="490.89872000000003"/>
    <n v="490.89872000000003"/>
    <n v="0"/>
    <n v="490.89872000000003"/>
    <n v="0"/>
    <n v="3"/>
    <s v="0"/>
    <s v="0"/>
    <s v="0"/>
    <x v="2"/>
    <s v="31-Dic-2020"/>
  </r>
  <r>
    <s v="751"/>
    <s v="Secretaría de Desarrollo Económico"/>
    <s v="200084"/>
    <s v="DESARROLLO DE ESTRATEGIAS DE TRANSFORMACIÓN ECONÓMICA PARA LA CUARTA REVOLUCIÓN INDUSTRIAL"/>
    <n v="0"/>
    <n v="5.4736999974666146E-4"/>
    <n v="1"/>
    <m/>
    <n v="0"/>
    <n v="2974.4664079999998"/>
    <n v="2974.4664079999998"/>
    <n v="0"/>
    <n v="2974.4664079999998"/>
    <n v="0"/>
    <n v="1"/>
    <s v="0"/>
    <s v="0"/>
    <s v="0"/>
    <x v="2"/>
    <s v="31-Dic-2020"/>
  </r>
  <r>
    <s v="721"/>
    <s v="Secretaría de Salud"/>
    <s v="160226"/>
    <s v="DESARROLLO DE ESTRATEGIAS EN CULTURA DEL CUIDADO PARA UNA MEDELLÍN SALUDABLE"/>
    <n v="0.876878706247744"/>
    <n v="4.2569706483442859E-3"/>
    <n v="0.88063547149353494"/>
    <m/>
    <n v="23924.146118000001"/>
    <n v="26268.335762999999"/>
    <n v="23132.828249999999"/>
    <n v="3012.470499"/>
    <n v="23132.828249999999"/>
    <n v="0"/>
    <n v="8"/>
    <s v="0"/>
    <s v="0"/>
    <s v="0"/>
    <x v="2"/>
    <s v="31-Dic-2020"/>
  </r>
  <r>
    <s v="762"/>
    <s v="Gestión y Control Territorial"/>
    <s v="160344"/>
    <s v="DESARROLLO DE ESTRATEGIAS PARA AGUA POTABLE Y SANEAMIENTO BÁSICO"/>
    <n v="0.90625"/>
    <n v="2.5571378873048839E-4"/>
    <n v="0.61481722591930499"/>
    <m/>
    <n v="2346.5555119999999"/>
    <n v="2260.1444550000001"/>
    <n v="1389.575744"/>
    <n v="480.55253199999999"/>
    <n v="1389.575744"/>
    <n v="0"/>
    <n v="2"/>
    <s v="0"/>
    <s v="0"/>
    <s v="0"/>
    <x v="2"/>
    <s v="31-Dic-2020"/>
  </r>
  <r>
    <s v="762"/>
    <s v="Gestión y Control Territorial"/>
    <s v="160323"/>
    <s v="DESARROLLO DE ESTRATEGIAS PARA EL TERRITORIO EN CUMPLIMIENTO DEL POT"/>
    <n v="0"/>
    <n v="7.3815771328549529E-6"/>
    <n v="0.9953518631505609"/>
    <m/>
    <n v="506.86048499999998"/>
    <n v="40.299588"/>
    <n v="40.112270000000002"/>
    <n v="0.18731800000000001"/>
    <n v="40.112270000000002"/>
    <n v="0"/>
    <n v="0"/>
    <s v="0"/>
    <s v="0"/>
    <s v="0"/>
    <x v="2"/>
    <s v="31-Dic-2020"/>
  </r>
  <r>
    <s v="751"/>
    <s v="Secretaría de Desarrollo Económico"/>
    <s v="160460"/>
    <s v="DESARROLLO DE ESTRATEGIAS PARA EL TRABAJO DECENTE"/>
    <n v="0"/>
    <n v="6.8572056568876581E-7"/>
    <n v="0.99999973163576894"/>
    <m/>
    <n v="0"/>
    <n v="3.7262789999999999"/>
    <n v="3.7262780000000002"/>
    <n v="9.9999999999999995E-7"/>
    <n v="3.7262780000000002"/>
    <n v="0"/>
    <n v="0"/>
    <s v="0"/>
    <s v="1"/>
    <s v="0"/>
    <x v="0"/>
    <s v="31-Dic-2020"/>
  </r>
  <r>
    <s v="711"/>
    <s v="Secretaría Educación"/>
    <s v="160313"/>
    <s v="DESARROLLO DE ESTRATEGIAS PARA LA INCLUSIÓN EN EL SISTEMA ESCOLAR"/>
    <n v="0.70176171575795609"/>
    <n v="2.4011647289480576E-3"/>
    <n v="0.99728893446270706"/>
    <m/>
    <n v="10548.003645999999"/>
    <n v="13083.653461"/>
    <n v="13048.182819"/>
    <n v="35.470641999999998"/>
    <n v="13048.182819"/>
    <n v="0"/>
    <n v="1"/>
    <s v="0"/>
    <s v="0"/>
    <s v="0"/>
    <x v="2"/>
    <s v="31-Dic-2020"/>
  </r>
  <r>
    <s v="711"/>
    <s v="Secretaría Educación"/>
    <s v="160280"/>
    <s v="DESARROLLO DE ESTRATEGIAS PARA LA PERMANENCIA EN EL SISTEMA ESCOLAR Y PAE"/>
    <n v="0.99566666666666703"/>
    <n v="6.7020916371455545E-3"/>
    <n v="0.87246565926347597"/>
    <m/>
    <n v="30077.685556"/>
    <n v="41743.618951999997"/>
    <n v="36419.874028999999"/>
    <n v="4676.2982780000002"/>
    <n v="36419.874028999999"/>
    <n v="0"/>
    <n v="3"/>
    <s v="0"/>
    <s v="0"/>
    <s v="0"/>
    <x v="2"/>
    <s v="31-Dic-2020"/>
  </r>
  <r>
    <s v="762"/>
    <s v="Gestión y Control Territorial"/>
    <s v="160326"/>
    <s v="DESARROLLO DE ESTRATEGIAS PARA SANEAMIENTO BÁSICO Y AGUA POTABLE EN LOS CORREGIMIENTOS"/>
    <n v="1"/>
    <n v="1.4714166751081156E-3"/>
    <n v="0.99992555276842199"/>
    <m/>
    <n v="8822.7959510000001"/>
    <n v="7996.4289790000003"/>
    <n v="7995.8336669999999"/>
    <n v="0"/>
    <n v="7995.8336669999999"/>
    <n v="0"/>
    <n v="1"/>
    <s v="0"/>
    <s v="0"/>
    <s v="0"/>
    <x v="2"/>
    <s v="31-Dic-2020"/>
  </r>
  <r>
    <s v="905"/>
    <s v="INDER"/>
    <s v="160507"/>
    <s v="DESARROLLO DE HABILIDADES Y CAPACIDADES FÍSICAS MEDIANTE ACTIVIDADES EN DEPORTE, RECREACIÓN Y ACTIVIDAD FÍSICA PARA LOS NIÑOS Y NIÑAS"/>
    <n v="0.814029411764706"/>
    <n v="1.8354181854901314E-3"/>
    <n v="1"/>
    <m/>
    <n v="9400.9561059999996"/>
    <n v="9973.8563310000009"/>
    <n v="9973.8563310000009"/>
    <n v="0"/>
    <n v="9973.8563310000009"/>
    <n v="0"/>
    <n v="1"/>
    <s v="0"/>
    <s v="0"/>
    <s v="0"/>
    <x v="2"/>
    <s v="31-Dic-2020"/>
  </r>
  <r>
    <s v="761"/>
    <s v="Departamento Administrativo de Planeación Municipal"/>
    <s v="160415"/>
    <s v="DESARROLLO DE INSTRUMENTOS PARA LA GESTIÓN ARTICULADA DEL TERRITORIO"/>
    <n v="1"/>
    <n v="5.3651973075985401E-6"/>
    <n v="0.64281345139620794"/>
    <m/>
    <n v="100"/>
    <n v="45.355381000000001"/>
    <n v="29.155049000000002"/>
    <n v="6.3953939999999996"/>
    <n v="29.155049000000002"/>
    <n v="0"/>
    <n v="1"/>
    <s v="0"/>
    <s v="0"/>
    <s v="0"/>
    <x v="2"/>
    <s v="31-Dic-2020"/>
  </r>
  <r>
    <s v="751"/>
    <s v="Secretaría de Desarrollo Económico"/>
    <s v="160478"/>
    <s v="DESARROLLO DE LA ESTRATEGIA ACCESO A MERCADOS"/>
    <n v="1"/>
    <n v="6.507661816096029E-4"/>
    <n v="0.97420705138304997"/>
    <m/>
    <n v="4715.7919789999996"/>
    <n v="3629.9595439999998"/>
    <n v="3536.3321839999999"/>
    <n v="93.627359999999996"/>
    <n v="3536.3321839999999"/>
    <n v="0"/>
    <n v="1"/>
    <s v="0"/>
    <s v="0"/>
    <s v="0"/>
    <x v="2"/>
    <s v="31-Dic-2020"/>
  </r>
  <r>
    <s v="722"/>
    <s v="Secretaría de Inclusión Social, Familia y Derechos Humanos"/>
    <s v="160300"/>
    <s v="DESARROLLO DE LA ESTRATEGIA CENTROS INTEGRALES DE FAMILIA"/>
    <n v="0.53988926630434797"/>
    <n v="8.2223161678800141E-4"/>
    <n v="0.99894426186399798"/>
    <m/>
    <n v="4249.362701"/>
    <n v="4472.8155960000004"/>
    <n v="4468.0934740000002"/>
    <n v="3.7864279999999999"/>
    <n v="4468.0934740000002"/>
    <n v="0"/>
    <n v="2"/>
    <s v="0"/>
    <s v="0"/>
    <s v="0"/>
    <x v="2"/>
    <s v="31-Dic-2020"/>
  </r>
  <r>
    <s v="762"/>
    <s v="Gestión y Control Territorial"/>
    <s v="190039"/>
    <s v="DESARROLLO DE LA ESTRATEGIA CONSTRUYE BIEN"/>
    <n v="1"/>
    <n v="2.6723921371105635E-4"/>
    <n v="0.99680520473610301"/>
    <m/>
    <n v="1456.860492"/>
    <n v="1456.860492"/>
    <n v="1452.2061209999999"/>
    <n v="4.6543710000000003"/>
    <n v="1452.2061209999999"/>
    <n v="0"/>
    <n v="2"/>
    <s v="0"/>
    <s v="0"/>
    <s v="0"/>
    <x v="2"/>
    <s v="31-Dic-2020"/>
  </r>
  <r>
    <s v="713"/>
    <s v="Secretaría de Cultura Ciudadana"/>
    <s v="160083"/>
    <s v="DESARROLLO DE LA ESTRATEGIA DE PROMOCIÓN DE DIVERSIDAD"/>
    <n v="1"/>
    <n v="5.5206876411504756E-5"/>
    <n v="0.99999999666666695"/>
    <m/>
    <n v="300"/>
    <n v="300"/>
    <n v="299.999999"/>
    <n v="9.9999999999999995E-7"/>
    <n v="299.999999"/>
    <n v="0"/>
    <n v="1"/>
    <s v="0"/>
    <s v="0"/>
    <s v="0"/>
    <x v="2"/>
    <s v="31-Dic-2020"/>
  </r>
  <r>
    <s v="732"/>
    <s v="Secretaría de Seguridad y Convivencia"/>
    <s v="160248"/>
    <s v="DESARROLLO DE LA POLÍTICA CRIMINAL"/>
    <n v="1"/>
    <n v="5.6289069762037336E-5"/>
    <n v="0.99999999673075191"/>
    <m/>
    <n v="350"/>
    <n v="305.88075300000003"/>
    <n v="305.88075199999997"/>
    <n v="9.9999999999999995E-7"/>
    <n v="305.88075199999997"/>
    <n v="0"/>
    <n v="1"/>
    <s v="0"/>
    <s v="0"/>
    <s v="0"/>
    <x v="2"/>
    <s v="31-Dic-2020"/>
  </r>
  <r>
    <s v="751"/>
    <s v="Secretaría de Desarrollo Económico"/>
    <s v="160468"/>
    <s v="DESARROLLO DE MEDELLÍN DIGITAL"/>
    <n v="1"/>
    <n v="1.3121888240491748E-3"/>
    <n v="0.94019417713515907"/>
    <m/>
    <n v="7042.432194"/>
    <n v="7584.148972"/>
    <n v="7130.5727020000004"/>
    <n v="448.48270300000001"/>
    <n v="7130.5727020000004"/>
    <n v="0"/>
    <n v="5"/>
    <s v="0"/>
    <s v="0"/>
    <s v="0"/>
    <x v="2"/>
    <s v="31-Dic-2020"/>
  </r>
  <r>
    <s v="702"/>
    <s v="Secretaría de Comunicaciones"/>
    <s v="160400"/>
    <s v="DESARROLLO DE MEDIOS CIUDADANOS PARA LA INTERACCIÓN Y MOVILIZACIÓN SOCIAL"/>
    <n v="1"/>
    <n v="3.5647462433341178E-5"/>
    <n v="0.96856038499999997"/>
    <m/>
    <n v="200"/>
    <n v="200"/>
    <n v="193.71207699999999"/>
    <n v="6.2879230000000002"/>
    <n v="193.71207699999999"/>
    <n v="0"/>
    <n v="1"/>
    <s v="0"/>
    <s v="0"/>
    <s v="0"/>
    <x v="2"/>
    <s v="31-Dic-2020"/>
  </r>
  <r>
    <s v="713"/>
    <s v="Secretaría de Cultura Ciudadana"/>
    <s v="160109"/>
    <s v="DESARROLLO DE MERCADOS ARTESANALES"/>
    <n v="1"/>
    <n v="5.4857677827158429E-5"/>
    <n v="1"/>
    <m/>
    <n v="300"/>
    <n v="298.102417"/>
    <n v="298.102417"/>
    <n v="0"/>
    <n v="298.102417"/>
    <n v="0"/>
    <n v="1"/>
    <s v="0"/>
    <s v="0"/>
    <s v="0"/>
    <x v="2"/>
    <s v="31-Dic-2020"/>
  </r>
  <r>
    <s v="703"/>
    <s v="Secretaría de Evaluación y Control"/>
    <s v="160372"/>
    <s v="DESARROLLO DE PROCESOS INTEGRALES DE EVALUACIÓN INSTITUCIONAL QUE PERMITAN MEJORAR LA GESTIÓN"/>
    <n v="1"/>
    <n v="1.3846049792328531E-4"/>
    <n v="0.98856282713382793"/>
    <m/>
    <n v="831.97577799999999"/>
    <n v="761.113966"/>
    <n v="752.40897399999994"/>
    <n v="8.7049920000000007"/>
    <n v="752.40897399999994"/>
    <n v="0"/>
    <n v="1"/>
    <s v="0"/>
    <s v="0"/>
    <s v="0"/>
    <x v="2"/>
    <s v="31-Dic-2020"/>
  </r>
  <r>
    <s v="751"/>
    <s v="Secretaría de Desarrollo Económico"/>
    <s v="160482"/>
    <s v="DESARROLLO DE SISTEMAS ALIMENTARIOS SOSTENIBLES"/>
    <n v="1"/>
    <n v="1.0558172807164521E-4"/>
    <n v="0.57830151957946907"/>
    <m/>
    <n v="1000"/>
    <n v="992.116129"/>
    <n v="573.74226499999997"/>
    <n v="36.351813999999997"/>
    <n v="573.74226499999997"/>
    <n v="0"/>
    <n v="1"/>
    <s v="0"/>
    <s v="0"/>
    <s v="0"/>
    <x v="2"/>
    <s v="31-Dic-2020"/>
  </r>
  <r>
    <s v="751"/>
    <s v="Secretaría de Desarrollo Económico"/>
    <s v="160471"/>
    <s v="DESARROLLO DE UNIDADES PRODUCTIVAS PARA LOS COMERCIANTES INFORMALES"/>
    <n v="0.97499999999999998"/>
    <n v="4.8514214482264208E-5"/>
    <n v="0.99939497170350411"/>
    <m/>
    <n v="285"/>
    <n v="263.79096800000002"/>
    <n v="263.63136700000001"/>
    <n v="0.15960099999999999"/>
    <n v="263.63136700000001"/>
    <n v="0"/>
    <n v="1"/>
    <s v="0"/>
    <s v="0"/>
    <s v="0"/>
    <x v="2"/>
    <s v="31-Dic-2020"/>
  </r>
  <r>
    <s v="721"/>
    <s v="Secretaría de Salud"/>
    <s v="160269"/>
    <s v="DESARROLLO DEL ABORDAJE INTEGRAL PARA LA PREVENCIÓN DE LAS ENFERMEDADES CRÓNICAS NO TRANSMISIBLES"/>
    <n v="1"/>
    <n v="2.8702469929680978E-5"/>
    <n v="0.99999999358860292"/>
    <m/>
    <n v="155.97225399999999"/>
    <n v="155.97225499999999"/>
    <n v="155.97225399999999"/>
    <n v="0"/>
    <n v="155.97225399999999"/>
    <n v="0"/>
    <n v="1"/>
    <s v="0"/>
    <s v="0"/>
    <s v="0"/>
    <x v="2"/>
    <s v="31-Dic-2020"/>
  </r>
  <r>
    <s v="721"/>
    <s v="Secretaría de Salud"/>
    <s v="160234"/>
    <s v="DESARROLLO DEL ABORDAJE INTEGRAL SOCIO SANITARIO PARA LA PREVENCIÓN DEL EMBARAZO ADOLESCENTE Y LA PROMOCIÓN DE LOS DERECHOS SEXUALES Y REPRODUCTIVOS"/>
    <n v="1"/>
    <n v="1.411522610106108E-4"/>
    <n v="0.95520879397871994"/>
    <m/>
    <n v="803.00380800000005"/>
    <n v="803.00380800000005"/>
    <n v="767.03629899999999"/>
    <n v="35.967509"/>
    <n v="767.03629899999999"/>
    <n v="0"/>
    <n v="2"/>
    <s v="0"/>
    <s v="0"/>
    <s v="0"/>
    <x v="2"/>
    <s v="31-Dic-2020"/>
  </r>
  <r>
    <s v="721"/>
    <s v="Secretaría de Salud"/>
    <s v="160265"/>
    <s v="DESARROLLO DEL ABORDAJE INTEGRAL SOCIO SANITARIO PARA POBLACIONES ESPECIALES"/>
    <n v="0.9"/>
    <n v="1.4335344217481239E-5"/>
    <n v="1"/>
    <m/>
    <n v="77.899775000000005"/>
    <n v="77.899775000000005"/>
    <n v="77.899775000000005"/>
    <n v="0"/>
    <n v="77.899775000000005"/>
    <n v="0"/>
    <n v="1"/>
    <s v="0"/>
    <s v="0"/>
    <s v="0"/>
    <x v="2"/>
    <s v="31-Dic-2020"/>
  </r>
  <r>
    <s v="751"/>
    <s v="Secretaría de Desarrollo Económico"/>
    <s v="160453"/>
    <s v="DESARROLLO DEL PLAN CT + I MEDELLÍN"/>
    <n v="0"/>
    <n v="0"/>
    <n v="0"/>
    <m/>
    <n v="14500"/>
    <n v="0"/>
    <n v="0"/>
    <n v="0"/>
    <n v="0"/>
    <n v="0"/>
    <n v="0"/>
    <s v="0"/>
    <s v="0"/>
    <s v="0"/>
    <x v="2"/>
    <s v="31-Dic-2020"/>
  </r>
  <r>
    <s v="762"/>
    <s v="Gestión y Control Territorial"/>
    <s v="160335"/>
    <s v="DESARROLLO DEL PROGRAMA MÍNIMO VITAL DE AGUA POTABLE"/>
    <n v="1"/>
    <n v="4.711966424368501E-3"/>
    <n v="0.96684690479219304"/>
    <m/>
    <n v="13071.747676999999"/>
    <n v="26483.327649999999"/>
    <n v="25605.323367000001"/>
    <n v="385.44319300000001"/>
    <n v="25605.323367000001"/>
    <n v="0"/>
    <n v="2"/>
    <s v="0"/>
    <s v="0"/>
    <s v="0"/>
    <x v="2"/>
    <s v="31-Dic-2020"/>
  </r>
  <r>
    <s v="713"/>
    <s v="Secretaría de Cultura Ciudadana"/>
    <s v="160085"/>
    <s v="DESARROLLO DEL SISTEMA DE INFORMACIÓN CULTURAL"/>
    <n v="1"/>
    <n v="9.0794956488150549E-5"/>
    <n v="0.98838915840935304"/>
    <m/>
    <n v="500"/>
    <n v="499.18534799999998"/>
    <n v="493.389386"/>
    <n v="5.7959620000000003"/>
    <n v="493.389386"/>
    <n v="0"/>
    <n v="1"/>
    <s v="0"/>
    <s v="0"/>
    <s v="0"/>
    <x v="2"/>
    <s v="31-Dic-2020"/>
  </r>
  <r>
    <s v="905"/>
    <s v="INDER"/>
    <s v="160512"/>
    <s v="DESARROLLO DEL SISTEMA MUNICIPAL DEL DEPORTE, LA RECREACIÓN Y LA ACTIVIDAD FÍSICA"/>
    <n v="1"/>
    <n v="9.2583788952396479E-4"/>
    <n v="1"/>
    <m/>
    <n v="5065.1009059999997"/>
    <n v="5031.1009059999997"/>
    <n v="5031.1009059999997"/>
    <n v="0"/>
    <n v="5031.1009059999997"/>
    <n v="0"/>
    <n v="6"/>
    <s v="0"/>
    <s v="0"/>
    <s v="0"/>
    <x v="2"/>
    <s v="31-Dic-2020"/>
  </r>
  <r>
    <s v="724"/>
    <s v="Secretaría de la Juventud"/>
    <s v="160363"/>
    <s v="DESARROLLO DEL TERRITORIO JOVEN"/>
    <n v="1"/>
    <n v="2.8797030623407198E-4"/>
    <n v="0.94537589189657989"/>
    <m/>
    <n v="1573.493604"/>
    <n v="1655.279219"/>
    <n v="1564.8610679999999"/>
    <n v="84.808081999999999"/>
    <n v="1564.8610679999999"/>
    <n v="0"/>
    <n v="3"/>
    <s v="0"/>
    <s v="0"/>
    <s v="0"/>
    <x v="2"/>
    <s v="31-Dic-2020"/>
  </r>
  <r>
    <s v="751"/>
    <s v="Secretaría de Desarrollo Económico"/>
    <s v="160479"/>
    <s v="DESARROLLO DEL TURISMO RURAL COMUNITARIO"/>
    <n v="1"/>
    <n v="2.4888114019644796E-5"/>
    <n v="0.96241097194543701"/>
    <m/>
    <n v="200"/>
    <n v="140.52691100000001"/>
    <n v="135.244641"/>
    <n v="5.2822699999999996"/>
    <n v="135.244641"/>
    <n v="0"/>
    <n v="1"/>
    <s v="0"/>
    <s v="0"/>
    <s v="0"/>
    <x v="2"/>
    <s v="31-Dic-2020"/>
  </r>
  <r>
    <s v="721"/>
    <s v="Secretaría de Salud"/>
    <s v="160261"/>
    <s v="DESARROLLO DEL ABORDAJE INTEGRAL DE ATENCIÓN SOCIOSANITARIA, SALUD MENTAL Y ADICCIONES"/>
    <n v="1"/>
    <n v="1.4624847348532709E-4"/>
    <n v="0.79877378456813897"/>
    <m/>
    <n v="606.74185"/>
    <n v="994.93707900000004"/>
    <n v="794.72965599999998"/>
    <n v="200.20742200000001"/>
    <n v="794.72965599999998"/>
    <n v="0"/>
    <n v="1"/>
    <s v="0"/>
    <s v="0"/>
    <s v="0"/>
    <x v="2"/>
    <s v="31-Dic-2020"/>
  </r>
  <r>
    <s v="707"/>
    <s v="Secretaría Suministros y Servicios"/>
    <s v="160202"/>
    <s v="DESARROLLO FERIAS DE LA TRANSPARENCIA CON VOS"/>
    <n v="1"/>
    <n v="6.4408022694782276E-5"/>
    <n v="1"/>
    <m/>
    <n v="350"/>
    <n v="350"/>
    <n v="350"/>
    <n v="0"/>
    <n v="350"/>
    <n v="0"/>
    <n v="2"/>
    <s v="0"/>
    <s v="0"/>
    <s v="0"/>
    <x v="2"/>
    <s v="31-Dic-2020"/>
  </r>
  <r>
    <s v="711"/>
    <s v="Secretaría Educación"/>
    <s v="160333"/>
    <s v="DESARROLLO HUMANO Y BIENESTAR LABORAL DE MAESTROS, MAESTRAS Y DIRECTIVOS"/>
    <n v="1"/>
    <n v="1.6397973161950543E-4"/>
    <n v="0.97962593451423696"/>
    <m/>
    <n v="1525.0324350000001"/>
    <n v="909.61575700000003"/>
    <n v="891.08318599999996"/>
    <n v="18.532571000000001"/>
    <n v="891.08318599999996"/>
    <n v="0"/>
    <n v="1"/>
    <s v="0"/>
    <s v="0"/>
    <s v="0"/>
    <x v="2"/>
    <s v="31-Dic-2020"/>
  </r>
  <r>
    <s v="711"/>
    <s v="Secretaría Educación"/>
    <s v="160263"/>
    <s v="DESARROLLO INSTITUCIONAL  Y SERVICIO DE ATENCIÓN DESDE LA GESTACIÓN HASTA LOS 5 AÑOS PARA EL FORTALECIMIENTO DE LA EDUCACIÓN INICIAL"/>
    <n v="0.98048618784530406"/>
    <n v="2.7195830257755179E-2"/>
    <n v="0.89069257505030808"/>
    <m/>
    <n v="102203.23723100001"/>
    <n v="165921.462676"/>
    <n v="147785.01484700001"/>
    <n v="16658.964148999999"/>
    <n v="147785.01484700001"/>
    <n v="0"/>
    <n v="1"/>
    <s v="0"/>
    <s v="0"/>
    <s v="0"/>
    <x v="2"/>
    <s v="31-Dic-2020"/>
  </r>
  <r>
    <s v="711"/>
    <s v="Secretaría Educación"/>
    <s v="160284"/>
    <s v="DESARROLLO INSTITUCIONAL PARA FORTALECER LA GESTIÓN EDUCATIVA"/>
    <n v="0.75"/>
    <n v="3.4020881939680002E-3"/>
    <n v="0.78832075158785897"/>
    <m/>
    <n v="14045.387414999999"/>
    <n v="23451.503259000001"/>
    <n v="18487.306675"/>
    <n v="1878.349526"/>
    <n v="18487.306675"/>
    <n v="0"/>
    <n v="2"/>
    <s v="0"/>
    <s v="0"/>
    <s v="0"/>
    <x v="2"/>
    <s v="31-Dic-2020"/>
  </r>
  <r>
    <s v="711"/>
    <s v="Secretaría Educación"/>
    <s v="160353"/>
    <s v="DESARROLLO PLAN DE LECTURA Y BIBLIOTECAS ESCOLARES"/>
    <n v="1"/>
    <n v="2.011562804445948E-5"/>
    <n v="1"/>
    <m/>
    <n v="104.91935599999999"/>
    <n v="109.31044799999999"/>
    <n v="109.31044799999999"/>
    <n v="0"/>
    <n v="109.31044799999999"/>
    <n v="0"/>
    <n v="1"/>
    <s v="0"/>
    <s v="0"/>
    <s v="0"/>
    <x v="2"/>
    <s v="31-Dic-2020"/>
  </r>
  <r>
    <s v="761"/>
    <s v="Departamento Administrativo de Planeación Municipal"/>
    <s v="160374"/>
    <s v="DESARROLLO Y ACTUALIZACIÓN DE NORMAS Y ESTUDIOS COMPLEMENTARIOS AL POT"/>
    <n v="1"/>
    <n v="1.7375693865719205E-4"/>
    <n v="1"/>
    <m/>
    <n v="1297.3184100000001"/>
    <n v="944.21356200000002"/>
    <n v="944.21356200000002"/>
    <n v="0"/>
    <n v="944.21356200000002"/>
    <n v="0"/>
    <n v="2"/>
    <s v="0"/>
    <s v="0"/>
    <s v="0"/>
    <x v="2"/>
    <s v="31-Dic-2020"/>
  </r>
  <r>
    <s v="724"/>
    <s v="Secretaría de la Juventud"/>
    <s v="160358"/>
    <s v="DESARROLLO Y ASESORÍA DE LA ESTRATEGIA SELLO JOVEN"/>
    <n v="1"/>
    <n v="1.4393704179626649E-4"/>
    <n v="0.87228287561270601"/>
    <m/>
    <n v="996.69201799999996"/>
    <n v="896.69201799999996"/>
    <n v="782.16909199999998"/>
    <n v="114.522926"/>
    <n v="782.16909199999998"/>
    <n v="0"/>
    <n v="2"/>
    <s v="0"/>
    <s v="0"/>
    <s v="0"/>
    <x v="2"/>
    <s v="31-Dic-2020"/>
  </r>
  <r>
    <s v="711"/>
    <s v="Secretaría Educación"/>
    <s v="160339"/>
    <s v="DESARROLLO Y FORTALECIMIENTO DE LAS CAPACIDADES COGNITIVAS"/>
    <n v="0.58122186964776501"/>
    <n v="6.1965577524218261E-4"/>
    <n v="0.96296473698706508"/>
    <m/>
    <n v="6667.5"/>
    <n v="3496.779082"/>
    <n v="3367.2749490000001"/>
    <n v="122.102405"/>
    <n v="3367.2749490000001"/>
    <n v="0"/>
    <n v="2"/>
    <s v="0"/>
    <s v="0"/>
    <s v="0"/>
    <x v="2"/>
    <s v="31-Dic-2020"/>
  </r>
  <r>
    <s v="905"/>
    <s v="INDER"/>
    <s v="160513"/>
    <s v="DESARROLLO Y POTENCIALIZACIÓN DE LAS NUEVAS TENDENCIAS DEPORTIVAS EN LA CIUDAD DE MEDELLÍN"/>
    <n v="0.81454545454545491"/>
    <n v="9.3031007787793167E-5"/>
    <n v="1"/>
    <m/>
    <n v="505.540325"/>
    <n v="505.540325"/>
    <n v="505.540325"/>
    <n v="0"/>
    <n v="505.540325"/>
    <n v="0"/>
    <n v="1"/>
    <s v="0"/>
    <s v="0"/>
    <s v="0"/>
    <x v="2"/>
    <s v="31-Dic-2020"/>
  </r>
  <r>
    <s v="702"/>
    <s v="Secretaría de Comunicaciones"/>
    <s v="160399"/>
    <s v="DIFUSIÓN DE LA COMUNICACIÓN PARA LA MOVILIZACIÓN, LA PARTICIPACIÓN Y LA CULTURA CIUDADANA"/>
    <n v="1"/>
    <n v="1.9190701437549318E-4"/>
    <n v="0.99984946404602093"/>
    <m/>
    <n v="1000"/>
    <n v="1043"/>
    <n v="1042.842991"/>
    <n v="0.15700900000000001"/>
    <n v="1042.842991"/>
    <n v="0"/>
    <n v="1"/>
    <s v="0"/>
    <s v="0"/>
    <s v="0"/>
    <x v="2"/>
    <s v="31-Dic-2020"/>
  </r>
  <r>
    <s v="751"/>
    <s v="Secretaría de Desarrollo Económico"/>
    <s v="160454"/>
    <s v="DIFUSIÓN DE LA CULTURA DE LEGALIDAD EN EL AMBIENTE EMPRESARIAL"/>
    <n v="0"/>
    <n v="0"/>
    <n v="0"/>
    <m/>
    <n v="400"/>
    <n v="83.902033000000003"/>
    <n v="0"/>
    <n v="83.902033000000003"/>
    <n v="0"/>
    <n v="0"/>
    <n v="0"/>
    <s v="0"/>
    <s v="0"/>
    <s v="0"/>
    <x v="2"/>
    <s v="31-Dic-2020"/>
  </r>
  <r>
    <s v="724"/>
    <s v="Secretaría de la Juventud"/>
    <s v="160356"/>
    <s v="DIFUSIÓN VOLUNTARIADO JOVEN"/>
    <n v="1"/>
    <n v="1.8774159830523189E-5"/>
    <n v="0.99820257377580701"/>
    <m/>
    <n v="150"/>
    <n v="102.20447299999999"/>
    <n v="102.020768"/>
    <n v="0"/>
    <n v="102.020768"/>
    <n v="0"/>
    <n v="3"/>
    <s v="0"/>
    <s v="0"/>
    <s v="0"/>
    <x v="2"/>
    <s v="31-Dic-2020"/>
  </r>
  <r>
    <s v="751"/>
    <s v="Secretaría de Desarrollo Económico"/>
    <s v="190022"/>
    <s v="DISEÑO  E IMPLEMENTACIÓN DE PEQUEÑOS ABASTOS DE AGUA PARA LA PRODUCCIÓN DE ALIMENTOS"/>
    <n v="0"/>
    <n v="2.794032372437721E-5"/>
    <n v="0.90570762156067597"/>
    <m/>
    <n v="0"/>
    <n v="167.637621"/>
    <n v="151.830671"/>
    <n v="0"/>
    <n v="151.830671"/>
    <n v="0"/>
    <n v="0"/>
    <s v="0"/>
    <s v="0"/>
    <s v="0"/>
    <x v="2"/>
    <s v="31-Dic-2020"/>
  </r>
  <r>
    <s v="761"/>
    <s v="Departamento Administrativo de Planeación Municipal"/>
    <s v="160380"/>
    <s v="DISEÑO DE INSTRUMENTOS DE FINANCIACIÓN E INTERVENCIÓN DEL SUELO PARA EL DESARROLLO FÍSICO ESPACIAL"/>
    <n v="1"/>
    <n v="9.4177887035632748E-5"/>
    <n v="1"/>
    <m/>
    <n v="897.22240999999997"/>
    <n v="511.77258799999998"/>
    <n v="511.77258799999998"/>
    <n v="0"/>
    <n v="511.77258799999998"/>
    <n v="0"/>
    <n v="2"/>
    <s v="0"/>
    <s v="0"/>
    <s v="0"/>
    <x v="2"/>
    <s v="31-Dic-2020"/>
  </r>
  <r>
    <s v="742"/>
    <s v="Secretaría de Medio Ambiente"/>
    <s v="160121"/>
    <s v="DISEÑO E IMPLEMENTACIÓN DE CONECTIVIDAD ECOLÓGICA DE CORREDORES VERDES"/>
    <n v="1"/>
    <n v="1.7346445299303478E-4"/>
    <n v="0.48339700767527899"/>
    <m/>
    <n v="2000"/>
    <n v="1949.999998"/>
    <n v="942.62416399999995"/>
    <n v="1007.3758340000001"/>
    <n v="942.62416399999995"/>
    <n v="0"/>
    <n v="1"/>
    <s v="0"/>
    <s v="0"/>
    <s v="0"/>
    <x v="2"/>
    <s v="31-Dic-2020"/>
  </r>
  <r>
    <s v="732"/>
    <s v="Secretaría de Seguridad y Convivencia"/>
    <s v="160203"/>
    <s v="DISEÑO E IMPLEMENTACIÓN DE INSTRUMENTOS DE TERRITORIALIZACIÓN - PLANES ESPECIALES Y PLAN DEL CENTRO"/>
    <n v="1"/>
    <n v="2.6863313600269815E-4"/>
    <n v="0.973187227351208"/>
    <m/>
    <n v="1500"/>
    <n v="1500.0000010000001"/>
    <n v="1459.7808419999999"/>
    <n v="40.219158"/>
    <n v="1459.7808419999999"/>
    <n v="0"/>
    <n v="1"/>
    <s v="0"/>
    <s v="0"/>
    <s v="0"/>
    <x v="2"/>
    <s v="31-Dic-2020"/>
  </r>
  <r>
    <s v="712"/>
    <s v="Secretaría de Participación Ciudadana"/>
    <s v="200086"/>
    <s v="DISEÑO E IMPLEMENTACIÓN DE UN MODELO DE INNOVACIÓN SOCIAL COLABORATIVO PARA LA PARTICIPACIÓN"/>
    <n v="1"/>
    <n v="6.5066314827972086E-5"/>
    <n v="1"/>
    <m/>
    <n v="0"/>
    <n v="353.57722899999999"/>
    <n v="353.57722899999999"/>
    <n v="0"/>
    <n v="353.57722899999999"/>
    <n v="0"/>
    <n v="1"/>
    <s v="0"/>
    <s v="0"/>
    <s v="0"/>
    <x v="2"/>
    <s v="31-Dic-2020"/>
  </r>
  <r>
    <s v="751"/>
    <s v="Secretaría de Desarrollo Económico"/>
    <s v="160456"/>
    <s v="DISEÑO Y DESARROLLO DE LA MARCA DE CIUDAD"/>
    <n v="1"/>
    <n v="9.2011460992546108E-5"/>
    <n v="1"/>
    <m/>
    <n v="500"/>
    <n v="500"/>
    <n v="500"/>
    <n v="0"/>
    <n v="500"/>
    <n v="0"/>
    <n v="1"/>
    <s v="0"/>
    <s v="0"/>
    <s v="0"/>
    <x v="2"/>
    <s v="31-Dic-2020"/>
  </r>
  <r>
    <s v="702"/>
    <s v="Secretaría de Comunicaciones"/>
    <s v="080527"/>
    <s v="DISEÑO Y DESARROLLO DE POLÍTICAS Y ESTRATEGIAS DE COMUNICACION PUBLICA"/>
    <n v="0"/>
    <n v="0"/>
    <n v="0"/>
    <m/>
    <n v="0"/>
    <n v="15"/>
    <n v="0"/>
    <n v="0"/>
    <n v="0"/>
    <n v="0"/>
    <n v="0"/>
    <s v="0"/>
    <s v="1"/>
    <s v="0"/>
    <x v="0"/>
    <s v="31-Dic-2020"/>
  </r>
  <r>
    <s v="702"/>
    <s v="Secretaría de Comunicaciones"/>
    <s v="160401"/>
    <s v="DIVULGACIÓN DE LAS ESTRATEGIAS DE COMUNICACIONES"/>
    <n v="1"/>
    <n v="2.6807863303673777E-3"/>
    <n v="0.97884532168754002"/>
    <m/>
    <n v="8300"/>
    <n v="14882.510872999999"/>
    <n v="14567.676143000001"/>
    <n v="261.60923700000001"/>
    <n v="14567.676143000001"/>
    <n v="0"/>
    <n v="4"/>
    <s v="0"/>
    <s v="0"/>
    <s v="0"/>
    <x v="2"/>
    <s v="31-Dic-2020"/>
  </r>
  <r>
    <s v="733"/>
    <s v="Departamento Administrativo de Gestión del Riesgo de Desastres"/>
    <s v="160391"/>
    <s v="DIVULGACIÓN DEL PLAN MUNICIPAL DE GESTIÓN DEL RIESGO"/>
    <n v="1"/>
    <n v="3.6213331262239041E-5"/>
    <n v="0.49196767000000002"/>
    <m/>
    <n v="400"/>
    <n v="400"/>
    <n v="196.787068"/>
    <n v="3.2129319999999999"/>
    <n v="196.787068"/>
    <n v="0"/>
    <n v="1"/>
    <s v="0"/>
    <s v="0"/>
    <s v="0"/>
    <x v="2"/>
    <s v="31-Dic-2020"/>
  </r>
  <r>
    <s v="713"/>
    <s v="Secretaría de Cultura Ciudadana"/>
    <s v="160087"/>
    <s v="DOTACIÓN DE EQUIPAMIENTOS CULTURALES"/>
    <n v="0.66666666666666696"/>
    <n v="9.4237595848991904E-5"/>
    <n v="0.23026403072891899"/>
    <m/>
    <n v="2500"/>
    <n v="2223.9559100000001"/>
    <n v="512.09705199999996"/>
    <n v="1703.4856299999999"/>
    <n v="512.09705199999996"/>
    <n v="0"/>
    <n v="1"/>
    <s v="0"/>
    <s v="0"/>
    <s v="0"/>
    <x v="2"/>
    <s v="31-Dic-2020"/>
  </r>
  <r>
    <s v="711"/>
    <s v="Secretaría Educación"/>
    <s v="160355"/>
    <s v="DOTACIÓN DE MEJORES AMBIENTES DE APRENDIZAJE DE INSTITUCIONES EDUCATIVAS"/>
    <n v="0"/>
    <n v="1.1016010574860596E-4"/>
    <n v="1"/>
    <m/>
    <n v="1000"/>
    <n v="598.62165300000004"/>
    <n v="598.62165300000004"/>
    <n v="0"/>
    <n v="598.62165300000004"/>
    <n v="0"/>
    <n v="0"/>
    <s v="0"/>
    <s v="0"/>
    <s v="0"/>
    <x v="2"/>
    <s v="31-Dic-2020"/>
  </r>
  <r>
    <s v="711"/>
    <s v="Secretaría Educación"/>
    <s v="160352"/>
    <s v="DOTACIÓN DE MOBILIARIO PARA INSTITUCIONES EDUCATIVAS"/>
    <n v="0"/>
    <n v="0"/>
    <n v="0"/>
    <m/>
    <n v="1000"/>
    <n v="2.8383340000000001"/>
    <n v="0"/>
    <n v="0"/>
    <n v="0"/>
    <n v="0"/>
    <n v="0"/>
    <s v="0"/>
    <s v="0"/>
    <s v="0"/>
    <x v="2"/>
    <s v="31-Dic-2020"/>
  </r>
  <r>
    <s v="711"/>
    <s v="Secretaría Educación"/>
    <s v="020195"/>
    <s v="DOTACION Y ADECUACION DE LA ESCUELA CRIS"/>
    <n v="0"/>
    <n v="0"/>
    <n v="0"/>
    <m/>
    <n v="0"/>
    <n v="1.5008000000000001E-2"/>
    <n v="0"/>
    <n v="0"/>
    <n v="0"/>
    <n v="0"/>
    <n v="0"/>
    <s v="0"/>
    <s v="1"/>
    <s v="0"/>
    <x v="0"/>
    <s v="31-Dic-2020"/>
  </r>
  <r>
    <s v="762"/>
    <s v="Gestión y Control Territorial"/>
    <s v="980531"/>
    <s v="ESTRATIFICACIÓN SOCIOECONÓMICA DE LAS VIVIENDAS  RURALES  URBANAS  DEL MUNICIPIO"/>
    <n v="0"/>
    <n v="0"/>
    <n v="0"/>
    <m/>
    <n v="0"/>
    <n v="0.16689999999999999"/>
    <n v="0"/>
    <n v="0"/>
    <n v="0"/>
    <n v="0"/>
    <n v="0"/>
    <s v="0"/>
    <s v="1"/>
    <s v="0"/>
    <x v="0"/>
    <s v="31-Dic-2020"/>
  </r>
  <r>
    <s v="741"/>
    <s v="Secretaría de Infraestructura Física"/>
    <s v="160029"/>
    <s v="ESTRUCTURACIÓN TRANVÍA METRO LIGERO DE LA AVENIDA 80"/>
    <n v="0"/>
    <n v="0"/>
    <n v="0"/>
    <m/>
    <n v="0"/>
    <n v="56.493231999999999"/>
    <n v="0"/>
    <n v="0"/>
    <n v="0"/>
    <n v="0"/>
    <n v="0"/>
    <s v="0"/>
    <s v="0"/>
    <s v="0"/>
    <x v="2"/>
    <s v="31-Dic-2020"/>
  </r>
  <r>
    <s v="733"/>
    <s v="Departamento Administrativo de Gestión del Riesgo de Desastres"/>
    <s v="160392"/>
    <s v="ESTUDIOS EN ÁREAS O ZONAS CON SITUACIÓN DE RIESGO"/>
    <n v="0"/>
    <n v="9.7379469066255121E-5"/>
    <n v="0.29710743337034001"/>
    <m/>
    <n v="500"/>
    <n v="1781.0739940000001"/>
    <n v="529.17032300000005"/>
    <n v="1152.9032649999999"/>
    <n v="529.17032300000005"/>
    <n v="0"/>
    <n v="1"/>
    <s v="0"/>
    <s v="0"/>
    <s v="0"/>
    <x v="2"/>
    <s v="31-Dic-2020"/>
  </r>
  <r>
    <s v="743"/>
    <s v="Secretaría de Movilidad"/>
    <s v="160190"/>
    <s v="ESTUDIOS PARA EL MEJORAMIENTO DE LA MOVILIDAD"/>
    <n v="1"/>
    <n v="2.6239749831262021E-4"/>
    <n v="0.97511418733155097"/>
    <m/>
    <n v="3726.8426899999999"/>
    <n v="1462.285901"/>
    <n v="1425.895728"/>
    <n v="36.390172999999997"/>
    <n v="1425.895728"/>
    <n v="0"/>
    <n v="1"/>
    <s v="0"/>
    <s v="0"/>
    <s v="0"/>
    <x v="2"/>
    <s v="31-Dic-2020"/>
  </r>
  <r>
    <s v="741"/>
    <s v="Secretaría de Infraestructura Física"/>
    <s v="160140"/>
    <s v="ESTUDIOS Y DISEÑOS PARA INFRAESTRUCTURA PÚBLICA"/>
    <n v="0.33333333333333298"/>
    <n v="5.0511435497089838E-5"/>
    <n v="0.83759525953471892"/>
    <m/>
    <n v="3491"/>
    <n v="327.70538499999998"/>
    <n v="274.48447700000003"/>
    <n v="49.829155999999998"/>
    <n v="274.48447700000003"/>
    <n v="0"/>
    <n v="1"/>
    <s v="0"/>
    <s v="0"/>
    <s v="0"/>
    <x v="2"/>
    <s v="31-Dic-2020"/>
  </r>
  <r>
    <s v="741"/>
    <s v="Secretaría de Infraestructura Física"/>
    <s v="160142"/>
    <s v="ESTUDIOS, CONSTRUCCIÓN Y SOSTENIMIENTO DE INFRAESTRUCTURA POR ACCIONES JUDICIALES"/>
    <n v="0.5"/>
    <n v="6.8331903453687124E-4"/>
    <n v="0.81304414240213208"/>
    <m/>
    <n v="9178.9295970000003"/>
    <n v="4567.0679270000001"/>
    <n v="3713.2278259999998"/>
    <n v="853.840101"/>
    <n v="3571.568847"/>
    <n v="141.65897899999999"/>
    <n v="2"/>
    <s v="0"/>
    <s v="0"/>
    <s v="0"/>
    <x v="2"/>
    <s v="31-Dic-2020"/>
  </r>
  <r>
    <s v="713"/>
    <s v="Secretaría de Cultura Ciudadana"/>
    <s v="160107"/>
    <s v="FORMACIÓN A ARTISTAS"/>
    <n v="1"/>
    <n v="1.3314898047007563E-4"/>
    <n v="1"/>
    <m/>
    <n v="1300"/>
    <n v="723.54562699999997"/>
    <n v="723.54562699999997"/>
    <n v="0"/>
    <n v="723.54562699999997"/>
    <n v="0"/>
    <n v="1"/>
    <s v="0"/>
    <s v="0"/>
    <s v="0"/>
    <x v="2"/>
    <s v="31-Dic-2020"/>
  </r>
  <r>
    <s v="713"/>
    <s v="Secretaría de Cultura Ciudadana"/>
    <s v="160099"/>
    <s v="FORMACIÓN DE PÚBLICOS - TARJETA ÚNICA CIUDADANA"/>
    <n v="1"/>
    <n v="1.1944698354504266E-3"/>
    <n v="1"/>
    <m/>
    <n v="6500"/>
    <n v="6490.8752809999996"/>
    <n v="6490.8752809999996"/>
    <n v="0"/>
    <n v="6490.8752809999996"/>
    <n v="0"/>
    <n v="1"/>
    <s v="0"/>
    <s v="0"/>
    <s v="0"/>
    <x v="2"/>
    <s v="31-Dic-2020"/>
  </r>
  <r>
    <s v="905"/>
    <s v="INDER"/>
    <s v="160517"/>
    <s v="FORMACIÓN DEPORTE, CONVIVENCIA Y PAZ"/>
    <n v="1"/>
    <n v="8.3935065568785294E-5"/>
    <n v="1"/>
    <m/>
    <n v="456.11201399999999"/>
    <n v="456.11201399999999"/>
    <n v="456.11201399999999"/>
    <n v="0"/>
    <n v="456.11201399999999"/>
    <n v="0"/>
    <n v="1"/>
    <s v="0"/>
    <s v="0"/>
    <s v="0"/>
    <x v="2"/>
    <s v="31-Dic-2020"/>
  </r>
  <r>
    <s v="751"/>
    <s v="Secretaría de Desarrollo Económico"/>
    <s v="160461"/>
    <s v="FORMACIÓN EN COMPETENCIAS LABORALES PERTINENTES"/>
    <n v="1"/>
    <n v="5.1279294675604409E-4"/>
    <n v="0.61584178767370101"/>
    <m/>
    <n v="2988.3345749999999"/>
    <n v="4524.8164459999998"/>
    <n v="2786.5710490000001"/>
    <n v="1738.2453969999999"/>
    <n v="2786.5710490000001"/>
    <n v="0"/>
    <n v="1"/>
    <s v="0"/>
    <s v="0"/>
    <s v="0"/>
    <x v="2"/>
    <s v="31-Dic-2020"/>
  </r>
  <r>
    <s v="723"/>
    <s v="Secretaría de las Mujeres"/>
    <s v="160423"/>
    <s v="FORMACIÓN PARA LA PROMOCIÓN DE LOS DERECHOS DE LAS MUJERES, LAS JÓVENES Y LAS NIÑAS"/>
    <n v="1"/>
    <n v="1.0280758454697196E-4"/>
    <n v="0.90611244504305599"/>
    <m/>
    <n v="840"/>
    <n v="616.55402600000002"/>
    <n v="558.66727600000002"/>
    <n v="27.773088999999999"/>
    <n v="558.66727600000002"/>
    <n v="0"/>
    <n v="2"/>
    <s v="0"/>
    <s v="0"/>
    <s v="0"/>
    <x v="2"/>
    <s v="31-Dic-2020"/>
  </r>
  <r>
    <s v="733"/>
    <s v="Departamento Administrativo de Gestión del Riesgo de Desastres"/>
    <s v="160388"/>
    <s v="FORMACIÓN Y CAPACITACIÓN EN GESTIÓN DEL RIESGO"/>
    <n v="0"/>
    <n v="2.9443667517614804E-5"/>
    <n v="0.281690947730937"/>
    <m/>
    <n v="1000"/>
    <n v="567.99837300000002"/>
    <n v="160"/>
    <n v="0"/>
    <n v="160"/>
    <n v="0"/>
    <n v="1"/>
    <s v="0"/>
    <s v="0"/>
    <s v="0"/>
    <x v="2"/>
    <s v="31-Dic-2020"/>
  </r>
  <r>
    <s v="724"/>
    <s v="Secretaría de la Juventud"/>
    <s v="160359"/>
    <s v="FORMACIÓN Y FORTALECIMIENTO DE LA CONVIVENCIA JUVENIL"/>
    <n v="1"/>
    <n v="5.6848305668735157E-5"/>
    <n v="0.97416303744961696"/>
    <m/>
    <n v="474.612934"/>
    <n v="317.112934"/>
    <n v="308.91969899999998"/>
    <n v="8.1932349999999996"/>
    <n v="308.91969899999998"/>
    <n v="0"/>
    <n v="1"/>
    <s v="0"/>
    <s v="0"/>
    <s v="0"/>
    <x v="2"/>
    <s v="31-Dic-2020"/>
  </r>
  <r>
    <s v="732"/>
    <s v="Secretaría de Seguridad y Convivencia"/>
    <s v="160246"/>
    <s v="FORMULACIÓN  E IMPLEMENTACIÓN DE UN PLAN MAESTRO DE TECNOLOGÍA PARA LA SEGURIDAD Y LA CONVIVENCIA"/>
    <n v="0.8"/>
    <n v="3.6533744576278018E-4"/>
    <n v="0.92378282539159207"/>
    <m/>
    <n v="5521.24557"/>
    <n v="2149.0790080000002"/>
    <n v="1985.2822779999999"/>
    <n v="37.994914999999999"/>
    <n v="1985.2822779999999"/>
    <n v="0"/>
    <n v="1"/>
    <s v="0"/>
    <s v="0"/>
    <s v="0"/>
    <x v="2"/>
    <s v="31-Dic-2020"/>
  </r>
  <r>
    <s v="918"/>
    <s v="Agencia para la Gestión del Paisaje, el Patrimonio y  APP"/>
    <s v="160540"/>
    <s v="FORMULACIÓN DE ESTRATEGIAS INMOBILIARIAS PARA EL DESARROLLO"/>
    <n v="1"/>
    <n v="1.2881604538956455E-4"/>
    <n v="1"/>
    <m/>
    <n v="700"/>
    <n v="700"/>
    <n v="700"/>
    <n v="0"/>
    <n v="700"/>
    <n v="0"/>
    <n v="1"/>
    <s v="0"/>
    <s v="0"/>
    <s v="0"/>
    <x v="2"/>
    <s v="31-Dic-2020"/>
  </r>
  <r>
    <s v="761"/>
    <s v="Departamento Administrativo de Planeación Municipal"/>
    <s v="160381"/>
    <s v="FORMULACIÓN DEL PLAN INTEGRAL DE INTERVENCIONES SOBRE LOS CORREDORES DE TRANSPORTE Y SU ÁREA DE INFLUENCIA"/>
    <n v="1"/>
    <n v="6.5623453977496822E-5"/>
    <n v="1"/>
    <m/>
    <n v="437.09690699999999"/>
    <n v="356.604782"/>
    <n v="356.604782"/>
    <n v="0"/>
    <n v="356.604782"/>
    <n v="0"/>
    <n v="1"/>
    <s v="0"/>
    <s v="0"/>
    <s v="0"/>
    <x v="2"/>
    <s v="31-Dic-2020"/>
  </r>
  <r>
    <s v="762"/>
    <s v="Gestión y Control Territorial"/>
    <s v="160348"/>
    <s v="FORMULACIÓN E IMPLEMENTACIÓN DE POLÍTICAS PARA LOS SERVICIOS PÚBLICOS"/>
    <n v="1"/>
    <n v="9.1805333789240977E-5"/>
    <n v="0.98537384342414303"/>
    <m/>
    <n v="506.28488499999997"/>
    <n v="506.28488499999997"/>
    <n v="498.87988300000001"/>
    <n v="7.4050019999999996"/>
    <n v="498.87988300000001"/>
    <n v="0"/>
    <n v="1"/>
    <s v="0"/>
    <s v="0"/>
    <s v="0"/>
    <x v="2"/>
    <s v="31-Dic-2020"/>
  </r>
  <r>
    <s v="732"/>
    <s v="Secretaría de Seguridad y Convivencia"/>
    <s v="160241"/>
    <s v="FORMULACIÓN E IMPLEMENTACIÓN DE UN PLAN MAESTRO DE INFRAESTRUCTURA PARA LA SEGURIDAD Y LA CONVIVENCIA"/>
    <n v="0.35"/>
    <n v="0"/>
    <n v="0"/>
    <m/>
    <n v="30876.268260000001"/>
    <n v="30991.680710000001"/>
    <n v="0"/>
    <n v="115.41245000000001"/>
    <n v="0"/>
    <n v="0"/>
    <n v="1"/>
    <s v="0"/>
    <s v="0"/>
    <s v="0"/>
    <x v="2"/>
    <s v="31-Dic-2020"/>
  </r>
  <r>
    <s v="732"/>
    <s v="Secretaría de Seguridad y Convivencia"/>
    <s v="160192"/>
    <s v="FORMULACIÓN E IMPLEMENTACIÓN DEL PLAN INTEGRAL DE SEGURIDAD Y CONVIVENCIA – PISC"/>
    <n v="1"/>
    <n v="1.9843079029861024E-3"/>
    <n v="0.85661477932951802"/>
    <m/>
    <n v="15200"/>
    <n v="12587.850509"/>
    <n v="10782.938786000001"/>
    <n v="682.07035599999995"/>
    <n v="10782.938786000001"/>
    <n v="0"/>
    <n v="3"/>
    <s v="0"/>
    <s v="0"/>
    <s v="0"/>
    <x v="2"/>
    <s v="31-Dic-2020"/>
  </r>
  <r>
    <s v="761"/>
    <s v="Departamento Administrativo de Planeación Municipal"/>
    <s v="160373"/>
    <s v="FORMULACIÓN PLAN INTEGRAL DE MOVILIDAD SOSTENIBLE"/>
    <n v="1"/>
    <n v="1.3623228931253177E-4"/>
    <n v="0.78072309397629491"/>
    <m/>
    <n v="999.66087300000004"/>
    <n v="948.22435599999994"/>
    <n v="740.30065300000001"/>
    <n v="115.10373199999999"/>
    <n v="740.30065300000001"/>
    <n v="0"/>
    <n v="1"/>
    <s v="0"/>
    <s v="0"/>
    <s v="0"/>
    <x v="2"/>
    <s v="31-Dic-2020"/>
  </r>
  <r>
    <s v="761"/>
    <s v="Departamento Administrativo de Planeación Municipal"/>
    <s v="160378"/>
    <s v="FORMULACIÓN Y ADOPCIÓN DE INSTRUMENTOS DE PLANIFICACIÓN COMPLEMENTARIA"/>
    <n v="0.71428571428571397"/>
    <n v="1.5541920464408188E-4"/>
    <n v="0.99999999763191494"/>
    <m/>
    <n v="1035.752322"/>
    <n v="844.56438000000003"/>
    <n v="844.56437800000003"/>
    <n v="1.9999999999999999E-6"/>
    <n v="844.56437800000003"/>
    <n v="0"/>
    <n v="1"/>
    <s v="0"/>
    <s v="0"/>
    <s v="0"/>
    <x v="2"/>
    <s v="31-Dic-2020"/>
  </r>
  <r>
    <s v="761"/>
    <s v="Departamento Administrativo de Planeación Municipal"/>
    <s v="160377"/>
    <s v="FORMULACIÓN Y ADOPCIÓN DE LOS MACROPROYECTOS DE TRANSVERSALIDADES Y BORDE URBANO RURAL"/>
    <n v="0.5"/>
    <n v="3.0258947710113949E-4"/>
    <n v="0.97917051048506909"/>
    <m/>
    <n v="3250.9852729999998"/>
    <n v="1679.2817689999999"/>
    <n v="1644.303187"/>
    <n v="27.213985000000001"/>
    <n v="1644.303187"/>
    <n v="0"/>
    <n v="2"/>
    <s v="0"/>
    <s v="0"/>
    <s v="0"/>
    <x v="2"/>
    <s v="31-Dic-2020"/>
  </r>
  <r>
    <s v="742"/>
    <s v="Secretaría de Medio Ambiente"/>
    <s v="160122"/>
    <s v="FORMULACIÓN Y DISEÑO DEL COMPONENTE VERDE DE LA CIUDAD"/>
    <n v="0"/>
    <n v="9.2011460992546125E-6"/>
    <n v="0.39625326686052703"/>
    <m/>
    <n v="0"/>
    <n v="126.18192500000001"/>
    <n v="50"/>
    <n v="1.9999999999999999E-6"/>
    <n v="50"/>
    <n v="0"/>
    <n v="0"/>
    <s v="0"/>
    <s v="0"/>
    <s v="1"/>
    <x v="3"/>
    <s v="31-Dic-2020"/>
  </r>
  <r>
    <s v="918"/>
    <s v="Agencia para la Gestión del Paisaje, el Patrimonio y  APP"/>
    <s v="160535"/>
    <s v="FORMULACIÓN, EVALUACIÓN Y PROMOCIÓN DE ALIANZAS PÚBLICO PRIVADAS -APP-"/>
    <n v="1"/>
    <n v="6.5328137304707741E-4"/>
    <n v="1"/>
    <m/>
    <n v="2550"/>
    <n v="3550"/>
    <n v="3550"/>
    <n v="0"/>
    <n v="3550"/>
    <n v="0"/>
    <n v="1"/>
    <s v="0"/>
    <s v="0"/>
    <s v="0"/>
    <x v="2"/>
    <s v="31-Dic-2020"/>
  </r>
  <r>
    <s v="704"/>
    <s v="Secretaría Hacienda"/>
    <s v="160390"/>
    <s v="FORTALECIMIENTO  DE LA GESTIÓN Y CONTROL EN LA ADMINISTRACIÓN, FISCALIZACIÓN Y LIQUIDACIÓN DE LOS INGRESOS TRIBUTARIOS"/>
    <n v="1"/>
    <n v="3.0823143511178653E-3"/>
    <n v="0.98488802093608097"/>
    <m/>
    <n v="7500"/>
    <n v="17006.625598999999"/>
    <n v="16749.621829"/>
    <n v="257.00376999999997"/>
    <n v="16749.621829"/>
    <n v="0"/>
    <n v="1"/>
    <s v="0"/>
    <s v="0"/>
    <s v="0"/>
    <x v="2"/>
    <s v="31-Dic-2020"/>
  </r>
  <r>
    <s v="907"/>
    <s v="Telemedellín"/>
    <s v="160375"/>
    <s v="FORTALECIMIENTO  DE TELEMEDELLÍN A LA VANGUARDIA DE LA TELEVISIÓN CIUDADANA"/>
    <n v="1"/>
    <n v="2.1340024986500929E-3"/>
    <n v="1"/>
    <m/>
    <n v="6596.3950340000001"/>
    <n v="11596.395033999999"/>
    <n v="11596.395033999999"/>
    <n v="0"/>
    <n v="11596.395033999999"/>
    <n v="0"/>
    <n v="1"/>
    <s v="0"/>
    <s v="0"/>
    <s v="0"/>
    <x v="2"/>
    <s v="31-Dic-2020"/>
  </r>
  <r>
    <s v="743"/>
    <s v="Secretaría de Movilidad"/>
    <s v="160165"/>
    <s v="FORTALECIMIENTO A COBRO COACTIVO DE MOVILIDAD"/>
    <n v="1"/>
    <n v="7.1605991509295346E-4"/>
    <n v="0.940665163020732"/>
    <m/>
    <n v="5474.6606970000003"/>
    <n v="4136.5890680000002"/>
    <n v="3891.1452300000001"/>
    <n v="245.443838"/>
    <n v="3891.1452300000001"/>
    <n v="0"/>
    <n v="1"/>
    <s v="0"/>
    <s v="0"/>
    <s v="0"/>
    <x v="2"/>
    <s v="31-Dic-2020"/>
  </r>
  <r>
    <s v="743"/>
    <s v="Secretaría de Movilidad"/>
    <s v="160175"/>
    <s v="FORTALECIMIENTO A LA CULTURA VIAL PARA LOS ACTORES DE LA MOVILIDAD"/>
    <n v="1"/>
    <n v="3.9577728493202279E-4"/>
    <n v="0.78763124063442902"/>
    <m/>
    <n v="3698.3059079999998"/>
    <n v="2730.586941"/>
    <n v="2150.6955800000001"/>
    <n v="579.89136099999996"/>
    <n v="2150.6955800000001"/>
    <n v="0"/>
    <n v="1"/>
    <s v="0"/>
    <s v="0"/>
    <s v="0"/>
    <x v="2"/>
    <s v="31-Dic-2020"/>
  </r>
  <r>
    <s v="751"/>
    <s v="Secretaría de Desarrollo Económico"/>
    <s v="160452"/>
    <s v="FORTALECIMIENTO A LA ESCUELA DE ARTES Y OFICIOS"/>
    <n v="1"/>
    <n v="3.9469207967832582E-5"/>
    <n v="0.98201104917979198"/>
    <m/>
    <n v="185"/>
    <n v="218.40879100000001"/>
    <n v="214.47984600000001"/>
    <n v="3.9289450000000001"/>
    <n v="214.47984600000001"/>
    <n v="0"/>
    <n v="1"/>
    <s v="0"/>
    <s v="0"/>
    <s v="0"/>
    <x v="2"/>
    <s v="31-Dic-2020"/>
  </r>
  <r>
    <s v="761"/>
    <s v="Departamento Administrativo de Planeación Municipal"/>
    <s v="180033"/>
    <s v="FORTALECIMIENTO A LA GESTIÓN DE LA INFORMACIÓN URBANÍSTICA Y TERRITORIAL"/>
    <n v="1"/>
    <n v="3.3408144358787473E-5"/>
    <n v="0.706414632245841"/>
    <m/>
    <n v="900"/>
    <n v="256.99267500000002"/>
    <n v="181.543386"/>
    <n v="68.209019999999995"/>
    <n v="181.543386"/>
    <n v="0"/>
    <n v="2"/>
    <s v="0"/>
    <s v="0"/>
    <s v="0"/>
    <x v="2"/>
    <s v="31-Dic-2020"/>
  </r>
  <r>
    <s v="743"/>
    <s v="Secretaría de Movilidad"/>
    <s v="160207"/>
    <s v="FORTALECIMIENTO A LA OPERACIÓN DE METROPLÚS"/>
    <n v="1"/>
    <n v="1.4556811218239077E-2"/>
    <n v="0.999999999987358"/>
    <m/>
    <n v="70000"/>
    <n v="79103.250081000006"/>
    <n v="79103.250079999998"/>
    <n v="9.9999999999999995E-7"/>
    <n v="79103.250079999998"/>
    <n v="0"/>
    <n v="1"/>
    <s v="0"/>
    <s v="0"/>
    <s v="0"/>
    <x v="2"/>
    <s v="31-Dic-2020"/>
  </r>
  <r>
    <s v="721"/>
    <s v="Secretaría de Salud"/>
    <s v="160229"/>
    <s v="FORTALECIMIENTO A LA RED PÚBLICA EN SALUD CON CALIDAD Y HUMANIZACIÓN"/>
    <n v="0.93628"/>
    <n v="5.5330910840253817E-3"/>
    <n v="0.96586133915053096"/>
    <m/>
    <n v="16000"/>
    <n v="31130.142909999999"/>
    <n v="30067.401518999999"/>
    <n v="1062.741391"/>
    <n v="30067.401518999999"/>
    <n v="0"/>
    <n v="2"/>
    <s v="0"/>
    <s v="0"/>
    <s v="0"/>
    <x v="2"/>
    <s v="31-Dic-2020"/>
  </r>
  <r>
    <s v="732"/>
    <s v="Secretaría de Seguridad y Convivencia"/>
    <s v="160195"/>
    <s v="FORTALECIMIENTO A ORGANISMOS DE SEGURIDAD Y JUSTICIA"/>
    <n v="1"/>
    <n v="1.2227384858609356E-2"/>
    <n v="0.64395134793708808"/>
    <m/>
    <n v="79122.397714000006"/>
    <n v="103183.107469"/>
    <n v="66444.901138999994"/>
    <n v="12187.453735999999"/>
    <n v="66337.771122000006"/>
    <n v="107.130017"/>
    <n v="1"/>
    <s v="0"/>
    <s v="0"/>
    <s v="0"/>
    <x v="2"/>
    <s v="31-Dic-2020"/>
  </r>
  <r>
    <s v="742"/>
    <s v="Secretaría de Medio Ambiente"/>
    <s v="160136"/>
    <s v="FORTALECIMIENTO A RECICLADORES"/>
    <n v="1"/>
    <n v="1.463918435355708E-4"/>
    <n v="0.60909947431150901"/>
    <m/>
    <n v="1500"/>
    <n v="1306.0407660000001"/>
    <n v="795.50874399999998"/>
    <n v="510.53202199999998"/>
    <n v="795.50874399999998"/>
    <n v="0"/>
    <n v="1"/>
    <s v="0"/>
    <s v="0"/>
    <s v="0"/>
    <x v="2"/>
    <s v="31-Dic-2020"/>
  </r>
  <r>
    <s v="713"/>
    <s v="Secretaría de Cultura Ciudadana"/>
    <s v="160079"/>
    <s v="FORTALECIMIENTO AL SECTOR ARTÍSTICO MEDIANTE LA APLICACIÓN DE ACCIONES DE SOSTENIBILIDAD"/>
    <n v="1"/>
    <n v="3.6804584397018443E-4"/>
    <n v="1"/>
    <m/>
    <n v="2000"/>
    <n v="2000"/>
    <n v="2000"/>
    <n v="0"/>
    <n v="2000"/>
    <n v="0"/>
    <n v="1"/>
    <s v="0"/>
    <s v="0"/>
    <s v="0"/>
    <x v="2"/>
    <s v="31-Dic-2020"/>
  </r>
  <r>
    <s v="713"/>
    <s v="Secretaría de Cultura Ciudadana"/>
    <s v="160078"/>
    <s v="FORTALECIMIENTO AL SISTEMA MUNICIPAL DE CULTURA"/>
    <n v="1"/>
    <n v="8.9892447167148456E-5"/>
    <n v="0.99367161329901998"/>
    <m/>
    <n v="500"/>
    <n v="491.59606500000001"/>
    <n v="488.48505499999999"/>
    <n v="3.1110099999999998"/>
    <n v="488.48505499999999"/>
    <n v="0"/>
    <n v="1"/>
    <s v="0"/>
    <s v="0"/>
    <s v="0"/>
    <x v="2"/>
    <s v="31-Dic-2020"/>
  </r>
  <r>
    <s v="723"/>
    <s v="Secretaría de las Mujeres"/>
    <s v="140095"/>
    <s v="FORTALECIMIENTO CENTROS EQUIDAD GÉNERO"/>
    <n v="0"/>
    <n v="0"/>
    <n v="0"/>
    <m/>
    <n v="0"/>
    <n v="3.1500000000000001E-4"/>
    <n v="0"/>
    <n v="0"/>
    <n v="0"/>
    <n v="0"/>
    <n v="0"/>
    <s v="0"/>
    <s v="0"/>
    <s v="1"/>
    <x v="3"/>
    <s v="31-Dic-2020"/>
  </r>
  <r>
    <s v="722"/>
    <s v="Secretaría de Inclusión Social, Familia y Derechos Humanos"/>
    <s v="160312"/>
    <s v="FORTALECIMIENTO DE ACTORES SOCIALES Y GESTIÓN TERRITORIAL PARA EL EJERCICIO DE LOS DERECHOS HUMANOS"/>
    <n v="1"/>
    <n v="8.3722887323759427E-5"/>
    <n v="0.79166802161399008"/>
    <m/>
    <n v="369.45519400000001"/>
    <n v="574.68408799999997"/>
    <n v="454.95901500000002"/>
    <n v="119.72507299999999"/>
    <n v="454.95901500000002"/>
    <n v="0"/>
    <n v="1"/>
    <s v="0"/>
    <s v="0"/>
    <s v="0"/>
    <x v="2"/>
    <s v="31-Dic-2020"/>
  </r>
  <r>
    <s v="751"/>
    <s v="Secretaría de Desarrollo Económico"/>
    <s v="160477"/>
    <s v="FORTALECIMIENTO DE ALIANZAS DE COOPERACIÓN INTERNACIONAL"/>
    <n v="1"/>
    <n v="2.6223266382875644E-4"/>
    <n v="1"/>
    <m/>
    <n v="1425"/>
    <n v="1425"/>
    <n v="1425"/>
    <n v="0"/>
    <n v="1425"/>
    <n v="0"/>
    <n v="1"/>
    <s v="0"/>
    <s v="0"/>
    <s v="0"/>
    <x v="2"/>
    <s v="31-Dic-2020"/>
  </r>
  <r>
    <s v="915"/>
    <s v="SAPIENCIA"/>
    <s v="160518"/>
    <s v="FORTALECIMIENTO DE ALIANZAS DE COOPERACIÓN UNIVERSIDAD - EMPRESA PARA EL DESARROLLO HUMANO, CIENTÍFICO Y DEL EMPLEO"/>
    <n v="1"/>
    <n v="2.334164371854836E-5"/>
    <n v="1"/>
    <m/>
    <n v="126.840958"/>
    <n v="126.840958"/>
    <n v="126.840958"/>
    <n v="0"/>
    <n v="126.840958"/>
    <n v="0"/>
    <n v="1"/>
    <s v="0"/>
    <s v="0"/>
    <s v="0"/>
    <x v="2"/>
    <s v="31-Dic-2020"/>
  </r>
  <r>
    <s v="713"/>
    <s v="Secretaría de Cultura Ciudadana"/>
    <s v="160089"/>
    <s v="FORTALECIMIENTO DE BIBLIOTECAS PARA CONECTAR TERRITORIOS"/>
    <n v="1"/>
    <n v="3.8239030619220886E-3"/>
    <n v="0.97183458806676204"/>
    <m/>
    <n v="17000"/>
    <n v="21381.718131000001"/>
    <n v="20779.493232000001"/>
    <n v="185.818838"/>
    <n v="20779.493232000001"/>
    <n v="0"/>
    <n v="1"/>
    <s v="0"/>
    <s v="0"/>
    <s v="0"/>
    <x v="2"/>
    <s v="31-Dic-2020"/>
  </r>
  <r>
    <s v="722"/>
    <s v="Secretaría de Inclusión Social, Familia y Derechos Humanos"/>
    <s v="160320"/>
    <s v="FORTALECIMIENTO DE CAPACIDADES A PERSONAS EN EJERCICIO Y CONDICIÓN DE RIESGO DE PROSTITUCIÓN"/>
    <n v="1"/>
    <n v="9.9283018365286022E-5"/>
    <n v="0.85120288929071808"/>
    <m/>
    <n v="757.07850699999995"/>
    <n v="633.82586900000001"/>
    <n v="539.514411"/>
    <n v="31.491028"/>
    <n v="539.514411"/>
    <n v="0"/>
    <n v="1"/>
    <s v="0"/>
    <s v="0"/>
    <s v="0"/>
    <x v="2"/>
    <s v="31-Dic-2020"/>
  </r>
  <r>
    <s v="751"/>
    <s v="Secretaría de Desarrollo Económico"/>
    <s v="160444"/>
    <s v="FORTALECIMIENTO DE ENLACES COMPETITIVOS PARA EL TURISMO"/>
    <n v="1"/>
    <n v="2.1307792701871808E-4"/>
    <n v="0.97740438321335499"/>
    <m/>
    <n v="1300"/>
    <n v="1184.6559999999999"/>
    <n v="1157.8879669999999"/>
    <n v="0"/>
    <n v="1157.8879669999999"/>
    <n v="0"/>
    <n v="2"/>
    <s v="0"/>
    <s v="0"/>
    <s v="0"/>
    <x v="2"/>
    <s v="31-Dic-2020"/>
  </r>
  <r>
    <s v="902"/>
    <s v="Biblioteca Pública Piloto"/>
    <s v="170052"/>
    <s v="FORTALECIMIENTO DE ESTRATEGIAS DE GESTIÓN DE LA MEMORIA Y EL PATRIMONIO DOCUMENTAL"/>
    <n v="1"/>
    <n v="1.9451222853824249E-4"/>
    <n v="1"/>
    <m/>
    <n v="0"/>
    <n v="1057"/>
    <n v="1057"/>
    <n v="0"/>
    <n v="1057"/>
    <n v="0"/>
    <n v="1"/>
    <s v="0"/>
    <s v="0"/>
    <s v="0"/>
    <x v="2"/>
    <s v="31-Dic-2020"/>
  </r>
  <r>
    <s v="733"/>
    <s v="Departamento Administrativo de Gestión del Riesgo de Desastres"/>
    <s v="160393"/>
    <s v="FORTALECIMIENTO DE INSTANCIAS SOCIALES DEL DAGRD"/>
    <n v="1"/>
    <n v="1.3966494469376363E-4"/>
    <n v="0.94869258125"/>
    <m/>
    <n v="800"/>
    <n v="800"/>
    <n v="758.95406500000001"/>
    <n v="0"/>
    <n v="758.95406500000001"/>
    <n v="0"/>
    <n v="2"/>
    <s v="0"/>
    <s v="0"/>
    <s v="0"/>
    <x v="2"/>
    <s v="31-Dic-2020"/>
  </r>
  <r>
    <s v="701"/>
    <s v="Secretaría Privada"/>
    <s v="160376"/>
    <s v="FORTALECIMIENTO DE LA ALCALDÍA EN EL TERRITORIO"/>
    <n v="1"/>
    <n v="3.2460238680792993E-4"/>
    <n v="0.934633852719019"/>
    <m/>
    <n v="1200"/>
    <n v="1887.288438"/>
    <n v="1763.9236639999999"/>
    <n v="115.076829"/>
    <n v="1763.9236639999999"/>
    <n v="0"/>
    <n v="1"/>
    <s v="0"/>
    <s v="0"/>
    <s v="0"/>
    <x v="2"/>
    <s v="31-Dic-2020"/>
  </r>
  <r>
    <s v="751"/>
    <s v="Secretaría de Desarrollo Económico"/>
    <s v="160445"/>
    <s v="FORTALECIMIENTO DE LA ATRACCIÓN DE INVERSIÓN NACIONAL Y EXTRANJERA"/>
    <n v="1"/>
    <n v="2.631527784386819E-4"/>
    <n v="1"/>
    <m/>
    <n v="1430"/>
    <n v="1430"/>
    <n v="1430"/>
    <n v="0"/>
    <n v="1430"/>
    <n v="0"/>
    <n v="1"/>
    <s v="0"/>
    <s v="0"/>
    <s v="0"/>
    <x v="2"/>
    <s v="31-Dic-2020"/>
  </r>
  <r>
    <s v="902"/>
    <s v="Biblioteca Pública Piloto"/>
    <s v="170057"/>
    <s v="FORTALECIMIENTO DE LA BIBLIOTECA PÚBLICA PILOTO"/>
    <n v="0.18"/>
    <n v="1.1096582195701061E-4"/>
    <n v="1"/>
    <m/>
    <n v="0"/>
    <n v="603"/>
    <n v="603"/>
    <n v="0"/>
    <n v="603"/>
    <n v="0"/>
    <n v="1"/>
    <s v="0"/>
    <s v="0"/>
    <s v="0"/>
    <x v="2"/>
    <s v="31-Dic-2020"/>
  </r>
  <r>
    <s v="721"/>
    <s v="Secretaría de Salud"/>
    <s v="160228"/>
    <s v="FORTALECIMIENTO DE LA CALIDAD DE LOS SERVICIOS DE SALUD"/>
    <n v="1"/>
    <n v="5.0556079273940516E-5"/>
    <n v="0.9455357098975119"/>
    <m/>
    <n v="300"/>
    <n v="290.55177200000003"/>
    <n v="274.72707600000001"/>
    <n v="15.824695999999999"/>
    <n v="274.72707600000001"/>
    <n v="0"/>
    <n v="2"/>
    <s v="0"/>
    <s v="0"/>
    <s v="0"/>
    <x v="2"/>
    <s v="31-Dic-2020"/>
  </r>
  <r>
    <s v="915"/>
    <s v="SAPIENCIA"/>
    <s v="170032"/>
    <s v="FORTALECIMIENTO DE LA CAPACIDAD INSTITUCIONAL DE LA AGENCIA DE EDUCACIÓN SUPERIOR SAPIENCIA"/>
    <n v="1"/>
    <n v="2.3922979858061988E-4"/>
    <n v="1"/>
    <m/>
    <n v="1300"/>
    <n v="1300"/>
    <n v="1300"/>
    <n v="0"/>
    <n v="1300"/>
    <n v="0"/>
    <n v="3"/>
    <s v="0"/>
    <s v="0"/>
    <s v="0"/>
    <x v="2"/>
    <s v="31-Dic-2020"/>
  </r>
  <r>
    <s v="711"/>
    <s v="Secretaría Educación"/>
    <s v="160316"/>
    <s v="FORTALECIMIENTO DE LA EDUCACIÓN MEDIA EN ARTICULACIÓN CON LA EDUCACIÓN SUPERIOR Y LA EDUCACIÓN PARA EL TRABAJO Y EL DESARROLLO HUMANO"/>
    <n v="1"/>
    <n v="8.3612290799002205E-4"/>
    <n v="0.95588907983634996"/>
    <m/>
    <n v="4979.5078819999999"/>
    <n v="4753.25047"/>
    <n v="4543.5802180000001"/>
    <n v="203.213491"/>
    <n v="4543.5802180000001"/>
    <n v="0"/>
    <n v="1"/>
    <s v="0"/>
    <s v="0"/>
    <s v="0"/>
    <x v="2"/>
    <s v="31-Dic-2020"/>
  </r>
  <r>
    <s v="711"/>
    <s v="Secretaría Educación"/>
    <s v="160259"/>
    <s v="FORTALECIMIENTO DE LA ESCUELA EN ENTORNO PROTECTOR"/>
    <n v="1"/>
    <n v="2.3176208313353433E-3"/>
    <n v="0.99999999992059796"/>
    <m/>
    <n v="9569.2911039999999"/>
    <n v="12594.196454000001"/>
    <n v="12594.196453"/>
    <n v="9.9999999999999995E-7"/>
    <n v="12594.196453"/>
    <n v="0"/>
    <n v="1"/>
    <s v="0"/>
    <s v="0"/>
    <s v="0"/>
    <x v="2"/>
    <s v="31-Dic-2020"/>
  </r>
  <r>
    <s v="915"/>
    <s v="SAPIENCIA"/>
    <s v="160504"/>
    <s v="FORTALECIMIENTO DE LA ESTRATEGIA DE EDUCACIÓN SUPERIOR DIGITAL"/>
    <n v="1"/>
    <n v="1.1151478169250354E-3"/>
    <n v="1"/>
    <m/>
    <n v="6059.8310520000005"/>
    <n v="6059.8310520000005"/>
    <n v="6059.8310520000005"/>
    <n v="0"/>
    <n v="6059.8310520000005"/>
    <n v="0"/>
    <n v="3"/>
    <s v="0"/>
    <s v="0"/>
    <s v="0"/>
    <x v="2"/>
    <s v="31-Dic-2020"/>
  </r>
  <r>
    <s v="742"/>
    <s v="Secretaría de Medio Ambiente"/>
    <s v="160130"/>
    <s v="FORTALECIMIENTO DE LA GESTIÓN DE NUESTRO RIO Y SUS QUEBRADAS"/>
    <n v="0.83"/>
    <n v="2.7603438297763835E-4"/>
    <n v="1"/>
    <m/>
    <n v="1500"/>
    <n v="1500"/>
    <n v="1500"/>
    <n v="0"/>
    <n v="1500"/>
    <n v="0"/>
    <n v="1"/>
    <s v="0"/>
    <s v="0"/>
    <s v="0"/>
    <x v="2"/>
    <s v="31-Dic-2020"/>
  </r>
  <r>
    <s v="706"/>
    <s v="Secretaría de Gestión Humana y Servicio a la Ciudadanía"/>
    <s v="190045"/>
    <s v="FORTALECIMIENTO DE LA GESTIÓN DOCUMENTAL DE LOS EXPEDIENTES LABORALES"/>
    <n v="0.83636363636363598"/>
    <n v="8.5283235529494416E-5"/>
    <n v="0.78000042487508492"/>
    <m/>
    <n v="784.32383500000003"/>
    <n v="594.15110200000004"/>
    <n v="463.43811199999999"/>
    <n v="130.71298999999999"/>
    <n v="463.43811199999999"/>
    <n v="0"/>
    <n v="1"/>
    <s v="0"/>
    <s v="0"/>
    <s v="0"/>
    <x v="2"/>
    <s v="31-Dic-2020"/>
  </r>
  <r>
    <s v="701"/>
    <s v="Secretaría Privada"/>
    <s v="160387"/>
    <s v="FORTALECIMIENTO DE LA GOBERNABILIDAD DEL CONGLOMERADO PÚBLICO"/>
    <n v="0.5"/>
    <n v="6.9993118193006874E-5"/>
    <n v="0.76248976735622198"/>
    <m/>
    <n v="300"/>
    <n v="498.82636500000001"/>
    <n v="380.34999900000003"/>
    <n v="0.33333400000000002"/>
    <n v="380.34999900000003"/>
    <n v="0"/>
    <n v="1"/>
    <s v="0"/>
    <s v="0"/>
    <s v="0"/>
    <x v="2"/>
    <s v="31-Dic-2020"/>
  </r>
  <r>
    <s v="722"/>
    <s v="Secretaría de Inclusión Social, Familia y Derechos Humanos"/>
    <s v="160244"/>
    <s v="FORTALECIMIENTO DE LA INCLUSIÓN SOCIAL DE LAS PERSONAS CON DISCAPACIDAD, FAMILIARES Y CUIDADORES"/>
    <n v="1"/>
    <n v="9.2740315095769408E-4"/>
    <n v="0.84344914071733901"/>
    <m/>
    <n v="5675.8991619999997"/>
    <n v="5974.9977310000004"/>
    <n v="5039.606702"/>
    <n v="934.79978000000006"/>
    <n v="4994.4843209999999"/>
    <n v="45.122380999999997"/>
    <n v="1"/>
    <s v="0"/>
    <s v="0"/>
    <s v="0"/>
    <x v="2"/>
    <s v="31-Dic-2020"/>
  </r>
  <r>
    <s v="713"/>
    <s v="Secretaría de Cultura Ciudadana"/>
    <s v="160096"/>
    <s v="FORTALECIMIENTO DE LA INFRAESTRUCTURA PARA EL DESARROLLO DE LAS ARTES ESCÉNICAS DE MEDELLÍN"/>
    <n v="0.91176470588235303"/>
    <n v="7.1753205927195117E-4"/>
    <n v="0.30099062956309103"/>
    <m/>
    <n v="2118.314895"/>
    <n v="12954.373439000001"/>
    <n v="3899.1450169999998"/>
    <n v="586.69298700000002"/>
    <n v="3899.1450169999998"/>
    <n v="0"/>
    <n v="1"/>
    <s v="0"/>
    <s v="0"/>
    <s v="0"/>
    <x v="2"/>
    <s v="31-Dic-2020"/>
  </r>
  <r>
    <s v="905"/>
    <s v="INDER"/>
    <s v="160548"/>
    <s v="FORTALECIMIENTO DE LA INTERVENCIÓN DEPORTIVA, RECREATIVA Y DE ACTIVIDAD FÍSICA PARA LA POBLACIÓN EN SITUACIÓN DE DISCAPACIDAD EN EL MUNICIPIO DE MEDELLÍN"/>
    <n v="1"/>
    <n v="3.558028227094732E-4"/>
    <n v="1"/>
    <m/>
    <n v="1933.470129"/>
    <n v="1933.470129"/>
    <n v="1933.470129"/>
    <n v="0"/>
    <n v="1933.470129"/>
    <n v="0"/>
    <n v="2"/>
    <s v="0"/>
    <s v="0"/>
    <s v="0"/>
    <x v="2"/>
    <s v="31-Dic-2020"/>
  </r>
  <r>
    <s v="743"/>
    <s v="Secretaría de Movilidad"/>
    <s v="160209"/>
    <s v="FORTALECIMIENTO DE LA MOVILIDAD HUMANA Y SOSTENIBLE"/>
    <n v="1"/>
    <n v="2.2774771173427128E-4"/>
    <n v="0.63100974581592406"/>
    <m/>
    <n v="1500"/>
    <n v="1961.3090529999999"/>
    <n v="1237.605127"/>
    <n v="723.70392400000003"/>
    <n v="1237.605127"/>
    <n v="0"/>
    <n v="1"/>
    <s v="0"/>
    <s v="0"/>
    <s v="0"/>
    <x v="2"/>
    <s v="31-Dic-2020"/>
  </r>
  <r>
    <s v="724"/>
    <s v="Secretaría de la Juventud"/>
    <s v="160365"/>
    <s v="FORTALECIMIENTO DE LA MOVILIZACIÓN JUVENIL"/>
    <n v="1"/>
    <n v="1.1224881449518811E-4"/>
    <n v="0.99999999836057996"/>
    <m/>
    <n v="609.97191799999996"/>
    <n v="609.97191799999996"/>
    <n v="609.97191699999996"/>
    <n v="9.9999999999999995E-7"/>
    <n v="609.97191699999996"/>
    <n v="0"/>
    <n v="2"/>
    <s v="0"/>
    <s v="0"/>
    <s v="0"/>
    <x v="2"/>
    <s v="31-Dic-2020"/>
  </r>
  <r>
    <s v="722"/>
    <s v="Secretaría de Inclusión Social, Familia y Derechos Humanos"/>
    <s v="160237"/>
    <s v="FORTALECIMIENTO DE LA NUTRICIÓN PARA LA SALUD"/>
    <n v="1"/>
    <n v="1.0843733504744555E-4"/>
    <n v="0.9240157865368811"/>
    <m/>
    <n v="637.71630700000003"/>
    <n v="637.71630700000003"/>
    <n v="589.25993500000004"/>
    <n v="48.456372000000002"/>
    <n v="589.25993500000004"/>
    <n v="0"/>
    <n v="1"/>
    <s v="0"/>
    <s v="0"/>
    <s v="0"/>
    <x v="2"/>
    <s v="31-Dic-2020"/>
  </r>
  <r>
    <s v="905"/>
    <s v="INDER"/>
    <s v="160545"/>
    <s v="FORTALECIMIENTO DE LA PARTICIPACIÓN DE LA POBLACIÓN ADULTA EN PROGRAMAS INDER DE DEPORTE, RECREACIÓN Y ACTIVIDAD FÍSICA EN LA CIUDAD DE MEDELLÍN"/>
    <n v="0.91215073529411794"/>
    <n v="1.1777720268592285E-3"/>
    <n v="1"/>
    <m/>
    <n v="6277.7072410000001"/>
    <n v="6400.1376250000003"/>
    <n v="6400.1376250000003"/>
    <n v="0"/>
    <n v="6400.1376250000003"/>
    <n v="0"/>
    <n v="1"/>
    <s v="0"/>
    <s v="0"/>
    <s v="0"/>
    <x v="2"/>
    <s v="31-Dic-2020"/>
  </r>
  <r>
    <s v="724"/>
    <s v="Secretaría de la Juventud"/>
    <s v="160360"/>
    <s v="FORTALECIMIENTO DE LA PARTICIPACIÓN PARA LA JUVENTUD"/>
    <n v="1"/>
    <n v="1.4120177292983971E-4"/>
    <n v="0.98763516810567908"/>
    <m/>
    <n v="975.64443500000004"/>
    <n v="776.91173500000002"/>
    <n v="767.30535199999997"/>
    <n v="9.6063829999999992"/>
    <n v="767.30535199999997"/>
    <n v="0"/>
    <n v="2"/>
    <s v="0"/>
    <s v="0"/>
    <s v="0"/>
    <x v="2"/>
    <s v="31-Dic-2020"/>
  </r>
  <r>
    <s v="751"/>
    <s v="Secretaría de Desarrollo Económico"/>
    <s v="160462"/>
    <s v="FORTALECIMIENTO DE LA PROMOCIÓN Y MERCADEO DE LA CIUDAD COMO DESTINO TURÍSTICO"/>
    <n v="1"/>
    <n v="6.9505622923157827E-4"/>
    <n v="0.98408759981495708"/>
    <m/>
    <n v="4000"/>
    <n v="3838.0820800000001"/>
    <n v="3777.0089819999998"/>
    <n v="61.073098000000002"/>
    <n v="3777.0089819999998"/>
    <n v="0"/>
    <n v="3"/>
    <s v="0"/>
    <s v="0"/>
    <s v="0"/>
    <x v="2"/>
    <s v="31-Dic-2020"/>
  </r>
  <r>
    <s v="743"/>
    <s v="Secretaría de Movilidad"/>
    <s v="160205"/>
    <s v="FORTALECIMIENTO DE LA RACIONALIZACIÓN DEL TRANSPORTE PÚBLICO COLECTIVO"/>
    <n v="0"/>
    <n v="0"/>
    <n v="0"/>
    <m/>
    <n v="10000"/>
    <n v="0"/>
    <n v="0"/>
    <n v="0"/>
    <n v="0"/>
    <n v="0"/>
    <n v="0"/>
    <s v="0"/>
    <s v="0"/>
    <s v="0"/>
    <x v="2"/>
    <s v="31-Dic-2020"/>
  </r>
  <r>
    <s v="713"/>
    <s v="Secretaría de Cultura Ciudadana"/>
    <s v="160095"/>
    <s v="FORTALECIMIENTO DE LA RED CASAS DE LA CULTURA"/>
    <n v="1"/>
    <n v="1.1998976338596493E-3"/>
    <n v="0.97633200055636293"/>
    <m/>
    <n v="5500"/>
    <n v="6678.4357239999999"/>
    <n v="6520.3705110000001"/>
    <n v="138.30832799999999"/>
    <n v="6520.3705110000001"/>
    <n v="0"/>
    <n v="1"/>
    <s v="0"/>
    <s v="0"/>
    <s v="0"/>
    <x v="2"/>
    <s v="31-Dic-2020"/>
  </r>
  <r>
    <s v="751"/>
    <s v="Secretaría de Desarrollo Económico"/>
    <s v="160467"/>
    <s v="FORTALECIMIENTO DE LA RED DE ANTIOQUEÑOS EN EL EXTERIOR (SOSPAISA)"/>
    <n v="1"/>
    <n v="1.1961489929030994E-4"/>
    <n v="1"/>
    <m/>
    <n v="650"/>
    <n v="650"/>
    <n v="650"/>
    <n v="0"/>
    <n v="650"/>
    <n v="0"/>
    <n v="1"/>
    <s v="0"/>
    <s v="0"/>
    <s v="0"/>
    <x v="2"/>
    <s v="31-Dic-2020"/>
  </r>
  <r>
    <s v="712"/>
    <s v="Secretaría de Participación Ciudadana"/>
    <s v="160115"/>
    <s v="FORTALECIMIENTO DE LA RED DE FORMACIÓN E INVESTIGACIÓN PARA LA PARTICIPACIÓN CIUDADANA"/>
    <n v="1"/>
    <n v="8.0260143826737203E-5"/>
    <n v="0.97933873334675492"/>
    <m/>
    <n v="445"/>
    <n v="445.34346099999999"/>
    <n v="436.14210100000003"/>
    <n v="6.9847599999999996"/>
    <n v="436.14210100000003"/>
    <n v="0"/>
    <n v="3"/>
    <s v="0"/>
    <s v="0"/>
    <s v="0"/>
    <x v="2"/>
    <s v="31-Dic-2020"/>
  </r>
  <r>
    <s v="915"/>
    <s v="SAPIENCIA"/>
    <s v="160503"/>
    <s v="FORTALECIMIENTO DE LA SINERGIA DE LAS TRES INSTITUCIONES PÚBLICAS DE EDUCACIÓN SUPERIOR"/>
    <n v="0.88888888888888895"/>
    <n v="8.3680154164896263E-4"/>
    <n v="1"/>
    <m/>
    <n v="4547.2679850000004"/>
    <n v="4547.2679850000004"/>
    <n v="4547.2679850000004"/>
    <n v="0"/>
    <n v="4547.2679850000004"/>
    <n v="0"/>
    <n v="3"/>
    <s v="0"/>
    <s v="0"/>
    <s v="0"/>
    <x v="2"/>
    <s v="31-Dic-2020"/>
  </r>
  <r>
    <s v="732"/>
    <s v="Secretaría de Seguridad y Convivencia"/>
    <s v="160264"/>
    <s v="FORTALECIMIENTO DE LAS CASAS DE JUSTICIA EN EL MARCO DEL SISTEMA DE JUSTICIA CERCANA AL CIUDADANO"/>
    <n v="1"/>
    <n v="1.6376991659684367E-4"/>
    <n v="0.68554065263725605"/>
    <m/>
    <n v="2000"/>
    <n v="1298.162298"/>
    <n v="889.94302900000002"/>
    <n v="6.9330790000000002"/>
    <n v="889.94302900000002"/>
    <n v="0"/>
    <n v="2"/>
    <s v="0"/>
    <s v="0"/>
    <s v="0"/>
    <x v="2"/>
    <s v="31-Dic-2020"/>
  </r>
  <r>
    <s v="732"/>
    <s v="Secretaría de Seguridad y Convivencia"/>
    <s v="160262"/>
    <s v="FORTALECIMIENTO DE LAS COMISARÍAS DE FAMILIA EN EL MARCO DEL SISTEMA DE JUSTICIA CERCANA AL CIUDADANO"/>
    <n v="0.51547826086956494"/>
    <n v="9.872447745795758E-4"/>
    <n v="0.833492072512656"/>
    <m/>
    <n v="6000"/>
    <n v="6436.5248140000003"/>
    <n v="5364.7924069999999"/>
    <n v="167.06186099999999"/>
    <n v="5364.7924069999999"/>
    <n v="0"/>
    <n v="3"/>
    <s v="0"/>
    <s v="0"/>
    <s v="0"/>
    <x v="2"/>
    <s v="31-Dic-2020"/>
  </r>
  <r>
    <s v="905"/>
    <s v="INDER"/>
    <s v="160525"/>
    <s v="FORTALECIMIENTO DE LAS ESTRATEGIAS DE INTERVENCIÓN DEPORTIVA, RECREATIVA Y DE ACTIVIDAD FÍSICA PARA LA POBLACIÓN EN RIESGO SOCIAL"/>
    <n v="1"/>
    <n v="2.7959232576473062E-4"/>
    <n v="1"/>
    <m/>
    <n v="1421.6869939999999"/>
    <n v="1519.334237"/>
    <n v="1519.334237"/>
    <n v="0"/>
    <n v="1519.334237"/>
    <n v="0"/>
    <n v="1"/>
    <s v="0"/>
    <s v="0"/>
    <s v="0"/>
    <x v="2"/>
    <s v="31-Dic-2020"/>
  </r>
  <r>
    <s v="905"/>
    <s v="INDER"/>
    <s v="160510"/>
    <s v="FORTALECIMIENTO DE LAS ESTRATEGIAS DEPORTIVAS, RECREATIVAS Y DE ACTIVIDAD FÍSICA PARA LA PARTICIPACIÓN DE LOS JÓVENES DE MEDELLÍN"/>
    <n v="0.444347826086956"/>
    <n v="8.3972793598607117E-4"/>
    <n v="1"/>
    <m/>
    <n v="4563.1703209999996"/>
    <n v="4563.1703209999996"/>
    <n v="4563.1703209999996"/>
    <n v="0"/>
    <n v="4563.1703209999996"/>
    <n v="0"/>
    <n v="1"/>
    <s v="0"/>
    <s v="0"/>
    <s v="0"/>
    <x v="2"/>
    <s v="31-Dic-2020"/>
  </r>
  <r>
    <s v="722"/>
    <s v="Secretaría de Inclusión Social, Familia y Derechos Humanos"/>
    <s v="180031"/>
    <s v="FORTALECIMIENTO DE LAS HABILIDADES PARA LA VIDA Y EL TRABAJO A LOS GRUPOS POBLACIONALES VULNERABLES EN LA CIUDAD"/>
    <n v="1"/>
    <n v="8.6028785259533163E-5"/>
    <n v="0.59552803566878998"/>
    <m/>
    <n v="850"/>
    <n v="785"/>
    <n v="467.489508"/>
    <n v="317.510492"/>
    <n v="467.489508"/>
    <n v="0"/>
    <n v="2"/>
    <s v="0"/>
    <s v="0"/>
    <s v="0"/>
    <x v="2"/>
    <s v="31-Dic-2020"/>
  </r>
  <r>
    <s v="732"/>
    <s v="Secretaría de Seguridad y Convivencia"/>
    <s v="160271"/>
    <s v="FORTALECIMIENTO DE LAS INSPECCIONES DE POLICÍA EN EL MARCO DEL SISTEMA DE JUSTICIA CERCANA AL CIUDADANO"/>
    <n v="0.5"/>
    <n v="1.8644091538593194E-3"/>
    <n v="0.83728320256184896"/>
    <m/>
    <n v="12000"/>
    <n v="12100.321952"/>
    <n v="10131.396316"/>
    <n v="825.65338799999995"/>
    <n v="10131.396316"/>
    <n v="0"/>
    <n v="2"/>
    <s v="0"/>
    <s v="0"/>
    <s v="0"/>
    <x v="2"/>
    <s v="31-Dic-2020"/>
  </r>
  <r>
    <s v="712"/>
    <s v="Secretaría de Participación Ciudadana"/>
    <s v="160114"/>
    <s v="FORTALECIMIENTO DE LAS ORGANIZACIONES DE LA SOCIEDAD CIVIL Y LAS REDES SOCIALES"/>
    <n v="0.99714285714285689"/>
    <n v="3.8513342838404938E-4"/>
    <n v="0.94515159030657103"/>
    <m/>
    <n v="800"/>
    <n v="2214.3069540000001"/>
    <n v="2092.8557390000001"/>
    <n v="118.778257"/>
    <n v="2092.8557390000001"/>
    <n v="0"/>
    <n v="5"/>
    <s v="0"/>
    <s v="0"/>
    <s v="0"/>
    <x v="2"/>
    <s v="31-Dic-2020"/>
  </r>
  <r>
    <s v="751"/>
    <s v="Secretaría de Desarrollo Económico"/>
    <s v="160459"/>
    <s v="FORTALECIMIENTO DE LOS CEDEZO"/>
    <n v="0.99484536082474195"/>
    <n v="5.8316904020463555E-4"/>
    <n v="0.95779826821632597"/>
    <m/>
    <n v="4257.8469429999996"/>
    <n v="3308.6321840000001"/>
    <n v="3169.002176"/>
    <n v="139.25677300000001"/>
    <n v="3169.002176"/>
    <n v="0"/>
    <n v="4"/>
    <s v="0"/>
    <s v="0"/>
    <s v="0"/>
    <x v="2"/>
    <s v="31-Dic-2020"/>
  </r>
  <r>
    <s v="723"/>
    <s v="Secretaría de las Mujeres"/>
    <s v="160424"/>
    <s v="FORTALECIMIENTO DE LOS CENTROS DE EQUIDAD DE GÉNERO"/>
    <n v="1"/>
    <n v="2.2077863891115457E-4"/>
    <n v="0.99662777328459895"/>
    <m/>
    <n v="1200"/>
    <n v="1203.793915"/>
    <n v="1199.734449"/>
    <n v="0.222857"/>
    <n v="1199.734449"/>
    <n v="0"/>
    <n v="3"/>
    <s v="0"/>
    <s v="0"/>
    <s v="0"/>
    <x v="2"/>
    <s v="31-Dic-2020"/>
  </r>
  <r>
    <s v="751"/>
    <s v="Secretaría de Desarrollo Económico"/>
    <s v="160476"/>
    <s v="FORTALECIMIENTO DE LOS MERCADOS CAMPESINOS"/>
    <n v="1"/>
    <n v="3.9780065891647495E-4"/>
    <n v="0.96743801480535097"/>
    <m/>
    <n v="2335.54684"/>
    <n v="2234.4488999999999"/>
    <n v="2161.6908079999998"/>
    <n v="72.758092000000005"/>
    <n v="2161.6908079999998"/>
    <n v="0"/>
    <n v="1"/>
    <s v="0"/>
    <s v="0"/>
    <s v="0"/>
    <x v="2"/>
    <s v="31-Dic-2020"/>
  </r>
  <r>
    <s v="911"/>
    <s v="Pascual Bravo"/>
    <s v="180097"/>
    <s v="FORTALECIMIENTO DE LOS SERVICIOS DE ATENCIÓN A LA COMUNIDAD UNIVERSITARIA"/>
    <n v="1"/>
    <n v="1.8402292198509222E-5"/>
    <n v="1"/>
    <m/>
    <n v="100"/>
    <n v="100"/>
    <n v="100"/>
    <n v="0"/>
    <n v="100"/>
    <n v="0"/>
    <n v="1"/>
    <s v="0"/>
    <s v="0"/>
    <s v="0"/>
    <x v="2"/>
    <s v="31-Dic-2020"/>
  </r>
  <r>
    <s v="751"/>
    <s v="Secretaría de Desarrollo Económico"/>
    <s v="160447"/>
    <s v="FORTALECIMIENTO DE MEDELLÍN CIUDAD DE GRANDES EVENTOS, CONVENCIONES Y FERIAS"/>
    <n v="1"/>
    <n v="2.9582228809677018E-4"/>
    <n v="0.96495974869752899"/>
    <m/>
    <n v="2334.6959900000002"/>
    <n v="1665.903235"/>
    <n v="1607.529567"/>
    <n v="58.373668000000002"/>
    <n v="1607.529567"/>
    <n v="0"/>
    <n v="1"/>
    <s v="0"/>
    <s v="0"/>
    <s v="0"/>
    <x v="2"/>
    <s v="31-Dic-2020"/>
  </r>
  <r>
    <s v="723"/>
    <s v="Secretaría de las Mujeres"/>
    <s v="160425"/>
    <s v="FORTALECIMIENTO DE PROCESOS PARA LA TRANSVERSALIZACIÓN DE LA EQUIDAD DE GÉNERO"/>
    <n v="1"/>
    <n v="7.4333179745194783E-5"/>
    <n v="0.93287379214780597"/>
    <m/>
    <n v="390"/>
    <n v="433"/>
    <n v="403.93435199999999"/>
    <n v="21.039871000000002"/>
    <n v="403.93435199999999"/>
    <n v="0"/>
    <n v="2"/>
    <s v="0"/>
    <s v="0"/>
    <s v="0"/>
    <x v="2"/>
    <s v="31-Dic-2020"/>
  </r>
  <r>
    <s v="733"/>
    <s v="Departamento Administrativo de Gestión del Riesgo de Desastres"/>
    <s v="160389"/>
    <s v="FORTALECIMIENTO DE SIATA E INNOVACIÓN PARA LA GESTIÓN DEL RIESGO"/>
    <n v="1"/>
    <n v="2.5763209077912881E-5"/>
    <n v="0.25925925925925897"/>
    <m/>
    <n v="400"/>
    <n v="540"/>
    <n v="140"/>
    <n v="400"/>
    <n v="140"/>
    <n v="0"/>
    <n v="1"/>
    <s v="0"/>
    <s v="0"/>
    <s v="0"/>
    <x v="2"/>
    <s v="31-Dic-2020"/>
  </r>
  <r>
    <s v="711"/>
    <s v="Secretaría Educación"/>
    <s v="160347"/>
    <s v="FORTALECIMIENTO DE TECNOLOGÍAS DE LA INFORMACIÓN"/>
    <n v="1"/>
    <n v="2.8486578015598663E-3"/>
    <n v="0.91350650098955699"/>
    <m/>
    <n v="13732.184703000001"/>
    <n v="16945.590903"/>
    <n v="15479.907453"/>
    <n v="1465.68345"/>
    <n v="15479.907453"/>
    <n v="0"/>
    <n v="1"/>
    <s v="0"/>
    <s v="0"/>
    <s v="0"/>
    <x v="2"/>
    <s v="31-Dic-2020"/>
  </r>
  <r>
    <s v="751"/>
    <s v="Secretaría de Desarrollo Económico"/>
    <s v="160455"/>
    <s v="FORTALECIMIENTO DE UNA GRAN BASE EMPRESARIAL DE OFERTA Y DEMANDA DE EMPLEO"/>
    <n v="1"/>
    <n v="2.2668115922796979E-4"/>
    <n v="0.97284256090243304"/>
    <m/>
    <n v="1975.3113639999999"/>
    <n v="1266.196009"/>
    <n v="1231.8093679999999"/>
    <n v="34.386640999999997"/>
    <n v="1231.8093679999999"/>
    <n v="0"/>
    <n v="4"/>
    <s v="0"/>
    <s v="0"/>
    <s v="0"/>
    <x v="2"/>
    <s v="31-Dic-2020"/>
  </r>
  <r>
    <s v="713"/>
    <s v="Secretaría de Cultura Ciudadana"/>
    <s v="160091"/>
    <s v="FORTALECIMIENTO DEL ARCHIVO HISTÓRICO DE MEDELLÍN"/>
    <n v="0.57279744476976302"/>
    <n v="1.6704885358283694E-4"/>
    <n v="0.99568666034334996"/>
    <m/>
    <n v="900"/>
    <n v="911.69356300000004"/>
    <n v="907.76111900000001"/>
    <n v="2.4479489999999999"/>
    <n v="907.76111900000001"/>
    <n v="0"/>
    <n v="1"/>
    <s v="0"/>
    <s v="0"/>
    <s v="0"/>
    <x v="2"/>
    <s v="31-Dic-2020"/>
  </r>
  <r>
    <s v="751"/>
    <s v="Secretaría de Desarrollo Económico"/>
    <s v="160466"/>
    <s v="FORTALECIMIENTO DEL BANCO DE LAS OPORTUNIDADES Y ACCESO A RECURSOS"/>
    <n v="1"/>
    <n v="1.1569942727480222E-3"/>
    <n v="0.99667898310176595"/>
    <m/>
    <n v="3700.5846289999999"/>
    <n v="6308.1786819999998"/>
    <n v="6287.2291139999998"/>
    <n v="20.949567999999999"/>
    <n v="6287.2291139999998"/>
    <n v="0"/>
    <n v="3"/>
    <s v="0"/>
    <s v="0"/>
    <s v="0"/>
    <x v="2"/>
    <s v="31-Dic-2020"/>
  </r>
  <r>
    <s v="742"/>
    <s v="Secretaría de Medio Ambiente"/>
    <s v="160138"/>
    <s v="FORTALECIMIENTO DEL BIENESTAR ANIMAL"/>
    <n v="1"/>
    <n v="2.107414793824587E-3"/>
    <n v="0.86688391885827198"/>
    <m/>
    <n v="11000"/>
    <n v="13210.436124"/>
    <n v="11451.914637"/>
    <n v="1758.521487"/>
    <n v="11451.914637"/>
    <n v="0"/>
    <n v="1"/>
    <s v="0"/>
    <s v="0"/>
    <s v="0"/>
    <x v="2"/>
    <s v="31-Dic-2020"/>
  </r>
  <r>
    <s v="732"/>
    <s v="Secretaría de Seguridad y Convivencia"/>
    <s v="160273"/>
    <s v="FORTALECIMIENTO DEL CAPITAL SOCIAL Y LAS COMPETENCIAS CIUDADANAS PARA LA CONVIVENCIA"/>
    <n v="1"/>
    <n v="4.5505434739189068E-4"/>
    <n v="0.85889333465472806"/>
    <m/>
    <n v="4000"/>
    <n v="2879.0692629999999"/>
    <n v="2472.8134"/>
    <n v="28.446731"/>
    <n v="2472.8134"/>
    <n v="0"/>
    <n v="2"/>
    <s v="0"/>
    <s v="0"/>
    <s v="0"/>
    <x v="2"/>
    <s v="31-Dic-2020"/>
  </r>
  <r>
    <s v="706"/>
    <s v="Secretaría de Gestión Humana y Servicio a la Ciudadanía"/>
    <s v="170064"/>
    <s v="FORTALECIMIENTO DEL CENTRO DE PRÁCTICAS DEL MUNICIPIO DE MEDELLÍN"/>
    <n v="1"/>
    <n v="2.6572641169169764E-4"/>
    <n v="0.99957200026109605"/>
    <m/>
    <n v="784.32383500000003"/>
    <n v="1444.603685"/>
    <n v="1443.9853949999999"/>
    <n v="0"/>
    <n v="1443.9853949999999"/>
    <n v="0"/>
    <n v="1"/>
    <s v="0"/>
    <s v="0"/>
    <s v="0"/>
    <x v="2"/>
    <s v="31-Dic-2020"/>
  </r>
  <r>
    <s v="733"/>
    <s v="Departamento Administrativo de Gestión del Riesgo de Desastres"/>
    <s v="160398"/>
    <s v="FORTALECIMIENTO DEL CUERPO OFICIAL DE BOMBEROS"/>
    <n v="1"/>
    <n v="9.4645504167851233E-4"/>
    <n v="0.65377832097294108"/>
    <m/>
    <n v="5412.5983450000003"/>
    <n v="7866.7898949999999"/>
    <n v="5143.1366889999999"/>
    <n v="2213.4986560000002"/>
    <n v="5143.1366889999999"/>
    <n v="0"/>
    <n v="3"/>
    <s v="0"/>
    <s v="0"/>
    <s v="0"/>
    <x v="2"/>
    <s v="31-Dic-2020"/>
  </r>
  <r>
    <s v="751"/>
    <s v="Secretaría de Desarrollo Económico"/>
    <s v="160480"/>
    <s v="FORTALECIMIENTO DEL ECOSISTEMA DE EMPRENDIMIENTO"/>
    <n v="1"/>
    <n v="1.1020317669994475E-3"/>
    <n v="0.93646617294033108"/>
    <m/>
    <n v="9833.8756159999994"/>
    <n v="6394.8460969999996"/>
    <n v="5988.5570509999998"/>
    <n v="404.88001500000001"/>
    <n v="5988.5570509999998"/>
    <n v="0"/>
    <n v="3"/>
    <s v="0"/>
    <s v="0"/>
    <s v="0"/>
    <x v="2"/>
    <s v="31-Dic-2020"/>
  </r>
  <r>
    <s v="732"/>
    <s v="Secretaría de Seguridad y Convivencia"/>
    <s v="160170"/>
    <s v="FORTALECIMIENTO DEL GOBIERNO LOCAL Y RECUPERACIÓN DE CONFIANZA EN LA INSTITUCIONALIDAD"/>
    <n v="1"/>
    <n v="3.0794016438536267E-4"/>
    <n v="0.8604414474203681"/>
    <m/>
    <n v="2500"/>
    <n v="1944.791702"/>
    <n v="1673.379387"/>
    <n v="52.052191999999998"/>
    <n v="1673.379387"/>
    <n v="0"/>
    <n v="2"/>
    <s v="0"/>
    <s v="0"/>
    <s v="0"/>
    <x v="2"/>
    <s v="31-Dic-2020"/>
  </r>
  <r>
    <s v="915"/>
    <s v="SAPIENCIA"/>
    <s v="160527"/>
    <s v="FORTALECIMIENTO DEL OBSERVATORIO DE EDUCACIÓN SUPERIOR (ODES)"/>
    <n v="1"/>
    <n v="6.2755208307414481E-5"/>
    <n v="1"/>
    <m/>
    <n v="341.01843200000002"/>
    <n v="341.01843200000002"/>
    <n v="341.01843200000002"/>
    <n v="0"/>
    <n v="341.01843200000002"/>
    <n v="0"/>
    <n v="1"/>
    <s v="0"/>
    <s v="0"/>
    <s v="0"/>
    <x v="2"/>
    <s v="31-Dic-2020"/>
  </r>
  <r>
    <s v="712"/>
    <s v="Secretaría de Participación Ciudadana"/>
    <s v="160119"/>
    <s v="FORTALECIMIENTO DEL PRESUPUESTO PARTICIPATIVO JOVEN CUENTA CON VOS"/>
    <n v="1"/>
    <n v="2.1071776182738852E-5"/>
    <n v="0.95421881666666708"/>
    <m/>
    <n v="120"/>
    <n v="120"/>
    <n v="114.506258"/>
    <n v="5.4937420000000001"/>
    <n v="114.506258"/>
    <n v="0"/>
    <n v="4"/>
    <s v="0"/>
    <s v="0"/>
    <s v="0"/>
    <x v="2"/>
    <s v="31-Dic-2020"/>
  </r>
  <r>
    <s v="722"/>
    <s v="Secretaría de Inclusión Social, Familia y Derechos Humanos"/>
    <s v="160220"/>
    <s v="FORTALECIMIENTO DEL SISTEMA DE ATENCIÓN PARA LA POBLACIÓN DE CALLE"/>
    <n v="1"/>
    <n v="4.6719163346137498E-3"/>
    <n v="0.87918844186326595"/>
    <m/>
    <n v="18623.184099999999"/>
    <n v="28876.274686000001"/>
    <n v="25387.686947999999"/>
    <n v="3470.244369"/>
    <n v="25387.686947999999"/>
    <n v="0"/>
    <n v="1"/>
    <s v="0"/>
    <s v="0"/>
    <s v="0"/>
    <x v="2"/>
    <s v="31-Dic-2020"/>
  </r>
  <r>
    <s v="911"/>
    <s v="Pascual Bravo"/>
    <s v="180100"/>
    <s v="FORTALECIMIENTO DEL SISTEMA DE BIENESTAR INSTITUCIONAL - PASCUAL BRAVO"/>
    <n v="1"/>
    <n v="1.8402292198509222E-5"/>
    <n v="1"/>
    <m/>
    <n v="100"/>
    <n v="100"/>
    <n v="100"/>
    <n v="0"/>
    <n v="100"/>
    <n v="0"/>
    <n v="1"/>
    <s v="0"/>
    <s v="0"/>
    <s v="0"/>
    <x v="2"/>
    <s v="31-Dic-2020"/>
  </r>
  <r>
    <s v="722"/>
    <s v="Secretaría de Inclusión Social, Familia y Derechos Humanos"/>
    <s v="160307"/>
    <s v="FORTALECIMIENTO DEL SISTEMA DE INFORMACIÓN PARA EL  BIENESTAR Y LA INCLUSIÓN SOCIAL - SIBIS"/>
    <n v="1"/>
    <n v="1.4721833758807378E-5"/>
    <n v="1"/>
    <m/>
    <n v="80"/>
    <n v="80"/>
    <n v="80"/>
    <n v="0"/>
    <n v="80"/>
    <n v="0"/>
    <n v="1"/>
    <s v="0"/>
    <s v="0"/>
    <s v="0"/>
    <x v="2"/>
    <s v="31-Dic-2020"/>
  </r>
  <r>
    <s v="761"/>
    <s v="Departamento Administrativo de Planeación Municipal"/>
    <s v="160412"/>
    <s v="FORTALECIMIENTO DEL SISTEMA DE INFORMACIÓN SISBEN"/>
    <n v="0.69068700000000005"/>
    <n v="5.5757203216480499E-4"/>
    <n v="0.45041488082605496"/>
    <m/>
    <n v="5772.2094100000004"/>
    <n v="6726.9210210000001"/>
    <n v="3029.90533"/>
    <n v="2200.3763990000002"/>
    <n v="3029.90533"/>
    <n v="0"/>
    <n v="3"/>
    <s v="0"/>
    <s v="0"/>
    <s v="0"/>
    <x v="2"/>
    <s v="31-Dic-2020"/>
  </r>
  <r>
    <s v="706"/>
    <s v="Secretaría de Gestión Humana y Servicio a la Ciudadanía"/>
    <s v="160184"/>
    <s v="FORTALECIMIENTO DEL SISTEMA DE SERVICIO A LA CIUDADANÍA"/>
    <n v="1"/>
    <n v="1.6949105481261569E-3"/>
    <n v="0.95673826528997907"/>
    <m/>
    <n v="4370"/>
    <n v="9626.7948290000004"/>
    <n v="9210.3229850000007"/>
    <n v="376.44792100000001"/>
    <n v="9210.3229850000007"/>
    <n v="0"/>
    <n v="1"/>
    <s v="0"/>
    <s v="0"/>
    <s v="0"/>
    <x v="2"/>
    <s v="31-Dic-2020"/>
  </r>
  <r>
    <s v="732"/>
    <s v="Secretaría de Seguridad y Convivencia"/>
    <s v="160245"/>
    <s v="FORTALECIMIENTO DEL SISTEMA INTEGRADO DE EMERGENCIAS Y SEGURIDAD DE MEDELLÍN - SIES-M."/>
    <n v="1"/>
    <n v="5.8263483354999363E-3"/>
    <n v="0.89954421142780405"/>
    <m/>
    <n v="21000"/>
    <n v="35196.705179999997"/>
    <n v="31660.992406000001"/>
    <n v="1546.513772"/>
    <n v="31660.992406000001"/>
    <n v="0"/>
    <n v="1"/>
    <s v="0"/>
    <s v="0"/>
    <s v="0"/>
    <x v="2"/>
    <s v="31-Dic-2020"/>
  </r>
  <r>
    <s v="732"/>
    <s v="Secretaría de Seguridad y Convivencia"/>
    <s v="160253"/>
    <s v="FORTALECIMIENTO DEL SISTEMA PENAL DE RESPONSABILIDAD PARA ADOLESCENTES"/>
    <n v="1"/>
    <n v="5.6260455761863537E-4"/>
    <n v="0.91261271545865297"/>
    <m/>
    <n v="3350"/>
    <n v="3350.0000089999999"/>
    <n v="3057.2526050000001"/>
    <n v="292.74740400000002"/>
    <n v="3057.2526050000001"/>
    <n v="0"/>
    <n v="1"/>
    <s v="0"/>
    <s v="0"/>
    <s v="0"/>
    <x v="2"/>
    <s v="31-Dic-2020"/>
  </r>
  <r>
    <s v="751"/>
    <s v="Secretaría de Desarrollo Económico"/>
    <s v="160465"/>
    <s v="FORTALECIMIENTO DEL TEJIDO EMPRESARIAL E INSTITUCIONAL TURÍSTICO"/>
    <n v="1"/>
    <n v="1.8402292198509228E-5"/>
    <n v="0.89441409419160711"/>
    <m/>
    <n v="200"/>
    <n v="111.805036"/>
    <n v="100"/>
    <n v="11.805035999999999"/>
    <n v="100"/>
    <n v="0"/>
    <n v="1"/>
    <s v="0"/>
    <s v="0"/>
    <s v="0"/>
    <x v="2"/>
    <s v="31-Dic-2020"/>
  </r>
  <r>
    <s v="713"/>
    <s v="Secretaría de Cultura Ciudadana"/>
    <s v="160082"/>
    <s v="FORTALECIMIENTO DEL VOLUNTARIADO CIUDADANO"/>
    <n v="1"/>
    <n v="1.8402292198509222E-5"/>
    <n v="1"/>
    <m/>
    <n v="100"/>
    <n v="100"/>
    <n v="100"/>
    <n v="0"/>
    <n v="100"/>
    <n v="0"/>
    <n v="2"/>
    <s v="0"/>
    <s v="0"/>
    <s v="0"/>
    <x v="2"/>
    <s v="31-Dic-2020"/>
  </r>
  <r>
    <s v="918"/>
    <s v="Agencia para la Gestión del Paisaje, el Patrimonio y  APP"/>
    <s v="160539"/>
    <s v="FORTALECIMIENTO ECONÓMICO DE LOS BIENES INMUEBLES DEL MUNICIPIO DE MEDELLÍN"/>
    <n v="1"/>
    <n v="6.4982538760784218E-5"/>
    <n v="1"/>
    <m/>
    <n v="353.12198100000001"/>
    <n v="353.12198100000001"/>
    <n v="353.12198100000001"/>
    <n v="0"/>
    <n v="353.12198100000001"/>
    <n v="0"/>
    <n v="1"/>
    <s v="0"/>
    <s v="0"/>
    <s v="0"/>
    <x v="2"/>
    <s v="31-Dic-2020"/>
  </r>
  <r>
    <s v="761"/>
    <s v="Departamento Administrativo de Planeación Municipal"/>
    <s v="160437"/>
    <s v="FORTALECIMIENTO EN LA PLANEACIÓN PARTICIPATIVA DEL DESARROLLO"/>
    <n v="1"/>
    <n v="4.9803500346741578E-4"/>
    <n v="0.92825703732426101"/>
    <m/>
    <n v="3100.9839999999999"/>
    <n v="2915.5446360000001"/>
    <n v="2706.3748260000002"/>
    <n v="208.615071"/>
    <n v="2706.3748260000002"/>
    <n v="0"/>
    <n v="5"/>
    <s v="0"/>
    <s v="0"/>
    <s v="0"/>
    <x v="2"/>
    <s v="31-Dic-2020"/>
  </r>
  <r>
    <s v="711"/>
    <s v="Secretaría Educación"/>
    <s v="160343"/>
    <s v="FORTALECIMIENTO EN LENGUAS EXTRANJERAS"/>
    <n v="1"/>
    <n v="2.2759100959137573E-4"/>
    <n v="0.91408734712171902"/>
    <m/>
    <n v="1298.1199999999999"/>
    <n v="1352.9927909999999"/>
    <n v="1236.7535909999999"/>
    <n v="116.2392"/>
    <n v="1236.7535909999999"/>
    <n v="0"/>
    <n v="1"/>
    <s v="0"/>
    <s v="0"/>
    <s v="0"/>
    <x v="2"/>
    <s v="31-Dic-2020"/>
  </r>
  <r>
    <s v="743"/>
    <s v="Secretaría de Movilidad"/>
    <s v="160213"/>
    <s v="FORTALECIMIENTO ESTRATÉGICO PARA LA MOVILIDAD AMIGABLE CON EL MEDIO AMBIENTE"/>
    <n v="1"/>
    <n v="1.1275631456564494E-4"/>
    <n v="0.93616639629699094"/>
    <m/>
    <n v="1180.213972"/>
    <n v="654.50942099999997"/>
    <n v="612.72972600000003"/>
    <n v="41.779694999999997"/>
    <n v="612.72972600000003"/>
    <n v="0"/>
    <n v="1"/>
    <s v="0"/>
    <s v="0"/>
    <s v="0"/>
    <x v="2"/>
    <s v="31-Dic-2020"/>
  </r>
  <r>
    <s v="722"/>
    <s v="Secretaría de Inclusión Social, Familia y Derechos Humanos"/>
    <s v="160301"/>
    <s v="FORTALECIMIENTO FAMILIA MEDELLÍN - MEDELLÍN SOLIDARIA"/>
    <n v="0.95502083333333398"/>
    <n v="3.1282056053709203E-3"/>
    <n v="0.97892528414019397"/>
    <m/>
    <n v="15007.103901"/>
    <n v="17364.961380000001"/>
    <n v="16998.999753"/>
    <n v="131.87780000000001"/>
    <n v="16998.999753"/>
    <n v="0"/>
    <n v="2"/>
    <s v="0"/>
    <s v="0"/>
    <s v="0"/>
    <x v="2"/>
    <s v="31-Dic-2020"/>
  </r>
  <r>
    <s v="917"/>
    <s v="Museo Casa de la Memoria"/>
    <s v="160406"/>
    <s v="FORTALECIMIENTO INSTITUCIONAL DEL MUSEO CASA DE LA MEMORIA"/>
    <n v="0.83333333333333304"/>
    <n v="2.576320907791291E-4"/>
    <n v="1"/>
    <m/>
    <n v="1400"/>
    <n v="1400"/>
    <n v="1400"/>
    <n v="0"/>
    <n v="1400"/>
    <n v="0"/>
    <n v="3"/>
    <s v="0"/>
    <s v="0"/>
    <s v="0"/>
    <x v="2"/>
    <s v="31-Dic-2020"/>
  </r>
  <r>
    <s v="711"/>
    <s v="Secretaría Educación"/>
    <s v="160322"/>
    <s v="FORTALECIMIENTO INSTITUCIONAL, ASESORÍA PEDAGÓGICA Y PLANES PARA EL MEJORAMIENTO DE LA CALIDAD EDUCATIVA"/>
    <n v="0.17030567685589498"/>
    <n v="9.1524719443780944E-5"/>
    <n v="0.99665080199284806"/>
    <m/>
    <n v="707.81235100000004"/>
    <n v="499.02633300000002"/>
    <n v="497.35499499999997"/>
    <n v="1.671338"/>
    <n v="497.35499499999997"/>
    <n v="0"/>
    <n v="1"/>
    <s v="0"/>
    <s v="0"/>
    <s v="0"/>
    <x v="2"/>
    <s v="31-Dic-2020"/>
  </r>
  <r>
    <s v="743"/>
    <s v="Secretaría de Movilidad"/>
    <s v="160151"/>
    <s v="FORTALECIMIENTO LABORATORIO DE TOXICOLOGÍA"/>
    <n v="1"/>
    <n v="1.00182209016913E-4"/>
    <n v="0.93639855467724697"/>
    <m/>
    <n v="571.4"/>
    <n v="581.37713399999996"/>
    <n v="544.40070800000001"/>
    <n v="18.976426"/>
    <n v="544.40070800000001"/>
    <n v="0"/>
    <n v="1"/>
    <s v="0"/>
    <s v="0"/>
    <s v="0"/>
    <x v="2"/>
    <s v="31-Dic-2020"/>
  </r>
  <r>
    <s v="724"/>
    <s v="Secretaría de la Juventud"/>
    <s v="160364"/>
    <s v="FORTALECIMIENTO MEDELLÍN JOVEN"/>
    <n v="1"/>
    <n v="1.8874460714450315E-4"/>
    <n v="0.99928474617005303"/>
    <m/>
    <n v="1000"/>
    <n v="1026.3922669999999"/>
    <n v="1025.658136"/>
    <n v="0.73413099999999998"/>
    <n v="1025.658136"/>
    <n v="0"/>
    <n v="2"/>
    <s v="0"/>
    <s v="0"/>
    <s v="0"/>
    <x v="2"/>
    <s v="31-Dic-2020"/>
  </r>
  <r>
    <s v="905"/>
    <s v="INDER"/>
    <s v="160509"/>
    <s v="FORTALECIMIENTO ORGANIZACIONAL DEL DEPORTE, LA RECREACIÓN Y LA ACTIVIDAD FÍSICA EN MEDELLÍN"/>
    <n v="0.984615384615385"/>
    <n v="1.4283028653829064E-4"/>
    <n v="1"/>
    <m/>
    <n v="776.15486699999997"/>
    <n v="776.15486699999997"/>
    <n v="776.15486699999997"/>
    <n v="0"/>
    <n v="776.15486699999997"/>
    <n v="0"/>
    <n v="1"/>
    <s v="0"/>
    <s v="0"/>
    <s v="0"/>
    <x v="2"/>
    <s v="31-Dic-2020"/>
  </r>
  <r>
    <s v="743"/>
    <s v="Secretaría de Movilidad"/>
    <s v="160167"/>
    <s v="FORTALECIMIENTO ORGANIZACIONAL Y OPERATIVO DE LA SECRETARIA DE MOVILIDAD"/>
    <n v="1"/>
    <n v="1.0806650604080329E-3"/>
    <n v="0.91730130366024798"/>
    <m/>
    <n v="6826.6444600000004"/>
    <n v="6401.8748109999997"/>
    <n v="5872.4481100000003"/>
    <n v="482.98996499999998"/>
    <n v="5872.4481100000003"/>
    <n v="0"/>
    <n v="2"/>
    <s v="0"/>
    <s v="0"/>
    <s v="0"/>
    <x v="2"/>
    <s v="31-Dic-2020"/>
  </r>
  <r>
    <s v="724"/>
    <s v="Secretaría de la Juventud"/>
    <s v="160362"/>
    <s v="FORTALECIMIENTO PARA JÓVENES EN SITUACIÓN VULNERABILIDAD SOCIAL"/>
    <n v="1"/>
    <n v="1.766406369160564E-4"/>
    <n v="1"/>
    <m/>
    <n v="948.699029"/>
    <n v="959.88388299999997"/>
    <n v="959.88388299999997"/>
    <n v="0"/>
    <n v="959.88388299999997"/>
    <n v="0"/>
    <n v="3"/>
    <s v="0"/>
    <s v="0"/>
    <s v="0"/>
    <x v="2"/>
    <s v="31-Dic-2020"/>
  </r>
  <r>
    <s v="721"/>
    <s v="Secretaría de Salud"/>
    <s v="160278"/>
    <s v="FORTALECIMIENTO PARA LA GESTIÓN DE LA INFORMACIÓN Y EL CONOCIMIENTO EN SALUD"/>
    <n v="1"/>
    <n v="3.1702765222328834E-4"/>
    <n v="0.94634868073824097"/>
    <m/>
    <n v="1112.6807799999999"/>
    <n v="1820.4302399999999"/>
    <n v="1722.7617560000001"/>
    <n v="94.475384000000005"/>
    <n v="1722.7617560000001"/>
    <n v="0"/>
    <n v="1"/>
    <s v="0"/>
    <s v="0"/>
    <s v="0"/>
    <x v="2"/>
    <s v="31-Dic-2020"/>
  </r>
  <r>
    <s v="723"/>
    <s v="Secretaría de las Mujeres"/>
    <s v="160427"/>
    <s v="FORTALECIMIENTO PARA LA PROMOCIÓN DE LA AUTONOMÍA ECONÓMICA PARA LAS MUJERES"/>
    <n v="0.90900000000000003"/>
    <n v="6.1525199943371562E-4"/>
    <n v="0.99917628179147899"/>
    <m/>
    <n v="3280"/>
    <n v="3346.10061"/>
    <n v="3343.3443659999998"/>
    <n v="2.756243"/>
    <n v="3343.3443659999998"/>
    <n v="0"/>
    <n v="2"/>
    <s v="0"/>
    <s v="0"/>
    <s v="0"/>
    <x v="2"/>
    <s v="31-Dic-2020"/>
  </r>
  <r>
    <s v="713"/>
    <s v="Secretaría de Cultura Ciudadana"/>
    <s v="160098"/>
    <s v="FORTALECIMIENTO REDES DE FORMACIÓN ARTÍSTICA Y CULTURAL"/>
    <n v="1"/>
    <n v="2.449259584818808E-3"/>
    <n v="0.99604595405338903"/>
    <m/>
    <n v="12000"/>
    <n v="13362.370774999999"/>
    <n v="13309.535346999999"/>
    <n v="34.888886999999997"/>
    <n v="13309.535346999999"/>
    <n v="0"/>
    <n v="1"/>
    <s v="0"/>
    <s v="0"/>
    <s v="0"/>
    <x v="2"/>
    <s v="31-Dic-2020"/>
  </r>
  <r>
    <s v="743"/>
    <s v="Secretaría de Movilidad"/>
    <s v="160185"/>
    <s v="FORTALECIMIENTO TECNOLÓGICO Y GESTIÓN DE LA INFORMACIÓN PARA LA SECRETARÍA DE MOVILIDAD"/>
    <n v="1"/>
    <n v="2.2695862549330337E-4"/>
    <n v="0.69306317777006798"/>
    <m/>
    <n v="2304.6318510000001"/>
    <n v="1779.5161949999999"/>
    <n v="1233.317149"/>
    <n v="496.48961100000002"/>
    <n v="1233.317149"/>
    <n v="0"/>
    <n v="1"/>
    <s v="0"/>
    <s v="0"/>
    <s v="0"/>
    <x v="2"/>
    <s v="31-Dic-2020"/>
  </r>
  <r>
    <s v="724"/>
    <s v="Secretaría de la Juventud"/>
    <s v="160361"/>
    <s v="FORTALECIMIENTO Y APOYO A LOS PROCESOS Y CLUBES JUVENILES"/>
    <n v="1"/>
    <n v="2.3612537605223279E-4"/>
    <n v="0.98702326153846198"/>
    <m/>
    <n v="1300"/>
    <n v="1300"/>
    <n v="1283.13024"/>
    <n v="16.869759999999999"/>
    <n v="1283.13024"/>
    <n v="0"/>
    <n v="3"/>
    <s v="0"/>
    <s v="0"/>
    <s v="0"/>
    <x v="2"/>
    <s v="31-Dic-2020"/>
  </r>
  <r>
    <s v="751"/>
    <s v="Secretaría de Desarrollo Económico"/>
    <s v="160451"/>
    <s v="FORTALECIMIENTO Y FOMENTO DE LA INSERCIÓN FORMAL LABORAL"/>
    <n v="1"/>
    <n v="1.0937701442236771E-4"/>
    <n v="0.95450222292406495"/>
    <m/>
    <n v="726.70577700000001"/>
    <n v="622.69760900000006"/>
    <n v="594.36625200000003"/>
    <n v="28.331357000000001"/>
    <n v="594.36625200000003"/>
    <n v="0"/>
    <n v="2"/>
    <s v="0"/>
    <s v="0"/>
    <s v="0"/>
    <x v="2"/>
    <s v="31-Dic-2020"/>
  </r>
  <r>
    <s v="732"/>
    <s v="Secretaría de Seguridad y Convivencia"/>
    <s v="160200"/>
    <s v="FORTALECIMIENTO Y POSICIONAMIENTO DEL SISTEMA DE INFORMACIÓN PARA LA SEGURIDAD Y LA CONVIVENCIA - SISC"/>
    <n v="1"/>
    <n v="2.9950135826754831E-4"/>
    <n v="0.81235387770219103"/>
    <m/>
    <n v="2000"/>
    <n v="2003.4643369999999"/>
    <n v="1627.522023"/>
    <n v="3.464337"/>
    <n v="1627.522023"/>
    <n v="0"/>
    <n v="6"/>
    <s v="0"/>
    <s v="0"/>
    <s v="0"/>
    <x v="2"/>
    <s v="31-Dic-2020"/>
  </r>
  <r>
    <s v="742"/>
    <s v="Secretaría de Medio Ambiente"/>
    <s v="160166"/>
    <s v="HABILITACIÓN AMBIENTAL DEL MORRO DE BASURAS DE MORAVIA"/>
    <n v="0.99358974358974395"/>
    <n v="1.1961486966261948E-4"/>
    <n v="0.999999752307692"/>
    <m/>
    <n v="450"/>
    <n v="650"/>
    <n v="649.99983899999995"/>
    <n v="0"/>
    <n v="649.99983899999995"/>
    <n v="0"/>
    <n v="1"/>
    <s v="0"/>
    <s v="0"/>
    <s v="0"/>
    <x v="2"/>
    <s v="31-Dic-2020"/>
  </r>
  <r>
    <s v="711"/>
    <s v="Secretaría Educación"/>
    <s v="170045"/>
    <s v="HABILITACIÓN DE SEDES EDUCATIVAS PARA LA IMPLEMENTACIÓN DE LA JORNADA ÚNICA EN MEDELLÍN"/>
    <n v="0"/>
    <n v="0"/>
    <n v="0"/>
    <m/>
    <n v="8606.9921689999992"/>
    <n v="0"/>
    <n v="0"/>
    <n v="0"/>
    <n v="0"/>
    <n v="0"/>
    <n v="0"/>
    <s v="0"/>
    <s v="0"/>
    <s v="0"/>
    <x v="2"/>
    <s v="31-Dic-2020"/>
  </r>
  <r>
    <s v="914"/>
    <s v="ISVIMED"/>
    <s v="160493"/>
    <s v="IDENTIFICACIÓN DE SUELO PARA VIVIENDA SOCIAL"/>
    <n v="1"/>
    <n v="1.2876277093767279E-4"/>
    <n v="1"/>
    <m/>
    <n v="926.15859499999999"/>
    <n v="699.71050100000002"/>
    <n v="699.71050100000002"/>
    <n v="0"/>
    <n v="699.71050100000002"/>
    <n v="0"/>
    <n v="1"/>
    <s v="0"/>
    <s v="0"/>
    <s v="0"/>
    <x v="2"/>
    <s v="31-Dic-2020"/>
  </r>
  <r>
    <s v="722"/>
    <s v="Secretaría de Inclusión Social, Familia y Derechos Humanos"/>
    <s v="160315"/>
    <s v="IDENTIFICACIÓN Y DIGNIFICACIÓN HUMANA EN EL CEMENTERIO UNIVERSAL Y OTROS SITIOS DE LA CIUDAD"/>
    <n v="4.4444444444444405E-2"/>
    <n v="2.3697271732547558E-4"/>
    <n v="0.53213889460123898"/>
    <m/>
    <n v="1000"/>
    <n v="2419.9223080000002"/>
    <n v="1287.734782"/>
    <n v="693.20700299999999"/>
    <n v="1287.734782"/>
    <n v="0"/>
    <n v="1"/>
    <s v="0"/>
    <s v="0"/>
    <s v="0"/>
    <x v="2"/>
    <s v="31-Dic-2020"/>
  </r>
  <r>
    <s v="722"/>
    <s v="Secretaría de Inclusión Social, Familia y Derechos Humanos"/>
    <s v="160260"/>
    <s v="IDENTIFICACIÓN Y GARANTÍA DE DERECHOS DE LOS PUEBLOS INDÍGENAS EN MEDELLÍN"/>
    <n v="1"/>
    <n v="7.0223015637144935E-5"/>
    <n v="0.79157352228909106"/>
    <m/>
    <n v="505.41950200000002"/>
    <n v="482.07686999999999"/>
    <n v="381.59928600000001"/>
    <n v="100.47758399999999"/>
    <n v="381.59928600000001"/>
    <n v="0"/>
    <n v="1"/>
    <s v="0"/>
    <s v="0"/>
    <s v="0"/>
    <x v="2"/>
    <s v="31-Dic-2020"/>
  </r>
  <r>
    <s v="722"/>
    <s v="Secretaría de Inclusión Social, Familia y Derechos Humanos"/>
    <s v="160256"/>
    <s v="IDENTIFICACIÓN Y GARANTÍA DE DERECHOS DE LOS PUEBLOS NEGROS, AFRODESCENDIENTES, RAIZALES Y PALENQUEROS EN MEDELLÍN"/>
    <n v="1"/>
    <n v="1.1034284437461849E-4"/>
    <n v="0.85560588151406802"/>
    <m/>
    <n v="685.33909900000003"/>
    <n v="700.807097"/>
    <n v="599.61467400000004"/>
    <n v="100.460616"/>
    <n v="599.61467400000004"/>
    <n v="0"/>
    <n v="1"/>
    <s v="0"/>
    <s v="0"/>
    <s v="0"/>
    <x v="2"/>
    <s v="31-Dic-2020"/>
  </r>
  <r>
    <s v="762"/>
    <s v="Gestión y Control Territorial"/>
    <s v="160328"/>
    <s v="IMPLEMENTACIÓN  DE LA ASIGNACIÓN Y REVISIÓN DE NOMENCLATURA EN LOS CORREGIMIENTOS"/>
    <n v="1"/>
    <n v="4.3448316839578216E-5"/>
    <n v="0.99999999152911201"/>
    <m/>
    <n v="550"/>
    <n v="236.102746"/>
    <n v="236.102744"/>
    <n v="1.9999999999999999E-6"/>
    <n v="236.102744"/>
    <n v="0"/>
    <n v="1"/>
    <s v="0"/>
    <s v="0"/>
    <s v="0"/>
    <x v="2"/>
    <s v="31-Dic-2020"/>
  </r>
  <r>
    <s v="914"/>
    <s v="ISVIMED"/>
    <s v="160488"/>
    <s v="IMPLEMENTACIÓN  DE LA POLÍTICA PÚBLICA DE INQUILINATOS"/>
    <n v="1"/>
    <n v="1.6506126800820654E-4"/>
    <n v="1"/>
    <m/>
    <n v="896.96036900000001"/>
    <n v="896.96036900000001"/>
    <n v="896.96036900000001"/>
    <n v="0"/>
    <n v="896.96036900000001"/>
    <n v="0"/>
    <n v="1"/>
    <s v="0"/>
    <s v="0"/>
    <s v="0"/>
    <x v="2"/>
    <s v="31-Dic-2020"/>
  </r>
  <r>
    <s v="723"/>
    <s v="Secretaría de las Mujeres"/>
    <s v="160426"/>
    <s v="IMPLEMENTACIÓN DE ACCIONES AFIRMATIVAS EN EL SISTEMA EDUCATIVO PARA LAS MUJERES Y LAS NIÑAS"/>
    <n v="1"/>
    <n v="7.0011935824940331E-5"/>
    <n v="0.87060012814645305"/>
    <m/>
    <n v="450"/>
    <n v="437"/>
    <n v="380.45225599999998"/>
    <n v="55.450535000000002"/>
    <n v="380.45225599999998"/>
    <n v="0"/>
    <n v="2"/>
    <s v="0"/>
    <s v="0"/>
    <s v="0"/>
    <x v="2"/>
    <s v="31-Dic-2020"/>
  </r>
  <r>
    <s v="732"/>
    <s v="Secretaría de Seguridad y Convivencia"/>
    <s v="160289"/>
    <s v="IMPLEMENTACIÓN DE ACCIONES INSTITUCIONALES PARA LA PREVENCIÓN SOCIAL DEL DELITO"/>
    <n v="0.85888295454545405"/>
    <n v="1.1130208041752874E-4"/>
    <n v="0.94147175943193306"/>
    <m/>
    <n v="400"/>
    <n v="642.42741000000001"/>
    <n v="604.82726400000001"/>
    <n v="25.317933"/>
    <n v="604.82726400000001"/>
    <n v="0"/>
    <n v="2"/>
    <s v="0"/>
    <s v="0"/>
    <s v="0"/>
    <x v="2"/>
    <s v="31-Dic-2020"/>
  </r>
  <r>
    <s v="723"/>
    <s v="Secretaría de las Mujeres"/>
    <s v="160419"/>
    <s v="IMPLEMENTACIÓN DE ACCIONES PARA PROMOVER TERRITORIOS SEGUROS PARA LAS MUJERES Y LAS NIÑAS"/>
    <n v="1"/>
    <n v="1.2640445168027363E-4"/>
    <n v="0.96838041624958393"/>
    <m/>
    <n v="700"/>
    <n v="709.32366400000001"/>
    <n v="686.89514499999996"/>
    <n v="20.551127000000001"/>
    <n v="686.89514499999996"/>
    <n v="0"/>
    <n v="2"/>
    <s v="0"/>
    <s v="0"/>
    <s v="0"/>
    <x v="2"/>
    <s v="31-Dic-2020"/>
  </r>
  <r>
    <s v="711"/>
    <s v="Secretaría Educación"/>
    <s v="160345"/>
    <s v="IMPLEMENTACIÓN DE BACHILLERATO INTERNACIONAL"/>
    <n v="0"/>
    <n v="3.853774908085844E-7"/>
    <n v="1"/>
    <m/>
    <n v="0"/>
    <n v="2.094182"/>
    <n v="2.094182"/>
    <n v="0"/>
    <n v="2.094182"/>
    <n v="0"/>
    <n v="1"/>
    <s v="0"/>
    <s v="0"/>
    <s v="0"/>
    <x v="2"/>
    <s v="31-Dic-2020"/>
  </r>
  <r>
    <s v="713"/>
    <s v="Secretaría de Cultura Ciudadana"/>
    <s v="160081"/>
    <s v="IMPLEMENTACIÓN DE CAMPAÑAS DE CULTURA CIUDADANA"/>
    <n v="1"/>
    <n v="2.9318061660087749E-4"/>
    <n v="0.99948208594730203"/>
    <m/>
    <n v="1000"/>
    <n v="1594"/>
    <n v="1593.1744450000001"/>
    <n v="0.82555500000000004"/>
    <n v="1593.1744450000001"/>
    <n v="0"/>
    <n v="1"/>
    <s v="0"/>
    <s v="0"/>
    <s v="0"/>
    <x v="2"/>
    <s v="31-Dic-2020"/>
  </r>
  <r>
    <s v="711"/>
    <s v="Secretaría Educación"/>
    <s v="160254"/>
    <s v="IMPLEMENTACIÓN DE ESCUELA ABIERTA PARA EL DESARROLLO DE LA CIUDADANÍA"/>
    <n v="1"/>
    <n v="4.5085615886347592E-6"/>
    <n v="1"/>
    <m/>
    <n v="86.116641000000001"/>
    <n v="24.5"/>
    <n v="24.5"/>
    <n v="0"/>
    <n v="24.5"/>
    <n v="0"/>
    <n v="1"/>
    <s v="0"/>
    <s v="0"/>
    <s v="0"/>
    <x v="2"/>
    <s v="31-Dic-2020"/>
  </r>
  <r>
    <s v="723"/>
    <s v="Secretaría de las Mujeres"/>
    <s v="160421"/>
    <s v="IMPLEMENTACIÓN DE ESTRATEGIAS DE COMUNICACIÓN PÚBLICA PARA EL EMPODERAMIENTO FAVORABLE DE LOS DERECHOS DE LAS MUJERES"/>
    <n v="1"/>
    <n v="1.7271245233946587E-4"/>
    <n v="0.98793443473684206"/>
    <m/>
    <n v="950"/>
    <n v="950"/>
    <n v="938.53771300000005"/>
    <n v="6.2288000000000003E-2"/>
    <n v="938.53771300000005"/>
    <n v="0"/>
    <n v="1"/>
    <s v="0"/>
    <s v="0"/>
    <s v="0"/>
    <x v="2"/>
    <s v="31-Dic-2020"/>
  </r>
  <r>
    <s v="713"/>
    <s v="Secretaría de Cultura Ciudadana"/>
    <s v="200081"/>
    <s v="IMPLEMENTACIÓN DE ESTRATEGIAS DE ECONOMÍA CREATIVA Y CULTURAL"/>
    <n v="1"/>
    <n v="1.9414418269427235E-4"/>
    <n v="0.97685185185185208"/>
    <m/>
    <n v="0"/>
    <n v="1080"/>
    <n v="1055"/>
    <n v="25"/>
    <n v="1055"/>
    <n v="0"/>
    <n v="1"/>
    <s v="0"/>
    <s v="0"/>
    <s v="0"/>
    <x v="2"/>
    <s v="31-Dic-2020"/>
  </r>
  <r>
    <s v="905"/>
    <s v="INDER"/>
    <s v="160515"/>
    <s v="IMPLEMENTACIÓN DE ESTRATEGIAS EN DEPORTE, RECREACIÓN Y ACTIVIDAD FÍSICA PARA LA ATENCIÓN DE LA PRIMERA INFANCIA Y LAS MADRES GESTANTES EN EL MUNICIPIO DE MEDELLÍN"/>
    <n v="1"/>
    <n v="4.6526586048695201E-4"/>
    <n v="1"/>
    <m/>
    <n v="2282.3038409999999"/>
    <n v="2528.3038409999999"/>
    <n v="2528.3038409999999"/>
    <n v="0"/>
    <n v="2528.3038409999999"/>
    <n v="0"/>
    <n v="1"/>
    <s v="0"/>
    <s v="0"/>
    <s v="0"/>
    <x v="2"/>
    <s v="31-Dic-2020"/>
  </r>
  <r>
    <s v="704"/>
    <s v="Secretaría Hacienda"/>
    <s v="160129"/>
    <s v="IMPLEMENTACIÓN DE ESTRATEGIAS PARA LA GESTIÓN DE RECURSOS"/>
    <n v="1"/>
    <n v="1.1432091988404804E-3"/>
    <n v="0.98191919823099094"/>
    <m/>
    <n v="2500"/>
    <n v="6326.7115839999997"/>
    <n v="6212.3195660000001"/>
    <n v="114.39201799999999"/>
    <n v="6212.3195660000001"/>
    <n v="0"/>
    <n v="1"/>
    <s v="0"/>
    <s v="0"/>
    <s v="0"/>
    <x v="2"/>
    <s v="31-Dic-2020"/>
  </r>
  <r>
    <s v="905"/>
    <s v="INDER"/>
    <s v="160522"/>
    <s v="IMPLEMENTACIÓN DE ESTRATEGIAS PARA LA REGIONALIZACIÓN E INTERNACIONALIZACIÓN DEL DEPORTE"/>
    <n v="1"/>
    <n v="1.8187429752817986E-3"/>
    <n v="1"/>
    <m/>
    <n v="8324.2414769999996"/>
    <n v="9883.2414769999996"/>
    <n v="9883.2414769999996"/>
    <n v="0"/>
    <n v="9883.2414769999996"/>
    <n v="0"/>
    <n v="1"/>
    <s v="0"/>
    <s v="0"/>
    <s v="0"/>
    <x v="2"/>
    <s v="31-Dic-2020"/>
  </r>
  <r>
    <s v="713"/>
    <s v="Secretaría de Cultura Ciudadana"/>
    <s v="160612"/>
    <s v="IMPLEMENTACIÓN DE EVENTOS DE CIUDAD EN EL CENTRO"/>
    <n v="1"/>
    <n v="3.6804582556789228E-5"/>
    <n v="0.99999994999999997"/>
    <m/>
    <n v="200"/>
    <n v="200"/>
    <n v="199.99999"/>
    <n v="0"/>
    <n v="199.99999"/>
    <n v="0"/>
    <n v="1"/>
    <s v="0"/>
    <s v="0"/>
    <s v="0"/>
    <x v="2"/>
    <s v="31-Dic-2020"/>
  </r>
  <r>
    <s v="713"/>
    <s v="Secretaría de Cultura Ciudadana"/>
    <s v="160105"/>
    <s v="IMPLEMENTACIÓN DE LA CINEMATECA MUNICIPAL"/>
    <n v="1"/>
    <n v="1.2946301790477723E-4"/>
    <n v="1"/>
    <m/>
    <n v="500"/>
    <n v="703.515717"/>
    <n v="703.515717"/>
    <n v="0"/>
    <n v="703.515717"/>
    <n v="0"/>
    <n v="1"/>
    <s v="0"/>
    <s v="0"/>
    <s v="0"/>
    <x v="2"/>
    <s v="31-Dic-2020"/>
  </r>
  <r>
    <s v="711"/>
    <s v="Secretaría Educación"/>
    <s v="160342"/>
    <s v="IMPLEMENTACIÓN DE LA EDUCACIÓN COMPLEMENTARIA"/>
    <n v="0.51927755939999998"/>
    <n v="9.0015586289417728E-5"/>
    <n v="0.98254023835263093"/>
    <m/>
    <n v="2619.1950120000001"/>
    <n v="497.84648700000002"/>
    <n v="489.15420599999999"/>
    <n v="8.6922809999999995"/>
    <n v="489.15420599999999"/>
    <n v="0"/>
    <n v="1"/>
    <s v="0"/>
    <s v="0"/>
    <s v="0"/>
    <x v="2"/>
    <s v="31-Dic-2020"/>
  </r>
  <r>
    <s v="706"/>
    <s v="Secretaría de Gestión Humana y Servicio a la Ciudadanía"/>
    <s v="160183"/>
    <s v="IMPLEMENTACIÓN DE LA ESTRATEGIA DE GOBIERNO EN LÍNEA"/>
    <n v="1"/>
    <n v="3.813343414079194E-4"/>
    <n v="0.87211319835691203"/>
    <m/>
    <n v="1500"/>
    <n v="2376.0804250000001"/>
    <n v="2072.2110990000001"/>
    <n v="153.972093"/>
    <n v="2072.2110990000001"/>
    <n v="0"/>
    <n v="1"/>
    <s v="0"/>
    <s v="0"/>
    <s v="0"/>
    <x v="2"/>
    <s v="31-Dic-2020"/>
  </r>
  <r>
    <s v="722"/>
    <s v="Secretaría de Inclusión Social, Familia y Derechos Humanos"/>
    <s v="200085"/>
    <s v="IMPLEMENTACIÓN DE LA ESTRATEGIA DE RENTAS BÁSICAS MEDELLIN"/>
    <n v="0.65042626312491703"/>
    <n v="9.820015185890475E-4"/>
    <n v="0.99998325515736897"/>
    <m/>
    <n v="0"/>
    <n v="5336.389357"/>
    <n v="5336.3"/>
    <n v="0"/>
    <n v="5333.8"/>
    <n v="2.5"/>
    <n v="1"/>
    <s v="0"/>
    <s v="0"/>
    <s v="0"/>
    <x v="2"/>
    <s v="31-Dic-2020"/>
  </r>
  <r>
    <s v="761"/>
    <s v="Departamento Administrativo de Planeación Municipal"/>
    <s v="160410"/>
    <s v="IMPLEMENTACIÓN DE LA METODOLOGÍA DE GESTIÓN POR RESULTADOS"/>
    <n v="0"/>
    <n v="0"/>
    <n v="0"/>
    <m/>
    <n v="30.282174999999999"/>
    <n v="0"/>
    <n v="0"/>
    <n v="0"/>
    <n v="0"/>
    <n v="0"/>
    <n v="0"/>
    <s v="0"/>
    <s v="0"/>
    <s v="0"/>
    <x v="2"/>
    <s v="31-Dic-2020"/>
  </r>
  <r>
    <s v="761"/>
    <s v="Departamento Administrativo de Planeación Municipal"/>
    <s v="160382"/>
    <s v="IMPLEMENTACIÓN DE LA METODOLOGÍA PARA EL SEGUIMIENTO DE LAS TRANSFORMACIONES TERRITORIALES"/>
    <n v="1"/>
    <n v="4.5608180993312712E-5"/>
    <n v="0.99919448708069192"/>
    <m/>
    <n v="270.47267900000003"/>
    <n v="248.03947299999999"/>
    <n v="247.839674"/>
    <n v="0"/>
    <n v="247.839674"/>
    <n v="0"/>
    <n v="1"/>
    <s v="0"/>
    <s v="0"/>
    <s v="0"/>
    <x v="2"/>
    <s v="31-Dic-2020"/>
  </r>
  <r>
    <s v="751"/>
    <s v="Secretaría de Desarrollo Económico"/>
    <s v="160474"/>
    <s v="IMPLEMENTACIÓN DE LA PLATAFORMA DE ECONOMÍA COLABORATIVA (PEC)"/>
    <n v="1"/>
    <n v="2.4791716317099874E-4"/>
    <n v="0.97814798736124797"/>
    <m/>
    <n v="1426.2909890000001"/>
    <n v="1377.304942"/>
    <n v="1347.2080570000001"/>
    <n v="29.173867999999999"/>
    <n v="1347.2080570000001"/>
    <n v="0"/>
    <n v="1"/>
    <s v="0"/>
    <s v="0"/>
    <s v="0"/>
    <x v="2"/>
    <s v="31-Dic-2020"/>
  </r>
  <r>
    <s v="742"/>
    <s v="Secretaría de Medio Ambiente"/>
    <s v="160128"/>
    <s v="IMPLEMENTACIÓN DE LA POLÍTICA DE BIODIVERSIDAD Y LOS SERVICIOS ECOSISTÉMICOS"/>
    <n v="1"/>
    <n v="4.8202002296961853E-5"/>
    <n v="0.99975104198473308"/>
    <m/>
    <n v="100"/>
    <n v="262"/>
    <n v="261.93477300000001"/>
    <n v="6.5226999999999993E-2"/>
    <n v="261.93477300000001"/>
    <n v="0"/>
    <n v="1"/>
    <s v="0"/>
    <s v="0"/>
    <s v="0"/>
    <x v="2"/>
    <s v="31-Dic-2020"/>
  </r>
  <r>
    <s v="751"/>
    <s v="Secretaría de Desarrollo Económico"/>
    <s v="160464"/>
    <s v="IMPLEMENTACIÓN DE LA POLÍTICA PÚBLICA DE DESARROLLO RURAL"/>
    <n v="1"/>
    <n v="2.5830488152627369E-4"/>
    <n v="0.25020134053986498"/>
    <m/>
    <n v="4207.1895029999996"/>
    <n v="5610.1058970000004"/>
    <n v="1403.6560159999999"/>
    <n v="111.45489000000001"/>
    <n v="1403.6560159999999"/>
    <n v="0"/>
    <n v="1"/>
    <s v="0"/>
    <s v="0"/>
    <s v="0"/>
    <x v="2"/>
    <s v="31-Dic-2020"/>
  </r>
  <r>
    <s v="751"/>
    <s v="Secretaría de Desarrollo Económico"/>
    <s v="160463"/>
    <s v="IMPLEMENTACIÓN DE LA POLÍTICA PÚBLICA DE TURISMO"/>
    <n v="1"/>
    <n v="1.8796136179107905E-4"/>
    <n v="0.90667018215674"/>
    <m/>
    <n v="1705.44"/>
    <n v="1126.541843"/>
    <n v="1021.401898"/>
    <n v="103.862251"/>
    <n v="1021.401898"/>
    <n v="0"/>
    <n v="1"/>
    <s v="0"/>
    <s v="0"/>
    <s v="0"/>
    <x v="2"/>
    <s v="31-Dic-2020"/>
  </r>
  <r>
    <s v="721"/>
    <s v="Secretaría de Salud"/>
    <s v="160281"/>
    <s v="IMPLEMENTACIÓN DE LA VIGILANCIA AL ACCESO DE LOS SERVICIOS EN SALUD"/>
    <n v="1"/>
    <n v="2.8546148714233992E-5"/>
    <n v="0.66970059067462995"/>
    <m/>
    <n v="334.59236299999998"/>
    <n v="231.63005999999999"/>
    <n v="155.12278800000001"/>
    <n v="76.507085000000004"/>
    <n v="155.12278800000001"/>
    <n v="0"/>
    <n v="2"/>
    <s v="0"/>
    <s v="0"/>
    <s v="0"/>
    <x v="2"/>
    <s v="31-Dic-2020"/>
  </r>
  <r>
    <s v="713"/>
    <s v="Secretaría de Cultura Ciudadana"/>
    <s v="160092"/>
    <s v="IMPLEMENTACIÓN DE LAS ESTRATEGIAS DE PUESTA EN VALOR DEL PATRIMONIO CULTURAL"/>
    <n v="1"/>
    <n v="1.7325897318236914E-4"/>
    <n v="0.92143311173434894"/>
    <m/>
    <n v="800"/>
    <n v="1021.786121"/>
    <n v="941.507565"/>
    <n v="80.278555999999995"/>
    <n v="941.507565"/>
    <n v="0"/>
    <n v="1"/>
    <s v="0"/>
    <s v="0"/>
    <s v="0"/>
    <x v="2"/>
    <s v="31-Dic-2020"/>
  </r>
  <r>
    <s v="722"/>
    <s v="Secretaría de Inclusión Social, Familia y Derechos Humanos"/>
    <s v="160238"/>
    <s v="IMPLEMENTACIÓN DE LAS HUERTAS COMO ESTRATEGIA DE SEGURIDAD ALIMENTARIA Y CONTENCIÓN DEL BORDE"/>
    <n v="0.9425"/>
    <n v="6.5590796349646735E-5"/>
    <n v="0.98378710890959398"/>
    <m/>
    <n v="362.30126799999999"/>
    <n v="362.30126799999999"/>
    <n v="356.42731700000002"/>
    <n v="5.8739509999999999"/>
    <n v="356.42731700000002"/>
    <n v="0"/>
    <n v="1"/>
    <s v="0"/>
    <s v="0"/>
    <s v="0"/>
    <x v="2"/>
    <s v="31-Dic-2020"/>
  </r>
  <r>
    <s v="743"/>
    <s v="Secretaría de Movilidad"/>
    <s v="150102"/>
    <s v="IMPLEMENTACIÓN DE MOVILIDAD HUMANA"/>
    <n v="0"/>
    <n v="3.9715471858583167E-6"/>
    <n v="0.990956192659181"/>
    <m/>
    <n v="0"/>
    <n v="21.778770000000002"/>
    <n v="21.581807000000001"/>
    <n v="0.196963"/>
    <n v="21.581807000000001"/>
    <n v="0"/>
    <n v="0"/>
    <s v="0"/>
    <s v="1"/>
    <s v="0"/>
    <x v="0"/>
    <s v="31-Dic-2020"/>
  </r>
  <r>
    <s v="762"/>
    <s v="Gestión y Control Territorial"/>
    <s v="160346"/>
    <s v="IMPLEMENTACIÓN DE PEDAGOGÍA CIUDADANA EN SERVICIOS PÚBLICOS"/>
    <n v="1"/>
    <n v="2.129020163792027E-5"/>
    <n v="0.73241940466543198"/>
    <m/>
    <n v="395.07759700000003"/>
    <n v="157.96032199999999"/>
    <n v="115.69320500000001"/>
    <n v="0"/>
    <n v="115.69320500000001"/>
    <n v="0"/>
    <n v="1"/>
    <s v="0"/>
    <s v="0"/>
    <s v="0"/>
    <x v="2"/>
    <s v="31-Dic-2020"/>
  </r>
  <r>
    <s v="917"/>
    <s v="Museo Casa de la Memoria"/>
    <s v="160403"/>
    <s v="IMPLEMENTACIÓN DE PEDAGOGÍAS Y MEMORIAS PARA LA CONSTRUCCIÓN DE PAZ"/>
    <n v="0.93982672054861593"/>
    <n v="2.4533942731096023E-4"/>
    <n v="1"/>
    <m/>
    <n v="1333.200368"/>
    <n v="1333.200368"/>
    <n v="1333.200368"/>
    <n v="0"/>
    <n v="1333.200368"/>
    <n v="0"/>
    <n v="3"/>
    <s v="0"/>
    <s v="0"/>
    <s v="0"/>
    <x v="2"/>
    <s v="31-Dic-2020"/>
  </r>
  <r>
    <s v="914"/>
    <s v="ISVIMED"/>
    <s v="160489"/>
    <s v="IMPLEMENTACIÓN DE SOLUCIONES DEFINITIVAS DE VIVIENDA PARA POBLACIÓN DE REASENTAMIENTO"/>
    <n v="1"/>
    <n v="4.000929085346076E-3"/>
    <n v="1"/>
    <m/>
    <n v="21741.471345999998"/>
    <n v="21741.471345999998"/>
    <n v="21741.471345999998"/>
    <n v="0"/>
    <n v="21741.471345999998"/>
    <n v="0"/>
    <n v="1"/>
    <s v="0"/>
    <s v="0"/>
    <s v="0"/>
    <x v="2"/>
    <s v="31-Dic-2020"/>
  </r>
  <r>
    <s v="914"/>
    <s v="ISVIMED"/>
    <s v="160490"/>
    <s v="IMPLEMENTACIÓN DE SOLUCIONES DEFINITIVAS DE VIVIENDA PARA POBLACIÓN EN ARRENDAMIENTO TEMPORAL"/>
    <n v="1"/>
    <n v="3.4061846849889235E-4"/>
    <n v="1"/>
    <m/>
    <n v="1850.9567440000001"/>
    <n v="1850.9567440000001"/>
    <n v="1850.9567440000001"/>
    <n v="0"/>
    <n v="1850.9567440000001"/>
    <n v="0"/>
    <n v="1"/>
    <s v="0"/>
    <s v="0"/>
    <s v="0"/>
    <x v="2"/>
    <s v="31-Dic-2020"/>
  </r>
  <r>
    <s v="721"/>
    <s v="Secretaría de Salud"/>
    <s v="180029"/>
    <s v="IMPLEMENTACIÓN DE TECNOLOGÍAS EN LA SALUD"/>
    <n v="0"/>
    <n v="0"/>
    <n v="0"/>
    <m/>
    <n v="300"/>
    <n v="9.9999999999999995E-7"/>
    <n v="0"/>
    <n v="0"/>
    <n v="0"/>
    <n v="0"/>
    <n v="0"/>
    <s v="0"/>
    <s v="0"/>
    <s v="0"/>
    <x v="2"/>
    <s v="31-Dic-2020"/>
  </r>
  <r>
    <s v="761"/>
    <s v="Departamento Administrativo de Planeación Municipal"/>
    <s v="180101"/>
    <s v="IMPLEMENTACIÓN DE UNA METODOLOGÍA DE PROSPECTIVA PARA EL DESARROLLO TERRITORIAL"/>
    <n v="0"/>
    <n v="0"/>
    <n v="0"/>
    <m/>
    <n v="0"/>
    <n v="0.231601"/>
    <n v="0"/>
    <n v="0"/>
    <n v="0"/>
    <n v="0"/>
    <n v="0"/>
    <s v="0"/>
    <s v="1"/>
    <s v="0"/>
    <x v="0"/>
    <s v="31-Dic-2020"/>
  </r>
  <r>
    <s v="722"/>
    <s v="Secretaría de Inclusión Social, Familia y Derechos Humanos"/>
    <s v="160247"/>
    <s v="IMPLEMENTACIÓN DE UNA PEDAGOGÍA PARA EL RECONOCIMIENTO DE LA DIVERSIDAD SEXUAL E IDENTIDADES DE GÉNERO"/>
    <n v="1"/>
    <n v="1.2256640042673388E-4"/>
    <n v="0.76158463428648904"/>
    <m/>
    <n v="568.26665400000002"/>
    <n v="874.54333899999995"/>
    <n v="666.038769"/>
    <n v="201.84488400000001"/>
    <n v="666.038769"/>
    <n v="0"/>
    <n v="1"/>
    <s v="0"/>
    <s v="0"/>
    <s v="0"/>
    <x v="2"/>
    <s v="31-Dic-2020"/>
  </r>
  <r>
    <s v="742"/>
    <s v="Secretaría de Medio Ambiente"/>
    <s v="160123"/>
    <s v="IMPLEMENTACIÓN DE ZONAS VERDES ALTERNATIVAS"/>
    <n v="1"/>
    <n v="7.3993611816447637E-5"/>
    <n v="0.80417820800000006"/>
    <m/>
    <n v="500"/>
    <n v="500"/>
    <n v="402.08910400000002"/>
    <n v="97.910895999999994"/>
    <n v="402.08910400000002"/>
    <n v="0"/>
    <n v="1"/>
    <s v="0"/>
    <s v="0"/>
    <s v="0"/>
    <x v="2"/>
    <s v="31-Dic-2020"/>
  </r>
  <r>
    <s v="914"/>
    <s v="ISVIMED"/>
    <s v="160483"/>
    <s v="IMPLEMENTACIÓN DEL CONSEJO DE POLÍTICA HABITACIONAL"/>
    <n v="1"/>
    <n v="1.4402924390500614E-4"/>
    <n v="1"/>
    <m/>
    <n v="782.67012799999998"/>
    <n v="782.67012799999998"/>
    <n v="782.67012799999998"/>
    <n v="0"/>
    <n v="782.67012799999998"/>
    <n v="0"/>
    <n v="1"/>
    <s v="0"/>
    <s v="0"/>
    <s v="0"/>
    <x v="2"/>
    <s v="31-Dic-2020"/>
  </r>
  <r>
    <s v="915"/>
    <s v="SAPIENCIA"/>
    <s v="160526"/>
    <s v="IMPLEMENTACIÓN DEL FONDO LOCAL PARA LA INVESTIGACIÓN CIENTÍFICA DEL SISTEMA DE EDUCACIÓN SUPERIOR"/>
    <n v="1"/>
    <n v="1.6079994894422148E-4"/>
    <n v="1"/>
    <m/>
    <n v="873.80391099999997"/>
    <n v="873.80391099999997"/>
    <n v="873.80391099999997"/>
    <n v="0"/>
    <n v="873.80391099999997"/>
    <n v="0"/>
    <n v="1"/>
    <s v="0"/>
    <s v="0"/>
    <s v="0"/>
    <x v="2"/>
    <s v="31-Dic-2020"/>
  </r>
  <r>
    <s v="713"/>
    <s v="Secretaría de Cultura Ciudadana"/>
    <s v="160090"/>
    <s v="IMPLEMENTACIÓN DEL PLAN DE LECTURA, ESCRITURA Y ORALIDAD"/>
    <n v="1"/>
    <n v="5.3357201313470617E-4"/>
    <n v="0.99786948878801995"/>
    <m/>
    <n v="2000"/>
    <n v="2905.6772689999998"/>
    <n v="2899.4866910000001"/>
    <n v="6.1905780000000004"/>
    <n v="2899.4866910000001"/>
    <n v="0"/>
    <n v="1"/>
    <s v="0"/>
    <s v="0"/>
    <s v="0"/>
    <x v="2"/>
    <s v="31-Dic-2020"/>
  </r>
  <r>
    <s v="918"/>
    <s v="Agencia para la Gestión del Paisaje, el Patrimonio y  APP"/>
    <s v="160541"/>
    <s v="IMPLEMENTACIÓN DEL PLAN ESPECIAL DE MANEJO Y PROTECCIÓN DEL BARRIO PRADO"/>
    <n v="1"/>
    <n v="1.4721833758807377E-4"/>
    <n v="1"/>
    <m/>
    <n v="800"/>
    <n v="800"/>
    <n v="800"/>
    <n v="0"/>
    <n v="800"/>
    <n v="0"/>
    <n v="1"/>
    <s v="0"/>
    <s v="0"/>
    <s v="0"/>
    <x v="2"/>
    <s v="31-Dic-2020"/>
  </r>
  <r>
    <s v="711"/>
    <s v="Secretaría Educación"/>
    <s v="160257"/>
    <s v="IMPLEMENTACIÓN DEL SISTEMA DE INFORMACIÓN TERRITORIAL DEL SECTOR EDUCATIVO"/>
    <n v="0"/>
    <n v="0"/>
    <n v="0"/>
    <m/>
    <n v="200"/>
    <n v="0"/>
    <n v="0"/>
    <n v="0"/>
    <n v="0"/>
    <n v="0"/>
    <n v="0"/>
    <s v="0"/>
    <s v="0"/>
    <s v="0"/>
    <x v="2"/>
    <s v="31-Dic-2020"/>
  </r>
  <r>
    <s v="761"/>
    <s v="Departamento Administrativo de Planeación Municipal"/>
    <s v="160413"/>
    <s v="IMPLEMENTACIÓN DEL SISTEMA DE INFORMACIÓN TERRITORIAL PARA LA MEDICIÓN DE IMPACTOS"/>
    <n v="0"/>
    <n v="0"/>
    <n v="0"/>
    <m/>
    <n v="172.00154000000001"/>
    <n v="0"/>
    <n v="0"/>
    <n v="0"/>
    <n v="0"/>
    <n v="0"/>
    <n v="0"/>
    <s v="0"/>
    <s v="0"/>
    <s v="0"/>
    <x v="2"/>
    <s v="31-Dic-2020"/>
  </r>
  <r>
    <s v="722"/>
    <s v="Secretaría de Inclusión Social, Familia y Derechos Humanos"/>
    <s v="160306"/>
    <s v="IMPLEMENTACIÓN ESTRATEGIA MEDELLÍN CIUDAD DIVERSA"/>
    <n v="0"/>
    <n v="3.7982932852677893E-6"/>
    <n v="0.34242267537465998"/>
    <m/>
    <n v="0"/>
    <n v="60.277337000000003"/>
    <n v="20.640326999999999"/>
    <n v="39.637009999999997"/>
    <n v="20.640326999999999"/>
    <n v="0"/>
    <n v="0"/>
    <s v="0"/>
    <s v="1"/>
    <s v="0"/>
    <x v="0"/>
    <s v="31-Dic-2020"/>
  </r>
  <r>
    <s v="723"/>
    <s v="Secretaría de las Mujeres"/>
    <s v="160422"/>
    <s v="IMPLEMENTACIÓN ESTRATEGIA MUJERES MEMORIAS DE LA GUERRA, PROTAGONISTAS DE LA PAZ"/>
    <n v="1"/>
    <n v="4.4597928827809242E-5"/>
    <n v="0.91834552213057097"/>
    <m/>
    <n v="250"/>
    <n v="263.89833800000002"/>
    <n v="242.34985699999999"/>
    <n v="4.3805990000000001"/>
    <n v="242.34985699999999"/>
    <n v="0"/>
    <n v="2"/>
    <s v="0"/>
    <s v="0"/>
    <s v="0"/>
    <x v="2"/>
    <s v="31-Dic-2020"/>
  </r>
  <r>
    <s v="905"/>
    <s v="INDER"/>
    <s v="160514"/>
    <s v="IMPLEMENTACIÓN ESTRATEGIA RECREANDO NUESTROS BARRIOS Y CORREGIMIENTOS"/>
    <n v="0.56039802184339105"/>
    <n v="8.5114599555315075E-4"/>
    <n v="1"/>
    <m/>
    <n v="4532.2720790000003"/>
    <n v="4625.2172629999995"/>
    <n v="4625.2172629999995"/>
    <n v="0"/>
    <n v="4625.2172629999995"/>
    <n v="0"/>
    <n v="1"/>
    <s v="0"/>
    <s v="0"/>
    <s v="0"/>
    <x v="2"/>
    <s v="31-Dic-2020"/>
  </r>
  <r>
    <s v="722"/>
    <s v="Secretaría de Inclusión Social, Familia y Derechos Humanos"/>
    <s v="160252"/>
    <s v="IMPLEMENTACIÓN ESTRATEGIA DE TRANSVERSALIZACIÓN Y EDUCACIÓN EN ASUNTOS ÉTNICOS"/>
    <n v="1"/>
    <n v="1.4027976435600117E-4"/>
    <n v="0.93160170539480303"/>
    <m/>
    <n v="440"/>
    <n v="818.26284299999998"/>
    <n v="762.29506000000003"/>
    <n v="50.985622999999997"/>
    <n v="762.29506000000003"/>
    <n v="0"/>
    <n v="2"/>
    <s v="0"/>
    <s v="0"/>
    <s v="0"/>
    <x v="2"/>
    <s v="31-Dic-2020"/>
  </r>
  <r>
    <s v="722"/>
    <s v="Secretaría de Inclusión Social, Familia y Derechos Humanos"/>
    <s v="160221"/>
    <s v="IMPLEMENTACIÓN GRANJAS AGROPECUARIAS COMUNITARIAS PARA HABITANTES EN SITUACIÓN DE CALLE: LA VIDA DESDE OTRO LUGAR"/>
    <n v="0.80599999999999994"/>
    <n v="9.8367414562028788E-4"/>
    <n v="0.90245363880862894"/>
    <m/>
    <n v="5670.5624939999998"/>
    <n v="5923.1732270000002"/>
    <n v="5345.3892320000004"/>
    <n v="555.05881399999998"/>
    <n v="5345.3892320000004"/>
    <n v="0"/>
    <n v="1"/>
    <s v="0"/>
    <s v="0"/>
    <s v="0"/>
    <x v="2"/>
    <s v="31-Dic-2020"/>
  </r>
  <r>
    <s v="712"/>
    <s v="Secretaría de Participación Ciudadana"/>
    <s v="170044"/>
    <s v="IMPLEMENTACIÓN LA CUADRA Y VEREDA CUENTA CON VOS"/>
    <n v="0"/>
    <n v="5.1137025652905292E-8"/>
    <n v="0.22343977151384903"/>
    <m/>
    <n v="0"/>
    <n v="1.2436640000000001"/>
    <n v="0.27788400000000002"/>
    <n v="0.96577999999999997"/>
    <n v="0.27788400000000002"/>
    <n v="0"/>
    <n v="0"/>
    <s v="0"/>
    <s v="1"/>
    <s v="0"/>
    <x v="0"/>
    <s v="31-Dic-2020"/>
  </r>
  <r>
    <s v="721"/>
    <s v="Secretaría de Salud"/>
    <s v="160233"/>
    <s v="IMPLEMENTACIÓN MODELO INTEGRAL DE ATENCIÓN EN SALUD"/>
    <n v="0"/>
    <n v="0"/>
    <n v="0"/>
    <m/>
    <n v="0"/>
    <n v="5.2457599999999998"/>
    <n v="0"/>
    <n v="5.2457599999999998"/>
    <n v="0"/>
    <n v="0"/>
    <n v="0"/>
    <s v="0"/>
    <s v="1"/>
    <s v="0"/>
    <x v="0"/>
    <s v="31-Dic-2020"/>
  </r>
  <r>
    <s v="761"/>
    <s v="Departamento Administrativo de Planeación Municipal"/>
    <s v="160409"/>
    <s v="IMPLEMENTACIÓN OPEN DATA MEDELLÍN"/>
    <n v="1"/>
    <n v="2.6949570259641478E-5"/>
    <n v="0.86145183529411795"/>
    <m/>
    <n v="440"/>
    <n v="170"/>
    <n v="146.44681199999999"/>
    <n v="23.553187000000001"/>
    <n v="146.44681199999999"/>
    <n v="0"/>
    <n v="3"/>
    <s v="0"/>
    <s v="0"/>
    <s v="0"/>
    <x v="2"/>
    <s v="31-Dic-2020"/>
  </r>
  <r>
    <s v="761"/>
    <s v="Departamento Administrativo de Planeación Municipal"/>
    <s v="160414"/>
    <s v="IMPLEMENTACIÓN PERIÓDICA DE RENDICIONES DE CUENTAS PÚBLICAS INTEGRALES"/>
    <n v="1"/>
    <n v="9.6690372600062551E-7"/>
    <n v="4.7967893575277899E-2"/>
    <m/>
    <n v="180"/>
    <n v="109.53695500000001"/>
    <n v="5.254257"/>
    <n v="4.2826979999999999"/>
    <n v="5.254257"/>
    <n v="0"/>
    <n v="3"/>
    <s v="0"/>
    <s v="0"/>
    <s v="0"/>
    <x v="2"/>
    <s v="31-Dic-2020"/>
  </r>
  <r>
    <s v="722"/>
    <s v="Secretaría de Inclusión Social, Familia y Derechos Humanos"/>
    <s v="160222"/>
    <s v="IMPLEMENTACIÓN POLÍTICA PÚBLICA DE SEGURIDAD ALIMENTARIA Y NUTRICIONAL"/>
    <n v="1"/>
    <n v="1.2483341579127549E-4"/>
    <n v="0.92401578828368602"/>
    <m/>
    <n v="734.14110300000004"/>
    <n v="734.14110300000004"/>
    <n v="678.35797000000002"/>
    <n v="55.783132999999999"/>
    <n v="678.35797000000002"/>
    <n v="0"/>
    <n v="1"/>
    <s v="0"/>
    <s v="0"/>
    <s v="0"/>
    <x v="2"/>
    <s v="31-Dic-2020"/>
  </r>
  <r>
    <s v="722"/>
    <s v="Secretaría de Inclusión Social, Familia y Derechos Humanos"/>
    <s v="160219"/>
    <s v="IMPLEMENTACIÓN POLÍTICA PÚBLICA SOCIAL PARA LOS HABITANTES DE CALLE"/>
    <n v="0"/>
    <n v="0"/>
    <n v="0"/>
    <m/>
    <n v="102.29921"/>
    <n v="0"/>
    <n v="0"/>
    <n v="0"/>
    <n v="0"/>
    <n v="0"/>
    <n v="1"/>
    <s v="0"/>
    <s v="0"/>
    <s v="0"/>
    <x v="2"/>
    <s v="31-Dic-2020"/>
  </r>
  <r>
    <s v="722"/>
    <s v="Secretaría de Inclusión Social, Familia y Derechos Humanos"/>
    <s v="160214"/>
    <s v="IMPLEMENTACIÓN Y SEGUIMIENTO A LA POLÍTICA PÚBLICA DE ENVEJECIMIENTO Y VEJEZ"/>
    <n v="1"/>
    <n v="3.4692260853765613E-4"/>
    <n v="0.90770704207672392"/>
    <m/>
    <n v="1604.664"/>
    <n v="2076.897082"/>
    <n v="1885.214107"/>
    <n v="180.64339699999999"/>
    <n v="1885.214107"/>
    <n v="0"/>
    <n v="2"/>
    <s v="0"/>
    <s v="0"/>
    <s v="0"/>
    <x v="2"/>
    <s v="31-Dic-2020"/>
  </r>
  <r>
    <s v="722"/>
    <s v="Secretaría de Inclusión Social, Familia y Derechos Humanos"/>
    <s v="160197"/>
    <s v="IMPLEMENTACIÓN Y SEGUIMIENTO DE LA POLÍTICA PÚBLICA DE INFANCIA Y ADOLESCENCIA"/>
    <n v="1"/>
    <n v="1.363346818745994E-4"/>
    <n v="1"/>
    <m/>
    <n v="887.85706500000003"/>
    <n v="740.85706500000003"/>
    <n v="740.85706500000003"/>
    <n v="0"/>
    <n v="740.85706500000003"/>
    <n v="0"/>
    <n v="2"/>
    <s v="0"/>
    <s v="0"/>
    <s v="0"/>
    <x v="2"/>
    <s v="31-Dic-2020"/>
  </r>
  <r>
    <s v="722"/>
    <s v="Secretaría de Inclusión Social, Familia y Derechos Humanos"/>
    <s v="160249"/>
    <s v="IMPLEMENTACIÓN Y SEGUIMIENTO DE LA POLÍTICA PÚBLICA PARA EL RECONOCIMIENTO DE LA DIVERSIDAD SEXUAL E IDENTIDADES DE GÉNERO"/>
    <n v="0"/>
    <n v="0"/>
    <n v="0"/>
    <m/>
    <n v="70"/>
    <n v="0"/>
    <n v="0"/>
    <n v="0"/>
    <n v="0"/>
    <n v="0"/>
    <n v="0"/>
    <s v="0"/>
    <s v="0"/>
    <s v="0"/>
    <x v="2"/>
    <s v="31-Dic-2020"/>
  </r>
  <r>
    <s v="742"/>
    <s v="Secretaría de Medio Ambiente"/>
    <s v="160133"/>
    <s v="IMPLEMENTACIÓN, SEGUIMIENTO, REVISIÓN Y ACTUALIZACIÓN DEL PGIRS"/>
    <n v="1"/>
    <n v="5.7166989737778549E-4"/>
    <n v="0.89524916974063407"/>
    <m/>
    <n v="3070"/>
    <n v="3470"/>
    <n v="3106.514619"/>
    <n v="363.48538100000002"/>
    <n v="3106.514619"/>
    <n v="0"/>
    <n v="1"/>
    <s v="0"/>
    <s v="0"/>
    <s v="0"/>
    <x v="2"/>
    <s v="31-Dic-2020"/>
  </r>
  <r>
    <s v="706"/>
    <s v="Secretaría de Gestión Humana y Servicio a la Ciudadanía"/>
    <s v="160193"/>
    <s v="INNOVACIÓN DE LAS TIC PARA UNA ORGANIZACIÓN DIGITAL"/>
    <n v="1"/>
    <n v="4.2253732764722081E-3"/>
    <n v="0.90535346676947592"/>
    <m/>
    <n v="12597.107356"/>
    <n v="25361.503143000002"/>
    <n v="22961.124792999999"/>
    <n v="2313.8020449999999"/>
    <n v="22961.124792999999"/>
    <n v="0"/>
    <n v="1"/>
    <s v="0"/>
    <s v="0"/>
    <s v="0"/>
    <x v="2"/>
    <s v="31-Dic-2020"/>
  </r>
  <r>
    <s v="905"/>
    <s v="INDER"/>
    <s v="160520"/>
    <s v="INNOVACIÓN EN  DEPORTE, RECREACIÓN Y ACTIVIDAD FÍSICA"/>
    <n v="1"/>
    <n v="2.2267423713179535E-5"/>
    <n v="1"/>
    <m/>
    <n v="121.003533"/>
    <n v="121.003533"/>
    <n v="121.003533"/>
    <n v="0"/>
    <n v="121.003533"/>
    <n v="0"/>
    <n v="1"/>
    <s v="0"/>
    <s v="0"/>
    <s v="0"/>
    <x v="2"/>
    <s v="31-Dic-2020"/>
  </r>
  <r>
    <s v="733"/>
    <s v="Departamento Administrativo de Gestión del Riesgo de Desastres"/>
    <s v="120306"/>
    <s v="INTERVENCIÓN EN ZONAS DE RIESGO"/>
    <n v="0"/>
    <n v="0"/>
    <n v="0"/>
    <m/>
    <n v="0"/>
    <n v="26.499191"/>
    <n v="0"/>
    <n v="0"/>
    <n v="0"/>
    <n v="0"/>
    <n v="0"/>
    <s v="0"/>
    <s v="0"/>
    <s v="1"/>
    <x v="3"/>
    <s v="31-Dic-2020"/>
  </r>
  <r>
    <s v="741"/>
    <s v="Secretaría de Infraestructura Física"/>
    <s v="140100"/>
    <s v="INTERVENCIÓN Y REPARACIÓN PARQUE BIBLIOTECA ESPAÑA"/>
    <n v="1"/>
    <n v="1.7541284794206176E-4"/>
    <n v="0.72636518064409306"/>
    <m/>
    <n v="100"/>
    <n v="1312.304022"/>
    <n v="953.21194800000001"/>
    <n v="359.09207400000003"/>
    <n v="953.21194800000001"/>
    <n v="0"/>
    <n v="1"/>
    <s v="0"/>
    <s v="0"/>
    <s v="0"/>
    <x v="2"/>
    <s v="31-Dic-2020"/>
  </r>
  <r>
    <s v="762"/>
    <s v="Gestión y Control Territorial"/>
    <s v="160208"/>
    <s v="INVERSIONES POR OBLIGACIONES URBANÍSTICAS"/>
    <n v="0"/>
    <n v="0"/>
    <n v="0"/>
    <m/>
    <n v="25619.256551999999"/>
    <n v="54499.983748999999"/>
    <n v="0"/>
    <n v="0"/>
    <n v="0"/>
    <n v="0"/>
    <n v="1"/>
    <s v="0"/>
    <s v="0"/>
    <s v="0"/>
    <x v="2"/>
    <s v="31-Dic-2020"/>
  </r>
  <r>
    <s v="724"/>
    <s v="Secretaría de la Juventud"/>
    <s v="170066"/>
    <s v="JÓVENES RURALES"/>
    <n v="1"/>
    <n v="1.9805990523858598E-5"/>
    <n v="0.98196522665877195"/>
    <m/>
    <n v="109"/>
    <n v="109.60453800000001"/>
    <n v="107.62784499999999"/>
    <n v="1.976693"/>
    <n v="107.62784499999999"/>
    <n v="0"/>
    <n v="2"/>
    <s v="0"/>
    <s v="0"/>
    <s v="0"/>
    <x v="2"/>
    <s v="31-Dic-2020"/>
  </r>
  <r>
    <s v="743"/>
    <s v="Secretaría de Movilidad"/>
    <s v="120155"/>
    <s v="LABORATORIO DE MOVILIDAD"/>
    <n v="0"/>
    <n v="0"/>
    <n v="0"/>
    <m/>
    <n v="0"/>
    <n v="221.97684899999999"/>
    <n v="0"/>
    <n v="0"/>
    <n v="0"/>
    <n v="0"/>
    <n v="0"/>
    <s v="0"/>
    <s v="0"/>
    <s v="1"/>
    <x v="3"/>
    <s v="31-Dic-2020"/>
  </r>
  <r>
    <s v="742"/>
    <s v="Secretaría de Medio Ambiente"/>
    <s v="160110"/>
    <s v="MANTENIMIENTO DE ECOPARQUES EN QUEBRADAS DE CIUDAD"/>
    <n v="1"/>
    <n v="2.2618943765088982E-4"/>
    <n v="0.76821081264486812"/>
    <m/>
    <n v="1600"/>
    <n v="1600.0000010000001"/>
    <n v="1229.137301"/>
    <n v="370.86270000000002"/>
    <n v="1229.137301"/>
    <n v="0"/>
    <n v="1"/>
    <s v="0"/>
    <s v="0"/>
    <s v="0"/>
    <x v="2"/>
    <s v="31-Dic-2020"/>
  </r>
  <r>
    <s v="741"/>
    <s v="Secretaría de Infraestructura Física"/>
    <s v="080153"/>
    <s v="MANTENIMIENTO DE ESPACIOS PUBLICOS EN EL RESTO DE LA CIUDAD Y CORREGIMIENTOS"/>
    <n v="0"/>
    <n v="0"/>
    <n v="0"/>
    <m/>
    <n v="0"/>
    <n v="6.0209539999999997"/>
    <n v="0"/>
    <n v="0"/>
    <n v="0"/>
    <n v="0"/>
    <n v="0"/>
    <s v="0"/>
    <s v="0"/>
    <s v="1"/>
    <x v="3"/>
    <s v="31-Dic-2020"/>
  </r>
  <r>
    <s v="762"/>
    <s v="Gestión y Control Territorial"/>
    <s v="160317"/>
    <s v="MANTENIMIENTO DE LA ESTRATIFICACIÓN SOCIECONOMICA"/>
    <n v="0.92099999999999993"/>
    <n v="3.7889158065644623E-4"/>
    <n v="0.90959494548348507"/>
    <m/>
    <n v="1036"/>
    <n v="2263.57555"/>
    <n v="2058.9368789999999"/>
    <n v="151.62904900000001"/>
    <n v="2058.9368789999999"/>
    <n v="0"/>
    <n v="1"/>
    <s v="0"/>
    <s v="0"/>
    <s v="0"/>
    <x v="2"/>
    <s v="31-Dic-2020"/>
  </r>
  <r>
    <s v="743"/>
    <s v="Secretaría de Movilidad"/>
    <s v="160171"/>
    <s v="MANTENIMIENTO DE LAS INSTALACIONES DE LA SECRETARÍA DE MOVILIDAD"/>
    <n v="1"/>
    <n v="2.3501496352270538E-4"/>
    <n v="0.70907563623565295"/>
    <m/>
    <n v="1500"/>
    <n v="1801.0718119999999"/>
    <n v="1277.096141"/>
    <n v="523.97567100000003"/>
    <n v="1277.0961400000001"/>
    <n v="9.9999999999999995E-7"/>
    <n v="1"/>
    <s v="0"/>
    <s v="0"/>
    <s v="0"/>
    <x v="2"/>
    <s v="31-Dic-2020"/>
  </r>
  <r>
    <s v="741"/>
    <s v="Secretaría de Infraestructura Física"/>
    <s v="180032"/>
    <s v="MANTENIMIENTO DE OBRAS DE INFRAESTRUCTURA VIAL PUI NORORIENTAL"/>
    <n v="0"/>
    <n v="0"/>
    <n v="0"/>
    <m/>
    <n v="500"/>
    <n v="0"/>
    <n v="0"/>
    <n v="0"/>
    <n v="0"/>
    <n v="0"/>
    <n v="0"/>
    <s v="0"/>
    <s v="0"/>
    <s v="0"/>
    <x v="2"/>
    <s v="31-Dic-2020"/>
  </r>
  <r>
    <s v="741"/>
    <s v="Secretaría de Infraestructura Física"/>
    <s v="190051"/>
    <s v="MANTENIMIENTO DEL ESPACIO PUBLICO Y SOTERRADO DE PARQUES DEL RÍO"/>
    <n v="1"/>
    <n v="1.007195651318533E-3"/>
    <n v="0.94428000578573801"/>
    <m/>
    <n v="6000"/>
    <n v="5796.1701460000004"/>
    <n v="5473.2075789999999"/>
    <n v="31.697243"/>
    <n v="5473.2075789999999"/>
    <n v="0"/>
    <n v="1"/>
    <s v="0"/>
    <s v="0"/>
    <s v="0"/>
    <x v="2"/>
    <s v="31-Dic-2020"/>
  </r>
  <r>
    <s v="742"/>
    <s v="Secretaría de Medio Ambiente"/>
    <s v="160131"/>
    <s v="MANTENIMIENTO E INTERVENCIONES DE CAUCES DE QUEBRADAS"/>
    <n v="1"/>
    <n v="1.3663397358972154E-3"/>
    <n v="0.39700729091446196"/>
    <m/>
    <n v="14000"/>
    <n v="18702.010386000002"/>
    <n v="7424.8344779999998"/>
    <n v="10686.6572"/>
    <n v="7424.8344779999998"/>
    <n v="0"/>
    <n v="1"/>
    <s v="0"/>
    <s v="0"/>
    <s v="0"/>
    <x v="2"/>
    <s v="31-Dic-2020"/>
  </r>
  <r>
    <s v="732"/>
    <s v="Secretaría de Seguridad y Convivencia"/>
    <s v="160242"/>
    <s v="MANTENIMIENTO Y  ADECUACIÓN  DE INFRAESTRUCTURA DE SEGURIDAD EXISTENTE"/>
    <n v="1"/>
    <n v="3.0560147779741802E-4"/>
    <n v="0.79719268066094007"/>
    <m/>
    <n v="2300"/>
    <n v="2083.148475"/>
    <n v="1660.670717"/>
    <n v="222.47775799999999"/>
    <n v="1660.670717"/>
    <n v="0"/>
    <n v="1"/>
    <s v="0"/>
    <s v="0"/>
    <s v="0"/>
    <x v="2"/>
    <s v="31-Dic-2020"/>
  </r>
  <r>
    <s v="743"/>
    <s v="Secretaría de Movilidad"/>
    <s v="160212"/>
    <s v="MANTENIMIENTO Y MEJORAMIENTO DE  LA SEMAFORIZACIÓN VIAL"/>
    <n v="1"/>
    <n v="1.3372117503170978E-3"/>
    <n v="0.682865807861609"/>
    <m/>
    <n v="6000"/>
    <n v="10641.256076"/>
    <n v="7266.549927"/>
    <n v="3367.4114989999998"/>
    <n v="7266.549927"/>
    <n v="0"/>
    <n v="1"/>
    <s v="0"/>
    <s v="0"/>
    <s v="0"/>
    <x v="2"/>
    <s v="31-Dic-2020"/>
  </r>
  <r>
    <s v="743"/>
    <s v="Secretaría de Movilidad"/>
    <s v="160211"/>
    <s v="MANTENIMIENTO Y MEJORAMIENTO DE LA SEÑALIZACIÓN VIAL"/>
    <n v="0.47469333333333302"/>
    <n v="4.6535254595653648E-4"/>
    <n v="0.46064708336312898"/>
    <m/>
    <n v="5000"/>
    <n v="5489.6144800000002"/>
    <n v="2528.774899"/>
    <n v="2960.8395810000002"/>
    <n v="2528.774899"/>
    <n v="0"/>
    <n v="1"/>
    <s v="0"/>
    <s v="0"/>
    <s v="0"/>
    <x v="2"/>
    <s v="31-Dic-2020"/>
  </r>
  <r>
    <s v="741"/>
    <s v="Secretaría de Infraestructura Física"/>
    <s v="160172"/>
    <s v="MANTENIMIENTO Y OPERACIÓN CABLE PALMITAS"/>
    <n v="1"/>
    <n v="4.4625374135210137E-4"/>
    <n v="0.94844407720085999"/>
    <m/>
    <n v="2700"/>
    <n v="2556.8086039999998"/>
    <n v="2424.9899770000002"/>
    <n v="120.50021700000001"/>
    <n v="2424.9899770000002"/>
    <n v="0"/>
    <n v="1"/>
    <s v="0"/>
    <s v="0"/>
    <s v="0"/>
    <x v="2"/>
    <s v="31-Dic-2020"/>
  </r>
  <r>
    <s v="741"/>
    <s v="Secretaría de Infraestructura Física"/>
    <s v="160143"/>
    <s v="MANTENIMIENTO Y REHABILITACIÓN DE LA MALLA VIAL E INFRAESTRUCTURA ASOCIADA"/>
    <n v="0.58297834388257797"/>
    <n v="7.0304188411185334E-3"/>
    <n v="0.87801581390817207"/>
    <m/>
    <n v="50000"/>
    <n v="43511.788896999999"/>
    <n v="38204.038742999997"/>
    <n v="5138.9893000000002"/>
    <n v="38204.038742999997"/>
    <n v="0"/>
    <n v="2"/>
    <s v="0"/>
    <s v="0"/>
    <s v="0"/>
    <x v="2"/>
    <s v="31-Dic-2020"/>
  </r>
  <r>
    <s v="741"/>
    <s v="Secretaría de Infraestructura Física"/>
    <s v="160160"/>
    <s v="MANTENIMIENTO Y REHABILITACIÓN DEL ESPACIO PÚBLICO"/>
    <n v="0.61331500694589702"/>
    <n v="2.2541522059083439E-3"/>
    <n v="0.90707615525192398"/>
    <m/>
    <n v="15000"/>
    <n v="13504.159674"/>
    <n v="12249.301237"/>
    <n v="1157.9754210000001"/>
    <n v="12249.301237"/>
    <n v="0"/>
    <n v="1"/>
    <s v="0"/>
    <s v="0"/>
    <s v="0"/>
    <x v="2"/>
    <s v="31-Dic-2020"/>
  </r>
  <r>
    <s v="711"/>
    <s v="Secretaría Educación"/>
    <s v="160354"/>
    <s v="MANTENIMIENTO, ADECUACIONES Y REFORMAS DE PLANTAS FÍSICAS EDUCATIVAS PARA EL MEJORAMIENTO DE AMBIENTES DE APRENDIZAJE"/>
    <n v="1"/>
    <n v="1.2147141006699958E-3"/>
    <n v="0.85853001985368904"/>
    <m/>
    <n v="5939.1703770000004"/>
    <n v="7688.5893379999998"/>
    <n v="6600.8847569999998"/>
    <n v="1087.704579"/>
    <n v="6538.3714790000004"/>
    <n v="62.513278"/>
    <n v="1"/>
    <s v="0"/>
    <s v="0"/>
    <s v="0"/>
    <x v="2"/>
    <s v="31-Dic-2020"/>
  </r>
  <r>
    <s v="711"/>
    <s v="Secretaría Educación"/>
    <s v="160330"/>
    <s v="MEJORAMIENTO DE LA CALIDAD A TRAVÉS DE LA OPERACIÓN Y FORMACIÓN DE MAESTROS, MAESTRAS Y AGENTES EDUCATIVOS SUJETOS DEL SABER -MOVA"/>
    <n v="0.95444915254237306"/>
    <n v="6.2416970938002428E-4"/>
    <n v="0.85663349446792192"/>
    <m/>
    <n v="4741.9914060000001"/>
    <n v="3959.4577680000002"/>
    <n v="3391.8041440000002"/>
    <n v="290.03690899999998"/>
    <n v="3391.8041429999998"/>
    <n v="9.9999999999999995E-7"/>
    <n v="2"/>
    <s v="0"/>
    <s v="0"/>
    <s v="0"/>
    <x v="2"/>
    <s v="31-Dic-2020"/>
  </r>
  <r>
    <s v="903"/>
    <s v="Colegio Mayor de Antioquia"/>
    <s v="160544"/>
    <s v="MEJORAMIENTO DE LA CALIDAD DE LA EDUCACIÓN SUPERIOR PÚBLICA-COLEGIO MAYOR DE ANTIOQUIA"/>
    <n v="1"/>
    <n v="6.5334541302392816E-4"/>
    <n v="1"/>
    <m/>
    <n v="3550.348"/>
    <n v="3550.348"/>
    <n v="3550.348"/>
    <n v="0"/>
    <n v="3550.348"/>
    <n v="0"/>
    <n v="2"/>
    <s v="0"/>
    <s v="0"/>
    <s v="0"/>
    <x v="2"/>
    <s v="31-Dic-2020"/>
  </r>
  <r>
    <s v="711"/>
    <s v="Secretaría Educación"/>
    <s v="160325"/>
    <s v="MEJORAMIENTO DE LA CALIDAD MEDIANTE INCENTIVOS Y RECONOCIMIENTOS PARA LAS INSTITUCIONES E INTEGRANTES DE LA COMUNIDAD EDUCATIVA"/>
    <n v="1"/>
    <n v="9.2260473817705219E-5"/>
    <n v="0.49711391028518498"/>
    <m/>
    <n v="441.16800000000001"/>
    <n v="1008.527727"/>
    <n v="501.353162"/>
    <n v="0"/>
    <n v="501.353162"/>
    <n v="0"/>
    <n v="1"/>
    <s v="0"/>
    <s v="0"/>
    <s v="0"/>
    <x v="2"/>
    <s v="31-Dic-2020"/>
  </r>
  <r>
    <s v="712"/>
    <s v="Secretaría de Participación Ciudadana"/>
    <s v="160117"/>
    <s v="MEJORAMIENTO DE LA INFRAESTRUCTURA FÍSICA Y TECNOLÓGICA PARA LA PARTICIPACIÓN"/>
    <n v="0.875"/>
    <n v="5.7586480183313454E-4"/>
    <n v="0.88951389132341208"/>
    <m/>
    <n v="2555.9264290000001"/>
    <n v="3518.0003409999999"/>
    <n v="3129.3101729999998"/>
    <n v="379.11124100000001"/>
    <n v="3129.3101729999998"/>
    <n v="0"/>
    <n v="4"/>
    <s v="0"/>
    <s v="0"/>
    <s v="0"/>
    <x v="2"/>
    <s v="31-Dic-2020"/>
  </r>
  <r>
    <s v="911"/>
    <s v="Pascual Bravo"/>
    <s v="180098"/>
    <s v="MEJORAMIENTO DE LA INTERNACIONALIZACION  - PASCUAL BRAVO"/>
    <n v="1"/>
    <n v="3.7724699006943907E-5"/>
    <n v="1"/>
    <m/>
    <n v="205"/>
    <n v="205"/>
    <n v="205"/>
    <n v="0"/>
    <n v="205"/>
    <n v="0"/>
    <n v="2"/>
    <s v="0"/>
    <s v="0"/>
    <s v="0"/>
    <x v="2"/>
    <s v="31-Dic-2020"/>
  </r>
  <r>
    <s v="911"/>
    <s v="Pascual Bravo"/>
    <s v="180099"/>
    <s v="MEJORAMIENTO DE LA PLANEACION Y LA CALIDAD DE LA EDUCACION SUPERIOR - PASCUAL BRAVO"/>
    <n v="1"/>
    <n v="3.6804584397018443E-5"/>
    <n v="1"/>
    <m/>
    <n v="200"/>
    <n v="200"/>
    <n v="200"/>
    <n v="0"/>
    <n v="200"/>
    <n v="0"/>
    <n v="3"/>
    <s v="0"/>
    <s v="0"/>
    <s v="0"/>
    <x v="2"/>
    <s v="31-Dic-2020"/>
  </r>
  <r>
    <s v="918"/>
    <s v="Agencia para la Gestión del Paisaje, el Patrimonio y  APP"/>
    <s v="160542"/>
    <s v="MEJORAMIENTO DEL ESPACIO PÚBLICO Y BIENES DE CARÁCTER PATRIMONIAL - CONSOLIDACIÓN JUNÍN"/>
    <n v="1"/>
    <n v="1.4403701979357465E-4"/>
    <n v="1"/>
    <m/>
    <n v="782.71238300000005"/>
    <n v="782.71238300000005"/>
    <n v="782.71238300000005"/>
    <n v="0"/>
    <n v="782.71238300000005"/>
    <n v="0"/>
    <n v="1"/>
    <s v="0"/>
    <s v="0"/>
    <s v="0"/>
    <x v="2"/>
    <s v="31-Dic-2020"/>
  </r>
  <r>
    <s v="722"/>
    <s v="Secretaría de Inclusión Social, Familia y Derechos Humanos"/>
    <s v="170061"/>
    <s v="MEJORAMIENTO DEL SISTEMA AGROALIMENTARIO"/>
    <n v="1"/>
    <n v="5.5866460753652757E-5"/>
    <n v="0.65310954184200298"/>
    <m/>
    <n v="578.54876999999999"/>
    <n v="464.82899200000003"/>
    <n v="303.58425"/>
    <n v="161.244742"/>
    <n v="303.58425"/>
    <n v="0"/>
    <n v="2"/>
    <s v="0"/>
    <s v="0"/>
    <s v="0"/>
    <x v="2"/>
    <s v="31-Dic-2020"/>
  </r>
  <r>
    <s v="911"/>
    <s v="Pascual Bravo"/>
    <s v="160532"/>
    <s v="MEJORAMIENTO INFRAESTRUCTURA TECNOLOGICA - PASCUAL BRAVO"/>
    <n v="1"/>
    <n v="6.4408022694782276E-5"/>
    <n v="1"/>
    <m/>
    <n v="350"/>
    <n v="350"/>
    <n v="350"/>
    <n v="0"/>
    <n v="350"/>
    <n v="0"/>
    <n v="1"/>
    <s v="0"/>
    <s v="0"/>
    <s v="0"/>
    <x v="2"/>
    <s v="31-Dic-2020"/>
  </r>
  <r>
    <s v="722"/>
    <s v="Secretaría de Inclusión Social, Familia y Derechos Humanos"/>
    <s v="160303"/>
    <s v="MEJORAMIENTO INSTITUCIONAL Y DE LA INFRAESTRUCTURA PARA LA INCLUSIÓN SOCIAL"/>
    <n v="1"/>
    <n v="1.5576730755595072E-4"/>
    <n v="0.951323309206209"/>
    <m/>
    <n v="1000"/>
    <n v="889.76691500000004"/>
    <n v="846.456006"/>
    <n v="43.310909000000002"/>
    <n v="846.456006"/>
    <n v="0"/>
    <n v="1"/>
    <s v="0"/>
    <s v="0"/>
    <s v="0"/>
    <x v="2"/>
    <s v="31-Dic-2020"/>
  </r>
  <r>
    <s v="707"/>
    <s v="Secretaría Suministros y Servicios"/>
    <s v="160650"/>
    <s v="MODELO DE COMPRAS PÚBLICAS SOSTENIBLES"/>
    <n v="1"/>
    <n v="1.2697581616971367E-5"/>
    <n v="0.96167247386759602"/>
    <m/>
    <n v="80"/>
    <n v="71.75"/>
    <n v="69"/>
    <n v="0"/>
    <n v="69"/>
    <n v="0"/>
    <n v="1"/>
    <s v="0"/>
    <s v="0"/>
    <s v="0"/>
    <x v="2"/>
    <s v="31-Dic-2020"/>
  </r>
  <r>
    <s v="704"/>
    <s v="Secretaría Hacienda"/>
    <s v="010135"/>
    <s v="MUSEO DE ANTIOQUIA (VIGENCIA FUTURA - EPM)"/>
    <n v="0"/>
    <n v="0"/>
    <n v="0"/>
    <m/>
    <n v="447.35469999999998"/>
    <n v="50.290664999999997"/>
    <n v="0"/>
    <n v="0"/>
    <n v="0"/>
    <n v="0"/>
    <n v="0"/>
    <s v="0"/>
    <s v="0"/>
    <s v="0"/>
    <x v="2"/>
    <s v="31-Dic-2020"/>
  </r>
  <r>
    <s v="704"/>
    <s v="Secretaría Hacienda"/>
    <s v="160434"/>
    <s v="NORMALIZACIÓN DE LA CARTERA MOROSA DEL MUNICIPIO DE MEDELLÍN"/>
    <n v="1"/>
    <n v="2.8649240782392385E-3"/>
    <n v="0.98670980687256904"/>
    <m/>
    <n v="7500"/>
    <n v="15777.992689000001"/>
    <n v="15568.300119"/>
    <n v="208.60804899999999"/>
    <n v="15568.300119"/>
    <n v="0"/>
    <n v="1"/>
    <s v="0"/>
    <s v="0"/>
    <s v="0"/>
    <x v="2"/>
    <s v="31-Dic-2020"/>
  </r>
  <r>
    <s v="741"/>
    <s v="Secretaría de Infraestructura Física"/>
    <s v="090106"/>
    <s v="OBRAS CORREDOR AYACUCHO"/>
    <n v="0"/>
    <n v="0"/>
    <n v="0"/>
    <m/>
    <n v="500"/>
    <n v="332.731763"/>
    <n v="0"/>
    <n v="0"/>
    <n v="0"/>
    <n v="0"/>
    <n v="0"/>
    <s v="0"/>
    <s v="0"/>
    <s v="0"/>
    <x v="2"/>
    <s v="31-Dic-2020"/>
  </r>
  <r>
    <s v="703"/>
    <s v="Secretaría de Evaluación y Control"/>
    <s v="160367"/>
    <s v="PREVENCIÓN DE LA LUCHA CONTRA LA CORRUPCIÓN"/>
    <n v="0"/>
    <n v="8.2153316257220327E-7"/>
    <n v="1"/>
    <m/>
    <n v="0"/>
    <n v="4.4642980000000003"/>
    <n v="4.4642980000000003"/>
    <n v="0"/>
    <n v="4.4642980000000003"/>
    <n v="0"/>
    <n v="0"/>
    <s v="0"/>
    <s v="1"/>
    <s v="0"/>
    <x v="0"/>
    <s v="31-Dic-2020"/>
  </r>
  <r>
    <s v="743"/>
    <s v="Secretaría de Movilidad"/>
    <s v="200004"/>
    <s v="PREVENCIÓN DE LA MORTALIDAD POR ACCIDENTES DE TRÁNSITO"/>
    <n v="0"/>
    <n v="0"/>
    <n v="0"/>
    <m/>
    <n v="0"/>
    <n v="1.619421"/>
    <n v="0"/>
    <n v="0"/>
    <n v="0"/>
    <n v="0"/>
    <n v="0"/>
    <s v="0"/>
    <s v="0"/>
    <s v="1"/>
    <x v="3"/>
    <s v="31-Dic-2020"/>
  </r>
  <r>
    <s v="732"/>
    <s v="Secretaría de Seguridad y Convivencia"/>
    <s v="160236"/>
    <s v="PREVENCIÓN DE LA VIOLENCIA INTRAFAMILIAR"/>
    <n v="0"/>
    <n v="0"/>
    <n v="0"/>
    <m/>
    <n v="0"/>
    <n v="1.1E-5"/>
    <n v="0"/>
    <n v="1.1E-5"/>
    <n v="0"/>
    <n v="0"/>
    <n v="0"/>
    <s v="0"/>
    <s v="1"/>
    <s v="0"/>
    <x v="0"/>
    <s v="31-Dic-2020"/>
  </r>
  <r>
    <s v="722"/>
    <s v="Secretaría de Inclusión Social, Familia y Derechos Humanos"/>
    <s v="160201"/>
    <s v="PREVENCIÓN DE LA VULNERACIÓN Y PROMOCIÓN DE LOS DERECHOS DE LOS NIÑOS, NIÑAS Y ADOLESCENTES"/>
    <n v="0.98979591836734704"/>
    <n v="7.113015648385208E-4"/>
    <n v="0.72082488174319492"/>
    <m/>
    <n v="8213.5904570000002"/>
    <n v="5362.3119150000002"/>
    <n v="3865.2878519999999"/>
    <n v="1497.0240630000001"/>
    <n v="3865.2878519999999"/>
    <n v="0"/>
    <n v="1"/>
    <s v="0"/>
    <s v="0"/>
    <s v="0"/>
    <x v="2"/>
    <s v="31-Dic-2020"/>
  </r>
  <r>
    <s v="722"/>
    <s v="Secretaría de Inclusión Social, Familia y Derechos Humanos"/>
    <s v="160334"/>
    <s v="PREVENCIÓN DE RIESGOS EN EL MARCO DE LA ATENCIÓN A VÍCTIMAS DEL CONFLICTO ARMADO"/>
    <n v="1"/>
    <n v="8.5128780122453455E-5"/>
    <n v="1"/>
    <m/>
    <n v="462.59878500000002"/>
    <n v="462.59878500000002"/>
    <n v="462.59878500000002"/>
    <n v="0"/>
    <n v="462.59878500000002"/>
    <n v="0"/>
    <n v="1"/>
    <s v="0"/>
    <s v="0"/>
    <s v="0"/>
    <x v="2"/>
    <s v="31-Dic-2020"/>
  </r>
  <r>
    <s v="723"/>
    <s v="Secretaría de las Mujeres"/>
    <s v="160420"/>
    <s v="PREVENCIÓN Y ATENCIÓN DE LAS VIOLENCIAS BASADAS EN GÉNERO"/>
    <n v="0.72316602316602296"/>
    <n v="1.0473829684383919E-3"/>
    <n v="0.93048805055932404"/>
    <m/>
    <n v="5458.0097889999997"/>
    <n v="6116.7789339999999"/>
    <n v="5691.5897059999998"/>
    <n v="425.18922800000001"/>
    <n v="5691.5897059999998"/>
    <n v="0"/>
    <n v="1"/>
    <s v="0"/>
    <s v="0"/>
    <s v="0"/>
    <x v="2"/>
    <s v="31-Dic-2020"/>
  </r>
  <r>
    <s v="722"/>
    <s v="Secretaría de Inclusión Social, Familia y Derechos Humanos"/>
    <s v="160308"/>
    <s v="PREVENCIÓN Y ATENCIÓN DE LAS VIOLENCIAS SEXUALES Y TRATA DE PERSONAS"/>
    <n v="1"/>
    <n v="6.5652459486437181E-5"/>
    <n v="0.94077949738937805"/>
    <m/>
    <n v="206.72"/>
    <n v="379.22"/>
    <n v="356.76240100000001"/>
    <n v="22.457598999999998"/>
    <n v="356.76240100000001"/>
    <n v="0"/>
    <n v="2"/>
    <s v="0"/>
    <s v="0"/>
    <s v="0"/>
    <x v="2"/>
    <s v="31-Dic-2020"/>
  </r>
  <r>
    <s v="751"/>
    <s v="Secretaría de Desarrollo Económico"/>
    <s v="080258"/>
    <s v="PROMOCIONAR  LA CIUDAD ANTE ACTORES NACIONALES E INTERNACIONALES CLAVES"/>
    <n v="0"/>
    <n v="0"/>
    <n v="0"/>
    <m/>
    <n v="0"/>
    <n v="9.9999999999999995E-7"/>
    <n v="0"/>
    <n v="0"/>
    <n v="0"/>
    <n v="0"/>
    <n v="0"/>
    <s v="0"/>
    <s v="0"/>
    <s v="1"/>
    <x v="3"/>
    <s v="31-Dic-2020"/>
  </r>
  <r>
    <s v="761"/>
    <s v="Departamento Administrativo de Planeación Municipal"/>
    <s v="160385"/>
    <s v="PROTECCIÓN A MORADORES, ACTIVIDADES ECONÓMICAS Y PRODUCTIVAS"/>
    <n v="1"/>
    <n v="1.9559406028373338E-4"/>
    <n v="1"/>
    <m/>
    <n v="1150"/>
    <n v="1062.878788"/>
    <n v="1062.878788"/>
    <n v="0"/>
    <n v="1062.878788"/>
    <n v="0"/>
    <n v="2"/>
    <s v="0"/>
    <s v="0"/>
    <s v="0"/>
    <x v="2"/>
    <s v="31-Dic-2020"/>
  </r>
  <r>
    <s v="712"/>
    <s v="Secretaría de Participación Ciudadana"/>
    <s v="160111"/>
    <s v="PROTECCIÓN DEL DERECHO A LA PARTICIPACIÓN"/>
    <n v="1"/>
    <n v="2.984486650795704E-4"/>
    <n v="0.94514715933371907"/>
    <m/>
    <n v="500"/>
    <n v="1715.9249339999999"/>
    <n v="1621.801577"/>
    <n v="94.123356999999999"/>
    <n v="1621.801577"/>
    <n v="0"/>
    <n v="7"/>
    <s v="0"/>
    <s v="0"/>
    <s v="0"/>
    <x v="2"/>
    <s v="31-Dic-2020"/>
  </r>
  <r>
    <s v="742"/>
    <s v="Secretaría de Medio Ambiente"/>
    <s v="160126"/>
    <s v="PROTECCIÓN DEL RECURSO HÍDRICO - LEY 99 DE 1993"/>
    <n v="0"/>
    <n v="8.3414091413589809E-4"/>
    <n v="0.28243767006333803"/>
    <m/>
    <n v="16740.418673"/>
    <n v="16048.885593000001"/>
    <n v="4532.8098540000001"/>
    <n v="164.38275100000001"/>
    <n v="4532.8098540000001"/>
    <n v="0"/>
    <n v="1"/>
    <s v="0"/>
    <s v="0"/>
    <s v="0"/>
    <x v="2"/>
    <s v="31-Dic-2020"/>
  </r>
  <r>
    <s v="732"/>
    <s v="Secretaría de Seguridad y Convivencia"/>
    <s v="160283"/>
    <s v="RECUPERACIÓN DEL ESPACIO PÚBLICO PARA EL DISFRUTE DE LA CIUDADANÍA"/>
    <n v="0.57999999999999996"/>
    <n v="1.4445833629856436E-3"/>
    <n v="0.92709507819890202"/>
    <m/>
    <n v="6000"/>
    <n v="8467.3285390000001"/>
    <n v="7850.0186139999996"/>
    <n v="215.081774"/>
    <n v="7850.0186139999996"/>
    <n v="0"/>
    <n v="1"/>
    <s v="0"/>
    <s v="0"/>
    <s v="0"/>
    <x v="2"/>
    <s v="31-Dic-2020"/>
  </r>
  <r>
    <s v="918"/>
    <s v="Agencia para la Gestión del Paisaje, el Patrimonio y  APP"/>
    <s v="160537"/>
    <s v="RECUPERACIÓN E INTERVENCIÓN DEL ESPACIO PÚBLICO EN ZONAS DE CONSOLIDACIÓN"/>
    <n v="1"/>
    <n v="1.7482177588583762E-4"/>
    <n v="1"/>
    <m/>
    <n v="950"/>
    <n v="950"/>
    <n v="950"/>
    <n v="0"/>
    <n v="950"/>
    <n v="0"/>
    <n v="1"/>
    <s v="0"/>
    <s v="0"/>
    <s v="0"/>
    <x v="2"/>
    <s v="31-Dic-2020"/>
  </r>
  <r>
    <s v="704"/>
    <s v="Secretaría Hacienda"/>
    <s v="190127"/>
    <s v="RECUPERACIÓN FINANCIERA METROPARQUES"/>
    <n v="1"/>
    <n v="2.0242521418360145E-3"/>
    <n v="1"/>
    <m/>
    <n v="0"/>
    <n v="11000"/>
    <n v="11000"/>
    <n v="0"/>
    <n v="11000"/>
    <n v="0"/>
    <n v="2"/>
    <s v="0"/>
    <s v="0"/>
    <s v="0"/>
    <x v="2"/>
    <s v="31-Dic-2020"/>
  </r>
  <r>
    <s v="743"/>
    <s v="Secretaría de Movilidad"/>
    <s v="150064"/>
    <s v="REDUCCIÓN DE LA MORTALIDAD POR ACCIDENTES DE TRÁNSITO EN UN 3,5%, EN LOS 10 TRAMOS DE MAYOR ACCIDENTALIDAD MEDELLÍN"/>
    <n v="0"/>
    <n v="0"/>
    <n v="0"/>
    <m/>
    <n v="0"/>
    <n v="1.1366579999999999"/>
    <n v="0"/>
    <n v="0"/>
    <n v="0"/>
    <n v="0"/>
    <n v="0"/>
    <s v="0"/>
    <s v="0"/>
    <s v="1"/>
    <x v="3"/>
    <s v="31-Dic-2020"/>
  </r>
  <r>
    <s v="743"/>
    <s v="Secretaría de Movilidad"/>
    <s v="160194"/>
    <s v="REESTRUCTURACIÓN DEL TRANSPORTE PÚBLICO COLECTIVO DE MEDELLÍN - TPM"/>
    <n v="1"/>
    <n v="1.9886884019191904E-3"/>
    <n v="0.99085173467314203"/>
    <m/>
    <n v="2845.6733559999998"/>
    <n v="10906.518606"/>
    <n v="10806.74288"/>
    <n v="99.775726000000006"/>
    <n v="10806.74288"/>
    <n v="0"/>
    <n v="1"/>
    <s v="0"/>
    <s v="0"/>
    <s v="0"/>
    <x v="2"/>
    <s v="31-Dic-2020"/>
  </r>
  <r>
    <s v="741"/>
    <s v="Secretaría de Infraestructura Física"/>
    <s v="200027"/>
    <s v="REHABILITACIÓN Y MANTENIMIENTO  DE LA MALLA VIAL Y OBRAS COMPLEMENTARIAS"/>
    <n v="0"/>
    <n v="0"/>
    <n v="0"/>
    <m/>
    <n v="0"/>
    <n v="24745.424794999999"/>
    <n v="0"/>
    <n v="23761.927315000001"/>
    <n v="0"/>
    <n v="0"/>
    <n v="2"/>
    <s v="0"/>
    <s v="0"/>
    <s v="0"/>
    <x v="2"/>
    <s v="31-Dic-2020"/>
  </r>
  <r>
    <s v="741"/>
    <s v="Secretaría de Infraestructura Física"/>
    <s v="120052"/>
    <s v="REHABILITACIÓN Y SOSTENIMIENTO DE LA MALLA VIAL E INFRAESTRUCTURA ASOCIADA DEL MUNICIPIO DE MEDELLÍN"/>
    <n v="0"/>
    <n v="0"/>
    <n v="0"/>
    <m/>
    <n v="0"/>
    <n v="5.4339999999999999E-2"/>
    <n v="0"/>
    <n v="0"/>
    <n v="0"/>
    <n v="0"/>
    <n v="0"/>
    <s v="0"/>
    <s v="0"/>
    <s v="0"/>
    <x v="2"/>
    <s v="31-Dic-2020"/>
  </r>
  <r>
    <s v="722"/>
    <s v="Secretaría de Inclusión Social, Familia y Derechos Humanos"/>
    <s v="160331"/>
    <s v="REPARACIÓN Y RESTABLECIMIENTO A VÍCTIMAS DEL CONFLICTO ARMADO"/>
    <n v="0.929807692307692"/>
    <n v="1.3920679903731675E-3"/>
    <n v="0.95060191076677791"/>
    <m/>
    <n v="7933.5529509999997"/>
    <n v="7957.7417690000002"/>
    <n v="7564.6445309999999"/>
    <n v="377.709856"/>
    <n v="7564.6445309999999"/>
    <n v="0"/>
    <n v="4"/>
    <s v="0"/>
    <s v="0"/>
    <s v="0"/>
    <x v="2"/>
    <s v="31-Dic-2020"/>
  </r>
  <r>
    <s v="721"/>
    <s v="Secretaría de Salud"/>
    <s v="180008"/>
    <s v="REPOSICIÓN UNIDAD HOSPITALARIA BUENOS AIRES ETAPA II FASE II"/>
    <n v="1"/>
    <n v="2.9443667517614755E-3"/>
    <n v="1"/>
    <m/>
    <n v="16000"/>
    <n v="16000"/>
    <n v="16000"/>
    <n v="0"/>
    <n v="16000"/>
    <n v="0"/>
    <n v="1"/>
    <s v="0"/>
    <s v="0"/>
    <s v="0"/>
    <x v="2"/>
    <s v="31-Dic-2020"/>
  </r>
  <r>
    <s v="742"/>
    <s v="Secretaría de Medio Ambiente"/>
    <s v="160125"/>
    <s v="RESTAURACIÓN Y AUMENTO DE LA COBERTURA BOSCOSA EN LA ZONA RURAL DE MEDELLÍN"/>
    <n v="0.63575000000000004"/>
    <n v="2.2082750638211066E-4"/>
    <n v="1"/>
    <m/>
    <n v="1200"/>
    <n v="1200"/>
    <n v="1200"/>
    <n v="0"/>
    <n v="1200"/>
    <n v="0"/>
    <n v="1"/>
    <s v="0"/>
    <s v="0"/>
    <s v="0"/>
    <x v="2"/>
    <s v="31-Dic-2020"/>
  </r>
  <r>
    <s v="713"/>
    <s v="Secretaría de Cultura Ciudadana"/>
    <s v="160093"/>
    <s v="RESTAURACIÓN Y RECUPERACIÓN DEL PATRIMONIO MUEBLE E INMUEBLE"/>
    <n v="9.5238095238095205E-2"/>
    <n v="7.9240659047214812E-5"/>
    <n v="0.47520560172704501"/>
    <m/>
    <n v="900"/>
    <n v="906.13854600000002"/>
    <n v="430.60211299999997"/>
    <n v="475.53643299999999"/>
    <n v="430.60211299999997"/>
    <n v="0"/>
    <n v="1"/>
    <s v="0"/>
    <s v="0"/>
    <s v="0"/>
    <x v="2"/>
    <s v="31-Dic-2020"/>
  </r>
  <r>
    <s v="722"/>
    <s v="Secretaría de Inclusión Social, Familia y Derechos Humanos"/>
    <s v="030278"/>
    <s v="RESTAURANTES ESCOLARES"/>
    <n v="0"/>
    <n v="0"/>
    <n v="0"/>
    <m/>
    <n v="0"/>
    <n v="1.156968"/>
    <n v="0"/>
    <n v="0"/>
    <n v="0"/>
    <n v="0"/>
    <n v="0"/>
    <s v="0"/>
    <s v="0"/>
    <s v="1"/>
    <x v="3"/>
    <s v="31-Dic-2020"/>
  </r>
  <r>
    <s v="722"/>
    <s v="Secretaría de Inclusión Social, Familia y Derechos Humanos"/>
    <s v="080056"/>
    <s v="RESTAURANTES ESCOLARES PARA LA INFANCIA Y LA ADOLESCENCIA"/>
    <n v="0"/>
    <n v="0"/>
    <n v="0"/>
    <m/>
    <n v="0"/>
    <n v="12.330647000000001"/>
    <n v="0"/>
    <n v="0"/>
    <n v="0"/>
    <n v="0"/>
    <n v="0"/>
    <s v="0"/>
    <s v="0"/>
    <s v="1"/>
    <x v="3"/>
    <s v="31-Dic-2020"/>
  </r>
  <r>
    <s v="761"/>
    <s v="Departamento Administrativo de Planeación Municipal"/>
    <s v="160404"/>
    <s v="REVITALIZACIÓN ESTRATÉGICA Y ECONÓMICA DE CORREDORES Y PATRIMONIO"/>
    <n v="0.67500000000000004"/>
    <n v="2.2889639440674622E-5"/>
    <n v="0.953382213919999"/>
    <m/>
    <n v="335.96263099999999"/>
    <n v="130.466792"/>
    <n v="124.384719"/>
    <n v="6.0820730000000003"/>
    <n v="124.384719"/>
    <n v="0"/>
    <n v="2"/>
    <s v="0"/>
    <s v="0"/>
    <s v="0"/>
    <x v="2"/>
    <s v="31-Dic-2020"/>
  </r>
  <r>
    <s v="914"/>
    <s v="ISVIMED"/>
    <s v="160499"/>
    <s v="SANEAMIENTO PREDIAL Y GESTIÓN PARA LA TENENCIA SEGURA"/>
    <n v="1"/>
    <n v="1.4505100744037144E-4"/>
    <n v="1"/>
    <m/>
    <n v="788.22249899999997"/>
    <n v="788.22249899999997"/>
    <n v="788.22249899999997"/>
    <n v="0"/>
    <n v="788.22249899999997"/>
    <n v="0"/>
    <n v="1"/>
    <s v="0"/>
    <s v="0"/>
    <s v="0"/>
    <x v="2"/>
    <s v="31-Dic-2020"/>
  </r>
  <r>
    <s v="762"/>
    <s v="Gestión y Control Territorial"/>
    <s v="160349"/>
    <s v="SERVICIO DE ALUMBRADO PÚBLICO E ILUMINACIONES ESPECIALES"/>
    <n v="1"/>
    <n v="1.6261588758554608E-2"/>
    <n v="0.97560713104671393"/>
    <m/>
    <n v="72157.858854000006"/>
    <n v="90576.614839000002"/>
    <n v="88367.191342999999"/>
    <n v="2070.6975809999999"/>
    <n v="88367.191342999999"/>
    <n v="0"/>
    <n v="2"/>
    <s v="0"/>
    <s v="0"/>
    <s v="0"/>
    <x v="2"/>
    <s v="31-Dic-2020"/>
  </r>
  <r>
    <s v="721"/>
    <s v="Secretaría de Salud"/>
    <s v="160230"/>
    <s v="SERVICIO DE ATENCIÓN PRE HOSPITALARIA, URGENCIAS, EMERGENCIAS Y DESASTRES"/>
    <n v="1"/>
    <n v="2.8976874743678717E-3"/>
    <n v="0.99171906062781001"/>
    <m/>
    <n v="9000"/>
    <n v="15877.823166"/>
    <n v="15746.339875"/>
    <n v="131.48329100000001"/>
    <n v="15746.339875"/>
    <n v="0"/>
    <n v="1"/>
    <s v="0"/>
    <s v="0"/>
    <s v="0"/>
    <x v="2"/>
    <s v="31-Dic-2020"/>
  </r>
  <r>
    <s v="722"/>
    <s v="Secretaría de Inclusión Social, Familia y Derechos Humanos"/>
    <s v="160223"/>
    <s v="SERVICIO DE COMEDORES COMUNITARIOS PARA PERSONAS MAYORES"/>
    <n v="0.98519999999999996"/>
    <n v="9.4300563229839476E-4"/>
    <n v="0.98778283533310995"/>
    <m/>
    <n v="5270.1208939999997"/>
    <n v="5187.7721000000001"/>
    <n v="5124.3922339999999"/>
    <n v="63.379866"/>
    <n v="5124.3922339999999"/>
    <n v="0"/>
    <n v="2"/>
    <s v="0"/>
    <s v="0"/>
    <s v="0"/>
    <x v="2"/>
    <s v="31-Dic-2020"/>
  </r>
  <r>
    <s v="711"/>
    <s v="Secretaría Educación"/>
    <s v="160272"/>
    <s v="SERVICIO EDUCATIVO PARA JÓVENES EN EDAD ESCOLAR"/>
    <n v="0.95350628293473805"/>
    <n v="6.5458161116457303E-3"/>
    <n v="0.97774777822630898"/>
    <m/>
    <n v="32348.109477999998"/>
    <n v="36380.196514000003"/>
    <n v="35570.656312999999"/>
    <n v="809.53990099999999"/>
    <n v="35570.656312999999"/>
    <n v="0"/>
    <n v="1"/>
    <s v="0"/>
    <s v="0"/>
    <s v="0"/>
    <x v="2"/>
    <s v="31-Dic-2020"/>
  </r>
  <r>
    <s v="711"/>
    <s v="Secretaría Educación"/>
    <s v="160276"/>
    <s v="SERVICIO EDUCATIVO PARA JÓVENES EN EXTRAEDAD, ADULTOS Y ANALFABETAS"/>
    <n v="0.967209394678618"/>
    <n v="2.5569089751194701E-3"/>
    <n v="0.92423171663598591"/>
    <m/>
    <n v="12007.963153000001"/>
    <n v="15033.582225"/>
    <n v="13894.513507"/>
    <n v="1139.068718"/>
    <n v="13894.513507"/>
    <n v="0"/>
    <n v="1"/>
    <s v="0"/>
    <s v="0"/>
    <s v="0"/>
    <x v="2"/>
    <s v="31-Dic-2020"/>
  </r>
  <r>
    <s v="741"/>
    <s v="Secretaría de Infraestructura Física"/>
    <s v="120059"/>
    <s v="SOSTENIMIENTO DEL ESPACIO PÚBLICO DE MEDELLÍN"/>
    <n v="0"/>
    <n v="0"/>
    <n v="0"/>
    <m/>
    <n v="0"/>
    <n v="7.4672450000000001"/>
    <n v="0"/>
    <n v="0"/>
    <n v="0"/>
    <n v="0"/>
    <n v="0"/>
    <s v="0"/>
    <s v="1"/>
    <s v="0"/>
    <x v="0"/>
    <s v="31-Dic-2020"/>
  </r>
  <r>
    <s v="762"/>
    <s v="Gestión y Control Territorial"/>
    <s v="190010"/>
    <s v="SUBSIDIO A LA CONEXIÓN AL SERVICIO DE GAS NATURAL"/>
    <n v="1"/>
    <n v="8.1567327705399937E-4"/>
    <n v="0.98563081522181506"/>
    <m/>
    <n v="0"/>
    <n v="4497.0740509999996"/>
    <n v="4432.4547629999997"/>
    <n v="64.619287999999997"/>
    <n v="4432.4547629999997"/>
    <n v="0"/>
    <n v="1"/>
    <s v="0"/>
    <s v="0"/>
    <s v="0"/>
    <x v="2"/>
    <s v="31-Dic-2020"/>
  </r>
  <r>
    <s v="743"/>
    <s v="Secretaría de Movilidad"/>
    <s v="160159"/>
    <s v="SUMINISTRO Y LOGÍSTICA PARA EL CONTROL DE LA MOVILIDAD"/>
    <n v="0.97"/>
    <n v="5.5779652798411384E-4"/>
    <n v="0.96573333020989394"/>
    <m/>
    <n v="1013.900517"/>
    <n v="3138.6772820000001"/>
    <n v="3031.1252639999998"/>
    <n v="102.36496099999999"/>
    <n v="3031.1252639999998"/>
    <n v="0"/>
    <n v="1"/>
    <s v="0"/>
    <s v="0"/>
    <s v="0"/>
    <x v="2"/>
    <s v="31-Dic-2020"/>
  </r>
  <r>
    <s v="733"/>
    <s v="Departamento Administrativo de Gestión del Riesgo de Desastres"/>
    <s v="160528"/>
    <s v="17PP8-CONSTRUCCIÓN DE OBRAS DE MITIGACIÓN"/>
    <m/>
    <m/>
    <m/>
    <m/>
    <n v="0"/>
    <n v="260.19210700000002"/>
    <n v="260.19210700000002"/>
    <n v="0"/>
    <n v="260.19210700000002"/>
    <n v="0"/>
    <n v="0"/>
    <s v="1"/>
    <s v="1"/>
    <s v="0"/>
    <x v="0"/>
    <s v="31-Dic-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_iniciativa" fld="18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638"/>
  <sheetViews>
    <sheetView topLeftCell="A621" workbookViewId="0">
      <selection activeCell="O655" sqref="O655"/>
    </sheetView>
  </sheetViews>
  <sheetFormatPr baseColWidth="10" defaultColWidth="9.1640625" defaultRowHeight="15" x14ac:dyDescent="0.2"/>
  <cols>
    <col min="6" max="6" width="9.1640625" customWidth="1"/>
    <col min="9" max="9" width="13.1640625" bestFit="1" customWidth="1"/>
    <col min="18" max="18" width="20" style="20" customWidth="1"/>
  </cols>
  <sheetData>
    <row r="1" spans="1:18" ht="48" x14ac:dyDescent="0.2">
      <c r="A1" s="1" t="s">
        <v>1343</v>
      </c>
      <c r="B1" s="1" t="s">
        <v>1344</v>
      </c>
      <c r="C1" s="2" t="s">
        <v>1345</v>
      </c>
      <c r="D1" s="2" t="s">
        <v>1346</v>
      </c>
      <c r="E1" s="3" t="s">
        <v>1347</v>
      </c>
      <c r="F1" s="4" t="s">
        <v>1348</v>
      </c>
      <c r="G1" s="5" t="s">
        <v>1349</v>
      </c>
      <c r="H1" s="2" t="s">
        <v>1350</v>
      </c>
      <c r="I1" s="2" t="s">
        <v>1351</v>
      </c>
      <c r="J1" s="2" t="s">
        <v>1352</v>
      </c>
      <c r="K1" s="2" t="s">
        <v>1353</v>
      </c>
      <c r="L1" s="2" t="s">
        <v>1354</v>
      </c>
      <c r="M1" s="2" t="s">
        <v>1355</v>
      </c>
      <c r="N1" s="2" t="s">
        <v>1356</v>
      </c>
      <c r="O1" s="2" t="s">
        <v>1357</v>
      </c>
      <c r="P1" s="2" t="s">
        <v>0</v>
      </c>
      <c r="Q1" s="2" t="s">
        <v>1358</v>
      </c>
      <c r="R1" s="21" t="s">
        <v>1359</v>
      </c>
    </row>
    <row r="2" spans="1:18" x14ac:dyDescent="0.2">
      <c r="A2" t="s">
        <v>7</v>
      </c>
      <c r="B2" t="s">
        <v>8</v>
      </c>
      <c r="C2" t="s">
        <v>9</v>
      </c>
      <c r="D2" t="s">
        <v>10</v>
      </c>
      <c r="E2">
        <v>0</v>
      </c>
      <c r="F2" s="6">
        <v>0</v>
      </c>
      <c r="G2">
        <v>100</v>
      </c>
      <c r="H2">
        <v>0</v>
      </c>
      <c r="I2">
        <v>66.758471999999998</v>
      </c>
      <c r="J2">
        <v>66.758471999999998</v>
      </c>
      <c r="K2">
        <v>0</v>
      </c>
      <c r="L2">
        <v>66.758471999999998</v>
      </c>
      <c r="M2">
        <v>0</v>
      </c>
      <c r="N2">
        <v>0</v>
      </c>
      <c r="O2" t="s">
        <v>5</v>
      </c>
      <c r="P2" t="s">
        <v>5</v>
      </c>
      <c r="Q2" t="s">
        <v>6</v>
      </c>
      <c r="R2" s="20" t="s">
        <v>1375</v>
      </c>
    </row>
    <row r="3" spans="1:18" x14ac:dyDescent="0.2">
      <c r="A3" t="s">
        <v>7</v>
      </c>
      <c r="B3" t="s">
        <v>8</v>
      </c>
      <c r="C3" t="s">
        <v>11</v>
      </c>
      <c r="D3" t="s">
        <v>12</v>
      </c>
      <c r="E3">
        <v>0</v>
      </c>
      <c r="F3" s="6">
        <v>0</v>
      </c>
      <c r="G3">
        <v>100</v>
      </c>
      <c r="H3">
        <v>0</v>
      </c>
      <c r="I3">
        <v>111.873043</v>
      </c>
      <c r="J3">
        <v>111.873043</v>
      </c>
      <c r="K3">
        <v>0</v>
      </c>
      <c r="L3">
        <v>111.873043</v>
      </c>
      <c r="M3">
        <v>0</v>
      </c>
      <c r="N3">
        <v>0</v>
      </c>
      <c r="O3" t="s">
        <v>5</v>
      </c>
      <c r="P3" t="s">
        <v>5</v>
      </c>
      <c r="Q3" t="s">
        <v>6</v>
      </c>
      <c r="R3" s="20" t="s">
        <v>1375</v>
      </c>
    </row>
    <row r="4" spans="1:18" x14ac:dyDescent="0.2">
      <c r="A4" t="s">
        <v>13</v>
      </c>
      <c r="B4" t="s">
        <v>14</v>
      </c>
      <c r="C4" t="s">
        <v>15</v>
      </c>
      <c r="D4" t="s">
        <v>16</v>
      </c>
      <c r="E4">
        <v>0</v>
      </c>
      <c r="F4" s="6">
        <v>0</v>
      </c>
      <c r="G4">
        <v>99.555321819451294</v>
      </c>
      <c r="H4">
        <v>0</v>
      </c>
      <c r="I4">
        <v>184.96072799999999</v>
      </c>
      <c r="J4">
        <v>184.138248</v>
      </c>
      <c r="K4">
        <v>0.82247999999999999</v>
      </c>
      <c r="L4">
        <v>184.138248</v>
      </c>
      <c r="M4">
        <v>0</v>
      </c>
      <c r="N4">
        <v>0</v>
      </c>
      <c r="O4" t="s">
        <v>5</v>
      </c>
      <c r="P4" t="s">
        <v>5</v>
      </c>
      <c r="Q4" t="s">
        <v>6</v>
      </c>
      <c r="R4" s="20" t="s">
        <v>1375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>
        <v>0.79923076923076908</v>
      </c>
      <c r="F5" s="6">
        <v>9.1987830909940691E-5</v>
      </c>
      <c r="G5">
        <v>85.693896485419202</v>
      </c>
      <c r="H5">
        <v>620.57668999999999</v>
      </c>
      <c r="I5">
        <v>625.44087500000001</v>
      </c>
      <c r="J5">
        <v>535.96465599999999</v>
      </c>
      <c r="K5">
        <v>89.476219</v>
      </c>
      <c r="L5">
        <v>535.96465599999999</v>
      </c>
      <c r="M5">
        <v>0</v>
      </c>
      <c r="N5">
        <v>1</v>
      </c>
      <c r="O5" t="s">
        <v>5</v>
      </c>
      <c r="P5" t="s">
        <v>6</v>
      </c>
      <c r="Q5" t="s">
        <v>6</v>
      </c>
      <c r="R5" s="20" t="s">
        <v>1375</v>
      </c>
    </row>
    <row r="6" spans="1:18" x14ac:dyDescent="0.2">
      <c r="A6" t="s">
        <v>17</v>
      </c>
      <c r="B6" t="s">
        <v>18</v>
      </c>
      <c r="C6" t="s">
        <v>21</v>
      </c>
      <c r="D6" t="s">
        <v>22</v>
      </c>
      <c r="E6">
        <v>0.51242690058479601</v>
      </c>
      <c r="F6" s="6">
        <v>1.4601755882529736E-4</v>
      </c>
      <c r="G6">
        <v>84.501290086119496</v>
      </c>
      <c r="H6">
        <v>1407.6384410000001</v>
      </c>
      <c r="I6">
        <v>1548.464455</v>
      </c>
      <c r="J6">
        <v>1308.4724409999999</v>
      </c>
      <c r="K6">
        <v>238.94114400000001</v>
      </c>
      <c r="L6">
        <v>1308.4724409999999</v>
      </c>
      <c r="M6">
        <v>0</v>
      </c>
      <c r="N6">
        <v>2</v>
      </c>
      <c r="O6" t="s">
        <v>5</v>
      </c>
      <c r="P6" t="s">
        <v>6</v>
      </c>
      <c r="Q6" t="s">
        <v>6</v>
      </c>
      <c r="R6" s="20" t="s">
        <v>1375</v>
      </c>
    </row>
    <row r="7" spans="1:18" x14ac:dyDescent="0.2">
      <c r="A7" t="s">
        <v>13</v>
      </c>
      <c r="B7" t="s">
        <v>14</v>
      </c>
      <c r="C7" t="s">
        <v>23</v>
      </c>
      <c r="D7" t="s">
        <v>24</v>
      </c>
      <c r="E7">
        <v>0.293333333333333</v>
      </c>
      <c r="F7" s="6">
        <v>1.053960615182617E-4</v>
      </c>
      <c r="G7">
        <v>81.535385352112698</v>
      </c>
      <c r="H7">
        <v>1952.5</v>
      </c>
      <c r="I7">
        <v>1952.5</v>
      </c>
      <c r="J7">
        <v>1591.9783990000001</v>
      </c>
      <c r="K7">
        <v>349.31479300000001</v>
      </c>
      <c r="L7">
        <v>1591.9783990000001</v>
      </c>
      <c r="M7">
        <v>0</v>
      </c>
      <c r="N7">
        <v>4</v>
      </c>
      <c r="O7" t="s">
        <v>5</v>
      </c>
      <c r="P7" t="s">
        <v>6</v>
      </c>
      <c r="Q7" t="s">
        <v>6</v>
      </c>
      <c r="R7" s="20" t="s">
        <v>1375</v>
      </c>
    </row>
    <row r="8" spans="1:18" x14ac:dyDescent="0.2">
      <c r="A8" t="s">
        <v>25</v>
      </c>
      <c r="B8" t="s">
        <v>26</v>
      </c>
      <c r="C8" t="s">
        <v>27</v>
      </c>
      <c r="D8" t="s">
        <v>28</v>
      </c>
      <c r="E8">
        <v>1</v>
      </c>
      <c r="F8" s="6">
        <v>1.1041375319105533E-4</v>
      </c>
      <c r="G8">
        <v>83.196477999999999</v>
      </c>
      <c r="H8">
        <v>600</v>
      </c>
      <c r="I8">
        <v>600</v>
      </c>
      <c r="J8">
        <v>499.17886800000002</v>
      </c>
      <c r="K8">
        <v>28.438891000000002</v>
      </c>
      <c r="L8">
        <v>499.17886800000002</v>
      </c>
      <c r="M8">
        <v>0</v>
      </c>
      <c r="N8">
        <v>1</v>
      </c>
      <c r="O8" t="s">
        <v>5</v>
      </c>
      <c r="P8" t="s">
        <v>6</v>
      </c>
      <c r="Q8" t="s">
        <v>6</v>
      </c>
      <c r="R8" s="20" t="s">
        <v>1375</v>
      </c>
    </row>
    <row r="9" spans="1:18" x14ac:dyDescent="0.2">
      <c r="A9" t="s">
        <v>17</v>
      </c>
      <c r="B9" t="s">
        <v>18</v>
      </c>
      <c r="C9" t="s">
        <v>29</v>
      </c>
      <c r="D9" t="s">
        <v>30</v>
      </c>
      <c r="E9">
        <v>0.78571428571428603</v>
      </c>
      <c r="F9" s="6">
        <v>2.3857257385924465E-5</v>
      </c>
      <c r="G9">
        <v>96.850601818181801</v>
      </c>
      <c r="H9">
        <v>165</v>
      </c>
      <c r="I9">
        <v>165</v>
      </c>
      <c r="J9">
        <v>159.803493</v>
      </c>
      <c r="K9">
        <v>5.1965070000000004</v>
      </c>
      <c r="L9">
        <v>159.803493</v>
      </c>
      <c r="M9">
        <v>0</v>
      </c>
      <c r="N9">
        <v>2</v>
      </c>
      <c r="O9" t="s">
        <v>5</v>
      </c>
      <c r="P9" t="s">
        <v>6</v>
      </c>
      <c r="Q9" t="s">
        <v>6</v>
      </c>
      <c r="R9" s="20" t="s">
        <v>1375</v>
      </c>
    </row>
    <row r="10" spans="1:18" x14ac:dyDescent="0.2">
      <c r="A10" t="s">
        <v>13</v>
      </c>
      <c r="B10" t="s">
        <v>14</v>
      </c>
      <c r="C10" t="s">
        <v>31</v>
      </c>
      <c r="D10" t="s">
        <v>32</v>
      </c>
      <c r="E10">
        <v>0.33333333333333298</v>
      </c>
      <c r="F10" s="6">
        <v>6.1617008378008319E-5</v>
      </c>
      <c r="G10">
        <v>71.101594524639097</v>
      </c>
      <c r="H10">
        <v>1004.5</v>
      </c>
      <c r="I10">
        <v>1004.5</v>
      </c>
      <c r="J10">
        <v>714.21551699999998</v>
      </c>
      <c r="K10">
        <v>279.577675</v>
      </c>
      <c r="L10">
        <v>714.21551699999998</v>
      </c>
      <c r="M10">
        <v>0</v>
      </c>
      <c r="N10">
        <v>3</v>
      </c>
      <c r="O10" t="s">
        <v>5</v>
      </c>
      <c r="P10" t="s">
        <v>6</v>
      </c>
      <c r="Q10" t="s">
        <v>6</v>
      </c>
      <c r="R10" s="20" t="s">
        <v>1375</v>
      </c>
    </row>
    <row r="11" spans="1:18" x14ac:dyDescent="0.2">
      <c r="A11" t="s">
        <v>17</v>
      </c>
      <c r="B11" t="s">
        <v>18</v>
      </c>
      <c r="C11" t="s">
        <v>33</v>
      </c>
      <c r="D11" t="s">
        <v>34</v>
      </c>
      <c r="E11">
        <v>0.95937499999999998</v>
      </c>
      <c r="F11" s="6">
        <v>1.8156722963407794E-4</v>
      </c>
      <c r="G11">
        <v>82.872508465183998</v>
      </c>
      <c r="H11">
        <v>752.86746200000005</v>
      </c>
      <c r="I11">
        <v>1028.4357090000001</v>
      </c>
      <c r="J11">
        <v>852.29047000000003</v>
      </c>
      <c r="K11">
        <v>176.145239</v>
      </c>
      <c r="L11">
        <v>852.29047000000003</v>
      </c>
      <c r="M11">
        <v>0</v>
      </c>
      <c r="N11">
        <v>2</v>
      </c>
      <c r="O11" t="s">
        <v>5</v>
      </c>
      <c r="P11" t="s">
        <v>6</v>
      </c>
      <c r="Q11" t="s">
        <v>6</v>
      </c>
      <c r="R11" s="20" t="s">
        <v>1375</v>
      </c>
    </row>
    <row r="12" spans="1:18" x14ac:dyDescent="0.2">
      <c r="A12" t="s">
        <v>17</v>
      </c>
      <c r="B12" t="s">
        <v>18</v>
      </c>
      <c r="C12" t="s">
        <v>35</v>
      </c>
      <c r="D12" t="s">
        <v>36</v>
      </c>
      <c r="E12">
        <v>0.62978723404255299</v>
      </c>
      <c r="F12" s="6">
        <v>3.6507015416787219E-5</v>
      </c>
      <c r="G12">
        <v>85.589418412698393</v>
      </c>
      <c r="H12">
        <v>0</v>
      </c>
      <c r="I12">
        <v>315</v>
      </c>
      <c r="J12">
        <v>269.60666800000001</v>
      </c>
      <c r="K12">
        <v>45.393332000000001</v>
      </c>
      <c r="L12">
        <v>269.60666800000001</v>
      </c>
      <c r="M12">
        <v>0</v>
      </c>
      <c r="N12">
        <v>1</v>
      </c>
      <c r="O12" t="s">
        <v>5</v>
      </c>
      <c r="P12" t="s">
        <v>6</v>
      </c>
      <c r="Q12" t="s">
        <v>6</v>
      </c>
      <c r="R12" s="20" t="s">
        <v>1375</v>
      </c>
    </row>
    <row r="13" spans="1:18" x14ac:dyDescent="0.2">
      <c r="A13" t="s">
        <v>37</v>
      </c>
      <c r="B13" t="s">
        <v>38</v>
      </c>
      <c r="C13" t="s">
        <v>39</v>
      </c>
      <c r="D13" t="s">
        <v>40</v>
      </c>
      <c r="E13">
        <v>0.628571428571429</v>
      </c>
      <c r="F13" s="6">
        <v>3.2530016934006343E-5</v>
      </c>
      <c r="G13">
        <v>70.000000071116801</v>
      </c>
      <c r="H13">
        <v>281.227464</v>
      </c>
      <c r="I13">
        <v>281.227464</v>
      </c>
      <c r="J13">
        <v>196.85922500000001</v>
      </c>
      <c r="K13">
        <v>84.368239000000003</v>
      </c>
      <c r="L13">
        <v>196.85922500000001</v>
      </c>
      <c r="M13">
        <v>0</v>
      </c>
      <c r="N13">
        <v>3</v>
      </c>
      <c r="O13" t="s">
        <v>5</v>
      </c>
      <c r="P13" t="s">
        <v>6</v>
      </c>
      <c r="Q13" t="s">
        <v>6</v>
      </c>
      <c r="R13" s="20" t="s">
        <v>1375</v>
      </c>
    </row>
    <row r="14" spans="1:18" x14ac:dyDescent="0.2">
      <c r="A14" t="s">
        <v>41</v>
      </c>
      <c r="B14" t="s">
        <v>42</v>
      </c>
      <c r="C14" t="s">
        <v>43</v>
      </c>
      <c r="D14" t="s">
        <v>44</v>
      </c>
      <c r="E14">
        <v>1</v>
      </c>
      <c r="F14" s="6">
        <v>2.7603438297763832E-5</v>
      </c>
      <c r="G14">
        <v>99.382625333333294</v>
      </c>
      <c r="H14">
        <v>150</v>
      </c>
      <c r="I14">
        <v>150</v>
      </c>
      <c r="J14">
        <v>149.073938</v>
      </c>
      <c r="K14">
        <v>0.89071299999999998</v>
      </c>
      <c r="L14">
        <v>149.073938</v>
      </c>
      <c r="M14">
        <v>0</v>
      </c>
      <c r="N14">
        <v>1</v>
      </c>
      <c r="O14" t="s">
        <v>5</v>
      </c>
      <c r="P14" t="s">
        <v>6</v>
      </c>
      <c r="Q14" t="s">
        <v>6</v>
      </c>
      <c r="R14" s="20" t="s">
        <v>1375</v>
      </c>
    </row>
    <row r="15" spans="1:18" x14ac:dyDescent="0.2">
      <c r="A15" t="s">
        <v>45</v>
      </c>
      <c r="B15" t="s">
        <v>46</v>
      </c>
      <c r="C15" t="s">
        <v>47</v>
      </c>
      <c r="D15" t="s">
        <v>48</v>
      </c>
      <c r="E15">
        <v>0.6</v>
      </c>
      <c r="F15" s="6">
        <v>1.1041375319105533E-5</v>
      </c>
      <c r="G15">
        <v>76.098307000000005</v>
      </c>
      <c r="H15">
        <v>0</v>
      </c>
      <c r="I15">
        <v>100</v>
      </c>
      <c r="J15">
        <v>76.098307000000005</v>
      </c>
      <c r="K15">
        <v>23.901693000000002</v>
      </c>
      <c r="L15">
        <v>76.098307000000005</v>
      </c>
      <c r="M15">
        <v>0</v>
      </c>
      <c r="N15">
        <v>1</v>
      </c>
      <c r="O15" t="s">
        <v>5</v>
      </c>
      <c r="P15" t="s">
        <v>6</v>
      </c>
      <c r="Q15" t="s">
        <v>6</v>
      </c>
      <c r="R15" s="20" t="s">
        <v>1375</v>
      </c>
    </row>
    <row r="16" spans="1:18" x14ac:dyDescent="0.2">
      <c r="A16" t="s">
        <v>13</v>
      </c>
      <c r="B16" t="s">
        <v>14</v>
      </c>
      <c r="C16" t="s">
        <v>49</v>
      </c>
      <c r="D16" t="s">
        <v>50</v>
      </c>
      <c r="E16">
        <v>0.5</v>
      </c>
      <c r="F16" s="6">
        <v>1.8402292198509222E-5</v>
      </c>
      <c r="G16">
        <v>97.964701500000004</v>
      </c>
      <c r="H16">
        <v>0</v>
      </c>
      <c r="I16">
        <v>200</v>
      </c>
      <c r="J16">
        <v>195.92940300000001</v>
      </c>
      <c r="K16">
        <v>4.0705970000000002</v>
      </c>
      <c r="L16">
        <v>195.92940300000001</v>
      </c>
      <c r="M16">
        <v>0</v>
      </c>
      <c r="N16">
        <v>2</v>
      </c>
      <c r="O16" t="s">
        <v>5</v>
      </c>
      <c r="P16" t="s">
        <v>6</v>
      </c>
      <c r="Q16" t="s">
        <v>6</v>
      </c>
      <c r="R16" s="20" t="s">
        <v>1375</v>
      </c>
    </row>
    <row r="17" spans="1:18" x14ac:dyDescent="0.2">
      <c r="A17" t="s">
        <v>45</v>
      </c>
      <c r="B17" t="s">
        <v>46</v>
      </c>
      <c r="C17" t="s">
        <v>51</v>
      </c>
      <c r="D17" t="s">
        <v>52</v>
      </c>
      <c r="E17">
        <v>0.6</v>
      </c>
      <c r="F17" s="6">
        <v>1.6562062978658301E-5</v>
      </c>
      <c r="G17">
        <v>91.385176000000001</v>
      </c>
      <c r="H17">
        <v>0</v>
      </c>
      <c r="I17">
        <v>150</v>
      </c>
      <c r="J17">
        <v>137.077764</v>
      </c>
      <c r="K17">
        <v>12.922236</v>
      </c>
      <c r="L17">
        <v>137.077764</v>
      </c>
      <c r="M17">
        <v>0</v>
      </c>
      <c r="N17">
        <v>1</v>
      </c>
      <c r="O17" t="s">
        <v>5</v>
      </c>
      <c r="P17" t="s">
        <v>6</v>
      </c>
      <c r="Q17" t="s">
        <v>6</v>
      </c>
      <c r="R17" s="20" t="s">
        <v>1375</v>
      </c>
    </row>
    <row r="18" spans="1:18" x14ac:dyDescent="0.2">
      <c r="A18" t="s">
        <v>25</v>
      </c>
      <c r="B18" t="s">
        <v>26</v>
      </c>
      <c r="C18" t="s">
        <v>53</v>
      </c>
      <c r="D18" t="s">
        <v>54</v>
      </c>
      <c r="E18">
        <v>1</v>
      </c>
      <c r="F18" s="6">
        <v>9.2011460992546108E-6</v>
      </c>
      <c r="G18">
        <v>100</v>
      </c>
      <c r="H18">
        <v>0</v>
      </c>
      <c r="I18">
        <v>50</v>
      </c>
      <c r="J18">
        <v>50</v>
      </c>
      <c r="K18">
        <v>0</v>
      </c>
      <c r="L18">
        <v>50</v>
      </c>
      <c r="M18">
        <v>0</v>
      </c>
      <c r="N18">
        <v>1</v>
      </c>
      <c r="O18" t="s">
        <v>5</v>
      </c>
      <c r="P18" t="s">
        <v>6</v>
      </c>
      <c r="Q18" t="s">
        <v>6</v>
      </c>
      <c r="R18" s="20" t="s">
        <v>1375</v>
      </c>
    </row>
    <row r="19" spans="1:18" x14ac:dyDescent="0.2">
      <c r="A19" t="s">
        <v>37</v>
      </c>
      <c r="B19" t="s">
        <v>38</v>
      </c>
      <c r="C19" t="s">
        <v>55</v>
      </c>
      <c r="D19" t="s">
        <v>56</v>
      </c>
      <c r="E19">
        <v>0</v>
      </c>
      <c r="F19" s="6">
        <v>0</v>
      </c>
      <c r="G19">
        <v>0</v>
      </c>
      <c r="H19">
        <v>186.47995</v>
      </c>
      <c r="I19">
        <v>186.47995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5</v>
      </c>
      <c r="P19" t="s">
        <v>6</v>
      </c>
      <c r="Q19" t="s">
        <v>6</v>
      </c>
      <c r="R19" s="20" t="s">
        <v>1375</v>
      </c>
    </row>
    <row r="20" spans="1:18" x14ac:dyDescent="0.2">
      <c r="A20" t="s">
        <v>57</v>
      </c>
      <c r="B20" t="s">
        <v>58</v>
      </c>
      <c r="C20" t="s">
        <v>59</v>
      </c>
      <c r="D20" t="s">
        <v>60</v>
      </c>
      <c r="E20">
        <v>1</v>
      </c>
      <c r="F20" s="6">
        <v>1.2554779829510932E-5</v>
      </c>
      <c r="G20">
        <v>0</v>
      </c>
      <c r="H20">
        <v>68.224000000000004</v>
      </c>
      <c r="I20">
        <v>68.224000000000004</v>
      </c>
      <c r="J20">
        <v>0</v>
      </c>
      <c r="K20">
        <v>68.224000000000004</v>
      </c>
      <c r="L20">
        <v>0</v>
      </c>
      <c r="M20">
        <v>0</v>
      </c>
      <c r="N20">
        <v>1</v>
      </c>
      <c r="O20" t="s">
        <v>5</v>
      </c>
      <c r="P20" t="s">
        <v>6</v>
      </c>
      <c r="Q20" t="s">
        <v>6</v>
      </c>
      <c r="R20" s="20" t="s">
        <v>1375</v>
      </c>
    </row>
    <row r="21" spans="1:18" x14ac:dyDescent="0.2">
      <c r="A21" t="s">
        <v>25</v>
      </c>
      <c r="B21" t="s">
        <v>26</v>
      </c>
      <c r="C21" t="s">
        <v>61</v>
      </c>
      <c r="D21" t="s">
        <v>62</v>
      </c>
      <c r="E21">
        <v>0</v>
      </c>
      <c r="F21" s="6">
        <v>0</v>
      </c>
      <c r="G21">
        <v>0</v>
      </c>
      <c r="H21">
        <v>1170</v>
      </c>
      <c r="I21">
        <v>1503.727533</v>
      </c>
      <c r="J21">
        <v>0</v>
      </c>
      <c r="K21">
        <v>0</v>
      </c>
      <c r="L21">
        <v>0</v>
      </c>
      <c r="M21">
        <v>0</v>
      </c>
      <c r="N21">
        <v>1</v>
      </c>
      <c r="O21" t="s">
        <v>5</v>
      </c>
      <c r="P21" t="s">
        <v>6</v>
      </c>
      <c r="Q21" t="s">
        <v>6</v>
      </c>
      <c r="R21" s="20" t="s">
        <v>1375</v>
      </c>
    </row>
    <row r="22" spans="1:18" x14ac:dyDescent="0.2">
      <c r="A22" t="s">
        <v>45</v>
      </c>
      <c r="B22" t="s">
        <v>46</v>
      </c>
      <c r="C22" t="s">
        <v>63</v>
      </c>
      <c r="D22" t="s">
        <v>64</v>
      </c>
      <c r="E22">
        <v>1</v>
      </c>
      <c r="F22" s="6">
        <v>2.3374096970541286E-4</v>
      </c>
      <c r="G22">
        <v>67.056727772489097</v>
      </c>
      <c r="H22">
        <v>900</v>
      </c>
      <c r="I22">
        <v>1270.1731239999999</v>
      </c>
      <c r="J22">
        <v>851.73653400000001</v>
      </c>
      <c r="K22">
        <v>418.43659000000002</v>
      </c>
      <c r="L22">
        <v>851.73653400000001</v>
      </c>
      <c r="M22">
        <v>0</v>
      </c>
      <c r="N22">
        <v>2</v>
      </c>
      <c r="O22" t="s">
        <v>5</v>
      </c>
      <c r="P22" t="s">
        <v>6</v>
      </c>
      <c r="Q22" t="s">
        <v>6</v>
      </c>
      <c r="R22" s="20" t="s">
        <v>1375</v>
      </c>
    </row>
    <row r="23" spans="1:18" x14ac:dyDescent="0.2">
      <c r="A23" t="s">
        <v>65</v>
      </c>
      <c r="B23" t="s">
        <v>66</v>
      </c>
      <c r="C23" t="s">
        <v>67</v>
      </c>
      <c r="D23" t="s">
        <v>68</v>
      </c>
      <c r="E23">
        <v>0.88612836438923392</v>
      </c>
      <c r="F23" s="6">
        <v>1.9487954101711199E-3</v>
      </c>
      <c r="G23">
        <v>100</v>
      </c>
      <c r="H23">
        <v>7262.1651499999998</v>
      </c>
      <c r="I23">
        <v>11950.819513</v>
      </c>
      <c r="J23">
        <v>11950.819513</v>
      </c>
      <c r="K23">
        <v>0</v>
      </c>
      <c r="L23">
        <v>11950.819513</v>
      </c>
      <c r="M23">
        <v>0</v>
      </c>
      <c r="N23">
        <v>3</v>
      </c>
      <c r="O23" t="s">
        <v>5</v>
      </c>
      <c r="P23" t="s">
        <v>6</v>
      </c>
      <c r="Q23" t="s">
        <v>6</v>
      </c>
      <c r="R23" s="20" t="s">
        <v>1375</v>
      </c>
    </row>
    <row r="24" spans="1:18" x14ac:dyDescent="0.2">
      <c r="A24" t="s">
        <v>69</v>
      </c>
      <c r="B24" t="s">
        <v>70</v>
      </c>
      <c r="C24" t="s">
        <v>71</v>
      </c>
      <c r="D24" t="s">
        <v>72</v>
      </c>
      <c r="E24">
        <v>0.76998299319727903</v>
      </c>
      <c r="F24" s="6">
        <v>1.1775063349406495E-3</v>
      </c>
      <c r="G24">
        <v>100</v>
      </c>
      <c r="H24">
        <v>4994</v>
      </c>
      <c r="I24">
        <v>8310.1755279999998</v>
      </c>
      <c r="J24">
        <v>8310.1755279999998</v>
      </c>
      <c r="K24">
        <v>0</v>
      </c>
      <c r="L24">
        <v>8310.1755279999998</v>
      </c>
      <c r="M24">
        <v>0</v>
      </c>
      <c r="N24">
        <v>1</v>
      </c>
      <c r="O24" t="s">
        <v>5</v>
      </c>
      <c r="P24" t="s">
        <v>6</v>
      </c>
      <c r="Q24" t="s">
        <v>6</v>
      </c>
      <c r="R24" s="20" t="s">
        <v>1375</v>
      </c>
    </row>
    <row r="25" spans="1:18" x14ac:dyDescent="0.2">
      <c r="A25" t="s">
        <v>73</v>
      </c>
      <c r="B25" t="s">
        <v>74</v>
      </c>
      <c r="C25" t="s">
        <v>75</v>
      </c>
      <c r="D25" t="s">
        <v>76</v>
      </c>
      <c r="E25">
        <v>1</v>
      </c>
      <c r="F25" s="6">
        <v>3.9189768803793764E-3</v>
      </c>
      <c r="G25">
        <v>100</v>
      </c>
      <c r="H25">
        <v>18852.2</v>
      </c>
      <c r="I25">
        <v>21296.134406000001</v>
      </c>
      <c r="J25">
        <v>21296.134406000001</v>
      </c>
      <c r="K25">
        <v>0</v>
      </c>
      <c r="L25">
        <v>21296.134406000001</v>
      </c>
      <c r="M25">
        <v>0</v>
      </c>
      <c r="N25">
        <v>2</v>
      </c>
      <c r="O25" t="s">
        <v>5</v>
      </c>
      <c r="P25" t="s">
        <v>6</v>
      </c>
      <c r="Q25" t="s">
        <v>6</v>
      </c>
      <c r="R25" s="20" t="s">
        <v>1375</v>
      </c>
    </row>
    <row r="26" spans="1:18" x14ac:dyDescent="0.2">
      <c r="A26" t="s">
        <v>77</v>
      </c>
      <c r="B26" t="s">
        <v>78</v>
      </c>
      <c r="C26" t="s">
        <v>79</v>
      </c>
      <c r="D26" t="s">
        <v>80</v>
      </c>
      <c r="E26">
        <v>0.92322265852805108</v>
      </c>
      <c r="F26" s="6">
        <v>2.0812095546312291E-3</v>
      </c>
      <c r="G26">
        <v>100</v>
      </c>
      <c r="H26">
        <v>7522.953219</v>
      </c>
      <c r="I26">
        <v>12250.037945</v>
      </c>
      <c r="J26">
        <v>12250.037945</v>
      </c>
      <c r="K26">
        <v>0</v>
      </c>
      <c r="L26">
        <v>12250.037945</v>
      </c>
      <c r="M26">
        <v>0</v>
      </c>
      <c r="N26">
        <v>17</v>
      </c>
      <c r="O26" t="s">
        <v>5</v>
      </c>
      <c r="P26" t="s">
        <v>6</v>
      </c>
      <c r="Q26" t="s">
        <v>6</v>
      </c>
      <c r="R26" s="20" t="s">
        <v>1375</v>
      </c>
    </row>
    <row r="27" spans="1:18" x14ac:dyDescent="0.2">
      <c r="A27" t="s">
        <v>65</v>
      </c>
      <c r="B27" t="s">
        <v>66</v>
      </c>
      <c r="C27" t="s">
        <v>81</v>
      </c>
      <c r="D27" t="s">
        <v>82</v>
      </c>
      <c r="E27">
        <v>0.974683544303797</v>
      </c>
      <c r="F27" s="6">
        <v>1.8279115346649214E-4</v>
      </c>
      <c r="G27">
        <v>100</v>
      </c>
      <c r="H27">
        <v>900</v>
      </c>
      <c r="I27">
        <v>1019.1066070000001</v>
      </c>
      <c r="J27">
        <v>1019.1066070000001</v>
      </c>
      <c r="K27">
        <v>0</v>
      </c>
      <c r="L27">
        <v>1019.1066070000001</v>
      </c>
      <c r="M27">
        <v>0</v>
      </c>
      <c r="N27">
        <v>2</v>
      </c>
      <c r="O27" t="s">
        <v>5</v>
      </c>
      <c r="P27" t="s">
        <v>6</v>
      </c>
      <c r="Q27" t="s">
        <v>6</v>
      </c>
      <c r="R27" s="20" t="s">
        <v>1375</v>
      </c>
    </row>
    <row r="28" spans="1:18" x14ac:dyDescent="0.2">
      <c r="A28" t="s">
        <v>83</v>
      </c>
      <c r="B28" t="s">
        <v>84</v>
      </c>
      <c r="C28" t="s">
        <v>85</v>
      </c>
      <c r="D28" t="s">
        <v>86</v>
      </c>
      <c r="E28">
        <v>0.57894736842105299</v>
      </c>
      <c r="F28" s="6">
        <v>3.4339268333729068E-5</v>
      </c>
      <c r="G28">
        <v>91.574688917558007</v>
      </c>
      <c r="H28">
        <v>159.64267100000001</v>
      </c>
      <c r="I28">
        <v>322.314639</v>
      </c>
      <c r="J28">
        <v>295.15862800000002</v>
      </c>
      <c r="K28">
        <v>26.484845</v>
      </c>
      <c r="L28">
        <v>295.15862800000002</v>
      </c>
      <c r="M28">
        <v>0</v>
      </c>
      <c r="N28">
        <v>1</v>
      </c>
      <c r="O28" t="s">
        <v>5</v>
      </c>
      <c r="P28" t="s">
        <v>6</v>
      </c>
      <c r="Q28" t="s">
        <v>6</v>
      </c>
      <c r="R28" s="20" t="s">
        <v>1375</v>
      </c>
    </row>
    <row r="29" spans="1:18" x14ac:dyDescent="0.2">
      <c r="A29" t="s">
        <v>83</v>
      </c>
      <c r="B29" t="s">
        <v>84</v>
      </c>
      <c r="C29" t="s">
        <v>87</v>
      </c>
      <c r="D29" t="s">
        <v>88</v>
      </c>
      <c r="E29">
        <v>1</v>
      </c>
      <c r="F29" s="6">
        <v>3.9515654729503922E-3</v>
      </c>
      <c r="G29">
        <v>91.688143083190198</v>
      </c>
      <c r="H29">
        <v>12773.357545999999</v>
      </c>
      <c r="I29">
        <v>21473.224260999999</v>
      </c>
      <c r="J29">
        <v>19688.400584999999</v>
      </c>
      <c r="K29">
        <v>1645.6678159999999</v>
      </c>
      <c r="L29">
        <v>19688.400584999999</v>
      </c>
      <c r="M29">
        <v>0</v>
      </c>
      <c r="N29">
        <v>1</v>
      </c>
      <c r="O29" t="s">
        <v>5</v>
      </c>
      <c r="P29" t="s">
        <v>6</v>
      </c>
      <c r="Q29" t="s">
        <v>6</v>
      </c>
      <c r="R29" s="20" t="s">
        <v>1375</v>
      </c>
    </row>
    <row r="30" spans="1:18" x14ac:dyDescent="0.2">
      <c r="A30" t="s">
        <v>83</v>
      </c>
      <c r="B30" t="s">
        <v>84</v>
      </c>
      <c r="C30" t="s">
        <v>89</v>
      </c>
      <c r="D30" t="s">
        <v>90</v>
      </c>
      <c r="E30">
        <v>0.9685398655139289</v>
      </c>
      <c r="F30" s="6">
        <v>1.630507123373126E-3</v>
      </c>
      <c r="G30">
        <v>77.120686095002796</v>
      </c>
      <c r="H30">
        <v>6518.75</v>
      </c>
      <c r="I30">
        <v>9148.15</v>
      </c>
      <c r="J30">
        <v>7055.1160449999998</v>
      </c>
      <c r="K30">
        <v>2002.3369150000001</v>
      </c>
      <c r="L30">
        <v>7052.4760450000003</v>
      </c>
      <c r="M30">
        <v>2.64</v>
      </c>
      <c r="N30">
        <v>1</v>
      </c>
      <c r="O30" t="s">
        <v>5</v>
      </c>
      <c r="P30" t="s">
        <v>6</v>
      </c>
      <c r="Q30" t="s">
        <v>6</v>
      </c>
      <c r="R30" s="20" t="s">
        <v>1375</v>
      </c>
    </row>
    <row r="31" spans="1:18" x14ac:dyDescent="0.2">
      <c r="A31" t="s">
        <v>91</v>
      </c>
      <c r="B31" t="s">
        <v>92</v>
      </c>
      <c r="C31" t="s">
        <v>93</v>
      </c>
      <c r="D31" t="s">
        <v>94</v>
      </c>
      <c r="E31">
        <v>0</v>
      </c>
      <c r="F31" s="6">
        <v>0</v>
      </c>
      <c r="G31">
        <v>100</v>
      </c>
      <c r="H31">
        <v>1771.3</v>
      </c>
      <c r="I31">
        <v>2221.3000000000002</v>
      </c>
      <c r="J31">
        <v>2221.3000000000002</v>
      </c>
      <c r="K31">
        <v>0</v>
      </c>
      <c r="L31">
        <v>2221.3000000000002</v>
      </c>
      <c r="M31">
        <v>0</v>
      </c>
      <c r="N31">
        <v>2</v>
      </c>
      <c r="O31" t="s">
        <v>5</v>
      </c>
      <c r="P31" t="s">
        <v>6</v>
      </c>
      <c r="Q31" t="s">
        <v>6</v>
      </c>
      <c r="R31" s="20" t="s">
        <v>1375</v>
      </c>
    </row>
    <row r="32" spans="1:18" x14ac:dyDescent="0.2">
      <c r="A32" t="s">
        <v>95</v>
      </c>
      <c r="B32" t="s">
        <v>96</v>
      </c>
      <c r="C32" t="s">
        <v>97</v>
      </c>
      <c r="D32" t="s">
        <v>98</v>
      </c>
      <c r="E32">
        <v>0.77682322476828802</v>
      </c>
      <c r="F32" s="6">
        <v>2.699109980479994E-3</v>
      </c>
      <c r="G32">
        <v>51.257271670291097</v>
      </c>
      <c r="H32">
        <v>16079.74684</v>
      </c>
      <c r="I32">
        <v>18881.063704</v>
      </c>
      <c r="J32">
        <v>9677.9181169999993</v>
      </c>
      <c r="K32">
        <v>9201.9555189999992</v>
      </c>
      <c r="L32">
        <v>9677.9181169999993</v>
      </c>
      <c r="M32">
        <v>0</v>
      </c>
      <c r="N32">
        <v>16</v>
      </c>
      <c r="O32" t="s">
        <v>5</v>
      </c>
      <c r="P32" t="s">
        <v>6</v>
      </c>
      <c r="Q32" t="s">
        <v>6</v>
      </c>
      <c r="R32" s="20" t="s">
        <v>1375</v>
      </c>
    </row>
    <row r="33" spans="1:18" x14ac:dyDescent="0.2">
      <c r="A33" t="s">
        <v>45</v>
      </c>
      <c r="B33" t="s">
        <v>46</v>
      </c>
      <c r="C33" t="s">
        <v>99</v>
      </c>
      <c r="D33" t="s">
        <v>100</v>
      </c>
      <c r="E33">
        <v>0.98662499999999997</v>
      </c>
      <c r="F33" s="6">
        <v>7.4072641077184973E-4</v>
      </c>
      <c r="G33">
        <v>84.154537633616002</v>
      </c>
      <c r="H33">
        <v>3960.645653</v>
      </c>
      <c r="I33">
        <v>4079.7522600000002</v>
      </c>
      <c r="J33">
        <v>3433.2966510000001</v>
      </c>
      <c r="K33">
        <v>646.45560899999998</v>
      </c>
      <c r="L33">
        <v>3433.2966510000001</v>
      </c>
      <c r="M33">
        <v>0</v>
      </c>
      <c r="N33">
        <v>2</v>
      </c>
      <c r="O33" t="s">
        <v>5</v>
      </c>
      <c r="P33" t="s">
        <v>6</v>
      </c>
      <c r="Q33" t="s">
        <v>6</v>
      </c>
      <c r="R33" s="20" t="s">
        <v>1375</v>
      </c>
    </row>
    <row r="34" spans="1:18" x14ac:dyDescent="0.2">
      <c r="A34" t="s">
        <v>25</v>
      </c>
      <c r="B34" t="s">
        <v>26</v>
      </c>
      <c r="C34" t="s">
        <v>101</v>
      </c>
      <c r="D34" t="s">
        <v>102</v>
      </c>
      <c r="E34">
        <v>0.77053140096618411</v>
      </c>
      <c r="F34" s="6">
        <v>1.240426508132035E-4</v>
      </c>
      <c r="G34">
        <v>11.0031688385917</v>
      </c>
      <c r="H34">
        <v>874.8</v>
      </c>
      <c r="I34">
        <v>874.8</v>
      </c>
      <c r="J34">
        <v>96.255720999999994</v>
      </c>
      <c r="K34">
        <v>27.536915</v>
      </c>
      <c r="L34">
        <v>96.255720999999994</v>
      </c>
      <c r="M34">
        <v>0</v>
      </c>
      <c r="N34">
        <v>2</v>
      </c>
      <c r="O34" t="s">
        <v>5</v>
      </c>
      <c r="P34" t="s">
        <v>6</v>
      </c>
      <c r="Q34" t="s">
        <v>6</v>
      </c>
      <c r="R34" s="20" t="s">
        <v>1375</v>
      </c>
    </row>
    <row r="35" spans="1:18" x14ac:dyDescent="0.2">
      <c r="A35" t="s">
        <v>25</v>
      </c>
      <c r="B35" t="s">
        <v>26</v>
      </c>
      <c r="C35" t="s">
        <v>103</v>
      </c>
      <c r="D35" t="s">
        <v>104</v>
      </c>
      <c r="E35">
        <v>0</v>
      </c>
      <c r="F35" s="6">
        <v>0</v>
      </c>
      <c r="G35">
        <v>0</v>
      </c>
      <c r="H35">
        <v>429</v>
      </c>
      <c r="I35">
        <v>480.29032799999999</v>
      </c>
      <c r="J35">
        <v>0</v>
      </c>
      <c r="K35">
        <v>476.69146499999999</v>
      </c>
      <c r="L35">
        <v>0</v>
      </c>
      <c r="M35">
        <v>0</v>
      </c>
      <c r="N35">
        <v>1</v>
      </c>
      <c r="O35" t="s">
        <v>5</v>
      </c>
      <c r="P35" t="s">
        <v>6</v>
      </c>
      <c r="Q35" t="s">
        <v>6</v>
      </c>
      <c r="R35" s="20" t="s">
        <v>1375</v>
      </c>
    </row>
    <row r="36" spans="1:18" x14ac:dyDescent="0.2">
      <c r="A36" t="s">
        <v>91</v>
      </c>
      <c r="B36" t="s">
        <v>92</v>
      </c>
      <c r="C36" t="s">
        <v>105</v>
      </c>
      <c r="D36" t="s">
        <v>106</v>
      </c>
      <c r="E36">
        <v>8.9731179927288199E-2</v>
      </c>
      <c r="F36" s="6">
        <v>4.5538625303818655E-4</v>
      </c>
      <c r="G36">
        <v>100</v>
      </c>
      <c r="H36">
        <v>21585.137659</v>
      </c>
      <c r="I36">
        <v>27578.117354000002</v>
      </c>
      <c r="J36">
        <v>27578.117354000002</v>
      </c>
      <c r="K36">
        <v>0</v>
      </c>
      <c r="L36">
        <v>27578.117354000002</v>
      </c>
      <c r="M36">
        <v>0</v>
      </c>
      <c r="N36">
        <v>1</v>
      </c>
      <c r="O36" t="s">
        <v>5</v>
      </c>
      <c r="P36" t="s">
        <v>6</v>
      </c>
      <c r="Q36" t="s">
        <v>6</v>
      </c>
      <c r="R36" s="20" t="s">
        <v>1375</v>
      </c>
    </row>
    <row r="37" spans="1:18" x14ac:dyDescent="0.2">
      <c r="A37" t="s">
        <v>83</v>
      </c>
      <c r="B37" t="s">
        <v>84</v>
      </c>
      <c r="C37" t="s">
        <v>107</v>
      </c>
      <c r="D37" t="s">
        <v>108</v>
      </c>
      <c r="E37">
        <v>7.2072072072072002E-2</v>
      </c>
      <c r="F37" s="6">
        <v>1.1404347899796202E-5</v>
      </c>
      <c r="G37">
        <v>41.625985427277797</v>
      </c>
      <c r="H37">
        <v>638.4</v>
      </c>
      <c r="I37">
        <v>859.86748499999999</v>
      </c>
      <c r="J37">
        <v>357.928314</v>
      </c>
      <c r="K37">
        <v>357.928314</v>
      </c>
      <c r="L37">
        <v>357.928314</v>
      </c>
      <c r="M37">
        <v>0</v>
      </c>
      <c r="N37">
        <v>3</v>
      </c>
      <c r="O37" t="s">
        <v>5</v>
      </c>
      <c r="P37" t="s">
        <v>6</v>
      </c>
      <c r="Q37" t="s">
        <v>6</v>
      </c>
      <c r="R37" s="20" t="s">
        <v>1375</v>
      </c>
    </row>
    <row r="38" spans="1:18" x14ac:dyDescent="0.2">
      <c r="A38" t="s">
        <v>25</v>
      </c>
      <c r="B38" t="s">
        <v>26</v>
      </c>
      <c r="C38" t="s">
        <v>109</v>
      </c>
      <c r="D38" t="s">
        <v>110</v>
      </c>
      <c r="E38">
        <v>1</v>
      </c>
      <c r="F38" s="6">
        <v>3.445735794934506E-4</v>
      </c>
      <c r="G38">
        <v>35.087580465165502</v>
      </c>
      <c r="H38">
        <v>1744.75</v>
      </c>
      <c r="I38">
        <v>1872.449235</v>
      </c>
      <c r="J38">
        <v>656.99713199999997</v>
      </c>
      <c r="K38">
        <v>0</v>
      </c>
      <c r="L38">
        <v>656.99713199999997</v>
      </c>
      <c r="M38">
        <v>0</v>
      </c>
      <c r="N38">
        <v>1</v>
      </c>
      <c r="O38" t="s">
        <v>5</v>
      </c>
      <c r="P38" t="s">
        <v>6</v>
      </c>
      <c r="Q38" t="s">
        <v>6</v>
      </c>
      <c r="R38" s="20" t="s">
        <v>1375</v>
      </c>
    </row>
    <row r="39" spans="1:18" x14ac:dyDescent="0.2">
      <c r="A39" t="s">
        <v>83</v>
      </c>
      <c r="B39" t="s">
        <v>84</v>
      </c>
      <c r="C39" t="s">
        <v>111</v>
      </c>
      <c r="D39" t="s">
        <v>112</v>
      </c>
      <c r="E39">
        <v>0.54285714285714304</v>
      </c>
      <c r="F39" s="6">
        <v>6.6891806361803934E-6</v>
      </c>
      <c r="G39">
        <v>67.215928912783795</v>
      </c>
      <c r="H39">
        <v>0</v>
      </c>
      <c r="I39">
        <v>66.959999999999994</v>
      </c>
      <c r="J39">
        <v>45.007786000000003</v>
      </c>
      <c r="K39">
        <v>21.952166999999999</v>
      </c>
      <c r="L39">
        <v>45.007786000000003</v>
      </c>
      <c r="M39">
        <v>0</v>
      </c>
      <c r="N39">
        <v>1</v>
      </c>
      <c r="O39" t="s">
        <v>5</v>
      </c>
      <c r="P39" t="s">
        <v>6</v>
      </c>
      <c r="Q39" t="s">
        <v>6</v>
      </c>
      <c r="R39" s="20" t="s">
        <v>1375</v>
      </c>
    </row>
    <row r="40" spans="1:18" x14ac:dyDescent="0.2">
      <c r="A40" t="s">
        <v>83</v>
      </c>
      <c r="B40" t="s">
        <v>84</v>
      </c>
      <c r="C40" t="s">
        <v>113</v>
      </c>
      <c r="D40" t="s">
        <v>114</v>
      </c>
      <c r="E40">
        <v>0</v>
      </c>
      <c r="F40" s="6">
        <v>0</v>
      </c>
      <c r="G40">
        <v>58.562506760432903</v>
      </c>
      <c r="H40">
        <v>9588.1589999999997</v>
      </c>
      <c r="I40">
        <v>13805.772655999999</v>
      </c>
      <c r="J40">
        <v>8085.0065450000002</v>
      </c>
      <c r="K40">
        <v>5717.2223860000004</v>
      </c>
      <c r="L40">
        <v>8085.0065450000002</v>
      </c>
      <c r="M40">
        <v>0</v>
      </c>
      <c r="N40">
        <v>1</v>
      </c>
      <c r="O40" t="s">
        <v>5</v>
      </c>
      <c r="P40" t="s">
        <v>6</v>
      </c>
      <c r="Q40" t="s">
        <v>6</v>
      </c>
      <c r="R40" s="20" t="s">
        <v>1375</v>
      </c>
    </row>
    <row r="41" spans="1:18" x14ac:dyDescent="0.2">
      <c r="A41" t="s">
        <v>17</v>
      </c>
      <c r="B41" t="s">
        <v>18</v>
      </c>
      <c r="C41" t="s">
        <v>115</v>
      </c>
      <c r="D41" t="s">
        <v>116</v>
      </c>
      <c r="E41">
        <v>1</v>
      </c>
      <c r="F41" s="6">
        <v>0</v>
      </c>
      <c r="G41">
        <v>0</v>
      </c>
      <c r="H41">
        <v>60766.533689999997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t="s">
        <v>5</v>
      </c>
      <c r="P41" t="s">
        <v>6</v>
      </c>
      <c r="Q41" t="s">
        <v>6</v>
      </c>
      <c r="R41" s="20" t="s">
        <v>1375</v>
      </c>
    </row>
    <row r="42" spans="1:18" x14ac:dyDescent="0.2">
      <c r="A42" t="s">
        <v>45</v>
      </c>
      <c r="B42" t="s">
        <v>46</v>
      </c>
      <c r="C42" t="s">
        <v>117</v>
      </c>
      <c r="D42" t="s">
        <v>118</v>
      </c>
      <c r="E42">
        <v>0</v>
      </c>
      <c r="F42" s="6">
        <v>0</v>
      </c>
      <c r="G42">
        <v>21.8061826063546</v>
      </c>
      <c r="H42">
        <v>1981.1437599999999</v>
      </c>
      <c r="I42">
        <v>1981.1437599999999</v>
      </c>
      <c r="J42">
        <v>432.01182599999999</v>
      </c>
      <c r="K42">
        <v>831.66432099999997</v>
      </c>
      <c r="L42">
        <v>432.01182599999999</v>
      </c>
      <c r="M42">
        <v>0</v>
      </c>
      <c r="N42">
        <v>1</v>
      </c>
      <c r="O42" t="s">
        <v>5</v>
      </c>
      <c r="P42" t="s">
        <v>6</v>
      </c>
      <c r="Q42" t="s">
        <v>6</v>
      </c>
      <c r="R42" s="20" t="s">
        <v>1375</v>
      </c>
    </row>
    <row r="43" spans="1:18" x14ac:dyDescent="0.2">
      <c r="A43" t="s">
        <v>7</v>
      </c>
      <c r="B43" t="s">
        <v>8</v>
      </c>
      <c r="C43" t="s">
        <v>119</v>
      </c>
      <c r="D43" t="s">
        <v>120</v>
      </c>
      <c r="E43">
        <v>0.66666666666666696</v>
      </c>
      <c r="F43" s="6">
        <v>4.8047424109827334E-4</v>
      </c>
      <c r="G43">
        <v>16.005097839206599</v>
      </c>
      <c r="H43">
        <v>2250</v>
      </c>
      <c r="I43">
        <v>3916.4216820000001</v>
      </c>
      <c r="J43">
        <v>626.82712200000003</v>
      </c>
      <c r="K43">
        <v>2204.2493549999999</v>
      </c>
      <c r="L43">
        <v>626.82712200000003</v>
      </c>
      <c r="M43">
        <v>0</v>
      </c>
      <c r="N43">
        <v>3</v>
      </c>
      <c r="O43" t="s">
        <v>5</v>
      </c>
      <c r="P43" t="s">
        <v>6</v>
      </c>
      <c r="Q43" t="s">
        <v>6</v>
      </c>
      <c r="R43" s="20" t="s">
        <v>1375</v>
      </c>
    </row>
    <row r="44" spans="1:18" x14ac:dyDescent="0.2">
      <c r="A44" t="s">
        <v>121</v>
      </c>
      <c r="B44" t="s">
        <v>122</v>
      </c>
      <c r="C44" t="s">
        <v>123</v>
      </c>
      <c r="D44" t="s">
        <v>124</v>
      </c>
      <c r="E44">
        <v>1</v>
      </c>
      <c r="F44" s="6">
        <v>1.3702622683937817E-3</v>
      </c>
      <c r="G44">
        <v>100</v>
      </c>
      <c r="H44">
        <v>4467.6899599999997</v>
      </c>
      <c r="I44">
        <v>7446.149934</v>
      </c>
      <c r="J44">
        <v>7446.149934</v>
      </c>
      <c r="K44">
        <v>0</v>
      </c>
      <c r="L44">
        <v>7446.149934</v>
      </c>
      <c r="M44">
        <v>0</v>
      </c>
      <c r="N44">
        <v>1</v>
      </c>
      <c r="O44" t="s">
        <v>5</v>
      </c>
      <c r="P44" t="s">
        <v>6</v>
      </c>
      <c r="Q44" t="s">
        <v>6</v>
      </c>
      <c r="R44" s="20" t="s">
        <v>1375</v>
      </c>
    </row>
    <row r="45" spans="1:18" x14ac:dyDescent="0.2">
      <c r="A45" t="s">
        <v>83</v>
      </c>
      <c r="B45" t="s">
        <v>84</v>
      </c>
      <c r="C45" t="s">
        <v>125</v>
      </c>
      <c r="D45" t="s">
        <v>126</v>
      </c>
      <c r="E45">
        <v>0</v>
      </c>
      <c r="F45" s="6">
        <v>0</v>
      </c>
      <c r="G45">
        <v>0</v>
      </c>
      <c r="H45">
        <v>744.04686000000004</v>
      </c>
      <c r="I45">
        <v>1277.51442</v>
      </c>
      <c r="J45">
        <v>0</v>
      </c>
      <c r="K45">
        <v>0</v>
      </c>
      <c r="L45">
        <v>0</v>
      </c>
      <c r="M45">
        <v>0</v>
      </c>
      <c r="N45">
        <v>1</v>
      </c>
      <c r="O45" t="s">
        <v>5</v>
      </c>
      <c r="P45" t="s">
        <v>6</v>
      </c>
      <c r="Q45" t="s">
        <v>6</v>
      </c>
      <c r="R45" s="20" t="s">
        <v>1375</v>
      </c>
    </row>
    <row r="46" spans="1:18" x14ac:dyDescent="0.2">
      <c r="A46" t="s">
        <v>17</v>
      </c>
      <c r="B46" t="s">
        <v>18</v>
      </c>
      <c r="C46" t="s">
        <v>127</v>
      </c>
      <c r="D46" t="s">
        <v>128</v>
      </c>
      <c r="E46">
        <v>0.57087301587301598</v>
      </c>
      <c r="F46" s="6">
        <v>9.2934826118329494E-5</v>
      </c>
      <c r="G46">
        <v>71.373028040565103</v>
      </c>
      <c r="H46">
        <v>0</v>
      </c>
      <c r="I46">
        <v>884.64097900000002</v>
      </c>
      <c r="J46">
        <v>631.39505399999996</v>
      </c>
      <c r="K46">
        <v>157.428325</v>
      </c>
      <c r="L46">
        <v>631.39505399999996</v>
      </c>
      <c r="M46">
        <v>0</v>
      </c>
      <c r="N46">
        <v>2</v>
      </c>
      <c r="O46" t="s">
        <v>5</v>
      </c>
      <c r="P46" t="s">
        <v>6</v>
      </c>
      <c r="Q46" t="s">
        <v>6</v>
      </c>
      <c r="R46" s="20" t="s">
        <v>1375</v>
      </c>
    </row>
    <row r="47" spans="1:18" x14ac:dyDescent="0.2">
      <c r="A47" t="s">
        <v>129</v>
      </c>
      <c r="B47" t="s">
        <v>130</v>
      </c>
      <c r="C47" t="s">
        <v>131</v>
      </c>
      <c r="D47" t="s">
        <v>132</v>
      </c>
      <c r="E47">
        <v>1</v>
      </c>
      <c r="F47" s="6">
        <v>8.0237508676091781E-4</v>
      </c>
      <c r="G47">
        <v>98.200317964419995</v>
      </c>
      <c r="H47">
        <v>5459.6215350000002</v>
      </c>
      <c r="I47">
        <v>4360.1909919999998</v>
      </c>
      <c r="J47">
        <v>4281.7214180000001</v>
      </c>
      <c r="K47">
        <v>78.469487999999998</v>
      </c>
      <c r="L47">
        <v>4281.7214180000001</v>
      </c>
      <c r="M47">
        <v>0</v>
      </c>
      <c r="N47">
        <v>4</v>
      </c>
      <c r="O47" t="s">
        <v>6</v>
      </c>
      <c r="P47" t="s">
        <v>6</v>
      </c>
      <c r="Q47" t="s">
        <v>6</v>
      </c>
      <c r="R47" s="20" t="s">
        <v>1375</v>
      </c>
    </row>
    <row r="48" spans="1:18" x14ac:dyDescent="0.2">
      <c r="A48" t="s">
        <v>121</v>
      </c>
      <c r="B48" t="s">
        <v>122</v>
      </c>
      <c r="C48" t="s">
        <v>133</v>
      </c>
      <c r="D48" t="s">
        <v>134</v>
      </c>
      <c r="E48">
        <v>1</v>
      </c>
      <c r="F48" s="6">
        <v>1.2675422496820528E-4</v>
      </c>
      <c r="G48">
        <v>100</v>
      </c>
      <c r="H48">
        <v>688.79584999999997</v>
      </c>
      <c r="I48">
        <v>688.79584999999997</v>
      </c>
      <c r="J48">
        <v>688.79584999999997</v>
      </c>
      <c r="K48">
        <v>0</v>
      </c>
      <c r="L48">
        <v>688.79584999999997</v>
      </c>
      <c r="M48">
        <v>0</v>
      </c>
      <c r="N48">
        <v>1</v>
      </c>
      <c r="O48" t="s">
        <v>6</v>
      </c>
      <c r="P48" t="s">
        <v>6</v>
      </c>
      <c r="Q48" t="s">
        <v>6</v>
      </c>
      <c r="R48" s="20" t="s">
        <v>1375</v>
      </c>
    </row>
    <row r="49" spans="1:18" x14ac:dyDescent="0.2">
      <c r="A49" t="s">
        <v>135</v>
      </c>
      <c r="B49" t="s">
        <v>136</v>
      </c>
      <c r="C49" t="s">
        <v>137</v>
      </c>
      <c r="D49" t="s">
        <v>138</v>
      </c>
      <c r="E49">
        <v>1</v>
      </c>
      <c r="F49" s="6">
        <v>6.789351363323689E-5</v>
      </c>
      <c r="G49">
        <v>91.961592476289795</v>
      </c>
      <c r="H49">
        <v>326.62849</v>
      </c>
      <c r="I49">
        <v>368.94052599999998</v>
      </c>
      <c r="J49">
        <v>339.28358300000002</v>
      </c>
      <c r="K49">
        <v>3</v>
      </c>
      <c r="L49">
        <v>339.28358300000002</v>
      </c>
      <c r="M49">
        <v>0</v>
      </c>
      <c r="N49">
        <v>3</v>
      </c>
      <c r="O49" t="s">
        <v>6</v>
      </c>
      <c r="P49" t="s">
        <v>6</v>
      </c>
      <c r="Q49" t="s">
        <v>6</v>
      </c>
      <c r="R49" s="20" t="s">
        <v>1375</v>
      </c>
    </row>
    <row r="50" spans="1:18" x14ac:dyDescent="0.2">
      <c r="A50" t="s">
        <v>139</v>
      </c>
      <c r="B50" t="s">
        <v>140</v>
      </c>
      <c r="C50" t="s">
        <v>141</v>
      </c>
      <c r="D50" t="s">
        <v>142</v>
      </c>
      <c r="E50">
        <v>1</v>
      </c>
      <c r="F50" s="6">
        <v>9.5726574595792063E-3</v>
      </c>
      <c r="G50">
        <v>92.771817746117307</v>
      </c>
      <c r="H50">
        <v>61099.347200999997</v>
      </c>
      <c r="I50">
        <v>52018.831982000003</v>
      </c>
      <c r="J50">
        <v>48258.815999999999</v>
      </c>
      <c r="K50">
        <v>0</v>
      </c>
      <c r="L50">
        <v>48258.815999999999</v>
      </c>
      <c r="M50">
        <v>0</v>
      </c>
      <c r="N50">
        <v>1</v>
      </c>
      <c r="O50" t="s">
        <v>6</v>
      </c>
      <c r="P50" t="s">
        <v>6</v>
      </c>
      <c r="Q50" t="s">
        <v>6</v>
      </c>
      <c r="R50" s="20" t="s">
        <v>1375</v>
      </c>
    </row>
    <row r="51" spans="1:18" x14ac:dyDescent="0.2">
      <c r="A51" t="s">
        <v>13</v>
      </c>
      <c r="B51" t="s">
        <v>14</v>
      </c>
      <c r="C51" t="s">
        <v>143</v>
      </c>
      <c r="D51" t="s">
        <v>144</v>
      </c>
      <c r="E51">
        <v>1</v>
      </c>
      <c r="F51" s="6">
        <v>1.5734234594350202E-4</v>
      </c>
      <c r="G51">
        <v>36.834360849307799</v>
      </c>
      <c r="H51">
        <v>800</v>
      </c>
      <c r="I51">
        <v>855.01493100000005</v>
      </c>
      <c r="J51">
        <v>314.93928499999998</v>
      </c>
      <c r="K51">
        <v>540.07564400000001</v>
      </c>
      <c r="L51">
        <v>314.93928499999998</v>
      </c>
      <c r="M51">
        <v>0</v>
      </c>
      <c r="N51">
        <v>1</v>
      </c>
      <c r="O51" t="s">
        <v>6</v>
      </c>
      <c r="P51" t="s">
        <v>6</v>
      </c>
      <c r="Q51" t="s">
        <v>6</v>
      </c>
      <c r="R51" s="20" t="s">
        <v>1375</v>
      </c>
    </row>
    <row r="52" spans="1:18" x14ac:dyDescent="0.2">
      <c r="A52" t="s">
        <v>7</v>
      </c>
      <c r="B52" t="s">
        <v>8</v>
      </c>
      <c r="C52" t="s">
        <v>145</v>
      </c>
      <c r="D52" t="s">
        <v>146</v>
      </c>
      <c r="E52">
        <v>0</v>
      </c>
      <c r="F52" s="6">
        <v>0</v>
      </c>
      <c r="G52">
        <v>0</v>
      </c>
      <c r="H52">
        <v>0</v>
      </c>
      <c r="I52">
        <v>5.1916999999999998E-2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</v>
      </c>
      <c r="P52" t="s">
        <v>5</v>
      </c>
      <c r="Q52" t="s">
        <v>6</v>
      </c>
      <c r="R52" s="20" t="s">
        <v>1375</v>
      </c>
    </row>
    <row r="53" spans="1:18" x14ac:dyDescent="0.2">
      <c r="A53" t="s">
        <v>7</v>
      </c>
      <c r="B53" t="s">
        <v>8</v>
      </c>
      <c r="C53" t="s">
        <v>147</v>
      </c>
      <c r="D53" t="s">
        <v>148</v>
      </c>
      <c r="E53">
        <v>1</v>
      </c>
      <c r="F53" s="6">
        <v>3.422548363344696E-3</v>
      </c>
      <c r="G53">
        <v>96.256945394111995</v>
      </c>
      <c r="H53">
        <v>15000</v>
      </c>
      <c r="I53">
        <v>18598.489397000001</v>
      </c>
      <c r="J53">
        <v>17902.337782999999</v>
      </c>
      <c r="K53">
        <v>671.53427199999999</v>
      </c>
      <c r="L53">
        <v>17902.337782999999</v>
      </c>
      <c r="M53">
        <v>0</v>
      </c>
      <c r="N53">
        <v>2</v>
      </c>
      <c r="O53" t="s">
        <v>6</v>
      </c>
      <c r="P53" t="s">
        <v>6</v>
      </c>
      <c r="Q53" t="s">
        <v>6</v>
      </c>
      <c r="R53" s="20" t="s">
        <v>1375</v>
      </c>
    </row>
    <row r="54" spans="1:18" x14ac:dyDescent="0.2">
      <c r="A54" t="s">
        <v>73</v>
      </c>
      <c r="B54" t="s">
        <v>74</v>
      </c>
      <c r="C54" t="s">
        <v>149</v>
      </c>
      <c r="D54" t="s">
        <v>150</v>
      </c>
      <c r="E54">
        <v>0</v>
      </c>
      <c r="F54" s="6">
        <v>0</v>
      </c>
      <c r="G54">
        <v>100</v>
      </c>
      <c r="H54">
        <v>5700</v>
      </c>
      <c r="I54">
        <v>900</v>
      </c>
      <c r="J54">
        <v>900</v>
      </c>
      <c r="K54">
        <v>0</v>
      </c>
      <c r="L54">
        <v>900</v>
      </c>
      <c r="M54">
        <v>0</v>
      </c>
      <c r="N54">
        <v>2</v>
      </c>
      <c r="O54" t="s">
        <v>6</v>
      </c>
      <c r="P54" t="s">
        <v>6</v>
      </c>
      <c r="Q54" t="s">
        <v>6</v>
      </c>
      <c r="R54" s="20" t="s">
        <v>1375</v>
      </c>
    </row>
    <row r="55" spans="1:18" x14ac:dyDescent="0.2">
      <c r="A55" t="s">
        <v>91</v>
      </c>
      <c r="B55" t="s">
        <v>92</v>
      </c>
      <c r="C55" t="s">
        <v>151</v>
      </c>
      <c r="D55" t="s">
        <v>152</v>
      </c>
      <c r="E55">
        <v>1</v>
      </c>
      <c r="F55" s="6">
        <v>4.6958664725746365E-3</v>
      </c>
      <c r="G55">
        <v>100</v>
      </c>
      <c r="H55">
        <v>24667.859955</v>
      </c>
      <c r="I55">
        <v>25517.834527999999</v>
      </c>
      <c r="J55">
        <v>25517.834527999999</v>
      </c>
      <c r="K55">
        <v>0</v>
      </c>
      <c r="L55">
        <v>25517.834527999999</v>
      </c>
      <c r="M55">
        <v>0</v>
      </c>
      <c r="N55">
        <v>1</v>
      </c>
      <c r="O55" t="s">
        <v>6</v>
      </c>
      <c r="P55" t="s">
        <v>6</v>
      </c>
      <c r="Q55" t="s">
        <v>6</v>
      </c>
      <c r="R55" s="20" t="s">
        <v>1375</v>
      </c>
    </row>
    <row r="56" spans="1:18" x14ac:dyDescent="0.2">
      <c r="A56" t="s">
        <v>139</v>
      </c>
      <c r="B56" t="s">
        <v>140</v>
      </c>
      <c r="C56" t="s">
        <v>153</v>
      </c>
      <c r="D56" t="s">
        <v>154</v>
      </c>
      <c r="E56">
        <v>1</v>
      </c>
      <c r="F56" s="6">
        <v>4.2462165420075472E-5</v>
      </c>
      <c r="G56">
        <v>75.931836254491898</v>
      </c>
      <c r="H56">
        <v>241.771546</v>
      </c>
      <c r="I56">
        <v>230.74389300000001</v>
      </c>
      <c r="J56">
        <v>175.20807500000001</v>
      </c>
      <c r="K56">
        <v>55.535817999999999</v>
      </c>
      <c r="L56">
        <v>175.20807500000001</v>
      </c>
      <c r="M56">
        <v>0</v>
      </c>
      <c r="N56">
        <v>1</v>
      </c>
      <c r="O56" t="s">
        <v>6</v>
      </c>
      <c r="P56" t="s">
        <v>6</v>
      </c>
      <c r="Q56" t="s">
        <v>6</v>
      </c>
      <c r="R56" s="20" t="s">
        <v>1375</v>
      </c>
    </row>
    <row r="57" spans="1:18" x14ac:dyDescent="0.2">
      <c r="A57" t="s">
        <v>83</v>
      </c>
      <c r="B57" t="s">
        <v>84</v>
      </c>
      <c r="C57" t="s">
        <v>155</v>
      </c>
      <c r="D57" t="s">
        <v>156</v>
      </c>
      <c r="E57">
        <v>1</v>
      </c>
      <c r="F57" s="6">
        <v>3.4708102154165749E-5</v>
      </c>
      <c r="G57">
        <v>100</v>
      </c>
      <c r="H57">
        <v>188.607494</v>
      </c>
      <c r="I57">
        <v>188.607494</v>
      </c>
      <c r="J57">
        <v>188.607494</v>
      </c>
      <c r="K57">
        <v>0</v>
      </c>
      <c r="L57">
        <v>188.607494</v>
      </c>
      <c r="M57">
        <v>0</v>
      </c>
      <c r="N57">
        <v>1</v>
      </c>
      <c r="O57" t="s">
        <v>6</v>
      </c>
      <c r="P57" t="s">
        <v>6</v>
      </c>
      <c r="Q57" t="s">
        <v>6</v>
      </c>
      <c r="R57" s="20" t="s">
        <v>1375</v>
      </c>
    </row>
    <row r="58" spans="1:18" x14ac:dyDescent="0.2">
      <c r="A58" t="s">
        <v>139</v>
      </c>
      <c r="B58" t="s">
        <v>140</v>
      </c>
      <c r="C58" t="s">
        <v>157</v>
      </c>
      <c r="D58" t="s">
        <v>158</v>
      </c>
      <c r="E58">
        <v>1</v>
      </c>
      <c r="F58" s="6">
        <v>3.633884845752222E-4</v>
      </c>
      <c r="G58">
        <v>98.685272049268207</v>
      </c>
      <c r="H58">
        <v>1000</v>
      </c>
      <c r="I58">
        <v>1974.691417</v>
      </c>
      <c r="J58">
        <v>1948.729597</v>
      </c>
      <c r="K58">
        <v>25.961819999999999</v>
      </c>
      <c r="L58">
        <v>1948.729597</v>
      </c>
      <c r="M58">
        <v>0</v>
      </c>
      <c r="N58">
        <v>1</v>
      </c>
      <c r="O58" t="s">
        <v>6</v>
      </c>
      <c r="P58" t="s">
        <v>6</v>
      </c>
      <c r="Q58" t="s">
        <v>6</v>
      </c>
      <c r="R58" s="20" t="s">
        <v>1375</v>
      </c>
    </row>
    <row r="59" spans="1:18" x14ac:dyDescent="0.2">
      <c r="A59" t="s">
        <v>159</v>
      </c>
      <c r="B59" t="s">
        <v>160</v>
      </c>
      <c r="C59" t="s">
        <v>161</v>
      </c>
      <c r="D59" t="s">
        <v>162</v>
      </c>
      <c r="E59">
        <v>1</v>
      </c>
      <c r="F59" s="6">
        <v>1.705892486801805E-4</v>
      </c>
      <c r="G59">
        <v>90.206945631067995</v>
      </c>
      <c r="H59">
        <v>847</v>
      </c>
      <c r="I59">
        <v>927</v>
      </c>
      <c r="J59">
        <v>836.21838600000001</v>
      </c>
      <c r="K59">
        <v>84.861624000000006</v>
      </c>
      <c r="L59">
        <v>836.21838600000001</v>
      </c>
      <c r="M59">
        <v>0</v>
      </c>
      <c r="N59">
        <v>1</v>
      </c>
      <c r="O59" t="s">
        <v>6</v>
      </c>
      <c r="P59" t="s">
        <v>6</v>
      </c>
      <c r="Q59" t="s">
        <v>6</v>
      </c>
      <c r="R59" s="20" t="s">
        <v>1375</v>
      </c>
    </row>
    <row r="60" spans="1:18" x14ac:dyDescent="0.2">
      <c r="A60" t="s">
        <v>163</v>
      </c>
      <c r="B60" t="s">
        <v>164</v>
      </c>
      <c r="C60" t="s">
        <v>165</v>
      </c>
      <c r="D60" t="s">
        <v>166</v>
      </c>
      <c r="E60">
        <v>1</v>
      </c>
      <c r="F60" s="6">
        <v>2.4489838251820533E-4</v>
      </c>
      <c r="G60">
        <v>84.576441704530197</v>
      </c>
      <c r="H60">
        <v>1300</v>
      </c>
      <c r="I60">
        <v>1330.803684</v>
      </c>
      <c r="J60">
        <v>1125.5464019999999</v>
      </c>
      <c r="K60">
        <v>205.257282</v>
      </c>
      <c r="L60">
        <v>1125.5464019999999</v>
      </c>
      <c r="M60">
        <v>0</v>
      </c>
      <c r="N60">
        <v>1</v>
      </c>
      <c r="O60" t="s">
        <v>6</v>
      </c>
      <c r="P60" t="s">
        <v>6</v>
      </c>
      <c r="Q60" t="s">
        <v>6</v>
      </c>
      <c r="R60" s="20" t="s">
        <v>1375</v>
      </c>
    </row>
    <row r="61" spans="1:18" x14ac:dyDescent="0.2">
      <c r="A61" t="s">
        <v>129</v>
      </c>
      <c r="B61" t="s">
        <v>130</v>
      </c>
      <c r="C61" t="s">
        <v>167</v>
      </c>
      <c r="D61" t="s">
        <v>168</v>
      </c>
      <c r="E61">
        <v>1</v>
      </c>
      <c r="F61" s="6">
        <v>3.9083291289862597E-5</v>
      </c>
      <c r="G61">
        <v>99.835084522454594</v>
      </c>
      <c r="H61">
        <v>212.382734</v>
      </c>
      <c r="I61">
        <v>212.382734</v>
      </c>
      <c r="J61">
        <v>212.03248199999999</v>
      </c>
      <c r="K61">
        <v>0</v>
      </c>
      <c r="L61">
        <v>212.03248199999999</v>
      </c>
      <c r="M61">
        <v>0</v>
      </c>
      <c r="N61">
        <v>2</v>
      </c>
      <c r="O61" t="s">
        <v>6</v>
      </c>
      <c r="P61" t="s">
        <v>6</v>
      </c>
      <c r="Q61" t="s">
        <v>6</v>
      </c>
      <c r="R61" s="20" t="s">
        <v>1375</v>
      </c>
    </row>
    <row r="62" spans="1:18" x14ac:dyDescent="0.2">
      <c r="A62" t="s">
        <v>163</v>
      </c>
      <c r="B62" t="s">
        <v>164</v>
      </c>
      <c r="C62" t="s">
        <v>169</v>
      </c>
      <c r="D62" t="s">
        <v>170</v>
      </c>
      <c r="E62">
        <v>1</v>
      </c>
      <c r="F62" s="6">
        <v>5.7588509054430626E-4</v>
      </c>
      <c r="G62">
        <v>56.274407314982099</v>
      </c>
      <c r="H62">
        <v>870.83156599999995</v>
      </c>
      <c r="I62">
        <v>3129.4204239999999</v>
      </c>
      <c r="J62">
        <v>1761.0627959999999</v>
      </c>
      <c r="K62">
        <v>84.772279999999995</v>
      </c>
      <c r="L62">
        <v>1761.0627959999999</v>
      </c>
      <c r="M62">
        <v>0</v>
      </c>
      <c r="N62">
        <v>1</v>
      </c>
      <c r="O62" t="s">
        <v>6</v>
      </c>
      <c r="P62" t="s">
        <v>6</v>
      </c>
      <c r="Q62" t="s">
        <v>6</v>
      </c>
      <c r="R62" s="20" t="s">
        <v>1375</v>
      </c>
    </row>
    <row r="63" spans="1:18" x14ac:dyDescent="0.2">
      <c r="A63" t="s">
        <v>171</v>
      </c>
      <c r="B63" t="s">
        <v>172</v>
      </c>
      <c r="C63" t="s">
        <v>173</v>
      </c>
      <c r="D63" t="s">
        <v>174</v>
      </c>
      <c r="E63">
        <v>1</v>
      </c>
      <c r="F63" s="6">
        <v>1.9322406808434684E-4</v>
      </c>
      <c r="G63">
        <v>100</v>
      </c>
      <c r="H63">
        <v>1050</v>
      </c>
      <c r="I63">
        <v>1050</v>
      </c>
      <c r="J63">
        <v>1050</v>
      </c>
      <c r="K63">
        <v>0</v>
      </c>
      <c r="L63">
        <v>1050</v>
      </c>
      <c r="M63">
        <v>0</v>
      </c>
      <c r="N63">
        <v>1</v>
      </c>
      <c r="O63" t="s">
        <v>6</v>
      </c>
      <c r="P63" t="s">
        <v>6</v>
      </c>
      <c r="Q63" t="s">
        <v>6</v>
      </c>
      <c r="R63" s="20" t="s">
        <v>1375</v>
      </c>
    </row>
    <row r="64" spans="1:18" x14ac:dyDescent="0.2">
      <c r="A64" t="s">
        <v>83</v>
      </c>
      <c r="B64" t="s">
        <v>84</v>
      </c>
      <c r="C64" t="s">
        <v>175</v>
      </c>
      <c r="D64" t="s">
        <v>176</v>
      </c>
      <c r="E64">
        <v>1</v>
      </c>
      <c r="F64" s="6">
        <v>5.6761502240457726E-6</v>
      </c>
      <c r="G64">
        <v>69.4444444444445</v>
      </c>
      <c r="H64">
        <v>0</v>
      </c>
      <c r="I64">
        <v>30.844799999999999</v>
      </c>
      <c r="J64">
        <v>21.42</v>
      </c>
      <c r="K64">
        <v>9.4247999999999994</v>
      </c>
      <c r="L64">
        <v>21.42</v>
      </c>
      <c r="M64">
        <v>0</v>
      </c>
      <c r="N64">
        <v>1</v>
      </c>
      <c r="O64" t="s">
        <v>6</v>
      </c>
      <c r="P64" t="s">
        <v>6</v>
      </c>
      <c r="Q64" t="s">
        <v>6</v>
      </c>
      <c r="R64" s="20" t="s">
        <v>1375</v>
      </c>
    </row>
    <row r="65" spans="1:18" x14ac:dyDescent="0.2">
      <c r="A65" t="s">
        <v>139</v>
      </c>
      <c r="B65" t="s">
        <v>140</v>
      </c>
      <c r="C65" t="s">
        <v>177</v>
      </c>
      <c r="D65" t="s">
        <v>178</v>
      </c>
      <c r="E65">
        <v>1</v>
      </c>
      <c r="F65" s="6">
        <v>5.695509435438605E-4</v>
      </c>
      <c r="G65">
        <v>100</v>
      </c>
      <c r="H65">
        <v>0</v>
      </c>
      <c r="I65">
        <v>3095</v>
      </c>
      <c r="J65">
        <v>3095</v>
      </c>
      <c r="K65">
        <v>0</v>
      </c>
      <c r="L65">
        <v>3095</v>
      </c>
      <c r="M65">
        <v>0</v>
      </c>
      <c r="N65">
        <v>1</v>
      </c>
      <c r="O65" t="s">
        <v>6</v>
      </c>
      <c r="P65" t="s">
        <v>6</v>
      </c>
      <c r="Q65" t="s">
        <v>6</v>
      </c>
      <c r="R65" s="20" t="s">
        <v>1375</v>
      </c>
    </row>
    <row r="66" spans="1:18" x14ac:dyDescent="0.2">
      <c r="A66" t="s">
        <v>45</v>
      </c>
      <c r="B66" t="s">
        <v>46</v>
      </c>
      <c r="C66" t="s">
        <v>179</v>
      </c>
      <c r="D66" t="s">
        <v>180</v>
      </c>
      <c r="E66">
        <v>0.77653846153846207</v>
      </c>
      <c r="F66" s="6">
        <v>2.4898280940057702E-4</v>
      </c>
      <c r="G66">
        <v>99.512455006726299</v>
      </c>
      <c r="H66">
        <v>1600</v>
      </c>
      <c r="I66">
        <v>1742.3462689999999</v>
      </c>
      <c r="J66">
        <v>1733.851547</v>
      </c>
      <c r="K66">
        <v>0.71596099999999996</v>
      </c>
      <c r="L66">
        <v>1733.851547</v>
      </c>
      <c r="M66">
        <v>0</v>
      </c>
      <c r="N66">
        <v>2</v>
      </c>
      <c r="O66" t="s">
        <v>6</v>
      </c>
      <c r="P66" t="s">
        <v>6</v>
      </c>
      <c r="Q66" t="s">
        <v>6</v>
      </c>
      <c r="R66" s="20" t="s">
        <v>1375</v>
      </c>
    </row>
    <row r="67" spans="1:18" x14ac:dyDescent="0.2">
      <c r="A67" t="s">
        <v>83</v>
      </c>
      <c r="B67" t="s">
        <v>84</v>
      </c>
      <c r="C67" t="s">
        <v>181</v>
      </c>
      <c r="D67" t="s">
        <v>182</v>
      </c>
      <c r="E67">
        <v>1</v>
      </c>
      <c r="F67" s="6">
        <v>1.0854568864562264E-3</v>
      </c>
      <c r="G67">
        <v>83.986022956323694</v>
      </c>
      <c r="H67">
        <v>3040</v>
      </c>
      <c r="I67">
        <v>5898.4873989999996</v>
      </c>
      <c r="J67">
        <v>4953.9049809999997</v>
      </c>
      <c r="K67">
        <v>927.77412700000002</v>
      </c>
      <c r="L67">
        <v>4953.9049809999997</v>
      </c>
      <c r="M67">
        <v>0</v>
      </c>
      <c r="N67">
        <v>1</v>
      </c>
      <c r="O67" t="s">
        <v>6</v>
      </c>
      <c r="P67" t="s">
        <v>6</v>
      </c>
      <c r="Q67" t="s">
        <v>6</v>
      </c>
      <c r="R67" s="20" t="s">
        <v>1375</v>
      </c>
    </row>
    <row r="68" spans="1:18" x14ac:dyDescent="0.2">
      <c r="A68" t="s">
        <v>183</v>
      </c>
      <c r="B68" t="s">
        <v>184</v>
      </c>
      <c r="C68" t="s">
        <v>185</v>
      </c>
      <c r="D68" t="s">
        <v>186</v>
      </c>
      <c r="E68">
        <v>1</v>
      </c>
      <c r="F68" s="6">
        <v>9.8327833402980303E-5</v>
      </c>
      <c r="G68">
        <v>91.601402359301403</v>
      </c>
      <c r="H68">
        <v>534.32383500000003</v>
      </c>
      <c r="I68">
        <v>534.32383500000003</v>
      </c>
      <c r="J68">
        <v>489.448126</v>
      </c>
      <c r="K68">
        <v>30.996407000000001</v>
      </c>
      <c r="L68">
        <v>489.448126</v>
      </c>
      <c r="M68">
        <v>0</v>
      </c>
      <c r="N68">
        <v>1</v>
      </c>
      <c r="O68" t="s">
        <v>6</v>
      </c>
      <c r="P68" t="s">
        <v>6</v>
      </c>
      <c r="Q68" t="s">
        <v>6</v>
      </c>
      <c r="R68" s="20" t="s">
        <v>1375</v>
      </c>
    </row>
    <row r="69" spans="1:18" x14ac:dyDescent="0.2">
      <c r="A69" t="s">
        <v>139</v>
      </c>
      <c r="B69" t="s">
        <v>140</v>
      </c>
      <c r="C69" t="s">
        <v>187</v>
      </c>
      <c r="D69" t="s">
        <v>188</v>
      </c>
      <c r="E69">
        <v>1</v>
      </c>
      <c r="F69" s="6">
        <v>3.0439005545405907E-4</v>
      </c>
      <c r="G69">
        <v>86.776777715271393</v>
      </c>
      <c r="H69">
        <v>700</v>
      </c>
      <c r="I69">
        <v>1654.08772</v>
      </c>
      <c r="J69">
        <v>1435.364024</v>
      </c>
      <c r="K69">
        <v>218.72369599999999</v>
      </c>
      <c r="L69">
        <v>1435.364024</v>
      </c>
      <c r="M69">
        <v>0</v>
      </c>
      <c r="N69">
        <v>3</v>
      </c>
      <c r="O69" t="s">
        <v>6</v>
      </c>
      <c r="P69" t="s">
        <v>6</v>
      </c>
      <c r="Q69" t="s">
        <v>6</v>
      </c>
      <c r="R69" s="20" t="s">
        <v>1375</v>
      </c>
    </row>
    <row r="70" spans="1:18" x14ac:dyDescent="0.2">
      <c r="A70" t="s">
        <v>17</v>
      </c>
      <c r="B70" t="s">
        <v>18</v>
      </c>
      <c r="C70" t="s">
        <v>189</v>
      </c>
      <c r="D70" t="s">
        <v>190</v>
      </c>
      <c r="E70">
        <v>0</v>
      </c>
      <c r="F70" s="6">
        <v>0</v>
      </c>
      <c r="G70">
        <v>79.180333441442201</v>
      </c>
      <c r="H70">
        <v>0</v>
      </c>
      <c r="I70">
        <v>137.99982299999999</v>
      </c>
      <c r="J70">
        <v>109.26872</v>
      </c>
      <c r="K70">
        <v>28.731103000000001</v>
      </c>
      <c r="L70">
        <v>109.26872</v>
      </c>
      <c r="M70">
        <v>0</v>
      </c>
      <c r="N70">
        <v>0</v>
      </c>
      <c r="O70" t="s">
        <v>5</v>
      </c>
      <c r="P70" t="s">
        <v>5</v>
      </c>
      <c r="Q70" t="s">
        <v>6</v>
      </c>
      <c r="R70" s="20" t="s">
        <v>1375</v>
      </c>
    </row>
    <row r="71" spans="1:18" x14ac:dyDescent="0.2">
      <c r="A71" t="s">
        <v>13</v>
      </c>
      <c r="B71" t="s">
        <v>14</v>
      </c>
      <c r="C71" t="s">
        <v>191</v>
      </c>
      <c r="D71" t="s">
        <v>192</v>
      </c>
      <c r="E71">
        <v>0</v>
      </c>
      <c r="F71" s="6">
        <v>0</v>
      </c>
      <c r="G71">
        <v>83.484094674278495</v>
      </c>
      <c r="H71">
        <v>0</v>
      </c>
      <c r="I71">
        <v>82.317521999999997</v>
      </c>
      <c r="J71">
        <v>68.722037999999998</v>
      </c>
      <c r="K71">
        <v>13.595484000000001</v>
      </c>
      <c r="L71">
        <v>68.722037999999998</v>
      </c>
      <c r="M71">
        <v>0</v>
      </c>
      <c r="N71">
        <v>0</v>
      </c>
      <c r="O71" t="s">
        <v>5</v>
      </c>
      <c r="P71" t="s">
        <v>5</v>
      </c>
      <c r="Q71" t="s">
        <v>6</v>
      </c>
      <c r="R71" s="20" t="s">
        <v>1375</v>
      </c>
    </row>
    <row r="72" spans="1:18" x14ac:dyDescent="0.2">
      <c r="A72" t="s">
        <v>13</v>
      </c>
      <c r="B72" t="s">
        <v>14</v>
      </c>
      <c r="C72" t="s">
        <v>193</v>
      </c>
      <c r="D72" t="s">
        <v>194</v>
      </c>
      <c r="E72">
        <v>0</v>
      </c>
      <c r="F72" s="6">
        <v>0</v>
      </c>
      <c r="G72">
        <v>92.930898993888206</v>
      </c>
      <c r="H72">
        <v>0</v>
      </c>
      <c r="I72">
        <v>6.4364619999999997</v>
      </c>
      <c r="J72">
        <v>5.9814619999999996</v>
      </c>
      <c r="K72">
        <v>0.45500000000000002</v>
      </c>
      <c r="L72">
        <v>5.9814619999999996</v>
      </c>
      <c r="M72">
        <v>0</v>
      </c>
      <c r="N72">
        <v>0</v>
      </c>
      <c r="O72" t="s">
        <v>5</v>
      </c>
      <c r="P72" t="s">
        <v>5</v>
      </c>
      <c r="Q72" t="s">
        <v>6</v>
      </c>
      <c r="R72" s="20" t="s">
        <v>1375</v>
      </c>
    </row>
    <row r="73" spans="1:18" x14ac:dyDescent="0.2">
      <c r="A73" t="s">
        <v>7</v>
      </c>
      <c r="B73" t="s">
        <v>8</v>
      </c>
      <c r="C73" t="s">
        <v>195</v>
      </c>
      <c r="D73" t="s">
        <v>196</v>
      </c>
      <c r="E73">
        <v>1</v>
      </c>
      <c r="F73" s="6">
        <v>8.6152166003898952E-5</v>
      </c>
      <c r="G73">
        <v>94.904485341177406</v>
      </c>
      <c r="H73">
        <v>0</v>
      </c>
      <c r="I73">
        <v>468.15997199999998</v>
      </c>
      <c r="J73">
        <v>444.30481200000003</v>
      </c>
      <c r="K73">
        <v>23.855160000000001</v>
      </c>
      <c r="L73">
        <v>444.30481200000003</v>
      </c>
      <c r="M73">
        <v>0</v>
      </c>
      <c r="N73">
        <v>1</v>
      </c>
      <c r="O73" t="s">
        <v>5</v>
      </c>
      <c r="P73" t="s">
        <v>6</v>
      </c>
      <c r="Q73" t="s">
        <v>6</v>
      </c>
      <c r="R73" s="20" t="s">
        <v>1375</v>
      </c>
    </row>
    <row r="74" spans="1:18" x14ac:dyDescent="0.2">
      <c r="A74" t="s">
        <v>13</v>
      </c>
      <c r="B74" t="s">
        <v>14</v>
      </c>
      <c r="C74" t="s">
        <v>197</v>
      </c>
      <c r="D74" t="s">
        <v>198</v>
      </c>
      <c r="E74">
        <v>0</v>
      </c>
      <c r="F74" s="6">
        <v>0</v>
      </c>
      <c r="G74">
        <v>99.711664825120096</v>
      </c>
      <c r="H74">
        <v>0</v>
      </c>
      <c r="I74">
        <v>117.828496</v>
      </c>
      <c r="J74">
        <v>117.488755</v>
      </c>
      <c r="K74">
        <v>0.33974100000000002</v>
      </c>
      <c r="L74">
        <v>117.488755</v>
      </c>
      <c r="M74">
        <v>0</v>
      </c>
      <c r="N74">
        <v>0</v>
      </c>
      <c r="O74" t="s">
        <v>5</v>
      </c>
      <c r="P74" t="s">
        <v>5</v>
      </c>
      <c r="Q74" t="s">
        <v>6</v>
      </c>
      <c r="R74" s="20" t="s">
        <v>1375</v>
      </c>
    </row>
    <row r="75" spans="1:18" x14ac:dyDescent="0.2">
      <c r="A75" t="s">
        <v>17</v>
      </c>
      <c r="B75" t="s">
        <v>18</v>
      </c>
      <c r="C75" t="s">
        <v>199</v>
      </c>
      <c r="D75" t="s">
        <v>200</v>
      </c>
      <c r="E75">
        <v>0</v>
      </c>
      <c r="F75" s="6">
        <v>0</v>
      </c>
      <c r="G75">
        <v>86.314387863425793</v>
      </c>
      <c r="H75">
        <v>0</v>
      </c>
      <c r="I75">
        <v>70.837321000000003</v>
      </c>
      <c r="J75">
        <v>61.142800000000001</v>
      </c>
      <c r="K75">
        <v>9.6945209999999999</v>
      </c>
      <c r="L75">
        <v>61.142800000000001</v>
      </c>
      <c r="M75">
        <v>0</v>
      </c>
      <c r="N75">
        <v>0</v>
      </c>
      <c r="O75" t="s">
        <v>5</v>
      </c>
      <c r="P75" t="s">
        <v>5</v>
      </c>
      <c r="Q75" t="s">
        <v>6</v>
      </c>
      <c r="R75" s="20" t="s">
        <v>1375</v>
      </c>
    </row>
    <row r="76" spans="1:18" x14ac:dyDescent="0.2">
      <c r="A76" t="s">
        <v>13</v>
      </c>
      <c r="B76" t="s">
        <v>14</v>
      </c>
      <c r="C76" t="s">
        <v>201</v>
      </c>
      <c r="D76" t="s">
        <v>202</v>
      </c>
      <c r="E76">
        <v>0</v>
      </c>
      <c r="F76" s="6">
        <v>0</v>
      </c>
      <c r="G76">
        <v>0.190183786080867</v>
      </c>
      <c r="H76">
        <v>0</v>
      </c>
      <c r="I76">
        <v>8.5843279999999993</v>
      </c>
      <c r="J76">
        <v>1.6326E-2</v>
      </c>
      <c r="K76">
        <v>8.5680019999999999</v>
      </c>
      <c r="L76">
        <v>1.6326E-2</v>
      </c>
      <c r="M76">
        <v>0</v>
      </c>
      <c r="N76">
        <v>0</v>
      </c>
      <c r="O76" t="s">
        <v>5</v>
      </c>
      <c r="P76" t="s">
        <v>5</v>
      </c>
      <c r="Q76" t="s">
        <v>6</v>
      </c>
      <c r="R76" s="20" t="s">
        <v>1375</v>
      </c>
    </row>
    <row r="77" spans="1:18" x14ac:dyDescent="0.2">
      <c r="A77" t="s">
        <v>57</v>
      </c>
      <c r="B77" t="s">
        <v>58</v>
      </c>
      <c r="C77" t="s">
        <v>203</v>
      </c>
      <c r="D77" t="s">
        <v>204</v>
      </c>
      <c r="E77">
        <v>0</v>
      </c>
      <c r="F77" s="6">
        <v>0</v>
      </c>
      <c r="G77">
        <v>99.993715624999993</v>
      </c>
      <c r="H77">
        <v>0</v>
      </c>
      <c r="I77">
        <v>160</v>
      </c>
      <c r="J77">
        <v>159.98994500000001</v>
      </c>
      <c r="K77">
        <v>1.0055E-2</v>
      </c>
      <c r="L77">
        <v>159.98994500000001</v>
      </c>
      <c r="M77">
        <v>0</v>
      </c>
      <c r="N77">
        <v>0</v>
      </c>
      <c r="O77" t="s">
        <v>5</v>
      </c>
      <c r="P77" t="s">
        <v>5</v>
      </c>
      <c r="Q77" t="s">
        <v>6</v>
      </c>
      <c r="R77" s="20" t="s">
        <v>1375</v>
      </c>
    </row>
    <row r="78" spans="1:18" x14ac:dyDescent="0.2">
      <c r="A78" t="s">
        <v>41</v>
      </c>
      <c r="B78" t="s">
        <v>42</v>
      </c>
      <c r="C78" t="s">
        <v>205</v>
      </c>
      <c r="D78" t="s">
        <v>206</v>
      </c>
      <c r="E78">
        <v>0</v>
      </c>
      <c r="F78" s="6">
        <v>0</v>
      </c>
      <c r="G78">
        <v>100</v>
      </c>
      <c r="H78">
        <v>0</v>
      </c>
      <c r="I78">
        <v>37.880943000000002</v>
      </c>
      <c r="J78">
        <v>37.880943000000002</v>
      </c>
      <c r="K78">
        <v>0</v>
      </c>
      <c r="L78">
        <v>37.880943000000002</v>
      </c>
      <c r="M78">
        <v>0</v>
      </c>
      <c r="N78">
        <v>0</v>
      </c>
      <c r="O78" t="s">
        <v>5</v>
      </c>
      <c r="P78" t="s">
        <v>5</v>
      </c>
      <c r="Q78" t="s">
        <v>6</v>
      </c>
      <c r="R78" s="20" t="s">
        <v>1375</v>
      </c>
    </row>
    <row r="79" spans="1:18" x14ac:dyDescent="0.2">
      <c r="A79" t="s">
        <v>25</v>
      </c>
      <c r="B79" t="s">
        <v>26</v>
      </c>
      <c r="C79" t="s">
        <v>207</v>
      </c>
      <c r="D79" t="s">
        <v>208</v>
      </c>
      <c r="E79">
        <v>0.82400000000000007</v>
      </c>
      <c r="F79" s="6">
        <v>1.2181295594404089E-5</v>
      </c>
      <c r="G79">
        <v>81.875025386494997</v>
      </c>
      <c r="H79">
        <v>0</v>
      </c>
      <c r="I79">
        <v>80.333067</v>
      </c>
      <c r="J79">
        <v>65.772718999999995</v>
      </c>
      <c r="K79">
        <v>14.560347999999999</v>
      </c>
      <c r="L79">
        <v>65.772718999999995</v>
      </c>
      <c r="M79">
        <v>0</v>
      </c>
      <c r="N79">
        <v>1</v>
      </c>
      <c r="O79" t="s">
        <v>5</v>
      </c>
      <c r="P79" t="s">
        <v>6</v>
      </c>
      <c r="Q79" t="s">
        <v>6</v>
      </c>
      <c r="R79" s="20" t="s">
        <v>1375</v>
      </c>
    </row>
    <row r="80" spans="1:18" x14ac:dyDescent="0.2">
      <c r="A80" t="s">
        <v>41</v>
      </c>
      <c r="B80" t="s">
        <v>42</v>
      </c>
      <c r="C80" t="s">
        <v>209</v>
      </c>
      <c r="D80" t="s">
        <v>210</v>
      </c>
      <c r="E80">
        <v>0</v>
      </c>
      <c r="F80" s="6">
        <v>0</v>
      </c>
      <c r="G80">
        <v>88.948263244791704</v>
      </c>
      <c r="H80">
        <v>0</v>
      </c>
      <c r="I80">
        <v>69.622649999999993</v>
      </c>
      <c r="J80">
        <v>61.928137999999997</v>
      </c>
      <c r="K80">
        <v>7.6945119999999996</v>
      </c>
      <c r="L80">
        <v>61.928137999999997</v>
      </c>
      <c r="M80">
        <v>0</v>
      </c>
      <c r="N80">
        <v>0</v>
      </c>
      <c r="O80" t="s">
        <v>5</v>
      </c>
      <c r="P80" t="s">
        <v>5</v>
      </c>
      <c r="Q80" t="s">
        <v>6</v>
      </c>
      <c r="R80" s="20" t="s">
        <v>1375</v>
      </c>
    </row>
    <row r="81" spans="1:18" x14ac:dyDescent="0.2">
      <c r="A81" t="s">
        <v>7</v>
      </c>
      <c r="B81" t="s">
        <v>8</v>
      </c>
      <c r="C81" t="s">
        <v>211</v>
      </c>
      <c r="D81" t="s">
        <v>212</v>
      </c>
      <c r="E81">
        <v>1</v>
      </c>
      <c r="F81" s="6">
        <v>3.7968720854424478E-4</v>
      </c>
      <c r="G81">
        <v>97.740031317084302</v>
      </c>
      <c r="H81">
        <v>0</v>
      </c>
      <c r="I81">
        <v>2063.260405</v>
      </c>
      <c r="J81">
        <v>2016.6313660000001</v>
      </c>
      <c r="K81">
        <v>46.629038999999999</v>
      </c>
      <c r="L81">
        <v>2016.6313660000001</v>
      </c>
      <c r="M81">
        <v>0</v>
      </c>
      <c r="N81">
        <v>2</v>
      </c>
      <c r="O81" t="s">
        <v>5</v>
      </c>
      <c r="P81" t="s">
        <v>6</v>
      </c>
      <c r="Q81" t="s">
        <v>6</v>
      </c>
      <c r="R81" s="20" t="s">
        <v>1375</v>
      </c>
    </row>
    <row r="82" spans="1:18" x14ac:dyDescent="0.2">
      <c r="A82" t="s">
        <v>17</v>
      </c>
      <c r="B82" t="s">
        <v>18</v>
      </c>
      <c r="C82" t="s">
        <v>213</v>
      </c>
      <c r="D82" t="s">
        <v>214</v>
      </c>
      <c r="E82">
        <v>0</v>
      </c>
      <c r="F82" s="6">
        <v>0</v>
      </c>
      <c r="G82">
        <v>95.567688867736194</v>
      </c>
      <c r="H82">
        <v>0</v>
      </c>
      <c r="I82">
        <v>106.78535100000001</v>
      </c>
      <c r="J82">
        <v>102.05229199999999</v>
      </c>
      <c r="K82">
        <v>4.7330589999999999</v>
      </c>
      <c r="L82">
        <v>102.05229199999999</v>
      </c>
      <c r="M82">
        <v>0</v>
      </c>
      <c r="N82">
        <v>0</v>
      </c>
      <c r="O82" t="s">
        <v>5</v>
      </c>
      <c r="P82" t="s">
        <v>5</v>
      </c>
      <c r="Q82" t="s">
        <v>6</v>
      </c>
      <c r="R82" s="20" t="s">
        <v>1375</v>
      </c>
    </row>
    <row r="83" spans="1:18" x14ac:dyDescent="0.2">
      <c r="A83" t="s">
        <v>7</v>
      </c>
      <c r="B83" t="s">
        <v>8</v>
      </c>
      <c r="C83" t="s">
        <v>215</v>
      </c>
      <c r="D83" t="s">
        <v>216</v>
      </c>
      <c r="E83">
        <v>1</v>
      </c>
      <c r="F83" s="6">
        <v>3.0553063283693529E-4</v>
      </c>
      <c r="G83">
        <v>94.272874733324997</v>
      </c>
      <c r="H83">
        <v>0</v>
      </c>
      <c r="I83">
        <v>1660.285738</v>
      </c>
      <c r="J83">
        <v>1565.1990940000001</v>
      </c>
      <c r="K83">
        <v>95.086644000000007</v>
      </c>
      <c r="L83">
        <v>1565.1990940000001</v>
      </c>
      <c r="M83">
        <v>0</v>
      </c>
      <c r="N83">
        <v>1</v>
      </c>
      <c r="O83" t="s">
        <v>5</v>
      </c>
      <c r="P83" t="s">
        <v>6</v>
      </c>
      <c r="Q83" t="s">
        <v>6</v>
      </c>
      <c r="R83" s="20" t="s">
        <v>1375</v>
      </c>
    </row>
    <row r="84" spans="1:18" x14ac:dyDescent="0.2">
      <c r="A84" t="s">
        <v>13</v>
      </c>
      <c r="B84" t="s">
        <v>14</v>
      </c>
      <c r="C84" t="s">
        <v>217</v>
      </c>
      <c r="D84" t="s">
        <v>218</v>
      </c>
      <c r="E84">
        <v>0</v>
      </c>
      <c r="F84" s="6">
        <v>0</v>
      </c>
      <c r="G84">
        <v>78.890101870337006</v>
      </c>
      <c r="H84">
        <v>0</v>
      </c>
      <c r="I84">
        <v>9.4505429999999997</v>
      </c>
      <c r="J84">
        <v>7.4555429999999996</v>
      </c>
      <c r="K84">
        <v>1.9950000000000001</v>
      </c>
      <c r="L84">
        <v>7.4555429999999996</v>
      </c>
      <c r="M84">
        <v>0</v>
      </c>
      <c r="N84">
        <v>0</v>
      </c>
      <c r="O84" t="s">
        <v>5</v>
      </c>
      <c r="P84" t="s">
        <v>5</v>
      </c>
      <c r="Q84" t="s">
        <v>6</v>
      </c>
      <c r="R84" s="20" t="s">
        <v>1375</v>
      </c>
    </row>
    <row r="85" spans="1:18" x14ac:dyDescent="0.2">
      <c r="A85" t="s">
        <v>45</v>
      </c>
      <c r="B85" t="s">
        <v>46</v>
      </c>
      <c r="C85" t="s">
        <v>219</v>
      </c>
      <c r="D85" t="s">
        <v>220</v>
      </c>
      <c r="E85">
        <v>0</v>
      </c>
      <c r="F85" s="6">
        <v>0</v>
      </c>
      <c r="G85">
        <v>100</v>
      </c>
      <c r="H85">
        <v>0</v>
      </c>
      <c r="I85">
        <v>51.286002000000003</v>
      </c>
      <c r="J85">
        <v>51.286002000000003</v>
      </c>
      <c r="K85">
        <v>0</v>
      </c>
      <c r="L85">
        <v>51.286002000000003</v>
      </c>
      <c r="M85">
        <v>0</v>
      </c>
      <c r="N85">
        <v>0</v>
      </c>
      <c r="O85" t="s">
        <v>5</v>
      </c>
      <c r="P85" t="s">
        <v>5</v>
      </c>
      <c r="Q85" t="s">
        <v>6</v>
      </c>
      <c r="R85" s="20" t="s">
        <v>1375</v>
      </c>
    </row>
    <row r="86" spans="1:18" x14ac:dyDescent="0.2">
      <c r="A86" t="s">
        <v>45</v>
      </c>
      <c r="B86" t="s">
        <v>46</v>
      </c>
      <c r="C86" t="s">
        <v>221</v>
      </c>
      <c r="D86" t="s">
        <v>222</v>
      </c>
      <c r="E86">
        <v>0</v>
      </c>
      <c r="F86" s="6">
        <v>0</v>
      </c>
      <c r="G86">
        <v>100</v>
      </c>
      <c r="H86">
        <v>0</v>
      </c>
      <c r="I86">
        <v>20</v>
      </c>
      <c r="J86">
        <v>20</v>
      </c>
      <c r="K86">
        <v>0</v>
      </c>
      <c r="L86">
        <v>20</v>
      </c>
      <c r="M86">
        <v>0</v>
      </c>
      <c r="N86">
        <v>0</v>
      </c>
      <c r="O86" t="s">
        <v>5</v>
      </c>
      <c r="P86" t="s">
        <v>5</v>
      </c>
      <c r="Q86" t="s">
        <v>6</v>
      </c>
      <c r="R86" s="20" t="s">
        <v>1375</v>
      </c>
    </row>
    <row r="87" spans="1:18" x14ac:dyDescent="0.2">
      <c r="A87" t="s">
        <v>17</v>
      </c>
      <c r="B87" t="s">
        <v>18</v>
      </c>
      <c r="C87" t="s">
        <v>223</v>
      </c>
      <c r="D87" t="s">
        <v>224</v>
      </c>
      <c r="E87">
        <v>0</v>
      </c>
      <c r="F87" s="6">
        <v>0</v>
      </c>
      <c r="G87">
        <v>27.197771525167699</v>
      </c>
      <c r="H87">
        <v>0</v>
      </c>
      <c r="I87">
        <v>23.681488000000002</v>
      </c>
      <c r="J87">
        <v>6.4408370000000001</v>
      </c>
      <c r="K87">
        <v>17.240651</v>
      </c>
      <c r="L87">
        <v>6.4408370000000001</v>
      </c>
      <c r="M87">
        <v>0</v>
      </c>
      <c r="N87">
        <v>0</v>
      </c>
      <c r="O87" t="s">
        <v>5</v>
      </c>
      <c r="P87" t="s">
        <v>5</v>
      </c>
      <c r="Q87" t="s">
        <v>6</v>
      </c>
      <c r="R87" s="20" t="s">
        <v>1375</v>
      </c>
    </row>
    <row r="88" spans="1:18" x14ac:dyDescent="0.2">
      <c r="A88" t="s">
        <v>57</v>
      </c>
      <c r="B88" t="s">
        <v>58</v>
      </c>
      <c r="C88" t="s">
        <v>225</v>
      </c>
      <c r="D88" t="s">
        <v>226</v>
      </c>
      <c r="E88">
        <v>1</v>
      </c>
      <c r="F88" s="6">
        <v>6.2107736169968633E-5</v>
      </c>
      <c r="G88">
        <v>99.972332740740697</v>
      </c>
      <c r="H88">
        <v>0</v>
      </c>
      <c r="I88">
        <v>337.5</v>
      </c>
      <c r="J88">
        <v>337.40662300000002</v>
      </c>
      <c r="K88">
        <v>9.3377000000000002E-2</v>
      </c>
      <c r="L88">
        <v>337.40662300000002</v>
      </c>
      <c r="M88">
        <v>0</v>
      </c>
      <c r="N88">
        <v>1</v>
      </c>
      <c r="O88" t="s">
        <v>5</v>
      </c>
      <c r="P88" t="s">
        <v>6</v>
      </c>
      <c r="Q88" t="s">
        <v>6</v>
      </c>
      <c r="R88" s="20" t="s">
        <v>1375</v>
      </c>
    </row>
    <row r="89" spans="1:18" x14ac:dyDescent="0.2">
      <c r="A89" t="s">
        <v>57</v>
      </c>
      <c r="B89" t="s">
        <v>58</v>
      </c>
      <c r="C89" t="s">
        <v>227</v>
      </c>
      <c r="D89" t="s">
        <v>228</v>
      </c>
      <c r="E89">
        <v>1</v>
      </c>
      <c r="F89" s="6">
        <v>1.1041375319105533E-5</v>
      </c>
      <c r="G89">
        <v>0</v>
      </c>
      <c r="H89">
        <v>0</v>
      </c>
      <c r="I89">
        <v>60</v>
      </c>
      <c r="J89">
        <v>0</v>
      </c>
      <c r="K89">
        <v>60</v>
      </c>
      <c r="L89">
        <v>0</v>
      </c>
      <c r="M89">
        <v>0</v>
      </c>
      <c r="N89">
        <v>1</v>
      </c>
      <c r="O89" t="s">
        <v>5</v>
      </c>
      <c r="P89" t="s">
        <v>6</v>
      </c>
      <c r="Q89" t="s">
        <v>6</v>
      </c>
      <c r="R89" s="20" t="s">
        <v>1375</v>
      </c>
    </row>
    <row r="90" spans="1:18" x14ac:dyDescent="0.2">
      <c r="A90" t="s">
        <v>57</v>
      </c>
      <c r="B90" t="s">
        <v>58</v>
      </c>
      <c r="C90" t="s">
        <v>229</v>
      </c>
      <c r="D90" t="s">
        <v>230</v>
      </c>
      <c r="E90">
        <v>1</v>
      </c>
      <c r="F90" s="6">
        <v>4.6005730496273054E-5</v>
      </c>
      <c r="G90">
        <v>91.32</v>
      </c>
      <c r="H90">
        <v>0</v>
      </c>
      <c r="I90">
        <v>250</v>
      </c>
      <c r="J90">
        <v>228.3</v>
      </c>
      <c r="K90">
        <v>21.7</v>
      </c>
      <c r="L90">
        <v>228.3</v>
      </c>
      <c r="M90">
        <v>0</v>
      </c>
      <c r="N90">
        <v>1</v>
      </c>
      <c r="O90" t="s">
        <v>5</v>
      </c>
      <c r="P90" t="s">
        <v>6</v>
      </c>
      <c r="Q90" t="s">
        <v>6</v>
      </c>
      <c r="R90" s="20" t="s">
        <v>1375</v>
      </c>
    </row>
    <row r="91" spans="1:18" x14ac:dyDescent="0.2">
      <c r="A91" t="s">
        <v>7</v>
      </c>
      <c r="B91" t="s">
        <v>8</v>
      </c>
      <c r="C91" t="s">
        <v>231</v>
      </c>
      <c r="D91" t="s">
        <v>232</v>
      </c>
      <c r="E91">
        <v>5.2631578947368397E-2</v>
      </c>
      <c r="F91" s="6">
        <v>1.0626344936402451E-5</v>
      </c>
      <c r="G91">
        <v>5.8377004857699601</v>
      </c>
      <c r="H91">
        <v>0</v>
      </c>
      <c r="I91">
        <v>1097.14894</v>
      </c>
      <c r="J91">
        <v>64.048269000000005</v>
      </c>
      <c r="K91">
        <v>1033.1006709999999</v>
      </c>
      <c r="L91">
        <v>64.048269000000005</v>
      </c>
      <c r="M91">
        <v>0</v>
      </c>
      <c r="N91">
        <v>1</v>
      </c>
      <c r="O91" t="s">
        <v>5</v>
      </c>
      <c r="P91" t="s">
        <v>6</v>
      </c>
      <c r="Q91" t="s">
        <v>6</v>
      </c>
      <c r="R91" s="20" t="s">
        <v>1375</v>
      </c>
    </row>
    <row r="92" spans="1:18" x14ac:dyDescent="0.2">
      <c r="A92" t="s">
        <v>13</v>
      </c>
      <c r="B92" t="s">
        <v>14</v>
      </c>
      <c r="C92" t="s">
        <v>233</v>
      </c>
      <c r="D92" t="s">
        <v>234</v>
      </c>
      <c r="E92">
        <v>0</v>
      </c>
      <c r="F92" s="6">
        <v>0</v>
      </c>
      <c r="G92">
        <v>81.395605525463694</v>
      </c>
      <c r="H92">
        <v>0</v>
      </c>
      <c r="I92">
        <v>32.941958999999997</v>
      </c>
      <c r="J92">
        <v>26.813306999999998</v>
      </c>
      <c r="K92">
        <v>6.1286519999999998</v>
      </c>
      <c r="L92">
        <v>26.813306999999998</v>
      </c>
      <c r="M92">
        <v>0</v>
      </c>
      <c r="N92">
        <v>0</v>
      </c>
      <c r="O92" t="s">
        <v>5</v>
      </c>
      <c r="P92" t="s">
        <v>5</v>
      </c>
      <c r="Q92" t="s">
        <v>6</v>
      </c>
      <c r="R92" s="20" t="s">
        <v>1375</v>
      </c>
    </row>
    <row r="93" spans="1:18" x14ac:dyDescent="0.2">
      <c r="A93" t="s">
        <v>13</v>
      </c>
      <c r="B93" t="s">
        <v>14</v>
      </c>
      <c r="C93" t="s">
        <v>235</v>
      </c>
      <c r="D93" t="s">
        <v>236</v>
      </c>
      <c r="E93">
        <v>0</v>
      </c>
      <c r="F93" s="6">
        <v>0</v>
      </c>
      <c r="G93">
        <v>100</v>
      </c>
      <c r="H93">
        <v>0</v>
      </c>
      <c r="I93">
        <v>267.60720500000002</v>
      </c>
      <c r="J93">
        <v>267.60720500000002</v>
      </c>
      <c r="K93">
        <v>0</v>
      </c>
      <c r="L93">
        <v>267.60720500000002</v>
      </c>
      <c r="M93">
        <v>0</v>
      </c>
      <c r="N93">
        <v>0</v>
      </c>
      <c r="O93" t="s">
        <v>5</v>
      </c>
      <c r="P93" t="s">
        <v>5</v>
      </c>
      <c r="Q93" t="s">
        <v>6</v>
      </c>
      <c r="R93" s="20" t="s">
        <v>1375</v>
      </c>
    </row>
    <row r="94" spans="1:18" x14ac:dyDescent="0.2">
      <c r="A94" t="s">
        <v>17</v>
      </c>
      <c r="B94" t="s">
        <v>18</v>
      </c>
      <c r="C94" t="s">
        <v>237</v>
      </c>
      <c r="D94" t="s">
        <v>238</v>
      </c>
      <c r="E94">
        <v>0</v>
      </c>
      <c r="F94" s="6">
        <v>0</v>
      </c>
      <c r="G94">
        <v>91.442415043518906</v>
      </c>
      <c r="H94">
        <v>0</v>
      </c>
      <c r="I94">
        <v>40.708401000000002</v>
      </c>
      <c r="J94">
        <v>37.224744999999999</v>
      </c>
      <c r="K94">
        <v>3.4836559999999999</v>
      </c>
      <c r="L94">
        <v>37.224744999999999</v>
      </c>
      <c r="M94">
        <v>0</v>
      </c>
      <c r="N94">
        <v>0</v>
      </c>
      <c r="O94" t="s">
        <v>5</v>
      </c>
      <c r="P94" t="s">
        <v>5</v>
      </c>
      <c r="Q94" t="s">
        <v>6</v>
      </c>
      <c r="R94" s="20" t="s">
        <v>1375</v>
      </c>
    </row>
    <row r="95" spans="1:18" x14ac:dyDescent="0.2">
      <c r="A95" t="s">
        <v>13</v>
      </c>
      <c r="B95" t="s">
        <v>14</v>
      </c>
      <c r="C95" t="s">
        <v>239</v>
      </c>
      <c r="D95" t="s">
        <v>240</v>
      </c>
      <c r="E95">
        <v>0</v>
      </c>
      <c r="F95" s="6">
        <v>0</v>
      </c>
      <c r="G95">
        <v>51.502360183755499</v>
      </c>
      <c r="H95">
        <v>0</v>
      </c>
      <c r="I95">
        <v>28.968719</v>
      </c>
      <c r="J95">
        <v>14.919574000000001</v>
      </c>
      <c r="K95">
        <v>14.049144999999999</v>
      </c>
      <c r="L95">
        <v>14.919574000000001</v>
      </c>
      <c r="M95">
        <v>0</v>
      </c>
      <c r="N95">
        <v>0</v>
      </c>
      <c r="O95" t="s">
        <v>5</v>
      </c>
      <c r="P95" t="s">
        <v>5</v>
      </c>
      <c r="Q95" t="s">
        <v>6</v>
      </c>
      <c r="R95" s="20" t="s">
        <v>1375</v>
      </c>
    </row>
    <row r="96" spans="1:18" x14ac:dyDescent="0.2">
      <c r="A96" t="s">
        <v>17</v>
      </c>
      <c r="B96" t="s">
        <v>18</v>
      </c>
      <c r="C96" t="s">
        <v>241</v>
      </c>
      <c r="D96" t="s">
        <v>242</v>
      </c>
      <c r="E96">
        <v>0</v>
      </c>
      <c r="F96" s="6">
        <v>0</v>
      </c>
      <c r="G96">
        <v>97.552523745832602</v>
      </c>
      <c r="H96">
        <v>0</v>
      </c>
      <c r="I96">
        <v>111.828991</v>
      </c>
      <c r="J96">
        <v>109.09200300000001</v>
      </c>
      <c r="K96">
        <v>2.7369880000000002</v>
      </c>
      <c r="L96">
        <v>109.09200300000001</v>
      </c>
      <c r="M96">
        <v>0</v>
      </c>
      <c r="N96">
        <v>0</v>
      </c>
      <c r="O96" t="s">
        <v>5</v>
      </c>
      <c r="P96" t="s">
        <v>5</v>
      </c>
      <c r="Q96" t="s">
        <v>6</v>
      </c>
      <c r="R96" s="20" t="s">
        <v>1375</v>
      </c>
    </row>
    <row r="97" spans="1:18" x14ac:dyDescent="0.2">
      <c r="A97" t="s">
        <v>13</v>
      </c>
      <c r="B97" t="s">
        <v>14</v>
      </c>
      <c r="C97" t="s">
        <v>243</v>
      </c>
      <c r="D97" t="s">
        <v>244</v>
      </c>
      <c r="E97">
        <v>0</v>
      </c>
      <c r="F97" s="6">
        <v>0</v>
      </c>
      <c r="G97">
        <v>92.941239101731298</v>
      </c>
      <c r="H97">
        <v>0</v>
      </c>
      <c r="I97">
        <v>74.385095000000007</v>
      </c>
      <c r="J97">
        <v>69.134428999999997</v>
      </c>
      <c r="K97">
        <v>5.2506659999999998</v>
      </c>
      <c r="L97">
        <v>69.134428999999997</v>
      </c>
      <c r="M97">
        <v>0</v>
      </c>
      <c r="N97">
        <v>0</v>
      </c>
      <c r="O97" t="s">
        <v>5</v>
      </c>
      <c r="P97" t="s">
        <v>5</v>
      </c>
      <c r="Q97" t="s">
        <v>6</v>
      </c>
      <c r="R97" s="20" t="s">
        <v>1375</v>
      </c>
    </row>
    <row r="98" spans="1:18" x14ac:dyDescent="0.2">
      <c r="A98" t="s">
        <v>7</v>
      </c>
      <c r="B98" t="s">
        <v>8</v>
      </c>
      <c r="C98" t="s">
        <v>245</v>
      </c>
      <c r="D98" t="s">
        <v>246</v>
      </c>
      <c r="E98">
        <v>0.92500000000000004</v>
      </c>
      <c r="F98" s="6">
        <v>1.8034317277893286E-4</v>
      </c>
      <c r="G98">
        <v>94.297223281925099</v>
      </c>
      <c r="H98">
        <v>0</v>
      </c>
      <c r="I98">
        <v>1059.463626</v>
      </c>
      <c r="J98">
        <v>999.04478099999994</v>
      </c>
      <c r="K98">
        <v>60.418844999999997</v>
      </c>
      <c r="L98">
        <v>999.04478099999994</v>
      </c>
      <c r="M98">
        <v>0</v>
      </c>
      <c r="N98">
        <v>2</v>
      </c>
      <c r="O98" t="s">
        <v>5</v>
      </c>
      <c r="P98" t="s">
        <v>6</v>
      </c>
      <c r="Q98" t="s">
        <v>6</v>
      </c>
      <c r="R98" s="20" t="s">
        <v>1375</v>
      </c>
    </row>
    <row r="99" spans="1:18" x14ac:dyDescent="0.2">
      <c r="A99" t="s">
        <v>13</v>
      </c>
      <c r="B99" t="s">
        <v>14</v>
      </c>
      <c r="C99" t="s">
        <v>247</v>
      </c>
      <c r="D99" t="s">
        <v>248</v>
      </c>
      <c r="E99">
        <v>0</v>
      </c>
      <c r="F99" s="6">
        <v>0</v>
      </c>
      <c r="G99">
        <v>100</v>
      </c>
      <c r="H99">
        <v>0</v>
      </c>
      <c r="I99">
        <v>17.305592000000001</v>
      </c>
      <c r="J99">
        <v>17.305592000000001</v>
      </c>
      <c r="K99">
        <v>0</v>
      </c>
      <c r="L99">
        <v>17.305592000000001</v>
      </c>
      <c r="M99">
        <v>0</v>
      </c>
      <c r="N99">
        <v>0</v>
      </c>
      <c r="O99" t="s">
        <v>5</v>
      </c>
      <c r="P99" t="s">
        <v>5</v>
      </c>
      <c r="Q99" t="s">
        <v>6</v>
      </c>
      <c r="R99" s="20" t="s">
        <v>1375</v>
      </c>
    </row>
    <row r="100" spans="1:18" x14ac:dyDescent="0.2">
      <c r="A100" t="s">
        <v>7</v>
      </c>
      <c r="B100" t="s">
        <v>8</v>
      </c>
      <c r="C100" t="s">
        <v>249</v>
      </c>
      <c r="D100" t="s">
        <v>250</v>
      </c>
      <c r="E100">
        <v>0.87055555555555497</v>
      </c>
      <c r="F100" s="6">
        <v>4.6954114067442119E-4</v>
      </c>
      <c r="G100">
        <v>89.616695362486894</v>
      </c>
      <c r="H100">
        <v>0</v>
      </c>
      <c r="I100">
        <v>2930.9285880000002</v>
      </c>
      <c r="J100">
        <v>2626.6013440000002</v>
      </c>
      <c r="K100">
        <v>304.32724400000001</v>
      </c>
      <c r="L100">
        <v>2626.6013440000002</v>
      </c>
      <c r="M100">
        <v>0</v>
      </c>
      <c r="N100">
        <v>2</v>
      </c>
      <c r="O100" t="s">
        <v>5</v>
      </c>
      <c r="P100" t="s">
        <v>6</v>
      </c>
      <c r="Q100" t="s">
        <v>6</v>
      </c>
      <c r="R100" s="20" t="s">
        <v>1375</v>
      </c>
    </row>
    <row r="101" spans="1:18" x14ac:dyDescent="0.2">
      <c r="A101" t="s">
        <v>25</v>
      </c>
      <c r="B101" t="s">
        <v>26</v>
      </c>
      <c r="C101" t="s">
        <v>251</v>
      </c>
      <c r="D101" t="s">
        <v>252</v>
      </c>
      <c r="E101">
        <v>1</v>
      </c>
      <c r="F101" s="6">
        <v>2.3257023538217346E-5</v>
      </c>
      <c r="G101">
        <v>100</v>
      </c>
      <c r="H101">
        <v>0</v>
      </c>
      <c r="I101">
        <v>126.381123</v>
      </c>
      <c r="J101">
        <v>126.381123</v>
      </c>
      <c r="K101">
        <v>0</v>
      </c>
      <c r="L101">
        <v>126.381123</v>
      </c>
      <c r="M101">
        <v>0</v>
      </c>
      <c r="N101">
        <v>1</v>
      </c>
      <c r="O101" t="s">
        <v>5</v>
      </c>
      <c r="P101" t="s">
        <v>6</v>
      </c>
      <c r="Q101" t="s">
        <v>6</v>
      </c>
      <c r="R101" s="20" t="s">
        <v>1375</v>
      </c>
    </row>
    <row r="102" spans="1:18" x14ac:dyDescent="0.2">
      <c r="A102" t="s">
        <v>13</v>
      </c>
      <c r="B102" t="s">
        <v>14</v>
      </c>
      <c r="C102" t="s">
        <v>253</v>
      </c>
      <c r="D102" t="s">
        <v>254</v>
      </c>
      <c r="E102">
        <v>0</v>
      </c>
      <c r="F102" s="6">
        <v>0</v>
      </c>
      <c r="G102">
        <v>65.9974516978792</v>
      </c>
      <c r="H102">
        <v>0</v>
      </c>
      <c r="I102">
        <v>50.934305999999999</v>
      </c>
      <c r="J102">
        <v>33.615344</v>
      </c>
      <c r="K102">
        <v>17.318961999999999</v>
      </c>
      <c r="L102">
        <v>33.615344</v>
      </c>
      <c r="M102">
        <v>0</v>
      </c>
      <c r="N102">
        <v>0</v>
      </c>
      <c r="O102" t="s">
        <v>5</v>
      </c>
      <c r="P102" t="s">
        <v>5</v>
      </c>
      <c r="Q102" t="s">
        <v>6</v>
      </c>
      <c r="R102" s="20" t="s">
        <v>1375</v>
      </c>
    </row>
    <row r="103" spans="1:18" x14ac:dyDescent="0.2">
      <c r="A103" t="s">
        <v>17</v>
      </c>
      <c r="B103" t="s">
        <v>18</v>
      </c>
      <c r="C103" t="s">
        <v>255</v>
      </c>
      <c r="D103" t="s">
        <v>256</v>
      </c>
      <c r="E103">
        <v>0</v>
      </c>
      <c r="F103" s="6">
        <v>0</v>
      </c>
      <c r="G103">
        <v>76.8962211986574</v>
      </c>
      <c r="H103">
        <v>0</v>
      </c>
      <c r="I103">
        <v>11.780614</v>
      </c>
      <c r="J103">
        <v>9.0588470000000001</v>
      </c>
      <c r="K103">
        <v>2.7217669999999998</v>
      </c>
      <c r="L103">
        <v>9.0588470000000001</v>
      </c>
      <c r="M103">
        <v>0</v>
      </c>
      <c r="N103">
        <v>0</v>
      </c>
      <c r="O103" t="s">
        <v>5</v>
      </c>
      <c r="P103" t="s">
        <v>5</v>
      </c>
      <c r="Q103" t="s">
        <v>6</v>
      </c>
      <c r="R103" s="20" t="s">
        <v>1375</v>
      </c>
    </row>
    <row r="104" spans="1:18" x14ac:dyDescent="0.2">
      <c r="A104" t="s">
        <v>13</v>
      </c>
      <c r="B104" t="s">
        <v>14</v>
      </c>
      <c r="C104" t="s">
        <v>257</v>
      </c>
      <c r="D104" t="s">
        <v>258</v>
      </c>
      <c r="E104">
        <v>0</v>
      </c>
      <c r="F104" s="6">
        <v>0</v>
      </c>
      <c r="G104">
        <v>99.570335783391201</v>
      </c>
      <c r="H104">
        <v>0</v>
      </c>
      <c r="I104">
        <v>153.97744900000001</v>
      </c>
      <c r="J104">
        <v>153.31586300000001</v>
      </c>
      <c r="K104">
        <v>0.66158600000000001</v>
      </c>
      <c r="L104">
        <v>153.31586300000001</v>
      </c>
      <c r="M104">
        <v>0</v>
      </c>
      <c r="N104">
        <v>0</v>
      </c>
      <c r="O104" t="s">
        <v>5</v>
      </c>
      <c r="P104" t="s">
        <v>5</v>
      </c>
      <c r="Q104" t="s">
        <v>6</v>
      </c>
      <c r="R104" s="20" t="s">
        <v>1375</v>
      </c>
    </row>
    <row r="105" spans="1:18" x14ac:dyDescent="0.2">
      <c r="A105" t="s">
        <v>37</v>
      </c>
      <c r="B105" t="s">
        <v>38</v>
      </c>
      <c r="C105" t="s">
        <v>259</v>
      </c>
      <c r="D105" t="s">
        <v>260</v>
      </c>
      <c r="E105">
        <v>0</v>
      </c>
      <c r="F105" s="6">
        <v>0</v>
      </c>
      <c r="G105">
        <v>99.999986653319993</v>
      </c>
      <c r="H105">
        <v>0</v>
      </c>
      <c r="I105">
        <v>29.97</v>
      </c>
      <c r="J105">
        <v>29.969995999999998</v>
      </c>
      <c r="K105">
        <v>3.9999999999999998E-6</v>
      </c>
      <c r="L105">
        <v>29.969995999999998</v>
      </c>
      <c r="M105">
        <v>0</v>
      </c>
      <c r="N105">
        <v>0</v>
      </c>
      <c r="O105" t="s">
        <v>5</v>
      </c>
      <c r="P105" t="s">
        <v>5</v>
      </c>
      <c r="Q105" t="s">
        <v>6</v>
      </c>
      <c r="R105" s="20" t="s">
        <v>1375</v>
      </c>
    </row>
    <row r="106" spans="1:18" x14ac:dyDescent="0.2">
      <c r="A106" t="s">
        <v>45</v>
      </c>
      <c r="B106" t="s">
        <v>46</v>
      </c>
      <c r="C106" t="s">
        <v>261</v>
      </c>
      <c r="D106" t="s">
        <v>262</v>
      </c>
      <c r="E106">
        <v>0</v>
      </c>
      <c r="F106" s="6">
        <v>0</v>
      </c>
      <c r="G106">
        <v>88.273205119842501</v>
      </c>
      <c r="H106">
        <v>0</v>
      </c>
      <c r="I106">
        <v>354.37066499999997</v>
      </c>
      <c r="J106">
        <v>312.81434400000001</v>
      </c>
      <c r="K106">
        <v>41.556320999999997</v>
      </c>
      <c r="L106">
        <v>312.81434400000001</v>
      </c>
      <c r="M106">
        <v>0</v>
      </c>
      <c r="N106">
        <v>0</v>
      </c>
      <c r="O106" t="s">
        <v>5</v>
      </c>
      <c r="P106" t="s">
        <v>5</v>
      </c>
      <c r="Q106" t="s">
        <v>6</v>
      </c>
      <c r="R106" s="20" t="s">
        <v>1375</v>
      </c>
    </row>
    <row r="107" spans="1:18" x14ac:dyDescent="0.2">
      <c r="A107" t="s">
        <v>45</v>
      </c>
      <c r="B107" t="s">
        <v>46</v>
      </c>
      <c r="C107" t="s">
        <v>263</v>
      </c>
      <c r="D107" t="s">
        <v>264</v>
      </c>
      <c r="E107">
        <v>0</v>
      </c>
      <c r="F107" s="6">
        <v>0</v>
      </c>
      <c r="G107">
        <v>97.8565580719753</v>
      </c>
      <c r="H107">
        <v>0</v>
      </c>
      <c r="I107">
        <v>531.21583799999996</v>
      </c>
      <c r="J107">
        <v>519.82953499999996</v>
      </c>
      <c r="K107">
        <v>11.386303</v>
      </c>
      <c r="L107">
        <v>519.82953499999996</v>
      </c>
      <c r="M107">
        <v>0</v>
      </c>
      <c r="N107">
        <v>0</v>
      </c>
      <c r="O107" t="s">
        <v>5</v>
      </c>
      <c r="P107" t="s">
        <v>5</v>
      </c>
      <c r="Q107" t="s">
        <v>6</v>
      </c>
      <c r="R107" s="20" t="s">
        <v>1375</v>
      </c>
    </row>
    <row r="108" spans="1:18" x14ac:dyDescent="0.2">
      <c r="A108" t="s">
        <v>45</v>
      </c>
      <c r="B108" t="s">
        <v>46</v>
      </c>
      <c r="C108" t="s">
        <v>265</v>
      </c>
      <c r="D108" t="s">
        <v>266</v>
      </c>
      <c r="E108">
        <v>0</v>
      </c>
      <c r="F108" s="6">
        <v>0</v>
      </c>
      <c r="G108">
        <v>90.437366764475897</v>
      </c>
      <c r="H108">
        <v>0</v>
      </c>
      <c r="I108">
        <v>37.332855000000002</v>
      </c>
      <c r="J108">
        <v>33.762850999999998</v>
      </c>
      <c r="K108">
        <v>3.570004</v>
      </c>
      <c r="L108">
        <v>33.762850999999998</v>
      </c>
      <c r="M108">
        <v>0</v>
      </c>
      <c r="N108">
        <v>0</v>
      </c>
      <c r="O108" t="s">
        <v>5</v>
      </c>
      <c r="P108" t="s">
        <v>5</v>
      </c>
      <c r="Q108" t="s">
        <v>6</v>
      </c>
      <c r="R108" s="20" t="s">
        <v>1375</v>
      </c>
    </row>
    <row r="109" spans="1:18" x14ac:dyDescent="0.2">
      <c r="A109" t="s">
        <v>83</v>
      </c>
      <c r="B109" t="s">
        <v>84</v>
      </c>
      <c r="C109" t="s">
        <v>267</v>
      </c>
      <c r="D109" t="s">
        <v>268</v>
      </c>
      <c r="E109">
        <v>0</v>
      </c>
      <c r="F109" s="6">
        <v>0</v>
      </c>
      <c r="G109">
        <v>97.566839235248594</v>
      </c>
      <c r="H109">
        <v>0</v>
      </c>
      <c r="I109">
        <v>831.24922500000002</v>
      </c>
      <c r="J109">
        <v>811.023595</v>
      </c>
      <c r="K109">
        <v>20.225629999999999</v>
      </c>
      <c r="L109">
        <v>811.023595</v>
      </c>
      <c r="M109">
        <v>0</v>
      </c>
      <c r="N109">
        <v>0</v>
      </c>
      <c r="O109" t="s">
        <v>5</v>
      </c>
      <c r="P109" t="s">
        <v>5</v>
      </c>
      <c r="Q109" t="s">
        <v>6</v>
      </c>
      <c r="R109" s="20" t="s">
        <v>1375</v>
      </c>
    </row>
    <row r="110" spans="1:18" x14ac:dyDescent="0.2">
      <c r="A110" t="s">
        <v>83</v>
      </c>
      <c r="B110" t="s">
        <v>84</v>
      </c>
      <c r="C110" t="s">
        <v>269</v>
      </c>
      <c r="D110" t="s">
        <v>270</v>
      </c>
      <c r="E110">
        <v>0.92857142857142905</v>
      </c>
      <c r="F110" s="6">
        <v>1.3658872358615921E-4</v>
      </c>
      <c r="G110">
        <v>86.438484740630898</v>
      </c>
      <c r="H110">
        <v>0</v>
      </c>
      <c r="I110">
        <v>799.33275100000003</v>
      </c>
      <c r="J110">
        <v>690.93111799999997</v>
      </c>
      <c r="K110">
        <v>108.401633</v>
      </c>
      <c r="L110">
        <v>690.93111799999997</v>
      </c>
      <c r="M110">
        <v>0</v>
      </c>
      <c r="N110">
        <v>1</v>
      </c>
      <c r="O110" t="s">
        <v>5</v>
      </c>
      <c r="P110" t="s">
        <v>6</v>
      </c>
      <c r="Q110" t="s">
        <v>6</v>
      </c>
      <c r="R110" s="20" t="s">
        <v>1375</v>
      </c>
    </row>
    <row r="111" spans="1:18" x14ac:dyDescent="0.2">
      <c r="A111" t="s">
        <v>95</v>
      </c>
      <c r="B111" t="s">
        <v>96</v>
      </c>
      <c r="C111" t="s">
        <v>271</v>
      </c>
      <c r="D111" t="s">
        <v>272</v>
      </c>
      <c r="E111">
        <v>0</v>
      </c>
      <c r="F111" s="6">
        <v>0</v>
      </c>
      <c r="G111">
        <v>86.249017044840798</v>
      </c>
      <c r="H111">
        <v>0</v>
      </c>
      <c r="I111">
        <v>1421.6874359999999</v>
      </c>
      <c r="J111">
        <v>1226.1914389999999</v>
      </c>
      <c r="K111">
        <v>195.49599699999999</v>
      </c>
      <c r="L111">
        <v>1226.1914389999999</v>
      </c>
      <c r="M111">
        <v>0</v>
      </c>
      <c r="N111">
        <v>0</v>
      </c>
      <c r="O111" t="s">
        <v>5</v>
      </c>
      <c r="P111" t="s">
        <v>5</v>
      </c>
      <c r="Q111" t="s">
        <v>6</v>
      </c>
      <c r="R111" s="20" t="s">
        <v>1375</v>
      </c>
    </row>
    <row r="112" spans="1:18" x14ac:dyDescent="0.2">
      <c r="A112" t="s">
        <v>83</v>
      </c>
      <c r="B112" t="s">
        <v>84</v>
      </c>
      <c r="C112" t="s">
        <v>273</v>
      </c>
      <c r="D112" t="s">
        <v>274</v>
      </c>
      <c r="E112">
        <v>1</v>
      </c>
      <c r="F112" s="6">
        <v>2.1383046354703576E-5</v>
      </c>
      <c r="G112">
        <v>100</v>
      </c>
      <c r="H112">
        <v>0</v>
      </c>
      <c r="I112">
        <v>116.197733</v>
      </c>
      <c r="J112">
        <v>116.197733</v>
      </c>
      <c r="K112">
        <v>0</v>
      </c>
      <c r="L112">
        <v>116.197733</v>
      </c>
      <c r="M112">
        <v>0</v>
      </c>
      <c r="N112">
        <v>1</v>
      </c>
      <c r="O112" t="s">
        <v>5</v>
      </c>
      <c r="P112" t="s">
        <v>6</v>
      </c>
      <c r="Q112" t="s">
        <v>6</v>
      </c>
      <c r="R112" s="20" t="s">
        <v>1375</v>
      </c>
    </row>
    <row r="113" spans="1:18" x14ac:dyDescent="0.2">
      <c r="A113" t="s">
        <v>83</v>
      </c>
      <c r="B113" t="s">
        <v>84</v>
      </c>
      <c r="C113" t="s">
        <v>275</v>
      </c>
      <c r="D113" t="s">
        <v>276</v>
      </c>
      <c r="E113">
        <v>1</v>
      </c>
      <c r="F113" s="6">
        <v>1.8056296238683382E-4</v>
      </c>
      <c r="G113">
        <v>96.586596212455007</v>
      </c>
      <c r="H113">
        <v>0</v>
      </c>
      <c r="I113">
        <v>981.19821400000001</v>
      </c>
      <c r="J113">
        <v>947.70595700000001</v>
      </c>
      <c r="K113">
        <v>33.492257000000002</v>
      </c>
      <c r="L113">
        <v>947.70595700000001</v>
      </c>
      <c r="M113">
        <v>0</v>
      </c>
      <c r="N113">
        <v>1</v>
      </c>
      <c r="O113" t="s">
        <v>5</v>
      </c>
      <c r="P113" t="s">
        <v>6</v>
      </c>
      <c r="Q113" t="s">
        <v>6</v>
      </c>
      <c r="R113" s="20" t="s">
        <v>1375</v>
      </c>
    </row>
    <row r="114" spans="1:18" x14ac:dyDescent="0.2">
      <c r="A114" t="s">
        <v>83</v>
      </c>
      <c r="B114" t="s">
        <v>84</v>
      </c>
      <c r="C114" t="s">
        <v>277</v>
      </c>
      <c r="D114" t="s">
        <v>278</v>
      </c>
      <c r="E114">
        <v>1</v>
      </c>
      <c r="F114" s="6">
        <v>1.1706509479741626E-4</v>
      </c>
      <c r="G114">
        <v>100</v>
      </c>
      <c r="H114">
        <v>0</v>
      </c>
      <c r="I114">
        <v>636.144093</v>
      </c>
      <c r="J114">
        <v>636.144093</v>
      </c>
      <c r="K114">
        <v>0</v>
      </c>
      <c r="L114">
        <v>636.144093</v>
      </c>
      <c r="M114">
        <v>0</v>
      </c>
      <c r="N114">
        <v>1</v>
      </c>
      <c r="O114" t="s">
        <v>5</v>
      </c>
      <c r="P114" t="s">
        <v>6</v>
      </c>
      <c r="Q114" t="s">
        <v>6</v>
      </c>
      <c r="R114" s="20" t="s">
        <v>1375</v>
      </c>
    </row>
    <row r="115" spans="1:18" x14ac:dyDescent="0.2">
      <c r="A115" t="s">
        <v>17</v>
      </c>
      <c r="B115" t="s">
        <v>18</v>
      </c>
      <c r="C115" t="s">
        <v>279</v>
      </c>
      <c r="D115" t="s">
        <v>280</v>
      </c>
      <c r="E115">
        <v>0</v>
      </c>
      <c r="F115" s="6">
        <v>0</v>
      </c>
      <c r="G115">
        <v>91.757457497754899</v>
      </c>
      <c r="H115">
        <v>0</v>
      </c>
      <c r="I115">
        <v>68.621375</v>
      </c>
      <c r="J115">
        <v>62.965229000000001</v>
      </c>
      <c r="K115">
        <v>5.6561459999999997</v>
      </c>
      <c r="L115">
        <v>62.965229000000001</v>
      </c>
      <c r="M115">
        <v>0</v>
      </c>
      <c r="N115">
        <v>0</v>
      </c>
      <c r="O115" t="s">
        <v>5</v>
      </c>
      <c r="P115" t="s">
        <v>5</v>
      </c>
      <c r="Q115" t="s">
        <v>6</v>
      </c>
      <c r="R115" s="20" t="s">
        <v>1375</v>
      </c>
    </row>
    <row r="116" spans="1:18" x14ac:dyDescent="0.2">
      <c r="A116" t="s">
        <v>13</v>
      </c>
      <c r="B116" t="s">
        <v>14</v>
      </c>
      <c r="C116" t="s">
        <v>281</v>
      </c>
      <c r="D116" t="s">
        <v>282</v>
      </c>
      <c r="E116">
        <v>0</v>
      </c>
      <c r="F116" s="6">
        <v>0</v>
      </c>
      <c r="G116">
        <v>90.657705784737402</v>
      </c>
      <c r="H116">
        <v>0</v>
      </c>
      <c r="I116">
        <v>110.889978</v>
      </c>
      <c r="J116">
        <v>100.53031</v>
      </c>
      <c r="K116">
        <v>10.359667999999999</v>
      </c>
      <c r="L116">
        <v>100.53031</v>
      </c>
      <c r="M116">
        <v>0</v>
      </c>
      <c r="N116">
        <v>0</v>
      </c>
      <c r="O116" t="s">
        <v>5</v>
      </c>
      <c r="P116" t="s">
        <v>5</v>
      </c>
      <c r="Q116" t="s">
        <v>6</v>
      </c>
      <c r="R116" s="20" t="s">
        <v>1375</v>
      </c>
    </row>
    <row r="117" spans="1:18" x14ac:dyDescent="0.2">
      <c r="A117" t="s">
        <v>283</v>
      </c>
      <c r="B117" t="s">
        <v>284</v>
      </c>
      <c r="C117" t="s">
        <v>285</v>
      </c>
      <c r="D117" t="s">
        <v>286</v>
      </c>
      <c r="E117">
        <v>0.62916666666666698</v>
      </c>
      <c r="F117" s="6">
        <v>4.3228512756740916E-5</v>
      </c>
      <c r="G117">
        <v>99.999951789699494</v>
      </c>
      <c r="H117">
        <v>0</v>
      </c>
      <c r="I117">
        <v>373.364194</v>
      </c>
      <c r="J117">
        <v>373.364014</v>
      </c>
      <c r="K117">
        <v>1.8000000000000001E-4</v>
      </c>
      <c r="L117">
        <v>373.364014</v>
      </c>
      <c r="M117">
        <v>0</v>
      </c>
      <c r="N117">
        <v>2</v>
      </c>
      <c r="O117" t="s">
        <v>5</v>
      </c>
      <c r="P117" t="s">
        <v>6</v>
      </c>
      <c r="Q117" t="s">
        <v>6</v>
      </c>
      <c r="R117" s="20" t="s">
        <v>1375</v>
      </c>
    </row>
    <row r="118" spans="1:18" x14ac:dyDescent="0.2">
      <c r="A118" t="s">
        <v>57</v>
      </c>
      <c r="B118" t="s">
        <v>58</v>
      </c>
      <c r="C118" t="s">
        <v>287</v>
      </c>
      <c r="D118" t="s">
        <v>288</v>
      </c>
      <c r="E118">
        <v>0.5</v>
      </c>
      <c r="F118" s="6">
        <v>2.9106292129971599E-5</v>
      </c>
      <c r="G118">
        <v>100</v>
      </c>
      <c r="H118">
        <v>316.33333299999998</v>
      </c>
      <c r="I118">
        <v>316.33333299999998</v>
      </c>
      <c r="J118">
        <v>316.33333299999998</v>
      </c>
      <c r="K118">
        <v>0</v>
      </c>
      <c r="L118">
        <v>316.33333299999998</v>
      </c>
      <c r="M118">
        <v>0</v>
      </c>
      <c r="N118">
        <v>2</v>
      </c>
      <c r="O118" t="s">
        <v>5</v>
      </c>
      <c r="P118" t="s">
        <v>6</v>
      </c>
      <c r="Q118" t="s">
        <v>6</v>
      </c>
      <c r="R118" s="20" t="s">
        <v>1375</v>
      </c>
    </row>
    <row r="119" spans="1:18" x14ac:dyDescent="0.2">
      <c r="A119" t="s">
        <v>13</v>
      </c>
      <c r="B119" t="s">
        <v>14</v>
      </c>
      <c r="C119" t="s">
        <v>289</v>
      </c>
      <c r="D119" t="s">
        <v>290</v>
      </c>
      <c r="E119">
        <v>0.453703703703704</v>
      </c>
      <c r="F119" s="6">
        <v>1.0085819257538507E-4</v>
      </c>
      <c r="G119">
        <v>84.025772599337699</v>
      </c>
      <c r="H119">
        <v>1208</v>
      </c>
      <c r="I119">
        <v>1208</v>
      </c>
      <c r="J119">
        <v>1015.031333</v>
      </c>
      <c r="K119">
        <v>187.150901</v>
      </c>
      <c r="L119">
        <v>1015.031333</v>
      </c>
      <c r="M119">
        <v>0</v>
      </c>
      <c r="N119">
        <v>3</v>
      </c>
      <c r="O119" t="s">
        <v>5</v>
      </c>
      <c r="P119" t="s">
        <v>6</v>
      </c>
      <c r="Q119" t="s">
        <v>6</v>
      </c>
      <c r="R119" s="20" t="s">
        <v>1375</v>
      </c>
    </row>
    <row r="120" spans="1:18" x14ac:dyDescent="0.2">
      <c r="A120" t="s">
        <v>17</v>
      </c>
      <c r="B120" t="s">
        <v>18</v>
      </c>
      <c r="C120" t="s">
        <v>291</v>
      </c>
      <c r="D120" t="s">
        <v>292</v>
      </c>
      <c r="E120">
        <v>0.63841950399327496</v>
      </c>
      <c r="F120" s="6">
        <v>1.1395841807733003E-4</v>
      </c>
      <c r="G120">
        <v>87.889501726892902</v>
      </c>
      <c r="H120">
        <v>969.99242600000002</v>
      </c>
      <c r="I120">
        <v>969.99242600000002</v>
      </c>
      <c r="J120">
        <v>852.52151000000003</v>
      </c>
      <c r="K120">
        <v>117.470916</v>
      </c>
      <c r="L120">
        <v>852.52151000000003</v>
      </c>
      <c r="M120">
        <v>0</v>
      </c>
      <c r="N120">
        <v>2</v>
      </c>
      <c r="O120" t="s">
        <v>5</v>
      </c>
      <c r="P120" t="s">
        <v>6</v>
      </c>
      <c r="Q120" t="s">
        <v>6</v>
      </c>
      <c r="R120" s="20" t="s">
        <v>1375</v>
      </c>
    </row>
    <row r="121" spans="1:18" x14ac:dyDescent="0.2">
      <c r="A121" t="s">
        <v>37</v>
      </c>
      <c r="B121" t="s">
        <v>38</v>
      </c>
      <c r="C121" t="s">
        <v>293</v>
      </c>
      <c r="D121" t="s">
        <v>294</v>
      </c>
      <c r="E121">
        <v>1</v>
      </c>
      <c r="F121" s="6">
        <v>4.2727693934436978E-5</v>
      </c>
      <c r="G121">
        <v>99.999998277249205</v>
      </c>
      <c r="H121">
        <v>232.186803</v>
      </c>
      <c r="I121">
        <v>232.186803</v>
      </c>
      <c r="J121">
        <v>232.18679900000001</v>
      </c>
      <c r="K121">
        <v>3.9999999999999998E-6</v>
      </c>
      <c r="L121">
        <v>232.18679900000001</v>
      </c>
      <c r="M121">
        <v>0</v>
      </c>
      <c r="N121">
        <v>2</v>
      </c>
      <c r="O121" t="s">
        <v>5</v>
      </c>
      <c r="P121" t="s">
        <v>6</v>
      </c>
      <c r="Q121" t="s">
        <v>6</v>
      </c>
      <c r="R121" s="20" t="s">
        <v>1375</v>
      </c>
    </row>
    <row r="122" spans="1:18" x14ac:dyDescent="0.2">
      <c r="A122" t="s">
        <v>283</v>
      </c>
      <c r="B122" t="s">
        <v>284</v>
      </c>
      <c r="C122" t="s">
        <v>295</v>
      </c>
      <c r="D122" t="s">
        <v>296</v>
      </c>
      <c r="E122">
        <v>1</v>
      </c>
      <c r="F122" s="6">
        <v>5.4311512332517518E-5</v>
      </c>
      <c r="G122">
        <v>99.999999661171401</v>
      </c>
      <c r="H122">
        <v>295.13449600000001</v>
      </c>
      <c r="I122">
        <v>295.13449600000001</v>
      </c>
      <c r="J122">
        <v>295.13449500000002</v>
      </c>
      <c r="K122">
        <v>9.9999999999999995E-7</v>
      </c>
      <c r="L122">
        <v>295.13449500000002</v>
      </c>
      <c r="M122">
        <v>0</v>
      </c>
      <c r="N122">
        <v>1</v>
      </c>
      <c r="O122" t="s">
        <v>5</v>
      </c>
      <c r="P122" t="s">
        <v>6</v>
      </c>
      <c r="Q122" t="s">
        <v>6</v>
      </c>
      <c r="R122" s="20" t="s">
        <v>1375</v>
      </c>
    </row>
    <row r="123" spans="1:18" x14ac:dyDescent="0.2">
      <c r="A123" t="s">
        <v>7</v>
      </c>
      <c r="B123" t="s">
        <v>8</v>
      </c>
      <c r="C123" t="s">
        <v>297</v>
      </c>
      <c r="D123" t="s">
        <v>298</v>
      </c>
      <c r="E123">
        <v>0</v>
      </c>
      <c r="F123" s="6">
        <v>0</v>
      </c>
      <c r="G123">
        <v>100</v>
      </c>
      <c r="H123">
        <v>250</v>
      </c>
      <c r="I123">
        <v>250</v>
      </c>
      <c r="J123">
        <v>250</v>
      </c>
      <c r="K123">
        <v>0</v>
      </c>
      <c r="L123">
        <v>250</v>
      </c>
      <c r="M123">
        <v>0</v>
      </c>
      <c r="N123">
        <v>1</v>
      </c>
      <c r="O123" t="s">
        <v>5</v>
      </c>
      <c r="P123" t="s">
        <v>6</v>
      </c>
      <c r="Q123" t="s">
        <v>6</v>
      </c>
      <c r="R123" s="20" t="s">
        <v>1375</v>
      </c>
    </row>
    <row r="124" spans="1:18" x14ac:dyDescent="0.2">
      <c r="A124" t="s">
        <v>41</v>
      </c>
      <c r="B124" t="s">
        <v>42</v>
      </c>
      <c r="C124" t="s">
        <v>299</v>
      </c>
      <c r="D124" t="s">
        <v>300</v>
      </c>
      <c r="E124">
        <v>0.68149081742887996</v>
      </c>
      <c r="F124" s="6">
        <v>7.0995189288378246E-5</v>
      </c>
      <c r="G124">
        <v>95.256941026841304</v>
      </c>
      <c r="H124">
        <v>566.10500000000002</v>
      </c>
      <c r="I124">
        <v>566.10500000000002</v>
      </c>
      <c r="J124">
        <v>539.25430600000004</v>
      </c>
      <c r="K124">
        <v>26.826274000000002</v>
      </c>
      <c r="L124">
        <v>539.25430600000004</v>
      </c>
      <c r="M124">
        <v>0</v>
      </c>
      <c r="N124">
        <v>1</v>
      </c>
      <c r="O124" t="s">
        <v>5</v>
      </c>
      <c r="P124" t="s">
        <v>6</v>
      </c>
      <c r="Q124" t="s">
        <v>6</v>
      </c>
      <c r="R124" s="20" t="s">
        <v>1375</v>
      </c>
    </row>
    <row r="125" spans="1:18" x14ac:dyDescent="0.2">
      <c r="A125" t="s">
        <v>13</v>
      </c>
      <c r="B125" t="s">
        <v>14</v>
      </c>
      <c r="C125" t="s">
        <v>301</v>
      </c>
      <c r="D125" t="s">
        <v>302</v>
      </c>
      <c r="E125">
        <v>0.5</v>
      </c>
      <c r="F125" s="6">
        <v>1.7717040431214214E-5</v>
      </c>
      <c r="G125">
        <v>95.002936834813696</v>
      </c>
      <c r="H125">
        <v>0</v>
      </c>
      <c r="I125">
        <v>192.552539</v>
      </c>
      <c r="J125">
        <v>182.930567</v>
      </c>
      <c r="K125">
        <v>7.8219700000000003</v>
      </c>
      <c r="L125">
        <v>182.930567</v>
      </c>
      <c r="M125">
        <v>0</v>
      </c>
      <c r="N125">
        <v>2</v>
      </c>
      <c r="O125" t="s">
        <v>5</v>
      </c>
      <c r="P125" t="s">
        <v>6</v>
      </c>
      <c r="Q125" t="s">
        <v>6</v>
      </c>
      <c r="R125" s="20" t="s">
        <v>1375</v>
      </c>
    </row>
    <row r="126" spans="1:18" x14ac:dyDescent="0.2">
      <c r="A126" t="s">
        <v>25</v>
      </c>
      <c r="B126" t="s">
        <v>26</v>
      </c>
      <c r="C126" t="s">
        <v>303</v>
      </c>
      <c r="D126" t="s">
        <v>304</v>
      </c>
      <c r="E126">
        <v>0.98466117216117199</v>
      </c>
      <c r="F126" s="6">
        <v>7.2480090426545928E-5</v>
      </c>
      <c r="G126">
        <v>100</v>
      </c>
      <c r="H126">
        <v>400</v>
      </c>
      <c r="I126">
        <v>400</v>
      </c>
      <c r="J126">
        <v>400</v>
      </c>
      <c r="K126">
        <v>0</v>
      </c>
      <c r="L126">
        <v>400</v>
      </c>
      <c r="M126">
        <v>0</v>
      </c>
      <c r="N126">
        <v>1</v>
      </c>
      <c r="O126" t="s">
        <v>5</v>
      </c>
      <c r="P126" t="s">
        <v>6</v>
      </c>
      <c r="Q126" t="s">
        <v>6</v>
      </c>
      <c r="R126" s="20" t="s">
        <v>1375</v>
      </c>
    </row>
    <row r="127" spans="1:18" x14ac:dyDescent="0.2">
      <c r="A127" t="s">
        <v>37</v>
      </c>
      <c r="B127" t="s">
        <v>38</v>
      </c>
      <c r="C127" t="s">
        <v>305</v>
      </c>
      <c r="D127" t="s">
        <v>306</v>
      </c>
      <c r="E127">
        <v>0</v>
      </c>
      <c r="F127" s="6">
        <v>0</v>
      </c>
      <c r="G127">
        <v>19.999999916638401</v>
      </c>
      <c r="H127">
        <v>239.918566</v>
      </c>
      <c r="I127">
        <v>239.918566</v>
      </c>
      <c r="J127">
        <v>47.983713000000002</v>
      </c>
      <c r="K127">
        <v>191.934853</v>
      </c>
      <c r="L127">
        <v>47.983713000000002</v>
      </c>
      <c r="M127">
        <v>0</v>
      </c>
      <c r="N127">
        <v>4</v>
      </c>
      <c r="O127" t="s">
        <v>5</v>
      </c>
      <c r="P127" t="s">
        <v>6</v>
      </c>
      <c r="Q127" t="s">
        <v>6</v>
      </c>
      <c r="R127" s="20" t="s">
        <v>1375</v>
      </c>
    </row>
    <row r="128" spans="1:18" x14ac:dyDescent="0.2">
      <c r="A128" t="s">
        <v>17</v>
      </c>
      <c r="B128" t="s">
        <v>18</v>
      </c>
      <c r="C128" t="s">
        <v>307</v>
      </c>
      <c r="D128" t="s">
        <v>308</v>
      </c>
      <c r="E128">
        <v>0.40055770055770096</v>
      </c>
      <c r="F128" s="6">
        <v>5.6068109446849322E-5</v>
      </c>
      <c r="G128">
        <v>95.040371638417795</v>
      </c>
      <c r="H128">
        <v>754.75324999999998</v>
      </c>
      <c r="I128">
        <v>760.63955299999998</v>
      </c>
      <c r="J128">
        <v>722.91465800000003</v>
      </c>
      <c r="K128">
        <v>37.724894999999997</v>
      </c>
      <c r="L128">
        <v>722.91465800000003</v>
      </c>
      <c r="M128">
        <v>0</v>
      </c>
      <c r="N128">
        <v>2</v>
      </c>
      <c r="O128" t="s">
        <v>5</v>
      </c>
      <c r="P128" t="s">
        <v>6</v>
      </c>
      <c r="Q128" t="s">
        <v>6</v>
      </c>
      <c r="R128" s="20" t="s">
        <v>1375</v>
      </c>
    </row>
    <row r="129" spans="1:18" x14ac:dyDescent="0.2">
      <c r="A129" t="s">
        <v>13</v>
      </c>
      <c r="B129" t="s">
        <v>14</v>
      </c>
      <c r="C129" t="s">
        <v>309</v>
      </c>
      <c r="D129" t="s">
        <v>310</v>
      </c>
      <c r="E129">
        <v>0.5</v>
      </c>
      <c r="F129" s="6">
        <v>1.4905856680792471E-4</v>
      </c>
      <c r="G129">
        <v>57.068910123456803</v>
      </c>
      <c r="H129">
        <v>1620</v>
      </c>
      <c r="I129">
        <v>1620</v>
      </c>
      <c r="J129">
        <v>924.516344</v>
      </c>
      <c r="K129">
        <v>671.39482399999997</v>
      </c>
      <c r="L129">
        <v>924.516344</v>
      </c>
      <c r="M129">
        <v>0</v>
      </c>
      <c r="N129">
        <v>2</v>
      </c>
      <c r="O129" t="s">
        <v>5</v>
      </c>
      <c r="P129" t="s">
        <v>6</v>
      </c>
      <c r="Q129" t="s">
        <v>6</v>
      </c>
      <c r="R129" s="20" t="s">
        <v>1375</v>
      </c>
    </row>
    <row r="130" spans="1:18" x14ac:dyDescent="0.2">
      <c r="A130" t="s">
        <v>17</v>
      </c>
      <c r="B130" t="s">
        <v>18</v>
      </c>
      <c r="C130" t="s">
        <v>311</v>
      </c>
      <c r="D130" t="s">
        <v>312</v>
      </c>
      <c r="E130">
        <v>0.65256902002107497</v>
      </c>
      <c r="F130" s="6">
        <v>1.9039172668330006E-4</v>
      </c>
      <c r="G130">
        <v>89.787858816723201</v>
      </c>
      <c r="H130">
        <v>0</v>
      </c>
      <c r="I130">
        <v>1585.4395870000001</v>
      </c>
      <c r="J130">
        <v>1423.532258</v>
      </c>
      <c r="K130">
        <v>161.907329</v>
      </c>
      <c r="L130">
        <v>1423.532258</v>
      </c>
      <c r="M130">
        <v>0</v>
      </c>
      <c r="N130">
        <v>2</v>
      </c>
      <c r="O130" t="s">
        <v>5</v>
      </c>
      <c r="P130" t="s">
        <v>6</v>
      </c>
      <c r="Q130" t="s">
        <v>6</v>
      </c>
      <c r="R130" s="20" t="s">
        <v>1375</v>
      </c>
    </row>
    <row r="131" spans="1:18" x14ac:dyDescent="0.2">
      <c r="A131" t="s">
        <v>283</v>
      </c>
      <c r="B131" t="s">
        <v>284</v>
      </c>
      <c r="C131" t="s">
        <v>313</v>
      </c>
      <c r="D131" t="s">
        <v>314</v>
      </c>
      <c r="E131">
        <v>0.919191919191919</v>
      </c>
      <c r="F131" s="6">
        <v>6.7791160887037879E-5</v>
      </c>
      <c r="G131">
        <v>80.797955452557801</v>
      </c>
      <c r="H131">
        <v>0</v>
      </c>
      <c r="I131">
        <v>400.769766</v>
      </c>
      <c r="J131">
        <v>323.81377700000002</v>
      </c>
      <c r="K131">
        <v>76.955989000000002</v>
      </c>
      <c r="L131">
        <v>323.81377700000002</v>
      </c>
      <c r="M131">
        <v>0</v>
      </c>
      <c r="N131">
        <v>1</v>
      </c>
      <c r="O131" t="s">
        <v>5</v>
      </c>
      <c r="P131" t="s">
        <v>6</v>
      </c>
      <c r="Q131" t="s">
        <v>6</v>
      </c>
      <c r="R131" s="20" t="s">
        <v>1375</v>
      </c>
    </row>
    <row r="132" spans="1:18" x14ac:dyDescent="0.2">
      <c r="A132" t="s">
        <v>37</v>
      </c>
      <c r="B132" t="s">
        <v>38</v>
      </c>
      <c r="C132" t="s">
        <v>315</v>
      </c>
      <c r="D132" t="s">
        <v>316</v>
      </c>
      <c r="E132">
        <v>1</v>
      </c>
      <c r="F132" s="6">
        <v>3.926494675695635E-5</v>
      </c>
      <c r="G132">
        <v>69.999998922059604</v>
      </c>
      <c r="H132">
        <v>0</v>
      </c>
      <c r="I132">
        <v>213.36986899999999</v>
      </c>
      <c r="J132">
        <v>149.35890599999999</v>
      </c>
      <c r="K132">
        <v>64.010963000000004</v>
      </c>
      <c r="L132">
        <v>149.35890599999999</v>
      </c>
      <c r="M132">
        <v>0</v>
      </c>
      <c r="N132">
        <v>3</v>
      </c>
      <c r="O132" t="s">
        <v>5</v>
      </c>
      <c r="P132" t="s">
        <v>6</v>
      </c>
      <c r="Q132" t="s">
        <v>6</v>
      </c>
      <c r="R132" s="20" t="s">
        <v>1375</v>
      </c>
    </row>
    <row r="133" spans="1:18" x14ac:dyDescent="0.2">
      <c r="A133" t="s">
        <v>17</v>
      </c>
      <c r="B133" t="s">
        <v>18</v>
      </c>
      <c r="C133" t="s">
        <v>317</v>
      </c>
      <c r="D133" t="s">
        <v>318</v>
      </c>
      <c r="E133">
        <v>0.66507936507936505</v>
      </c>
      <c r="F133" s="6">
        <v>1.3462883292528412E-5</v>
      </c>
      <c r="G133">
        <v>96.850601818181801</v>
      </c>
      <c r="H133">
        <v>110</v>
      </c>
      <c r="I133">
        <v>110</v>
      </c>
      <c r="J133">
        <v>106.535662</v>
      </c>
      <c r="K133">
        <v>3.4643380000000001</v>
      </c>
      <c r="L133">
        <v>106.535662</v>
      </c>
      <c r="M133">
        <v>0</v>
      </c>
      <c r="N133">
        <v>2</v>
      </c>
      <c r="O133" t="s">
        <v>5</v>
      </c>
      <c r="P133" t="s">
        <v>6</v>
      </c>
      <c r="Q133" t="s">
        <v>6</v>
      </c>
      <c r="R133" s="20" t="s">
        <v>1375</v>
      </c>
    </row>
    <row r="134" spans="1:18" x14ac:dyDescent="0.2">
      <c r="A134" t="s">
        <v>17</v>
      </c>
      <c r="B134" t="s">
        <v>18</v>
      </c>
      <c r="C134" t="s">
        <v>319</v>
      </c>
      <c r="D134" t="s">
        <v>320</v>
      </c>
      <c r="E134">
        <v>0.42906976744186104</v>
      </c>
      <c r="F134" s="6">
        <v>2.564883863546544E-5</v>
      </c>
      <c r="G134">
        <v>94.025450372799995</v>
      </c>
      <c r="H134">
        <v>324.83877799999999</v>
      </c>
      <c r="I134">
        <v>324.83877799999999</v>
      </c>
      <c r="J134">
        <v>305.43112400000001</v>
      </c>
      <c r="K134">
        <v>19.407654000000001</v>
      </c>
      <c r="L134">
        <v>305.43112400000001</v>
      </c>
      <c r="M134">
        <v>0</v>
      </c>
      <c r="N134">
        <v>2</v>
      </c>
      <c r="O134" t="s">
        <v>5</v>
      </c>
      <c r="P134" t="s">
        <v>6</v>
      </c>
      <c r="Q134" t="s">
        <v>6</v>
      </c>
      <c r="R134" s="20" t="s">
        <v>1375</v>
      </c>
    </row>
    <row r="135" spans="1:18" x14ac:dyDescent="0.2">
      <c r="A135" t="s">
        <v>13</v>
      </c>
      <c r="B135" t="s">
        <v>14</v>
      </c>
      <c r="C135" t="s">
        <v>321</v>
      </c>
      <c r="D135" t="s">
        <v>322</v>
      </c>
      <c r="E135">
        <v>0.2</v>
      </c>
      <c r="F135" s="6">
        <v>3.4432160445131626E-5</v>
      </c>
      <c r="G135">
        <v>55.425978648814301</v>
      </c>
      <c r="H135">
        <v>0</v>
      </c>
      <c r="I135">
        <v>935.53998799999999</v>
      </c>
      <c r="J135">
        <v>518.532194</v>
      </c>
      <c r="K135">
        <v>390.22815400000002</v>
      </c>
      <c r="L135">
        <v>518.532194</v>
      </c>
      <c r="M135">
        <v>0</v>
      </c>
      <c r="N135">
        <v>4</v>
      </c>
      <c r="O135" t="s">
        <v>5</v>
      </c>
      <c r="P135" t="s">
        <v>6</v>
      </c>
      <c r="Q135" t="s">
        <v>6</v>
      </c>
      <c r="R135" s="20" t="s">
        <v>1375</v>
      </c>
    </row>
    <row r="136" spans="1:18" x14ac:dyDescent="0.2">
      <c r="A136" t="s">
        <v>17</v>
      </c>
      <c r="B136" t="s">
        <v>18</v>
      </c>
      <c r="C136" t="s">
        <v>323</v>
      </c>
      <c r="D136" t="s">
        <v>324</v>
      </c>
      <c r="E136">
        <v>0.74227777777777804</v>
      </c>
      <c r="F136" s="6">
        <v>7.2692297731475516E-5</v>
      </c>
      <c r="G136">
        <v>94.079456741852695</v>
      </c>
      <c r="H136">
        <v>532.16954299999998</v>
      </c>
      <c r="I136">
        <v>532.16954299999998</v>
      </c>
      <c r="J136">
        <v>500.662215</v>
      </c>
      <c r="K136">
        <v>31.507328000000001</v>
      </c>
      <c r="L136">
        <v>500.662215</v>
      </c>
      <c r="M136">
        <v>0</v>
      </c>
      <c r="N136">
        <v>2</v>
      </c>
      <c r="O136" t="s">
        <v>5</v>
      </c>
      <c r="P136" t="s">
        <v>6</v>
      </c>
      <c r="Q136" t="s">
        <v>6</v>
      </c>
      <c r="R136" s="20" t="s">
        <v>1375</v>
      </c>
    </row>
    <row r="137" spans="1:18" x14ac:dyDescent="0.2">
      <c r="A137" t="s">
        <v>17</v>
      </c>
      <c r="B137" t="s">
        <v>18</v>
      </c>
      <c r="C137" t="s">
        <v>325</v>
      </c>
      <c r="D137" t="s">
        <v>326</v>
      </c>
      <c r="E137">
        <v>0.66032467532467609</v>
      </c>
      <c r="F137" s="6">
        <v>5.7564904253574511E-5</v>
      </c>
      <c r="G137">
        <v>85.632998397824807</v>
      </c>
      <c r="H137">
        <v>0</v>
      </c>
      <c r="I137">
        <v>473.72721799999999</v>
      </c>
      <c r="J137">
        <v>405.66682100000003</v>
      </c>
      <c r="K137">
        <v>68.060395999999997</v>
      </c>
      <c r="L137">
        <v>405.66682100000003</v>
      </c>
      <c r="M137">
        <v>0</v>
      </c>
      <c r="N137">
        <v>2</v>
      </c>
      <c r="O137" t="s">
        <v>5</v>
      </c>
      <c r="P137" t="s">
        <v>6</v>
      </c>
      <c r="Q137" t="s">
        <v>6</v>
      </c>
      <c r="R137" s="20" t="s">
        <v>1375</v>
      </c>
    </row>
    <row r="138" spans="1:18" x14ac:dyDescent="0.2">
      <c r="A138" t="s">
        <v>327</v>
      </c>
      <c r="B138" t="s">
        <v>328</v>
      </c>
      <c r="C138" t="s">
        <v>329</v>
      </c>
      <c r="D138" t="s">
        <v>330</v>
      </c>
      <c r="E138">
        <v>1</v>
      </c>
      <c r="F138" s="6">
        <v>6.7649921571290623E-5</v>
      </c>
      <c r="G138">
        <v>98.437817403355396</v>
      </c>
      <c r="H138">
        <v>0</v>
      </c>
      <c r="I138">
        <v>367.61682100000002</v>
      </c>
      <c r="J138">
        <v>361.87397499999997</v>
      </c>
      <c r="K138">
        <v>5.7428460000000001</v>
      </c>
      <c r="L138">
        <v>361.87397499999997</v>
      </c>
      <c r="M138">
        <v>0</v>
      </c>
      <c r="N138">
        <v>2</v>
      </c>
      <c r="O138" t="s">
        <v>5</v>
      </c>
      <c r="P138" t="s">
        <v>6</v>
      </c>
      <c r="Q138" t="s">
        <v>6</v>
      </c>
      <c r="R138" s="20" t="s">
        <v>1375</v>
      </c>
    </row>
    <row r="139" spans="1:18" x14ac:dyDescent="0.2">
      <c r="A139" t="s">
        <v>17</v>
      </c>
      <c r="B139" t="s">
        <v>18</v>
      </c>
      <c r="C139" t="s">
        <v>331</v>
      </c>
      <c r="D139" t="s">
        <v>332</v>
      </c>
      <c r="E139">
        <v>0.78333333333333299</v>
      </c>
      <c r="F139" s="6">
        <v>1.5000707764836513E-4</v>
      </c>
      <c r="G139">
        <v>86.726457652745694</v>
      </c>
      <c r="H139">
        <v>0</v>
      </c>
      <c r="I139">
        <v>1040.622521</v>
      </c>
      <c r="J139">
        <v>902.49504999999999</v>
      </c>
      <c r="K139">
        <v>137.847275</v>
      </c>
      <c r="L139">
        <v>902.49504999999999</v>
      </c>
      <c r="M139">
        <v>0</v>
      </c>
      <c r="N139">
        <v>3</v>
      </c>
      <c r="O139" t="s">
        <v>5</v>
      </c>
      <c r="P139" t="s">
        <v>6</v>
      </c>
      <c r="Q139" t="s">
        <v>6</v>
      </c>
      <c r="R139" s="20" t="s">
        <v>1375</v>
      </c>
    </row>
    <row r="140" spans="1:18" x14ac:dyDescent="0.2">
      <c r="A140" t="s">
        <v>13</v>
      </c>
      <c r="B140" t="s">
        <v>14</v>
      </c>
      <c r="C140" t="s">
        <v>333</v>
      </c>
      <c r="D140" t="s">
        <v>334</v>
      </c>
      <c r="E140">
        <v>1</v>
      </c>
      <c r="F140" s="6">
        <v>1.231113348080267E-4</v>
      </c>
      <c r="G140">
        <v>94.2096680119582</v>
      </c>
      <c r="H140">
        <v>669</v>
      </c>
      <c r="I140">
        <v>669</v>
      </c>
      <c r="J140">
        <v>630.26267900000005</v>
      </c>
      <c r="K140">
        <v>37.487321000000001</v>
      </c>
      <c r="L140">
        <v>630.26267900000005</v>
      </c>
      <c r="M140">
        <v>0</v>
      </c>
      <c r="N140">
        <v>2</v>
      </c>
      <c r="O140" t="s">
        <v>5</v>
      </c>
      <c r="P140" t="s">
        <v>6</v>
      </c>
      <c r="Q140" t="s">
        <v>6</v>
      </c>
      <c r="R140" s="20" t="s">
        <v>1375</v>
      </c>
    </row>
    <row r="141" spans="1:18" x14ac:dyDescent="0.2">
      <c r="A141" t="s">
        <v>37</v>
      </c>
      <c r="B141" t="s">
        <v>38</v>
      </c>
      <c r="C141" t="s">
        <v>335</v>
      </c>
      <c r="D141" t="s">
        <v>336</v>
      </c>
      <c r="E141">
        <v>0.55694444444444502</v>
      </c>
      <c r="F141" s="6">
        <v>2.9709241987867247E-5</v>
      </c>
      <c r="G141">
        <v>69.999999827510706</v>
      </c>
      <c r="H141">
        <v>289.87300499999998</v>
      </c>
      <c r="I141">
        <v>289.87300499999998</v>
      </c>
      <c r="J141">
        <v>202.911103</v>
      </c>
      <c r="K141">
        <v>86.961901999999995</v>
      </c>
      <c r="L141">
        <v>202.911103</v>
      </c>
      <c r="M141">
        <v>0</v>
      </c>
      <c r="N141">
        <v>2</v>
      </c>
      <c r="O141" t="s">
        <v>5</v>
      </c>
      <c r="P141" t="s">
        <v>6</v>
      </c>
      <c r="Q141" t="s">
        <v>6</v>
      </c>
      <c r="R141" s="20" t="s">
        <v>1375</v>
      </c>
    </row>
    <row r="142" spans="1:18" x14ac:dyDescent="0.2">
      <c r="A142" t="s">
        <v>1</v>
      </c>
      <c r="B142" t="s">
        <v>2</v>
      </c>
      <c r="C142" t="s">
        <v>337</v>
      </c>
      <c r="D142" t="s">
        <v>338</v>
      </c>
      <c r="E142">
        <v>0</v>
      </c>
      <c r="F142" s="6">
        <v>0</v>
      </c>
      <c r="G142">
        <v>0</v>
      </c>
      <c r="H142">
        <v>1400</v>
      </c>
      <c r="I142">
        <v>1400</v>
      </c>
      <c r="J142">
        <v>0</v>
      </c>
      <c r="K142">
        <v>1400</v>
      </c>
      <c r="L142">
        <v>0</v>
      </c>
      <c r="M142">
        <v>0</v>
      </c>
      <c r="N142">
        <v>1</v>
      </c>
      <c r="O142" t="s">
        <v>5</v>
      </c>
      <c r="P142" t="s">
        <v>6</v>
      </c>
      <c r="Q142" t="s">
        <v>6</v>
      </c>
      <c r="R142" s="20" t="s">
        <v>1375</v>
      </c>
    </row>
    <row r="143" spans="1:18" x14ac:dyDescent="0.2">
      <c r="A143" t="s">
        <v>13</v>
      </c>
      <c r="B143" t="s">
        <v>14</v>
      </c>
      <c r="C143" t="s">
        <v>339</v>
      </c>
      <c r="D143" t="s">
        <v>340</v>
      </c>
      <c r="E143">
        <v>0</v>
      </c>
      <c r="F143" s="6">
        <v>0</v>
      </c>
      <c r="G143">
        <v>91.599559999999997</v>
      </c>
      <c r="H143">
        <v>920</v>
      </c>
      <c r="I143">
        <v>920</v>
      </c>
      <c r="J143">
        <v>842.71595200000002</v>
      </c>
      <c r="K143">
        <v>76.034047999999999</v>
      </c>
      <c r="L143">
        <v>842.71595200000002</v>
      </c>
      <c r="M143">
        <v>0</v>
      </c>
      <c r="N143">
        <v>1</v>
      </c>
      <c r="O143" t="s">
        <v>5</v>
      </c>
      <c r="P143" t="s">
        <v>6</v>
      </c>
      <c r="Q143" t="s">
        <v>6</v>
      </c>
      <c r="R143" s="20" t="s">
        <v>1375</v>
      </c>
    </row>
    <row r="144" spans="1:18" x14ac:dyDescent="0.2">
      <c r="A144" t="s">
        <v>41</v>
      </c>
      <c r="B144" t="s">
        <v>42</v>
      </c>
      <c r="C144" t="s">
        <v>341</v>
      </c>
      <c r="D144" t="s">
        <v>342</v>
      </c>
      <c r="E144">
        <v>0.88749999999999996</v>
      </c>
      <c r="F144" s="6">
        <v>1.8700179303472589E-4</v>
      </c>
      <c r="G144">
        <v>97.9536089082969</v>
      </c>
      <c r="H144">
        <v>1145</v>
      </c>
      <c r="I144">
        <v>1145</v>
      </c>
      <c r="J144">
        <v>1121.568822</v>
      </c>
      <c r="K144">
        <v>23.410990000000002</v>
      </c>
      <c r="L144">
        <v>1121.568822</v>
      </c>
      <c r="M144">
        <v>0</v>
      </c>
      <c r="N144">
        <v>1</v>
      </c>
      <c r="O144" t="s">
        <v>5</v>
      </c>
      <c r="P144" t="s">
        <v>6</v>
      </c>
      <c r="Q144" t="s">
        <v>6</v>
      </c>
      <c r="R144" s="20" t="s">
        <v>1375</v>
      </c>
    </row>
    <row r="145" spans="1:18" x14ac:dyDescent="0.2">
      <c r="A145" t="s">
        <v>25</v>
      </c>
      <c r="B145" t="s">
        <v>26</v>
      </c>
      <c r="C145" t="s">
        <v>343</v>
      </c>
      <c r="D145" t="s">
        <v>344</v>
      </c>
      <c r="E145">
        <v>0</v>
      </c>
      <c r="F145" s="6">
        <v>0</v>
      </c>
      <c r="G145">
        <v>0</v>
      </c>
      <c r="H145">
        <v>0</v>
      </c>
      <c r="I145">
        <v>830.46666600000003</v>
      </c>
      <c r="J145">
        <v>0</v>
      </c>
      <c r="K145">
        <v>830.46312699999999</v>
      </c>
      <c r="L145">
        <v>0</v>
      </c>
      <c r="M145">
        <v>0</v>
      </c>
      <c r="N145">
        <v>1</v>
      </c>
      <c r="O145" t="s">
        <v>5</v>
      </c>
      <c r="P145" t="s">
        <v>6</v>
      </c>
      <c r="Q145" t="s">
        <v>6</v>
      </c>
      <c r="R145" s="20" t="s">
        <v>1375</v>
      </c>
    </row>
    <row r="146" spans="1:18" x14ac:dyDescent="0.2">
      <c r="A146" t="s">
        <v>13</v>
      </c>
      <c r="B146" t="s">
        <v>14</v>
      </c>
      <c r="C146" t="s">
        <v>345</v>
      </c>
      <c r="D146" t="s">
        <v>346</v>
      </c>
      <c r="E146">
        <v>0.33333333333333298</v>
      </c>
      <c r="F146" s="6">
        <v>9.8636286184009334E-5</v>
      </c>
      <c r="G146">
        <v>52.755006467661701</v>
      </c>
      <c r="H146">
        <v>0</v>
      </c>
      <c r="I146">
        <v>1608</v>
      </c>
      <c r="J146">
        <v>848.30050400000005</v>
      </c>
      <c r="K146">
        <v>734.51491799999997</v>
      </c>
      <c r="L146">
        <v>848.30050400000005</v>
      </c>
      <c r="M146">
        <v>0</v>
      </c>
      <c r="N146">
        <v>3</v>
      </c>
      <c r="O146" t="s">
        <v>5</v>
      </c>
      <c r="P146" t="s">
        <v>6</v>
      </c>
      <c r="Q146" t="s">
        <v>6</v>
      </c>
      <c r="R146" s="20" t="s">
        <v>1375</v>
      </c>
    </row>
    <row r="147" spans="1:18" x14ac:dyDescent="0.2">
      <c r="A147" t="s">
        <v>37</v>
      </c>
      <c r="B147" t="s">
        <v>38</v>
      </c>
      <c r="C147" t="s">
        <v>347</v>
      </c>
      <c r="D147" t="s">
        <v>348</v>
      </c>
      <c r="E147">
        <v>0</v>
      </c>
      <c r="F147" s="6">
        <v>0</v>
      </c>
      <c r="G147">
        <v>0</v>
      </c>
      <c r="H147">
        <v>0</v>
      </c>
      <c r="I147">
        <v>581.29596000000004</v>
      </c>
      <c r="J147">
        <v>0</v>
      </c>
      <c r="K147">
        <v>0</v>
      </c>
      <c r="L147">
        <v>0</v>
      </c>
      <c r="M147">
        <v>0</v>
      </c>
      <c r="N147">
        <v>3</v>
      </c>
      <c r="O147" t="s">
        <v>5</v>
      </c>
      <c r="P147" t="s">
        <v>6</v>
      </c>
      <c r="Q147" t="s">
        <v>6</v>
      </c>
      <c r="R147" s="20" t="s">
        <v>1375</v>
      </c>
    </row>
    <row r="148" spans="1:18" x14ac:dyDescent="0.2">
      <c r="A148" t="s">
        <v>17</v>
      </c>
      <c r="B148" t="s">
        <v>18</v>
      </c>
      <c r="C148" t="s">
        <v>349</v>
      </c>
      <c r="D148" t="s">
        <v>350</v>
      </c>
      <c r="E148">
        <v>0.39</v>
      </c>
      <c r="F148" s="6">
        <v>7.8208851927215768E-6</v>
      </c>
      <c r="G148">
        <v>30.0000002752973</v>
      </c>
      <c r="H148">
        <v>0</v>
      </c>
      <c r="I148">
        <v>108.973119</v>
      </c>
      <c r="J148">
        <v>32.691935999999998</v>
      </c>
      <c r="K148">
        <v>76.281182999999999</v>
      </c>
      <c r="L148">
        <v>32.691935999999998</v>
      </c>
      <c r="M148">
        <v>0</v>
      </c>
      <c r="N148">
        <v>1</v>
      </c>
      <c r="O148" t="s">
        <v>5</v>
      </c>
      <c r="P148" t="s">
        <v>6</v>
      </c>
      <c r="Q148" t="s">
        <v>6</v>
      </c>
      <c r="R148" s="20" t="s">
        <v>1375</v>
      </c>
    </row>
    <row r="149" spans="1:18" x14ac:dyDescent="0.2">
      <c r="A149" t="s">
        <v>41</v>
      </c>
      <c r="B149" t="s">
        <v>42</v>
      </c>
      <c r="C149" t="s">
        <v>351</v>
      </c>
      <c r="D149" t="s">
        <v>352</v>
      </c>
      <c r="E149">
        <v>0.95099540581929598</v>
      </c>
      <c r="F149" s="6">
        <v>6.750886078355063E-5</v>
      </c>
      <c r="G149">
        <v>96.427276191562498</v>
      </c>
      <c r="H149">
        <v>0</v>
      </c>
      <c r="I149">
        <v>385.75400000000002</v>
      </c>
      <c r="J149">
        <v>371.97207500000002</v>
      </c>
      <c r="K149">
        <v>13.755671</v>
      </c>
      <c r="L149">
        <v>371.97207500000002</v>
      </c>
      <c r="M149">
        <v>0</v>
      </c>
      <c r="N149">
        <v>1</v>
      </c>
      <c r="O149" t="s">
        <v>5</v>
      </c>
      <c r="P149" t="s">
        <v>6</v>
      </c>
      <c r="Q149" t="s">
        <v>6</v>
      </c>
      <c r="R149" s="20" t="s">
        <v>1375</v>
      </c>
    </row>
    <row r="150" spans="1:18" x14ac:dyDescent="0.2">
      <c r="A150" t="s">
        <v>25</v>
      </c>
      <c r="B150" t="s">
        <v>26</v>
      </c>
      <c r="C150" t="s">
        <v>353</v>
      </c>
      <c r="D150" t="s">
        <v>354</v>
      </c>
      <c r="E150">
        <v>0.14714285714285699</v>
      </c>
      <c r="F150" s="6">
        <v>1.3538829260331772E-5</v>
      </c>
      <c r="G150">
        <v>24.828830199999999</v>
      </c>
      <c r="H150">
        <v>0</v>
      </c>
      <c r="I150">
        <v>500</v>
      </c>
      <c r="J150">
        <v>124.14415099999999</v>
      </c>
      <c r="K150">
        <v>0</v>
      </c>
      <c r="L150">
        <v>124.14415099999999</v>
      </c>
      <c r="M150">
        <v>0</v>
      </c>
      <c r="N150">
        <v>1</v>
      </c>
      <c r="O150" t="s">
        <v>5</v>
      </c>
      <c r="P150" t="s">
        <v>6</v>
      </c>
      <c r="Q150" t="s">
        <v>6</v>
      </c>
      <c r="R150" s="20" t="s">
        <v>1375</v>
      </c>
    </row>
    <row r="151" spans="1:18" x14ac:dyDescent="0.2">
      <c r="A151" t="s">
        <v>17</v>
      </c>
      <c r="B151" t="s">
        <v>18</v>
      </c>
      <c r="C151" t="s">
        <v>355</v>
      </c>
      <c r="D151" t="s">
        <v>356</v>
      </c>
      <c r="E151">
        <v>0.52425862907146403</v>
      </c>
      <c r="F151" s="6">
        <v>1.2478418826493523E-4</v>
      </c>
      <c r="G151">
        <v>84.295478360352504</v>
      </c>
      <c r="H151">
        <v>0</v>
      </c>
      <c r="I151">
        <v>1293.427375</v>
      </c>
      <c r="J151">
        <v>1090.3007930000001</v>
      </c>
      <c r="K151">
        <v>202.635358</v>
      </c>
      <c r="L151">
        <v>1090.3007930000001</v>
      </c>
      <c r="M151">
        <v>0</v>
      </c>
      <c r="N151">
        <v>2</v>
      </c>
      <c r="O151" t="s">
        <v>5</v>
      </c>
      <c r="P151" t="s">
        <v>6</v>
      </c>
      <c r="Q151" t="s">
        <v>6</v>
      </c>
      <c r="R151" s="20" t="s">
        <v>1375</v>
      </c>
    </row>
    <row r="152" spans="1:18" x14ac:dyDescent="0.2">
      <c r="A152" t="s">
        <v>57</v>
      </c>
      <c r="B152" t="s">
        <v>58</v>
      </c>
      <c r="C152" t="s">
        <v>357</v>
      </c>
      <c r="D152" t="s">
        <v>358</v>
      </c>
      <c r="E152">
        <v>0</v>
      </c>
      <c r="F152" s="6">
        <v>0</v>
      </c>
      <c r="G152">
        <v>0</v>
      </c>
      <c r="H152">
        <v>190</v>
      </c>
      <c r="I152">
        <v>190</v>
      </c>
      <c r="J152">
        <v>0</v>
      </c>
      <c r="K152">
        <v>0</v>
      </c>
      <c r="L152">
        <v>0</v>
      </c>
      <c r="M152">
        <v>0</v>
      </c>
      <c r="N152">
        <v>1</v>
      </c>
      <c r="O152" t="s">
        <v>5</v>
      </c>
      <c r="P152" t="s">
        <v>6</v>
      </c>
      <c r="Q152" t="s">
        <v>6</v>
      </c>
      <c r="R152" s="20" t="s">
        <v>1375</v>
      </c>
    </row>
    <row r="153" spans="1:18" x14ac:dyDescent="0.2">
      <c r="A153" t="s">
        <v>1</v>
      </c>
      <c r="B153" t="s">
        <v>2</v>
      </c>
      <c r="C153" t="s">
        <v>359</v>
      </c>
      <c r="D153" t="s">
        <v>360</v>
      </c>
      <c r="E153">
        <v>0</v>
      </c>
      <c r="F153" s="6">
        <v>0</v>
      </c>
      <c r="G153">
        <v>0</v>
      </c>
      <c r="H153">
        <v>0</v>
      </c>
      <c r="I153">
        <v>431.25028300000002</v>
      </c>
      <c r="J153">
        <v>0</v>
      </c>
      <c r="K153">
        <v>431.25028300000002</v>
      </c>
      <c r="L153">
        <v>0</v>
      </c>
      <c r="M153">
        <v>0</v>
      </c>
      <c r="N153">
        <v>1</v>
      </c>
      <c r="O153" t="s">
        <v>5</v>
      </c>
      <c r="P153" t="s">
        <v>6</v>
      </c>
      <c r="Q153" t="s">
        <v>6</v>
      </c>
      <c r="R153" s="20" t="s">
        <v>1375</v>
      </c>
    </row>
    <row r="154" spans="1:18" x14ac:dyDescent="0.2">
      <c r="A154" t="s">
        <v>129</v>
      </c>
      <c r="B154" t="s">
        <v>130</v>
      </c>
      <c r="C154" t="s">
        <v>361</v>
      </c>
      <c r="D154" t="s">
        <v>362</v>
      </c>
      <c r="E154">
        <v>0</v>
      </c>
      <c r="F154" s="6">
        <v>0</v>
      </c>
      <c r="G154">
        <v>0</v>
      </c>
      <c r="H154">
        <v>520</v>
      </c>
      <c r="I154">
        <v>520</v>
      </c>
      <c r="J154">
        <v>0</v>
      </c>
      <c r="K154">
        <v>520</v>
      </c>
      <c r="L154">
        <v>0</v>
      </c>
      <c r="M154">
        <v>0</v>
      </c>
      <c r="N154">
        <v>1</v>
      </c>
      <c r="O154" t="s">
        <v>5</v>
      </c>
      <c r="P154" t="s">
        <v>6</v>
      </c>
      <c r="Q154" t="s">
        <v>6</v>
      </c>
      <c r="R154" s="20" t="s">
        <v>1375</v>
      </c>
    </row>
    <row r="155" spans="1:18" x14ac:dyDescent="0.2">
      <c r="A155" t="s">
        <v>129</v>
      </c>
      <c r="B155" t="s">
        <v>130</v>
      </c>
      <c r="C155" t="s">
        <v>363</v>
      </c>
      <c r="D155" t="s">
        <v>364</v>
      </c>
      <c r="E155">
        <v>0</v>
      </c>
      <c r="F155" s="6">
        <v>0</v>
      </c>
      <c r="G155">
        <v>0</v>
      </c>
      <c r="H155">
        <v>400</v>
      </c>
      <c r="I155">
        <v>400</v>
      </c>
      <c r="J155">
        <v>0</v>
      </c>
      <c r="K155">
        <v>0</v>
      </c>
      <c r="L155">
        <v>0</v>
      </c>
      <c r="M155">
        <v>0</v>
      </c>
      <c r="N155">
        <v>1</v>
      </c>
      <c r="O155" t="s">
        <v>5</v>
      </c>
      <c r="P155" t="s">
        <v>6</v>
      </c>
      <c r="Q155" t="s">
        <v>6</v>
      </c>
      <c r="R155" s="20" t="s">
        <v>1375</v>
      </c>
    </row>
    <row r="156" spans="1:18" x14ac:dyDescent="0.2">
      <c r="A156" t="s">
        <v>13</v>
      </c>
      <c r="B156" t="s">
        <v>14</v>
      </c>
      <c r="C156" t="s">
        <v>365</v>
      </c>
      <c r="D156" t="s">
        <v>366</v>
      </c>
      <c r="E156">
        <v>0.53333333333333299</v>
      </c>
      <c r="F156" s="6">
        <v>5.1722709272609887E-5</v>
      </c>
      <c r="G156">
        <v>55.893218975332097</v>
      </c>
      <c r="H156">
        <v>527</v>
      </c>
      <c r="I156">
        <v>527</v>
      </c>
      <c r="J156">
        <v>294.55726399999998</v>
      </c>
      <c r="K156">
        <v>223.44138000000001</v>
      </c>
      <c r="L156">
        <v>294.55726399999998</v>
      </c>
      <c r="M156">
        <v>0</v>
      </c>
      <c r="N156">
        <v>3</v>
      </c>
      <c r="O156" t="s">
        <v>5</v>
      </c>
      <c r="P156" t="s">
        <v>6</v>
      </c>
      <c r="Q156" t="s">
        <v>6</v>
      </c>
      <c r="R156" s="20" t="s">
        <v>1375</v>
      </c>
    </row>
    <row r="157" spans="1:18" x14ac:dyDescent="0.2">
      <c r="A157" t="s">
        <v>41</v>
      </c>
      <c r="B157" t="s">
        <v>42</v>
      </c>
      <c r="C157" t="s">
        <v>367</v>
      </c>
      <c r="D157" t="s">
        <v>368</v>
      </c>
      <c r="E157">
        <v>1</v>
      </c>
      <c r="F157" s="6">
        <v>3.6804584397018443E-5</v>
      </c>
      <c r="G157">
        <v>99.981699000000006</v>
      </c>
      <c r="H157">
        <v>0</v>
      </c>
      <c r="I157">
        <v>200</v>
      </c>
      <c r="J157">
        <v>199.96339800000001</v>
      </c>
      <c r="K157">
        <v>3.9999999999999998E-6</v>
      </c>
      <c r="L157">
        <v>199.96339800000001</v>
      </c>
      <c r="M157">
        <v>0</v>
      </c>
      <c r="N157">
        <v>1</v>
      </c>
      <c r="O157" t="s">
        <v>5</v>
      </c>
      <c r="P157" t="s">
        <v>6</v>
      </c>
      <c r="Q157" t="s">
        <v>6</v>
      </c>
      <c r="R157" s="20" t="s">
        <v>1375</v>
      </c>
    </row>
    <row r="158" spans="1:18" x14ac:dyDescent="0.2">
      <c r="A158" t="s">
        <v>17</v>
      </c>
      <c r="B158" t="s">
        <v>18</v>
      </c>
      <c r="C158" t="s">
        <v>369</v>
      </c>
      <c r="D158" t="s">
        <v>370</v>
      </c>
      <c r="E158">
        <v>0.5</v>
      </c>
      <c r="F158" s="6">
        <v>1.8947000047585095E-5</v>
      </c>
      <c r="G158">
        <v>38.722888986013999</v>
      </c>
      <c r="H158">
        <v>205.92</v>
      </c>
      <c r="I158">
        <v>205.92</v>
      </c>
      <c r="J158">
        <v>79.738173000000003</v>
      </c>
      <c r="K158">
        <v>126.152986</v>
      </c>
      <c r="L158">
        <v>79.738173000000003</v>
      </c>
      <c r="M158">
        <v>0</v>
      </c>
      <c r="N158">
        <v>2</v>
      </c>
      <c r="O158" t="s">
        <v>5</v>
      </c>
      <c r="P158" t="s">
        <v>6</v>
      </c>
      <c r="Q158" t="s">
        <v>6</v>
      </c>
      <c r="R158" s="20" t="s">
        <v>1375</v>
      </c>
    </row>
    <row r="159" spans="1:18" x14ac:dyDescent="0.2">
      <c r="A159" t="s">
        <v>37</v>
      </c>
      <c r="B159" t="s">
        <v>38</v>
      </c>
      <c r="C159" t="s">
        <v>371</v>
      </c>
      <c r="D159" t="s">
        <v>372</v>
      </c>
      <c r="E159">
        <v>0.33333333333333298</v>
      </c>
      <c r="F159" s="6">
        <v>2.2679846562104449E-5</v>
      </c>
      <c r="G159">
        <v>0</v>
      </c>
      <c r="H159">
        <v>369.73404699999998</v>
      </c>
      <c r="I159">
        <v>369.73404699999998</v>
      </c>
      <c r="J159">
        <v>0</v>
      </c>
      <c r="K159">
        <v>369.73404699999998</v>
      </c>
      <c r="L159">
        <v>0</v>
      </c>
      <c r="M159">
        <v>0</v>
      </c>
      <c r="N159">
        <v>3</v>
      </c>
      <c r="O159" t="s">
        <v>5</v>
      </c>
      <c r="P159" t="s">
        <v>6</v>
      </c>
      <c r="Q159" t="s">
        <v>6</v>
      </c>
      <c r="R159" s="20" t="s">
        <v>1375</v>
      </c>
    </row>
    <row r="160" spans="1:18" x14ac:dyDescent="0.2">
      <c r="A160" t="s">
        <v>45</v>
      </c>
      <c r="B160" t="s">
        <v>46</v>
      </c>
      <c r="C160" t="s">
        <v>373</v>
      </c>
      <c r="D160" t="s">
        <v>374</v>
      </c>
      <c r="E160">
        <v>0.95</v>
      </c>
      <c r="F160" s="6">
        <v>6.9928710354335045E-5</v>
      </c>
      <c r="G160">
        <v>100</v>
      </c>
      <c r="H160">
        <v>400</v>
      </c>
      <c r="I160">
        <v>400</v>
      </c>
      <c r="J160">
        <v>400</v>
      </c>
      <c r="K160">
        <v>0</v>
      </c>
      <c r="L160">
        <v>400</v>
      </c>
      <c r="M160">
        <v>0</v>
      </c>
      <c r="N160">
        <v>1</v>
      </c>
      <c r="O160" t="s">
        <v>5</v>
      </c>
      <c r="P160" t="s">
        <v>6</v>
      </c>
      <c r="Q160" t="s">
        <v>6</v>
      </c>
      <c r="R160" s="20" t="s">
        <v>1375</v>
      </c>
    </row>
    <row r="161" spans="1:18" x14ac:dyDescent="0.2">
      <c r="A161" t="s">
        <v>7</v>
      </c>
      <c r="B161" t="s">
        <v>8</v>
      </c>
      <c r="C161" t="s">
        <v>375</v>
      </c>
      <c r="D161" t="s">
        <v>376</v>
      </c>
      <c r="E161">
        <v>1</v>
      </c>
      <c r="F161" s="6">
        <v>2.7603438297763835E-4</v>
      </c>
      <c r="G161">
        <v>0</v>
      </c>
      <c r="H161">
        <v>1500</v>
      </c>
      <c r="I161">
        <v>1500</v>
      </c>
      <c r="J161">
        <v>0</v>
      </c>
      <c r="K161">
        <v>180</v>
      </c>
      <c r="L161">
        <v>0</v>
      </c>
      <c r="M161">
        <v>0</v>
      </c>
      <c r="N161">
        <v>1</v>
      </c>
      <c r="O161" t="s">
        <v>5</v>
      </c>
      <c r="P161" t="s">
        <v>6</v>
      </c>
      <c r="Q161" t="s">
        <v>6</v>
      </c>
      <c r="R161" s="20" t="s">
        <v>1375</v>
      </c>
    </row>
    <row r="162" spans="1:18" x14ac:dyDescent="0.2">
      <c r="A162" t="s">
        <v>13</v>
      </c>
      <c r="B162" t="s">
        <v>14</v>
      </c>
      <c r="C162" t="s">
        <v>377</v>
      </c>
      <c r="D162" t="s">
        <v>378</v>
      </c>
      <c r="E162">
        <v>0.54666666666666697</v>
      </c>
      <c r="F162" s="6">
        <v>2.0180198988781203E-4</v>
      </c>
      <c r="G162">
        <v>73.462589631106695</v>
      </c>
      <c r="H162">
        <v>2006</v>
      </c>
      <c r="I162">
        <v>2006</v>
      </c>
      <c r="J162">
        <v>1473.6595480000001</v>
      </c>
      <c r="K162">
        <v>515.58773699999995</v>
      </c>
      <c r="L162">
        <v>1473.6595480000001</v>
      </c>
      <c r="M162">
        <v>0</v>
      </c>
      <c r="N162">
        <v>3</v>
      </c>
      <c r="O162" t="s">
        <v>5</v>
      </c>
      <c r="P162" t="s">
        <v>6</v>
      </c>
      <c r="Q162" t="s">
        <v>6</v>
      </c>
      <c r="R162" s="20" t="s">
        <v>1375</v>
      </c>
    </row>
    <row r="163" spans="1:18" x14ac:dyDescent="0.2">
      <c r="A163" t="s">
        <v>37</v>
      </c>
      <c r="B163" t="s">
        <v>38</v>
      </c>
      <c r="C163" t="s">
        <v>379</v>
      </c>
      <c r="D163" t="s">
        <v>380</v>
      </c>
      <c r="E163">
        <v>0</v>
      </c>
      <c r="F163" s="6">
        <v>0</v>
      </c>
      <c r="G163">
        <v>20</v>
      </c>
      <c r="H163">
        <v>0</v>
      </c>
      <c r="I163">
        <v>400</v>
      </c>
      <c r="J163">
        <v>80</v>
      </c>
      <c r="K163">
        <v>320</v>
      </c>
      <c r="L163">
        <v>80</v>
      </c>
      <c r="M163">
        <v>0</v>
      </c>
      <c r="N163">
        <v>2</v>
      </c>
      <c r="O163" t="s">
        <v>5</v>
      </c>
      <c r="P163" t="s">
        <v>6</v>
      </c>
      <c r="Q163" t="s">
        <v>6</v>
      </c>
      <c r="R163" s="20" t="s">
        <v>1375</v>
      </c>
    </row>
    <row r="164" spans="1:18" x14ac:dyDescent="0.2">
      <c r="A164" t="s">
        <v>381</v>
      </c>
      <c r="B164" t="s">
        <v>382</v>
      </c>
      <c r="C164" t="s">
        <v>383</v>
      </c>
      <c r="D164" t="s">
        <v>384</v>
      </c>
      <c r="E164">
        <v>1</v>
      </c>
      <c r="F164" s="6">
        <v>1.7211222576855088E-3</v>
      </c>
      <c r="G164">
        <v>96.093810085871894</v>
      </c>
      <c r="H164">
        <v>11000</v>
      </c>
      <c r="I164">
        <v>9352.7601840000007</v>
      </c>
      <c r="J164">
        <v>8987.4236089999995</v>
      </c>
      <c r="K164">
        <v>353.01778999999999</v>
      </c>
      <c r="L164">
        <v>8987.4236089999995</v>
      </c>
      <c r="M164">
        <v>0</v>
      </c>
      <c r="N164">
        <v>1</v>
      </c>
      <c r="O164" t="s">
        <v>6</v>
      </c>
      <c r="P164" t="s">
        <v>6</v>
      </c>
      <c r="Q164" t="s">
        <v>6</v>
      </c>
      <c r="R164" s="20" t="s">
        <v>1375</v>
      </c>
    </row>
    <row r="165" spans="1:18" x14ac:dyDescent="0.2">
      <c r="A165" t="s">
        <v>1</v>
      </c>
      <c r="B165" t="s">
        <v>2</v>
      </c>
      <c r="C165" t="s">
        <v>385</v>
      </c>
      <c r="D165" t="s">
        <v>386</v>
      </c>
      <c r="E165">
        <v>1</v>
      </c>
      <c r="F165" s="6">
        <v>3.1517353968852509E-3</v>
      </c>
      <c r="G165">
        <v>61.461204264662399</v>
      </c>
      <c r="H165">
        <v>5038.3620650000003</v>
      </c>
      <c r="I165">
        <v>17126.863126</v>
      </c>
      <c r="J165">
        <v>10526.376329999999</v>
      </c>
      <c r="K165">
        <v>3965.689159</v>
      </c>
      <c r="L165">
        <v>10526.376329999999</v>
      </c>
      <c r="M165">
        <v>0</v>
      </c>
      <c r="N165">
        <v>2</v>
      </c>
      <c r="O165" t="s">
        <v>6</v>
      </c>
      <c r="P165" t="s">
        <v>6</v>
      </c>
      <c r="Q165" t="s">
        <v>6</v>
      </c>
      <c r="R165" s="20" t="s">
        <v>1375</v>
      </c>
    </row>
    <row r="166" spans="1:18" x14ac:dyDescent="0.2">
      <c r="A166" t="s">
        <v>135</v>
      </c>
      <c r="B166" t="s">
        <v>136</v>
      </c>
      <c r="C166" t="s">
        <v>387</v>
      </c>
      <c r="D166" t="s">
        <v>388</v>
      </c>
      <c r="E166">
        <v>1</v>
      </c>
      <c r="F166" s="6">
        <v>4.5096211006080891E-5</v>
      </c>
      <c r="G166">
        <v>100</v>
      </c>
      <c r="H166">
        <v>270.47267900000003</v>
      </c>
      <c r="I166">
        <v>245.05757500000001</v>
      </c>
      <c r="J166">
        <v>245.05757500000001</v>
      </c>
      <c r="K166">
        <v>0</v>
      </c>
      <c r="L166">
        <v>245.05757500000001</v>
      </c>
      <c r="M166">
        <v>0</v>
      </c>
      <c r="N166">
        <v>1</v>
      </c>
      <c r="O166" t="s">
        <v>6</v>
      </c>
      <c r="P166" t="s">
        <v>6</v>
      </c>
      <c r="Q166" t="s">
        <v>6</v>
      </c>
      <c r="R166" s="20" t="s">
        <v>1375</v>
      </c>
    </row>
    <row r="167" spans="1:18" x14ac:dyDescent="0.2">
      <c r="A167" t="s">
        <v>389</v>
      </c>
      <c r="B167" t="s">
        <v>390</v>
      </c>
      <c r="C167" t="s">
        <v>391</v>
      </c>
      <c r="D167" t="s">
        <v>392</v>
      </c>
      <c r="E167">
        <v>1</v>
      </c>
      <c r="F167" s="6">
        <v>1.7367101798687137E-5</v>
      </c>
      <c r="G167">
        <v>99.352042210141406</v>
      </c>
      <c r="H167">
        <v>94.374666000000005</v>
      </c>
      <c r="I167">
        <v>94.374666000000005</v>
      </c>
      <c r="J167">
        <v>93.763158000000004</v>
      </c>
      <c r="K167">
        <v>0</v>
      </c>
      <c r="L167">
        <v>93.763158000000004</v>
      </c>
      <c r="M167">
        <v>0</v>
      </c>
      <c r="N167">
        <v>1</v>
      </c>
      <c r="O167" t="s">
        <v>6</v>
      </c>
      <c r="P167" t="s">
        <v>6</v>
      </c>
      <c r="Q167" t="s">
        <v>6</v>
      </c>
      <c r="R167" s="20" t="s">
        <v>1375</v>
      </c>
    </row>
    <row r="168" spans="1:18" x14ac:dyDescent="0.2">
      <c r="A168" t="s">
        <v>381</v>
      </c>
      <c r="B168" t="s">
        <v>382</v>
      </c>
      <c r="C168" t="s">
        <v>393</v>
      </c>
      <c r="D168" t="s">
        <v>394</v>
      </c>
      <c r="E168">
        <v>1</v>
      </c>
      <c r="F168" s="6">
        <v>4.0879127169657385E-3</v>
      </c>
      <c r="G168">
        <v>69.219451992535198</v>
      </c>
      <c r="H168">
        <v>22594.200110999998</v>
      </c>
      <c r="I168">
        <v>22214.149590000001</v>
      </c>
      <c r="J168">
        <v>15376.512611</v>
      </c>
      <c r="K168">
        <v>6536.067368</v>
      </c>
      <c r="L168">
        <v>15376.512611</v>
      </c>
      <c r="M168">
        <v>0</v>
      </c>
      <c r="N168">
        <v>1</v>
      </c>
      <c r="O168" t="s">
        <v>6</v>
      </c>
      <c r="P168" t="s">
        <v>6</v>
      </c>
      <c r="Q168" t="s">
        <v>6</v>
      </c>
      <c r="R168" s="20" t="s">
        <v>1375</v>
      </c>
    </row>
    <row r="169" spans="1:18" x14ac:dyDescent="0.2">
      <c r="A169" t="s">
        <v>95</v>
      </c>
      <c r="B169" t="s">
        <v>96</v>
      </c>
      <c r="C169" t="s">
        <v>395</v>
      </c>
      <c r="D169" t="s">
        <v>396</v>
      </c>
      <c r="E169">
        <v>1</v>
      </c>
      <c r="F169" s="6">
        <v>1.2904571970590963E-3</v>
      </c>
      <c r="G169">
        <v>50.7307666197378</v>
      </c>
      <c r="H169">
        <v>7651.1573280000002</v>
      </c>
      <c r="I169">
        <v>7012.4807449999998</v>
      </c>
      <c r="J169">
        <v>3557.4852409999999</v>
      </c>
      <c r="K169">
        <v>3441.5202300000001</v>
      </c>
      <c r="L169">
        <v>3557.4852409999999</v>
      </c>
      <c r="M169">
        <v>0</v>
      </c>
      <c r="N169">
        <v>1</v>
      </c>
      <c r="O169" t="s">
        <v>6</v>
      </c>
      <c r="P169" t="s">
        <v>6</v>
      </c>
      <c r="Q169" t="s">
        <v>6</v>
      </c>
      <c r="R169" s="20" t="s">
        <v>1375</v>
      </c>
    </row>
    <row r="170" spans="1:18" x14ac:dyDescent="0.2">
      <c r="A170" t="s">
        <v>95</v>
      </c>
      <c r="B170" t="s">
        <v>96</v>
      </c>
      <c r="C170" t="s">
        <v>397</v>
      </c>
      <c r="D170" t="s">
        <v>398</v>
      </c>
      <c r="E170">
        <v>0.93333333333333302</v>
      </c>
      <c r="F170" s="6">
        <v>2.0267338873920397E-2</v>
      </c>
      <c r="G170">
        <v>69.286426334398797</v>
      </c>
      <c r="H170">
        <v>0</v>
      </c>
      <c r="I170">
        <v>118001.636438</v>
      </c>
      <c r="J170">
        <v>81759.116903999995</v>
      </c>
      <c r="K170">
        <v>13777.852136</v>
      </c>
      <c r="L170">
        <v>81759.116903999995</v>
      </c>
      <c r="M170">
        <v>0</v>
      </c>
      <c r="N170">
        <v>3</v>
      </c>
      <c r="O170" t="s">
        <v>6</v>
      </c>
      <c r="P170" t="s">
        <v>6</v>
      </c>
      <c r="Q170" t="s">
        <v>6</v>
      </c>
      <c r="R170" s="20" t="s">
        <v>1375</v>
      </c>
    </row>
    <row r="171" spans="1:18" x14ac:dyDescent="0.2">
      <c r="A171" t="s">
        <v>95</v>
      </c>
      <c r="B171" t="s">
        <v>96</v>
      </c>
      <c r="C171" t="s">
        <v>399</v>
      </c>
      <c r="D171" t="s">
        <v>400</v>
      </c>
      <c r="E171">
        <v>1</v>
      </c>
      <c r="F171" s="6">
        <v>0.14377543312877983</v>
      </c>
      <c r="G171">
        <v>96.9541509287765</v>
      </c>
      <c r="H171">
        <v>637019.46367800003</v>
      </c>
      <c r="I171">
        <v>781290.89342700003</v>
      </c>
      <c r="J171">
        <v>757493.95200599998</v>
      </c>
      <c r="K171">
        <v>0</v>
      </c>
      <c r="L171">
        <v>757493.95200599998</v>
      </c>
      <c r="M171">
        <v>0</v>
      </c>
      <c r="N171">
        <v>1</v>
      </c>
      <c r="O171" t="s">
        <v>6</v>
      </c>
      <c r="P171" t="s">
        <v>6</v>
      </c>
      <c r="Q171" t="s">
        <v>6</v>
      </c>
      <c r="R171" s="20" t="s">
        <v>1375</v>
      </c>
    </row>
    <row r="172" spans="1:18" x14ac:dyDescent="0.2">
      <c r="A172" t="s">
        <v>163</v>
      </c>
      <c r="B172" t="s">
        <v>164</v>
      </c>
      <c r="C172" t="s">
        <v>401</v>
      </c>
      <c r="D172" t="s">
        <v>402</v>
      </c>
      <c r="E172">
        <v>1</v>
      </c>
      <c r="F172" s="6">
        <v>3.5331694577382727E-3</v>
      </c>
      <c r="G172">
        <v>98.015507587249601</v>
      </c>
      <c r="H172">
        <v>15000</v>
      </c>
      <c r="I172">
        <v>19199.616110999999</v>
      </c>
      <c r="J172">
        <v>18818.601186</v>
      </c>
      <c r="K172">
        <v>381.01492400000001</v>
      </c>
      <c r="L172">
        <v>18818.601186</v>
      </c>
      <c r="M172">
        <v>0</v>
      </c>
      <c r="N172">
        <v>1</v>
      </c>
      <c r="O172" t="s">
        <v>6</v>
      </c>
      <c r="P172" t="s">
        <v>6</v>
      </c>
      <c r="Q172" t="s">
        <v>6</v>
      </c>
      <c r="R172" s="20" t="s">
        <v>1375</v>
      </c>
    </row>
    <row r="173" spans="1:18" x14ac:dyDescent="0.2">
      <c r="A173" t="s">
        <v>381</v>
      </c>
      <c r="B173" t="s">
        <v>382</v>
      </c>
      <c r="C173" t="s">
        <v>403</v>
      </c>
      <c r="D173" t="s">
        <v>404</v>
      </c>
      <c r="E173">
        <v>0</v>
      </c>
      <c r="F173" s="6">
        <v>0</v>
      </c>
      <c r="G173">
        <v>0</v>
      </c>
      <c r="H173">
        <v>0</v>
      </c>
      <c r="I173">
        <v>9.9999999999999995E-7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6</v>
      </c>
      <c r="P173" t="s">
        <v>5</v>
      </c>
      <c r="Q173" t="s">
        <v>6</v>
      </c>
      <c r="R173" s="20" t="s">
        <v>1375</v>
      </c>
    </row>
    <row r="174" spans="1:18" x14ac:dyDescent="0.2">
      <c r="A174" t="s">
        <v>7</v>
      </c>
      <c r="B174" t="s">
        <v>8</v>
      </c>
      <c r="C174" t="s">
        <v>405</v>
      </c>
      <c r="D174" t="s">
        <v>406</v>
      </c>
      <c r="E174">
        <v>0</v>
      </c>
      <c r="F174" s="6">
        <v>0</v>
      </c>
      <c r="G174">
        <v>2.49753992016938</v>
      </c>
      <c r="H174">
        <v>0</v>
      </c>
      <c r="I174">
        <v>230.45593600000001</v>
      </c>
      <c r="J174">
        <v>5.7557289999999997</v>
      </c>
      <c r="K174">
        <v>140.28165000000001</v>
      </c>
      <c r="L174">
        <v>5.7557289999999997</v>
      </c>
      <c r="M174">
        <v>0</v>
      </c>
      <c r="N174">
        <v>0</v>
      </c>
      <c r="O174" t="s">
        <v>6</v>
      </c>
      <c r="P174" t="s">
        <v>6</v>
      </c>
      <c r="Q174" t="s">
        <v>6</v>
      </c>
      <c r="R174" s="20" t="s">
        <v>1375</v>
      </c>
    </row>
    <row r="175" spans="1:18" x14ac:dyDescent="0.2">
      <c r="A175" t="s">
        <v>7</v>
      </c>
      <c r="B175" t="s">
        <v>8</v>
      </c>
      <c r="C175" t="s">
        <v>407</v>
      </c>
      <c r="D175" t="s">
        <v>408</v>
      </c>
      <c r="E175">
        <v>1</v>
      </c>
      <c r="F175" s="6">
        <v>1.3546570263412054E-4</v>
      </c>
      <c r="G175">
        <v>86.034329249471597</v>
      </c>
      <c r="H175">
        <v>1200</v>
      </c>
      <c r="I175">
        <v>736.13494000000003</v>
      </c>
      <c r="J175">
        <v>633.32875799999999</v>
      </c>
      <c r="K175">
        <v>101.11511299999999</v>
      </c>
      <c r="L175">
        <v>633.32875799999999</v>
      </c>
      <c r="M175">
        <v>0</v>
      </c>
      <c r="N175">
        <v>1</v>
      </c>
      <c r="O175" t="s">
        <v>6</v>
      </c>
      <c r="P175" t="s">
        <v>6</v>
      </c>
      <c r="Q175" t="s">
        <v>6</v>
      </c>
      <c r="R175" s="20" t="s">
        <v>1375</v>
      </c>
    </row>
    <row r="176" spans="1:18" x14ac:dyDescent="0.2">
      <c r="A176" t="s">
        <v>69</v>
      </c>
      <c r="B176" t="s">
        <v>70</v>
      </c>
      <c r="C176" t="s">
        <v>409</v>
      </c>
      <c r="D176" t="s">
        <v>410</v>
      </c>
      <c r="E176">
        <v>1</v>
      </c>
      <c r="F176" s="6">
        <v>6.8193423632252927E-3</v>
      </c>
      <c r="G176">
        <v>100</v>
      </c>
      <c r="H176">
        <v>37057.026861999999</v>
      </c>
      <c r="I176">
        <v>37057.026861999999</v>
      </c>
      <c r="J176">
        <v>37057.026861999999</v>
      </c>
      <c r="K176">
        <v>0</v>
      </c>
      <c r="L176">
        <v>37057.026861999999</v>
      </c>
      <c r="M176">
        <v>0</v>
      </c>
      <c r="N176">
        <v>1</v>
      </c>
      <c r="O176" t="s">
        <v>6</v>
      </c>
      <c r="P176" t="s">
        <v>6</v>
      </c>
      <c r="Q176" t="s">
        <v>6</v>
      </c>
      <c r="R176" s="20" t="s">
        <v>1375</v>
      </c>
    </row>
    <row r="177" spans="1:18" x14ac:dyDescent="0.2">
      <c r="A177" t="s">
        <v>73</v>
      </c>
      <c r="B177" t="s">
        <v>74</v>
      </c>
      <c r="C177" t="s">
        <v>411</v>
      </c>
      <c r="D177" t="s">
        <v>412</v>
      </c>
      <c r="E177">
        <v>0.99486631016042792</v>
      </c>
      <c r="F177" s="6">
        <v>2.9713592733214412E-3</v>
      </c>
      <c r="G177">
        <v>100</v>
      </c>
      <c r="H177">
        <v>0</v>
      </c>
      <c r="I177">
        <v>16230</v>
      </c>
      <c r="J177">
        <v>16230</v>
      </c>
      <c r="K177">
        <v>0</v>
      </c>
      <c r="L177">
        <v>16230</v>
      </c>
      <c r="M177">
        <v>0</v>
      </c>
      <c r="N177">
        <v>1</v>
      </c>
      <c r="O177" t="s">
        <v>6</v>
      </c>
      <c r="P177" t="s">
        <v>6</v>
      </c>
      <c r="Q177" t="s">
        <v>6</v>
      </c>
      <c r="R177" s="20" t="s">
        <v>1375</v>
      </c>
    </row>
    <row r="178" spans="1:18" x14ac:dyDescent="0.2">
      <c r="A178" t="s">
        <v>65</v>
      </c>
      <c r="B178" t="s">
        <v>66</v>
      </c>
      <c r="C178" t="s">
        <v>413</v>
      </c>
      <c r="D178" t="s">
        <v>414</v>
      </c>
      <c r="E178">
        <v>1</v>
      </c>
      <c r="F178" s="6">
        <v>8.4567823196584637E-4</v>
      </c>
      <c r="G178">
        <v>100</v>
      </c>
      <c r="H178">
        <v>4595.5048580000002</v>
      </c>
      <c r="I178">
        <v>4595.5048580000002</v>
      </c>
      <c r="J178">
        <v>4595.5048580000002</v>
      </c>
      <c r="K178">
        <v>0</v>
      </c>
      <c r="L178">
        <v>4595.5048580000002</v>
      </c>
      <c r="M178">
        <v>0</v>
      </c>
      <c r="N178">
        <v>1</v>
      </c>
      <c r="O178" t="s">
        <v>6</v>
      </c>
      <c r="P178" t="s">
        <v>6</v>
      </c>
      <c r="Q178" t="s">
        <v>6</v>
      </c>
      <c r="R178" s="20" t="s">
        <v>1375</v>
      </c>
    </row>
    <row r="179" spans="1:18" x14ac:dyDescent="0.2">
      <c r="A179" t="s">
        <v>77</v>
      </c>
      <c r="B179" t="s">
        <v>78</v>
      </c>
      <c r="C179" t="s">
        <v>415</v>
      </c>
      <c r="D179" t="s">
        <v>416</v>
      </c>
      <c r="E179">
        <v>1</v>
      </c>
      <c r="F179" s="6">
        <v>8.5938817980364885E-4</v>
      </c>
      <c r="G179">
        <v>100</v>
      </c>
      <c r="H179">
        <v>4670.006163</v>
      </c>
      <c r="I179">
        <v>4670.006163</v>
      </c>
      <c r="J179">
        <v>4670.006163</v>
      </c>
      <c r="K179">
        <v>0</v>
      </c>
      <c r="L179">
        <v>4670.006163</v>
      </c>
      <c r="M179">
        <v>0</v>
      </c>
      <c r="N179">
        <v>1</v>
      </c>
      <c r="O179" t="s">
        <v>6</v>
      </c>
      <c r="P179" t="s">
        <v>6</v>
      </c>
      <c r="Q179" t="s">
        <v>6</v>
      </c>
      <c r="R179" s="20" t="s">
        <v>1375</v>
      </c>
    </row>
    <row r="180" spans="1:18" x14ac:dyDescent="0.2">
      <c r="A180" t="s">
        <v>135</v>
      </c>
      <c r="B180" t="s">
        <v>136</v>
      </c>
      <c r="C180" t="s">
        <v>417</v>
      </c>
      <c r="D180" t="s">
        <v>418</v>
      </c>
      <c r="E180">
        <v>1</v>
      </c>
      <c r="F180" s="6">
        <v>1.1343080881297799E-4</v>
      </c>
      <c r="G180">
        <v>97.254605402793004</v>
      </c>
      <c r="H180">
        <v>724.29013099999997</v>
      </c>
      <c r="I180">
        <v>616.39499899999998</v>
      </c>
      <c r="J180">
        <v>599.47252400000002</v>
      </c>
      <c r="K180">
        <v>0</v>
      </c>
      <c r="L180">
        <v>599.47252400000002</v>
      </c>
      <c r="M180">
        <v>0</v>
      </c>
      <c r="N180">
        <v>2</v>
      </c>
      <c r="O180" t="s">
        <v>6</v>
      </c>
      <c r="P180" t="s">
        <v>6</v>
      </c>
      <c r="Q180" t="s">
        <v>6</v>
      </c>
      <c r="R180" s="20" t="s">
        <v>1375</v>
      </c>
    </row>
    <row r="181" spans="1:18" x14ac:dyDescent="0.2">
      <c r="A181" t="s">
        <v>171</v>
      </c>
      <c r="B181" t="s">
        <v>172</v>
      </c>
      <c r="C181" t="s">
        <v>419</v>
      </c>
      <c r="D181" t="s">
        <v>420</v>
      </c>
      <c r="E181">
        <v>1</v>
      </c>
      <c r="F181" s="6">
        <v>2.2082750638211066E-4</v>
      </c>
      <c r="G181">
        <v>100</v>
      </c>
      <c r="H181">
        <v>1200</v>
      </c>
      <c r="I181">
        <v>1200</v>
      </c>
      <c r="J181">
        <v>1200</v>
      </c>
      <c r="K181">
        <v>0</v>
      </c>
      <c r="L181">
        <v>1200</v>
      </c>
      <c r="M181">
        <v>0</v>
      </c>
      <c r="N181">
        <v>1</v>
      </c>
      <c r="O181" t="s">
        <v>6</v>
      </c>
      <c r="P181" t="s">
        <v>6</v>
      </c>
      <c r="Q181" t="s">
        <v>6</v>
      </c>
      <c r="R181" s="20" t="s">
        <v>1375</v>
      </c>
    </row>
    <row r="182" spans="1:18" x14ac:dyDescent="0.2">
      <c r="A182" t="s">
        <v>121</v>
      </c>
      <c r="B182" t="s">
        <v>122</v>
      </c>
      <c r="C182" t="s">
        <v>421</v>
      </c>
      <c r="D182" t="s">
        <v>422</v>
      </c>
      <c r="E182">
        <v>0.94548387096774211</v>
      </c>
      <c r="F182" s="6">
        <v>2.6599508373709732E-3</v>
      </c>
      <c r="G182">
        <v>100</v>
      </c>
      <c r="H182">
        <v>14401.276995</v>
      </c>
      <c r="I182">
        <v>15287.890482999999</v>
      </c>
      <c r="J182">
        <v>15287.890482999999</v>
      </c>
      <c r="K182">
        <v>0</v>
      </c>
      <c r="L182">
        <v>15287.890482999999</v>
      </c>
      <c r="M182">
        <v>0</v>
      </c>
      <c r="N182">
        <v>1</v>
      </c>
      <c r="O182" t="s">
        <v>6</v>
      </c>
      <c r="P182" t="s">
        <v>6</v>
      </c>
      <c r="Q182" t="s">
        <v>6</v>
      </c>
      <c r="R182" s="20" t="s">
        <v>1375</v>
      </c>
    </row>
    <row r="183" spans="1:18" x14ac:dyDescent="0.2">
      <c r="A183" t="s">
        <v>121</v>
      </c>
      <c r="B183" t="s">
        <v>122</v>
      </c>
      <c r="C183" t="s">
        <v>423</v>
      </c>
      <c r="D183" t="s">
        <v>424</v>
      </c>
      <c r="E183">
        <v>0.91710625470987195</v>
      </c>
      <c r="F183" s="6">
        <v>6.0512538060194876E-3</v>
      </c>
      <c r="G183">
        <v>100</v>
      </c>
      <c r="H183">
        <v>20855.335545999998</v>
      </c>
      <c r="I183">
        <v>35855.335546000002</v>
      </c>
      <c r="J183">
        <v>35855.335546000002</v>
      </c>
      <c r="K183">
        <v>0</v>
      </c>
      <c r="L183">
        <v>35855.335546000002</v>
      </c>
      <c r="M183">
        <v>0</v>
      </c>
      <c r="N183">
        <v>1</v>
      </c>
      <c r="O183" t="s">
        <v>6</v>
      </c>
      <c r="P183" t="s">
        <v>6</v>
      </c>
      <c r="Q183" t="s">
        <v>6</v>
      </c>
      <c r="R183" s="20" t="s">
        <v>1375</v>
      </c>
    </row>
    <row r="184" spans="1:18" x14ac:dyDescent="0.2">
      <c r="A184" t="s">
        <v>121</v>
      </c>
      <c r="B184" t="s">
        <v>122</v>
      </c>
      <c r="C184" t="s">
        <v>425</v>
      </c>
      <c r="D184" t="s">
        <v>426</v>
      </c>
      <c r="E184">
        <v>0.66164189336574097</v>
      </c>
      <c r="F184" s="6">
        <v>1.1640395204153217E-3</v>
      </c>
      <c r="G184">
        <v>100</v>
      </c>
      <c r="H184">
        <v>9560.3283250000004</v>
      </c>
      <c r="I184">
        <v>9560.3283250000004</v>
      </c>
      <c r="J184">
        <v>9560.3283250000004</v>
      </c>
      <c r="K184">
        <v>0</v>
      </c>
      <c r="L184">
        <v>9560.3283250000004</v>
      </c>
      <c r="M184">
        <v>0</v>
      </c>
      <c r="N184">
        <v>2</v>
      </c>
      <c r="O184" t="s">
        <v>6</v>
      </c>
      <c r="P184" t="s">
        <v>6</v>
      </c>
      <c r="Q184" t="s">
        <v>6</v>
      </c>
      <c r="R184" s="20" t="s">
        <v>1375</v>
      </c>
    </row>
    <row r="185" spans="1:18" x14ac:dyDescent="0.2">
      <c r="A185" t="s">
        <v>129</v>
      </c>
      <c r="B185" t="s">
        <v>130</v>
      </c>
      <c r="C185" t="s">
        <v>427</v>
      </c>
      <c r="D185" t="s">
        <v>428</v>
      </c>
      <c r="E185">
        <v>1</v>
      </c>
      <c r="F185" s="6">
        <v>4.3477249107395623E-4</v>
      </c>
      <c r="G185">
        <v>95.7484666096518</v>
      </c>
      <c r="H185">
        <v>2789.8982070000002</v>
      </c>
      <c r="I185">
        <v>2362.5996500000001</v>
      </c>
      <c r="J185">
        <v>2262.1529369999998</v>
      </c>
      <c r="K185">
        <v>0</v>
      </c>
      <c r="L185">
        <v>2233.2037780000001</v>
      </c>
      <c r="M185">
        <v>28.949159000000002</v>
      </c>
      <c r="N185">
        <v>1</v>
      </c>
      <c r="O185" t="s">
        <v>6</v>
      </c>
      <c r="P185" t="s">
        <v>6</v>
      </c>
      <c r="Q185" t="s">
        <v>6</v>
      </c>
      <c r="R185" s="20" t="s">
        <v>1375</v>
      </c>
    </row>
    <row r="186" spans="1:18" x14ac:dyDescent="0.2">
      <c r="A186" t="s">
        <v>129</v>
      </c>
      <c r="B186" t="s">
        <v>130</v>
      </c>
      <c r="C186" t="s">
        <v>429</v>
      </c>
      <c r="D186" t="s">
        <v>430</v>
      </c>
      <c r="E186">
        <v>1</v>
      </c>
      <c r="F186" s="6">
        <v>2.0702842523493956E-2</v>
      </c>
      <c r="G186">
        <v>93.866546454364993</v>
      </c>
      <c r="H186">
        <v>107302.579623</v>
      </c>
      <c r="I186">
        <v>112501.43351800001</v>
      </c>
      <c r="J186">
        <v>105601.210355</v>
      </c>
      <c r="K186">
        <v>0</v>
      </c>
      <c r="L186">
        <v>105601.210355</v>
      </c>
      <c r="M186">
        <v>0</v>
      </c>
      <c r="N186">
        <v>1</v>
      </c>
      <c r="O186" t="s">
        <v>6</v>
      </c>
      <c r="P186" t="s">
        <v>6</v>
      </c>
      <c r="Q186" t="s">
        <v>6</v>
      </c>
      <c r="R186" s="20" t="s">
        <v>1375</v>
      </c>
    </row>
    <row r="187" spans="1:18" x14ac:dyDescent="0.2">
      <c r="A187" t="s">
        <v>129</v>
      </c>
      <c r="B187" t="s">
        <v>130</v>
      </c>
      <c r="C187" t="s">
        <v>431</v>
      </c>
      <c r="D187" t="s">
        <v>432</v>
      </c>
      <c r="E187">
        <v>1</v>
      </c>
      <c r="F187" s="6">
        <v>8.5090222123490253E-3</v>
      </c>
      <c r="G187">
        <v>99.266483610850699</v>
      </c>
      <c r="H187">
        <v>49317.655009000002</v>
      </c>
      <c r="I187">
        <v>46238.925675999999</v>
      </c>
      <c r="J187">
        <v>45899.755577999997</v>
      </c>
      <c r="K187">
        <v>0</v>
      </c>
      <c r="L187">
        <v>45899.755577999997</v>
      </c>
      <c r="M187">
        <v>0</v>
      </c>
      <c r="N187">
        <v>1</v>
      </c>
      <c r="O187" t="s">
        <v>6</v>
      </c>
      <c r="P187" t="s">
        <v>6</v>
      </c>
      <c r="Q187" t="s">
        <v>6</v>
      </c>
      <c r="R187" s="20" t="s">
        <v>1375</v>
      </c>
    </row>
    <row r="188" spans="1:18" x14ac:dyDescent="0.2">
      <c r="A188" t="s">
        <v>183</v>
      </c>
      <c r="B188" t="s">
        <v>184</v>
      </c>
      <c r="C188" t="s">
        <v>433</v>
      </c>
      <c r="D188" t="s">
        <v>434</v>
      </c>
      <c r="E188">
        <v>1</v>
      </c>
      <c r="F188" s="6">
        <v>2.7595157818343273E-5</v>
      </c>
      <c r="G188">
        <v>60.017558067068997</v>
      </c>
      <c r="H188">
        <v>149.955003</v>
      </c>
      <c r="I188">
        <v>149.955003</v>
      </c>
      <c r="J188">
        <v>89.999330999999998</v>
      </c>
      <c r="K188">
        <v>0</v>
      </c>
      <c r="L188">
        <v>89.999330999999998</v>
      </c>
      <c r="M188">
        <v>0</v>
      </c>
      <c r="N188">
        <v>1</v>
      </c>
      <c r="O188" t="s">
        <v>6</v>
      </c>
      <c r="P188" t="s">
        <v>6</v>
      </c>
      <c r="Q188" t="s">
        <v>6</v>
      </c>
      <c r="R188" s="20" t="s">
        <v>1375</v>
      </c>
    </row>
    <row r="189" spans="1:18" x14ac:dyDescent="0.2">
      <c r="A189" t="s">
        <v>139</v>
      </c>
      <c r="B189" t="s">
        <v>140</v>
      </c>
      <c r="C189" t="s">
        <v>435</v>
      </c>
      <c r="D189" t="s">
        <v>436</v>
      </c>
      <c r="E189">
        <v>1</v>
      </c>
      <c r="F189" s="6">
        <v>3.5401353342672572E-4</v>
      </c>
      <c r="G189">
        <v>100</v>
      </c>
      <c r="H189">
        <v>1390.1349749999999</v>
      </c>
      <c r="I189">
        <v>1923.746942</v>
      </c>
      <c r="J189">
        <v>1923.746942</v>
      </c>
      <c r="K189">
        <v>0</v>
      </c>
      <c r="L189">
        <v>1923.746942</v>
      </c>
      <c r="M189">
        <v>0</v>
      </c>
      <c r="N189">
        <v>1</v>
      </c>
      <c r="O189" t="s">
        <v>6</v>
      </c>
      <c r="P189" t="s">
        <v>6</v>
      </c>
      <c r="Q189" t="s">
        <v>6</v>
      </c>
      <c r="R189" s="20" t="s">
        <v>1375</v>
      </c>
    </row>
    <row r="190" spans="1:18" x14ac:dyDescent="0.2">
      <c r="A190" t="s">
        <v>25</v>
      </c>
      <c r="B190" t="s">
        <v>26</v>
      </c>
      <c r="C190" t="s">
        <v>437</v>
      </c>
      <c r="D190" t="s">
        <v>438</v>
      </c>
      <c r="E190">
        <v>1</v>
      </c>
      <c r="F190" s="6">
        <v>2.7105060258271682E-3</v>
      </c>
      <c r="G190">
        <v>100</v>
      </c>
      <c r="H190">
        <v>0</v>
      </c>
      <c r="I190">
        <v>14729.176108</v>
      </c>
      <c r="J190">
        <v>14729.176108</v>
      </c>
      <c r="K190">
        <v>0</v>
      </c>
      <c r="L190">
        <v>14729.176108</v>
      </c>
      <c r="M190">
        <v>0</v>
      </c>
      <c r="N190">
        <v>1</v>
      </c>
      <c r="O190" t="s">
        <v>6</v>
      </c>
      <c r="P190" t="s">
        <v>6</v>
      </c>
      <c r="Q190" t="s">
        <v>6</v>
      </c>
      <c r="R190" s="20" t="s">
        <v>1375</v>
      </c>
    </row>
    <row r="191" spans="1:18" x14ac:dyDescent="0.2">
      <c r="A191" t="s">
        <v>25</v>
      </c>
      <c r="B191" t="s">
        <v>26</v>
      </c>
      <c r="C191" t="s">
        <v>439</v>
      </c>
      <c r="D191" t="s">
        <v>440</v>
      </c>
      <c r="E191">
        <v>0.70916934189406111</v>
      </c>
      <c r="F191" s="6">
        <v>7.7446334652692161E-4</v>
      </c>
      <c r="G191">
        <v>91.211054773898098</v>
      </c>
      <c r="H191">
        <v>6649.504011</v>
      </c>
      <c r="I191">
        <v>5934.4297589999996</v>
      </c>
      <c r="J191">
        <v>5412.8559779999996</v>
      </c>
      <c r="K191">
        <v>521.57378100000005</v>
      </c>
      <c r="L191">
        <v>5412.8559779999996</v>
      </c>
      <c r="M191">
        <v>0</v>
      </c>
      <c r="N191">
        <v>1</v>
      </c>
      <c r="O191" t="s">
        <v>6</v>
      </c>
      <c r="P191" t="s">
        <v>6</v>
      </c>
      <c r="Q191" t="s">
        <v>6</v>
      </c>
      <c r="R191" s="20" t="s">
        <v>1375</v>
      </c>
    </row>
    <row r="192" spans="1:18" x14ac:dyDescent="0.2">
      <c r="A192" t="s">
        <v>25</v>
      </c>
      <c r="B192" t="s">
        <v>26</v>
      </c>
      <c r="C192" t="s">
        <v>441</v>
      </c>
      <c r="D192" t="s">
        <v>442</v>
      </c>
      <c r="E192">
        <v>0.15</v>
      </c>
      <c r="F192" s="6">
        <v>2.4467304019345523E-7</v>
      </c>
      <c r="G192">
        <v>100</v>
      </c>
      <c r="H192">
        <v>30</v>
      </c>
      <c r="I192">
        <v>8.863861</v>
      </c>
      <c r="J192">
        <v>8.863861</v>
      </c>
      <c r="K192">
        <v>0</v>
      </c>
      <c r="L192">
        <v>8.863861</v>
      </c>
      <c r="M192">
        <v>0</v>
      </c>
      <c r="N192">
        <v>1</v>
      </c>
      <c r="O192" t="s">
        <v>6</v>
      </c>
      <c r="P192" t="s">
        <v>6</v>
      </c>
      <c r="Q192" t="s">
        <v>6</v>
      </c>
      <c r="R192" s="20" t="s">
        <v>1375</v>
      </c>
    </row>
    <row r="193" spans="1:18" x14ac:dyDescent="0.2">
      <c r="A193" t="s">
        <v>25</v>
      </c>
      <c r="B193" t="s">
        <v>26</v>
      </c>
      <c r="C193" t="s">
        <v>443</v>
      </c>
      <c r="D193" t="s">
        <v>444</v>
      </c>
      <c r="E193">
        <v>0.96250000000000002</v>
      </c>
      <c r="F193" s="6">
        <v>1.0774537441067844E-2</v>
      </c>
      <c r="G193">
        <v>97.944879454845903</v>
      </c>
      <c r="H193">
        <v>62048.911507999997</v>
      </c>
      <c r="I193">
        <v>60831.142628000001</v>
      </c>
      <c r="J193">
        <v>59580.989318</v>
      </c>
      <c r="K193">
        <v>0</v>
      </c>
      <c r="L193">
        <v>59580.989318</v>
      </c>
      <c r="M193">
        <v>0</v>
      </c>
      <c r="N193">
        <v>1</v>
      </c>
      <c r="O193" t="s">
        <v>6</v>
      </c>
      <c r="P193" t="s">
        <v>6</v>
      </c>
      <c r="Q193" t="s">
        <v>6</v>
      </c>
      <c r="R193" s="20" t="s">
        <v>1375</v>
      </c>
    </row>
    <row r="194" spans="1:18" x14ac:dyDescent="0.2">
      <c r="A194" t="s">
        <v>25</v>
      </c>
      <c r="B194" t="s">
        <v>26</v>
      </c>
      <c r="C194" t="s">
        <v>445</v>
      </c>
      <c r="D194" t="s">
        <v>446</v>
      </c>
      <c r="E194">
        <v>1</v>
      </c>
      <c r="F194" s="6">
        <v>0.11542316523191518</v>
      </c>
      <c r="G194">
        <v>99.794380047134595</v>
      </c>
      <c r="H194">
        <v>479971.54931899998</v>
      </c>
      <c r="I194">
        <v>627221.67427199997</v>
      </c>
      <c r="J194">
        <v>625931.98136099998</v>
      </c>
      <c r="K194">
        <v>0</v>
      </c>
      <c r="L194">
        <v>625931.98136099998</v>
      </c>
      <c r="M194">
        <v>0</v>
      </c>
      <c r="N194">
        <v>1</v>
      </c>
      <c r="O194" t="s">
        <v>6</v>
      </c>
      <c r="P194" t="s">
        <v>6</v>
      </c>
      <c r="Q194" t="s">
        <v>6</v>
      </c>
      <c r="R194" s="20" t="s">
        <v>1375</v>
      </c>
    </row>
    <row r="195" spans="1:18" x14ac:dyDescent="0.2">
      <c r="A195" t="s">
        <v>25</v>
      </c>
      <c r="B195" t="s">
        <v>26</v>
      </c>
      <c r="C195" t="s">
        <v>447</v>
      </c>
      <c r="D195" t="s">
        <v>448</v>
      </c>
      <c r="E195">
        <v>1</v>
      </c>
      <c r="F195" s="6">
        <v>2.1596894526776395E-3</v>
      </c>
      <c r="G195">
        <v>95.462165023868494</v>
      </c>
      <c r="H195">
        <v>15065.802298000001</v>
      </c>
      <c r="I195">
        <v>11735.980656</v>
      </c>
      <c r="J195">
        <v>11203.421221000001</v>
      </c>
      <c r="K195">
        <v>52.313895000000002</v>
      </c>
      <c r="L195">
        <v>11203.421221000001</v>
      </c>
      <c r="M195">
        <v>0</v>
      </c>
      <c r="N195">
        <v>1</v>
      </c>
      <c r="O195" t="s">
        <v>6</v>
      </c>
      <c r="P195" t="s">
        <v>6</v>
      </c>
      <c r="Q195" t="s">
        <v>6</v>
      </c>
      <c r="R195" s="20" t="s">
        <v>1375</v>
      </c>
    </row>
    <row r="196" spans="1:18" x14ac:dyDescent="0.2">
      <c r="A196" t="s">
        <v>25</v>
      </c>
      <c r="B196" t="s">
        <v>26</v>
      </c>
      <c r="C196" t="s">
        <v>449</v>
      </c>
      <c r="D196" t="s">
        <v>450</v>
      </c>
      <c r="E196">
        <v>0</v>
      </c>
      <c r="F196" s="6">
        <v>0</v>
      </c>
      <c r="G196">
        <v>0</v>
      </c>
      <c r="H196">
        <v>3687.8735710000001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 t="s">
        <v>6</v>
      </c>
      <c r="P196" t="s">
        <v>6</v>
      </c>
      <c r="Q196" t="s">
        <v>6</v>
      </c>
      <c r="R196" s="20" t="s">
        <v>1375</v>
      </c>
    </row>
    <row r="197" spans="1:18" x14ac:dyDescent="0.2">
      <c r="A197" t="s">
        <v>25</v>
      </c>
      <c r="B197" t="s">
        <v>26</v>
      </c>
      <c r="C197" t="s">
        <v>451</v>
      </c>
      <c r="D197" t="s">
        <v>452</v>
      </c>
      <c r="E197">
        <v>1</v>
      </c>
      <c r="F197" s="6">
        <v>4.195072439201108E-3</v>
      </c>
      <c r="G197">
        <v>96.4069816139625</v>
      </c>
      <c r="H197">
        <v>20547.763626</v>
      </c>
      <c r="I197">
        <v>22796.466842000002</v>
      </c>
      <c r="J197">
        <v>21977.385597</v>
      </c>
      <c r="K197">
        <v>9.9999999999999995E-7</v>
      </c>
      <c r="L197">
        <v>21977.385597</v>
      </c>
      <c r="M197">
        <v>0</v>
      </c>
      <c r="N197">
        <v>1</v>
      </c>
      <c r="O197" t="s">
        <v>6</v>
      </c>
      <c r="P197" t="s">
        <v>6</v>
      </c>
      <c r="Q197" t="s">
        <v>6</v>
      </c>
      <c r="R197" s="20" t="s">
        <v>1375</v>
      </c>
    </row>
    <row r="198" spans="1:18" x14ac:dyDescent="0.2">
      <c r="A198" t="s">
        <v>25</v>
      </c>
      <c r="B198" t="s">
        <v>26</v>
      </c>
      <c r="C198" t="s">
        <v>453</v>
      </c>
      <c r="D198" t="s">
        <v>454</v>
      </c>
      <c r="E198">
        <v>1</v>
      </c>
      <c r="F198" s="6">
        <v>5.4079579064876355E-3</v>
      </c>
      <c r="G198">
        <v>100</v>
      </c>
      <c r="H198">
        <v>21990.671077999999</v>
      </c>
      <c r="I198">
        <v>29387.414612</v>
      </c>
      <c r="J198">
        <v>29387.414612</v>
      </c>
      <c r="K198">
        <v>0</v>
      </c>
      <c r="L198">
        <v>29387.414612</v>
      </c>
      <c r="M198">
        <v>0</v>
      </c>
      <c r="N198">
        <v>1</v>
      </c>
      <c r="O198" t="s">
        <v>6</v>
      </c>
      <c r="P198" t="s">
        <v>6</v>
      </c>
      <c r="Q198" t="s">
        <v>6</v>
      </c>
      <c r="R198" s="20" t="s">
        <v>1375</v>
      </c>
    </row>
    <row r="199" spans="1:18" x14ac:dyDescent="0.2">
      <c r="A199" t="s">
        <v>25</v>
      </c>
      <c r="B199" t="s">
        <v>26</v>
      </c>
      <c r="C199" t="s">
        <v>455</v>
      </c>
      <c r="D199" t="s">
        <v>456</v>
      </c>
      <c r="E199">
        <v>1</v>
      </c>
      <c r="F199" s="6">
        <v>1.7657502782543601E-2</v>
      </c>
      <c r="G199">
        <v>100</v>
      </c>
      <c r="H199">
        <v>87410.073315000001</v>
      </c>
      <c r="I199">
        <v>95952.735627000002</v>
      </c>
      <c r="J199">
        <v>95952.735627000002</v>
      </c>
      <c r="K199">
        <v>0</v>
      </c>
      <c r="L199">
        <v>95952.735627000002</v>
      </c>
      <c r="M199">
        <v>0</v>
      </c>
      <c r="N199">
        <v>1</v>
      </c>
      <c r="O199" t="s">
        <v>6</v>
      </c>
      <c r="P199" t="s">
        <v>6</v>
      </c>
      <c r="Q199" t="s">
        <v>6</v>
      </c>
      <c r="R199" s="20" t="s">
        <v>1375</v>
      </c>
    </row>
    <row r="200" spans="1:18" x14ac:dyDescent="0.2">
      <c r="A200" t="s">
        <v>139</v>
      </c>
      <c r="B200" t="s">
        <v>140</v>
      </c>
      <c r="C200" t="s">
        <v>457</v>
      </c>
      <c r="D200" t="s">
        <v>458</v>
      </c>
      <c r="E200">
        <v>1</v>
      </c>
      <c r="F200" s="6">
        <v>5.520687659552767E-4</v>
      </c>
      <c r="G200">
        <v>100</v>
      </c>
      <c r="H200">
        <v>0</v>
      </c>
      <c r="I200">
        <v>3000</v>
      </c>
      <c r="J200">
        <v>3000</v>
      </c>
      <c r="K200">
        <v>0</v>
      </c>
      <c r="L200">
        <v>3000</v>
      </c>
      <c r="M200">
        <v>0</v>
      </c>
      <c r="N200">
        <v>1</v>
      </c>
      <c r="O200" t="s">
        <v>6</v>
      </c>
      <c r="P200" t="s">
        <v>6</v>
      </c>
      <c r="Q200" t="s">
        <v>6</v>
      </c>
      <c r="R200" s="20" t="s">
        <v>1375</v>
      </c>
    </row>
    <row r="201" spans="1:18" x14ac:dyDescent="0.2">
      <c r="A201" t="s">
        <v>13</v>
      </c>
      <c r="B201" t="s">
        <v>14</v>
      </c>
      <c r="C201" t="s">
        <v>459</v>
      </c>
      <c r="D201" t="s">
        <v>460</v>
      </c>
      <c r="E201">
        <v>1</v>
      </c>
      <c r="F201" s="6">
        <v>4.9935833290997767E-4</v>
      </c>
      <c r="G201">
        <v>99.554181535425798</v>
      </c>
      <c r="H201">
        <v>3000</v>
      </c>
      <c r="I201">
        <v>2713.5659380000002</v>
      </c>
      <c r="J201">
        <v>2701.4683599999998</v>
      </c>
      <c r="K201">
        <v>12.097578</v>
      </c>
      <c r="L201">
        <v>2701.4683599999998</v>
      </c>
      <c r="M201">
        <v>0</v>
      </c>
      <c r="N201">
        <v>1</v>
      </c>
      <c r="O201" t="s">
        <v>6</v>
      </c>
      <c r="P201" t="s">
        <v>6</v>
      </c>
      <c r="Q201" t="s">
        <v>6</v>
      </c>
      <c r="R201" s="20" t="s">
        <v>1375</v>
      </c>
    </row>
    <row r="202" spans="1:18" x14ac:dyDescent="0.2">
      <c r="A202" t="s">
        <v>121</v>
      </c>
      <c r="B202" t="s">
        <v>122</v>
      </c>
      <c r="C202" t="s">
        <v>461</v>
      </c>
      <c r="D202" t="s">
        <v>462</v>
      </c>
      <c r="E202">
        <v>0</v>
      </c>
      <c r="F202" s="6">
        <v>0</v>
      </c>
      <c r="G202">
        <v>100</v>
      </c>
      <c r="H202">
        <v>1191.4582760000001</v>
      </c>
      <c r="I202">
        <v>531.29288199999996</v>
      </c>
      <c r="J202">
        <v>531.29288199999996</v>
      </c>
      <c r="K202">
        <v>0</v>
      </c>
      <c r="L202">
        <v>531.29288199999996</v>
      </c>
      <c r="M202">
        <v>0</v>
      </c>
      <c r="N202">
        <v>1</v>
      </c>
      <c r="O202" t="s">
        <v>6</v>
      </c>
      <c r="P202" t="s">
        <v>6</v>
      </c>
      <c r="Q202" t="s">
        <v>6</v>
      </c>
      <c r="R202" s="20" t="s">
        <v>1375</v>
      </c>
    </row>
    <row r="203" spans="1:18" x14ac:dyDescent="0.2">
      <c r="A203" t="s">
        <v>57</v>
      </c>
      <c r="B203" t="s">
        <v>58</v>
      </c>
      <c r="C203" t="s">
        <v>463</v>
      </c>
      <c r="D203" t="s">
        <v>464</v>
      </c>
      <c r="E203">
        <v>1</v>
      </c>
      <c r="F203" s="6">
        <v>2.5211140311957636E-4</v>
      </c>
      <c r="G203">
        <v>100</v>
      </c>
      <c r="H203">
        <v>1370</v>
      </c>
      <c r="I203">
        <v>1370</v>
      </c>
      <c r="J203">
        <v>1370</v>
      </c>
      <c r="K203">
        <v>0</v>
      </c>
      <c r="L203">
        <v>1370</v>
      </c>
      <c r="M203">
        <v>0</v>
      </c>
      <c r="N203">
        <v>1</v>
      </c>
      <c r="O203" t="s">
        <v>6</v>
      </c>
      <c r="P203" t="s">
        <v>6</v>
      </c>
      <c r="Q203" t="s">
        <v>6</v>
      </c>
      <c r="R203" s="20" t="s">
        <v>1375</v>
      </c>
    </row>
    <row r="204" spans="1:18" x14ac:dyDescent="0.2">
      <c r="A204" t="s">
        <v>57</v>
      </c>
      <c r="B204" t="s">
        <v>58</v>
      </c>
      <c r="C204" t="s">
        <v>465</v>
      </c>
      <c r="D204" t="s">
        <v>466</v>
      </c>
      <c r="E204">
        <v>0.66666666669999997</v>
      </c>
      <c r="F204" s="6">
        <v>1.2185837033891894E-4</v>
      </c>
      <c r="G204">
        <v>92.996562841973201</v>
      </c>
      <c r="H204">
        <v>1450.5628830000001</v>
      </c>
      <c r="I204">
        <v>993.28688799999998</v>
      </c>
      <c r="J204">
        <v>923.72266500000001</v>
      </c>
      <c r="K204">
        <v>69.564222999999998</v>
      </c>
      <c r="L204">
        <v>923.72266500000001</v>
      </c>
      <c r="M204">
        <v>0</v>
      </c>
      <c r="N204">
        <v>3</v>
      </c>
      <c r="O204" t="s">
        <v>6</v>
      </c>
      <c r="P204" t="s">
        <v>6</v>
      </c>
      <c r="Q204" t="s">
        <v>6</v>
      </c>
      <c r="R204" s="20" t="s">
        <v>1375</v>
      </c>
    </row>
    <row r="205" spans="1:18" x14ac:dyDescent="0.2">
      <c r="A205" t="s">
        <v>159</v>
      </c>
      <c r="B205" t="s">
        <v>160</v>
      </c>
      <c r="C205" t="s">
        <v>467</v>
      </c>
      <c r="D205" t="s">
        <v>468</v>
      </c>
      <c r="E205">
        <v>1</v>
      </c>
      <c r="F205" s="6">
        <v>3.1899625840983714E-4</v>
      </c>
      <c r="G205">
        <v>94.458095144162499</v>
      </c>
      <c r="H205">
        <v>1804</v>
      </c>
      <c r="I205">
        <v>1733.45937</v>
      </c>
      <c r="J205">
        <v>1637.392701</v>
      </c>
      <c r="K205">
        <v>40.845444000000001</v>
      </c>
      <c r="L205">
        <v>1637.392701</v>
      </c>
      <c r="M205">
        <v>0</v>
      </c>
      <c r="N205">
        <v>1</v>
      </c>
      <c r="O205" t="s">
        <v>6</v>
      </c>
      <c r="P205" t="s">
        <v>6</v>
      </c>
      <c r="Q205" t="s">
        <v>6</v>
      </c>
      <c r="R205" s="20" t="s">
        <v>1375</v>
      </c>
    </row>
    <row r="206" spans="1:18" x14ac:dyDescent="0.2">
      <c r="A206" t="s">
        <v>17</v>
      </c>
      <c r="B206" t="s">
        <v>18</v>
      </c>
      <c r="C206" t="s">
        <v>469</v>
      </c>
      <c r="D206" t="s">
        <v>470</v>
      </c>
      <c r="E206">
        <v>0.875</v>
      </c>
      <c r="F206" s="6">
        <v>6.3648069279013432E-4</v>
      </c>
      <c r="G206">
        <v>82.525110421594803</v>
      </c>
      <c r="H206">
        <v>3410</v>
      </c>
      <c r="I206">
        <v>3952.8038040000001</v>
      </c>
      <c r="J206">
        <v>3262.0557039999999</v>
      </c>
      <c r="K206">
        <v>686.50231799999995</v>
      </c>
      <c r="L206">
        <v>3262.0557039999999</v>
      </c>
      <c r="M206">
        <v>0</v>
      </c>
      <c r="N206">
        <v>4</v>
      </c>
      <c r="O206" t="s">
        <v>6</v>
      </c>
      <c r="P206" t="s">
        <v>6</v>
      </c>
      <c r="Q206" t="s">
        <v>6</v>
      </c>
      <c r="R206" s="20" t="s">
        <v>1375</v>
      </c>
    </row>
    <row r="207" spans="1:18" x14ac:dyDescent="0.2">
      <c r="A207" t="s">
        <v>183</v>
      </c>
      <c r="B207" t="s">
        <v>184</v>
      </c>
      <c r="C207" t="s">
        <v>471</v>
      </c>
      <c r="D207" t="s">
        <v>472</v>
      </c>
      <c r="E207">
        <v>1</v>
      </c>
      <c r="F207" s="6">
        <v>1.2144915587324629E-2</v>
      </c>
      <c r="G207">
        <v>30.2668691858944</v>
      </c>
      <c r="H207">
        <v>33225.405258999999</v>
      </c>
      <c r="I207">
        <v>65996.754405999993</v>
      </c>
      <c r="J207">
        <v>19975.151322999998</v>
      </c>
      <c r="K207">
        <v>0</v>
      </c>
      <c r="L207">
        <v>19975.151322999998</v>
      </c>
      <c r="M207">
        <v>0</v>
      </c>
      <c r="N207">
        <v>1</v>
      </c>
      <c r="O207" t="s">
        <v>6</v>
      </c>
      <c r="P207" t="s">
        <v>6</v>
      </c>
      <c r="Q207" t="s">
        <v>6</v>
      </c>
      <c r="R207" s="20" t="s">
        <v>1375</v>
      </c>
    </row>
    <row r="208" spans="1:18" x14ac:dyDescent="0.2">
      <c r="A208" t="s">
        <v>57</v>
      </c>
      <c r="B208" t="s">
        <v>58</v>
      </c>
      <c r="C208" t="s">
        <v>473</v>
      </c>
      <c r="D208" t="s">
        <v>474</v>
      </c>
      <c r="E208">
        <v>0</v>
      </c>
      <c r="F208" s="6">
        <v>0</v>
      </c>
      <c r="G208">
        <v>0</v>
      </c>
      <c r="H208">
        <v>0</v>
      </c>
      <c r="I208">
        <v>72.263073000000006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6</v>
      </c>
      <c r="P208" t="s">
        <v>6</v>
      </c>
      <c r="Q208" t="s">
        <v>5</v>
      </c>
      <c r="R208" s="20" t="s">
        <v>1375</v>
      </c>
    </row>
    <row r="209" spans="1:18" x14ac:dyDescent="0.2">
      <c r="A209" t="s">
        <v>83</v>
      </c>
      <c r="B209" t="s">
        <v>84</v>
      </c>
      <c r="C209" t="s">
        <v>475</v>
      </c>
      <c r="D209" t="s">
        <v>476</v>
      </c>
      <c r="E209">
        <v>0.8</v>
      </c>
      <c r="F209" s="6">
        <v>6.0865949492413228E-4</v>
      </c>
      <c r="G209">
        <v>100</v>
      </c>
      <c r="H209">
        <v>4134.3999999999996</v>
      </c>
      <c r="I209">
        <v>4134.3999999999996</v>
      </c>
      <c r="J209">
        <v>4134.3999999999996</v>
      </c>
      <c r="K209">
        <v>0</v>
      </c>
      <c r="L209">
        <v>4134.3999999999996</v>
      </c>
      <c r="M209">
        <v>0</v>
      </c>
      <c r="N209">
        <v>2</v>
      </c>
      <c r="O209" t="s">
        <v>6</v>
      </c>
      <c r="P209" t="s">
        <v>6</v>
      </c>
      <c r="Q209" t="s">
        <v>6</v>
      </c>
      <c r="R209" s="20" t="s">
        <v>1375</v>
      </c>
    </row>
    <row r="210" spans="1:18" x14ac:dyDescent="0.2">
      <c r="A210" t="s">
        <v>25</v>
      </c>
      <c r="B210" t="s">
        <v>26</v>
      </c>
      <c r="C210" t="s">
        <v>477</v>
      </c>
      <c r="D210" t="s">
        <v>478</v>
      </c>
      <c r="E210">
        <v>0.86363636363636298</v>
      </c>
      <c r="F210" s="6">
        <v>1.4085598351617037E-2</v>
      </c>
      <c r="G210">
        <v>98.005913273989094</v>
      </c>
      <c r="H210">
        <v>65099.724370000004</v>
      </c>
      <c r="I210">
        <v>88628.307933999997</v>
      </c>
      <c r="J210">
        <v>86860.982610000006</v>
      </c>
      <c r="K210">
        <v>1759.2000190000001</v>
      </c>
      <c r="L210">
        <v>86860.982610000006</v>
      </c>
      <c r="M210">
        <v>0</v>
      </c>
      <c r="N210">
        <v>2</v>
      </c>
      <c r="O210" t="s">
        <v>6</v>
      </c>
      <c r="P210" t="s">
        <v>6</v>
      </c>
      <c r="Q210" t="s">
        <v>6</v>
      </c>
      <c r="R210" s="20" t="s">
        <v>1375</v>
      </c>
    </row>
    <row r="211" spans="1:18" x14ac:dyDescent="0.2">
      <c r="A211" t="s">
        <v>57</v>
      </c>
      <c r="B211" t="s">
        <v>58</v>
      </c>
      <c r="C211" t="s">
        <v>479</v>
      </c>
      <c r="D211" t="s">
        <v>480</v>
      </c>
      <c r="E211">
        <v>0</v>
      </c>
      <c r="F211" s="6">
        <v>0</v>
      </c>
      <c r="G211">
        <v>4.21531077968028</v>
      </c>
      <c r="H211">
        <v>0</v>
      </c>
      <c r="I211">
        <v>2223.444626</v>
      </c>
      <c r="J211">
        <v>93.725100999999995</v>
      </c>
      <c r="K211">
        <v>46.323900999999999</v>
      </c>
      <c r="L211">
        <v>93.725100999999995</v>
      </c>
      <c r="M211">
        <v>0</v>
      </c>
      <c r="N211">
        <v>0</v>
      </c>
      <c r="O211" t="s">
        <v>6</v>
      </c>
      <c r="P211" t="s">
        <v>6</v>
      </c>
      <c r="Q211" t="s">
        <v>6</v>
      </c>
      <c r="R211" s="20" t="s">
        <v>1375</v>
      </c>
    </row>
    <row r="212" spans="1:18" x14ac:dyDescent="0.2">
      <c r="A212" t="s">
        <v>57</v>
      </c>
      <c r="B212" t="s">
        <v>58</v>
      </c>
      <c r="C212" t="s">
        <v>481</v>
      </c>
      <c r="D212" t="s">
        <v>482</v>
      </c>
      <c r="E212">
        <v>1</v>
      </c>
      <c r="F212" s="6">
        <v>1.5913026683180158E-4</v>
      </c>
      <c r="G212">
        <v>99.999999421785304</v>
      </c>
      <c r="H212">
        <v>1004.721885</v>
      </c>
      <c r="I212">
        <v>864.730682</v>
      </c>
      <c r="J212">
        <v>864.73067700000001</v>
      </c>
      <c r="K212">
        <v>5.0000000000000004E-6</v>
      </c>
      <c r="L212">
        <v>864.73067700000001</v>
      </c>
      <c r="M212">
        <v>0</v>
      </c>
      <c r="N212">
        <v>1</v>
      </c>
      <c r="O212" t="s">
        <v>6</v>
      </c>
      <c r="P212" t="s">
        <v>6</v>
      </c>
      <c r="Q212" t="s">
        <v>6</v>
      </c>
      <c r="R212" s="20" t="s">
        <v>1375</v>
      </c>
    </row>
    <row r="213" spans="1:18" x14ac:dyDescent="0.2">
      <c r="A213" t="s">
        <v>83</v>
      </c>
      <c r="B213" t="s">
        <v>84</v>
      </c>
      <c r="C213" t="s">
        <v>483</v>
      </c>
      <c r="D213" t="s">
        <v>484</v>
      </c>
      <c r="E213">
        <v>1</v>
      </c>
      <c r="F213" s="6">
        <v>4.5816146769631414E-4</v>
      </c>
      <c r="G213">
        <v>87.902036039056298</v>
      </c>
      <c r="H213">
        <v>2506.6823020000002</v>
      </c>
      <c r="I213">
        <v>2489.6978199999999</v>
      </c>
      <c r="J213">
        <v>2188.4950749999998</v>
      </c>
      <c r="K213">
        <v>301.20274499999999</v>
      </c>
      <c r="L213">
        <v>2188.4950749999998</v>
      </c>
      <c r="M213">
        <v>0</v>
      </c>
      <c r="N213">
        <v>1</v>
      </c>
      <c r="O213" t="s">
        <v>6</v>
      </c>
      <c r="P213" t="s">
        <v>6</v>
      </c>
      <c r="Q213" t="s">
        <v>6</v>
      </c>
      <c r="R213" s="20" t="s">
        <v>1375</v>
      </c>
    </row>
    <row r="214" spans="1:18" x14ac:dyDescent="0.2">
      <c r="A214" t="s">
        <v>41</v>
      </c>
      <c r="B214" t="s">
        <v>42</v>
      </c>
      <c r="C214" t="s">
        <v>485</v>
      </c>
      <c r="D214" t="s">
        <v>486</v>
      </c>
      <c r="E214">
        <v>0.98</v>
      </c>
      <c r="F214" s="6">
        <v>9.8535113663366812E-4</v>
      </c>
      <c r="G214">
        <v>84.633729426269795</v>
      </c>
      <c r="H214">
        <v>8000</v>
      </c>
      <c r="I214">
        <v>5463.7777329999999</v>
      </c>
      <c r="J214">
        <v>4624.1988629999996</v>
      </c>
      <c r="K214">
        <v>246.508758</v>
      </c>
      <c r="L214">
        <v>4624.1988629999996</v>
      </c>
      <c r="M214">
        <v>0</v>
      </c>
      <c r="N214">
        <v>4</v>
      </c>
      <c r="O214" t="s">
        <v>6</v>
      </c>
      <c r="P214" t="s">
        <v>6</v>
      </c>
      <c r="Q214" t="s">
        <v>6</v>
      </c>
      <c r="R214" s="20" t="s">
        <v>1375</v>
      </c>
    </row>
    <row r="215" spans="1:18" x14ac:dyDescent="0.2">
      <c r="A215" t="s">
        <v>73</v>
      </c>
      <c r="B215" t="s">
        <v>74</v>
      </c>
      <c r="C215" t="s">
        <v>487</v>
      </c>
      <c r="D215" t="s">
        <v>488</v>
      </c>
      <c r="E215">
        <v>1</v>
      </c>
      <c r="F215" s="6">
        <v>1.1512048199789563E-3</v>
      </c>
      <c r="G215">
        <v>100</v>
      </c>
      <c r="H215">
        <v>0</v>
      </c>
      <c r="I215">
        <v>6255.7686160000003</v>
      </c>
      <c r="J215">
        <v>6255.7686160000003</v>
      </c>
      <c r="K215">
        <v>0</v>
      </c>
      <c r="L215">
        <v>6255.7686160000003</v>
      </c>
      <c r="M215">
        <v>0</v>
      </c>
      <c r="N215">
        <v>3</v>
      </c>
      <c r="O215" t="s">
        <v>6</v>
      </c>
      <c r="P215" t="s">
        <v>6</v>
      </c>
      <c r="Q215" t="s">
        <v>6</v>
      </c>
      <c r="R215" s="20" t="s">
        <v>1375</v>
      </c>
    </row>
    <row r="216" spans="1:18" x14ac:dyDescent="0.2">
      <c r="A216" t="s">
        <v>41</v>
      </c>
      <c r="B216" t="s">
        <v>42</v>
      </c>
      <c r="C216" t="s">
        <v>489</v>
      </c>
      <c r="D216" t="s">
        <v>490</v>
      </c>
      <c r="E216">
        <v>1</v>
      </c>
      <c r="F216" s="6">
        <v>4.9347926668261535E-4</v>
      </c>
      <c r="G216">
        <v>33.4952687980646</v>
      </c>
      <c r="H216">
        <v>4.0000000000000002E-4</v>
      </c>
      <c r="I216">
        <v>2681.6184710000002</v>
      </c>
      <c r="J216">
        <v>898.21531500000003</v>
      </c>
      <c r="K216">
        <v>53.077719000000002</v>
      </c>
      <c r="L216">
        <v>898.21531500000003</v>
      </c>
      <c r="M216">
        <v>0</v>
      </c>
      <c r="N216">
        <v>1</v>
      </c>
      <c r="O216" t="s">
        <v>6</v>
      </c>
      <c r="P216" t="s">
        <v>6</v>
      </c>
      <c r="Q216" t="s">
        <v>6</v>
      </c>
      <c r="R216" s="20" t="s">
        <v>1375</v>
      </c>
    </row>
    <row r="217" spans="1:18" x14ac:dyDescent="0.2">
      <c r="A217" t="s">
        <v>45</v>
      </c>
      <c r="B217" t="s">
        <v>46</v>
      </c>
      <c r="C217" t="s">
        <v>491</v>
      </c>
      <c r="D217" t="s">
        <v>492</v>
      </c>
      <c r="E217">
        <v>0.92500000000000004</v>
      </c>
      <c r="F217" s="6">
        <v>1.7022120283621031E-4</v>
      </c>
      <c r="G217">
        <v>100</v>
      </c>
      <c r="H217">
        <v>1000</v>
      </c>
      <c r="I217">
        <v>1000</v>
      </c>
      <c r="J217">
        <v>1000</v>
      </c>
      <c r="K217">
        <v>0</v>
      </c>
      <c r="L217">
        <v>1000</v>
      </c>
      <c r="M217">
        <v>0</v>
      </c>
      <c r="N217">
        <v>1</v>
      </c>
      <c r="O217" t="s">
        <v>6</v>
      </c>
      <c r="P217" t="s">
        <v>6</v>
      </c>
      <c r="Q217" t="s">
        <v>6</v>
      </c>
      <c r="R217" s="20" t="s">
        <v>1375</v>
      </c>
    </row>
    <row r="218" spans="1:18" x14ac:dyDescent="0.2">
      <c r="A218" t="s">
        <v>57</v>
      </c>
      <c r="B218" t="s">
        <v>58</v>
      </c>
      <c r="C218" t="s">
        <v>493</v>
      </c>
      <c r="D218" t="s">
        <v>494</v>
      </c>
      <c r="E218">
        <v>1</v>
      </c>
      <c r="F218" s="6">
        <v>1.470888960487724E-4</v>
      </c>
      <c r="G218">
        <v>99.239331182893395</v>
      </c>
      <c r="H218">
        <v>1079.296601</v>
      </c>
      <c r="I218">
        <v>799.29660100000001</v>
      </c>
      <c r="J218">
        <v>793.21660099999997</v>
      </c>
      <c r="K218">
        <v>6.08</v>
      </c>
      <c r="L218">
        <v>793.21660099999997</v>
      </c>
      <c r="M218">
        <v>0</v>
      </c>
      <c r="N218">
        <v>1</v>
      </c>
      <c r="O218" t="s">
        <v>6</v>
      </c>
      <c r="P218" t="s">
        <v>6</v>
      </c>
      <c r="Q218" t="s">
        <v>6</v>
      </c>
      <c r="R218" s="20" t="s">
        <v>1375</v>
      </c>
    </row>
    <row r="219" spans="1:18" x14ac:dyDescent="0.2">
      <c r="A219" t="s">
        <v>41</v>
      </c>
      <c r="B219" t="s">
        <v>42</v>
      </c>
      <c r="C219" t="s">
        <v>495</v>
      </c>
      <c r="D219" t="s">
        <v>496</v>
      </c>
      <c r="E219">
        <v>0.81481481481481499</v>
      </c>
      <c r="F219" s="6">
        <v>1.6917260218170406E-4</v>
      </c>
      <c r="G219">
        <v>96.710107976277897</v>
      </c>
      <c r="H219">
        <v>1000</v>
      </c>
      <c r="I219">
        <v>1128.234019</v>
      </c>
      <c r="J219">
        <v>1091.116338</v>
      </c>
      <c r="K219">
        <v>13.097139</v>
      </c>
      <c r="L219">
        <v>1091.116338</v>
      </c>
      <c r="M219">
        <v>0</v>
      </c>
      <c r="N219">
        <v>2</v>
      </c>
      <c r="O219" t="s">
        <v>6</v>
      </c>
      <c r="P219" t="s">
        <v>6</v>
      </c>
      <c r="Q219" t="s">
        <v>6</v>
      </c>
      <c r="R219" s="20" t="s">
        <v>1375</v>
      </c>
    </row>
    <row r="220" spans="1:18" x14ac:dyDescent="0.2">
      <c r="A220" t="s">
        <v>83</v>
      </c>
      <c r="B220" t="s">
        <v>84</v>
      </c>
      <c r="C220" t="s">
        <v>497</v>
      </c>
      <c r="D220" t="s">
        <v>498</v>
      </c>
      <c r="E220">
        <v>1</v>
      </c>
      <c r="F220" s="6">
        <v>6.882335514274971E-5</v>
      </c>
      <c r="G220">
        <v>100</v>
      </c>
      <c r="H220">
        <v>430.01448900000003</v>
      </c>
      <c r="I220">
        <v>373.99338299999999</v>
      </c>
      <c r="J220">
        <v>373.99338299999999</v>
      </c>
      <c r="K220">
        <v>0</v>
      </c>
      <c r="L220">
        <v>373.99338299999999</v>
      </c>
      <c r="M220">
        <v>0</v>
      </c>
      <c r="N220">
        <v>1</v>
      </c>
      <c r="O220" t="s">
        <v>6</v>
      </c>
      <c r="P220" t="s">
        <v>6</v>
      </c>
      <c r="Q220" t="s">
        <v>6</v>
      </c>
      <c r="R220" s="20" t="s">
        <v>1375</v>
      </c>
    </row>
    <row r="221" spans="1:18" x14ac:dyDescent="0.2">
      <c r="A221" t="s">
        <v>83</v>
      </c>
      <c r="B221" t="s">
        <v>84</v>
      </c>
      <c r="C221" t="s">
        <v>499</v>
      </c>
      <c r="D221" t="s">
        <v>500</v>
      </c>
      <c r="E221">
        <v>1</v>
      </c>
      <c r="F221" s="6">
        <v>1.7622403634624584E-2</v>
      </c>
      <c r="G221">
        <v>88.803083194368199</v>
      </c>
      <c r="H221">
        <v>89413.388626999993</v>
      </c>
      <c r="I221">
        <v>95762.003148999996</v>
      </c>
      <c r="J221">
        <v>85039.611325000005</v>
      </c>
      <c r="K221">
        <v>3891.4843340000002</v>
      </c>
      <c r="L221">
        <v>85039.611325000005</v>
      </c>
      <c r="M221">
        <v>0</v>
      </c>
      <c r="N221">
        <v>1</v>
      </c>
      <c r="O221" t="s">
        <v>6</v>
      </c>
      <c r="P221" t="s">
        <v>6</v>
      </c>
      <c r="Q221" t="s">
        <v>6</v>
      </c>
      <c r="R221" s="20" t="s">
        <v>1375</v>
      </c>
    </row>
    <row r="222" spans="1:18" x14ac:dyDescent="0.2">
      <c r="A222" t="s">
        <v>83</v>
      </c>
      <c r="B222" t="s">
        <v>84</v>
      </c>
      <c r="C222" t="s">
        <v>501</v>
      </c>
      <c r="D222" t="s">
        <v>502</v>
      </c>
      <c r="E222">
        <v>0.99819999999999998</v>
      </c>
      <c r="F222" s="6">
        <v>1.4389722297574732E-3</v>
      </c>
      <c r="G222">
        <v>93.021422650964993</v>
      </c>
      <c r="H222">
        <v>7865.8697089999996</v>
      </c>
      <c r="I222">
        <v>7833.6276529999996</v>
      </c>
      <c r="J222">
        <v>7286.9518879999996</v>
      </c>
      <c r="K222">
        <v>546.67576499999996</v>
      </c>
      <c r="L222">
        <v>7286.9518879999996</v>
      </c>
      <c r="M222">
        <v>0</v>
      </c>
      <c r="N222">
        <v>1</v>
      </c>
      <c r="O222" t="s">
        <v>6</v>
      </c>
      <c r="P222" t="s">
        <v>6</v>
      </c>
      <c r="Q222" t="s">
        <v>6</v>
      </c>
      <c r="R222" s="20" t="s">
        <v>1375</v>
      </c>
    </row>
    <row r="223" spans="1:18" x14ac:dyDescent="0.2">
      <c r="A223" t="s">
        <v>83</v>
      </c>
      <c r="B223" t="s">
        <v>84</v>
      </c>
      <c r="C223" t="s">
        <v>503</v>
      </c>
      <c r="D223" t="s">
        <v>504</v>
      </c>
      <c r="E223">
        <v>1</v>
      </c>
      <c r="F223" s="6">
        <v>3.4524796108195083E-3</v>
      </c>
      <c r="G223">
        <v>91.3542245562424</v>
      </c>
      <c r="H223">
        <v>18268.246727999998</v>
      </c>
      <c r="I223">
        <v>18761.138958</v>
      </c>
      <c r="J223">
        <v>17139.093013000002</v>
      </c>
      <c r="K223">
        <v>511.08771200000001</v>
      </c>
      <c r="L223">
        <v>17139.093013000002</v>
      </c>
      <c r="M223">
        <v>0</v>
      </c>
      <c r="N223">
        <v>1</v>
      </c>
      <c r="O223" t="s">
        <v>6</v>
      </c>
      <c r="P223" t="s">
        <v>6</v>
      </c>
      <c r="Q223" t="s">
        <v>6</v>
      </c>
      <c r="R223" s="20" t="s">
        <v>1375</v>
      </c>
    </row>
    <row r="224" spans="1:18" x14ac:dyDescent="0.2">
      <c r="A224" t="s">
        <v>83</v>
      </c>
      <c r="B224" t="s">
        <v>84</v>
      </c>
      <c r="C224" t="s">
        <v>505</v>
      </c>
      <c r="D224" t="s">
        <v>506</v>
      </c>
      <c r="E224">
        <v>0.66650000000000009</v>
      </c>
      <c r="F224" s="6">
        <v>4.6061225962555863E-4</v>
      </c>
      <c r="G224">
        <v>100</v>
      </c>
      <c r="H224">
        <v>3755.4623889999998</v>
      </c>
      <c r="I224">
        <v>3755.4623889999998</v>
      </c>
      <c r="J224">
        <v>3755.4623889999998</v>
      </c>
      <c r="K224">
        <v>0</v>
      </c>
      <c r="L224">
        <v>3755.4623889999998</v>
      </c>
      <c r="M224">
        <v>0</v>
      </c>
      <c r="N224">
        <v>1</v>
      </c>
      <c r="O224" t="s">
        <v>6</v>
      </c>
      <c r="P224" t="s">
        <v>6</v>
      </c>
      <c r="Q224" t="s">
        <v>6</v>
      </c>
      <c r="R224" s="20" t="s">
        <v>1375</v>
      </c>
    </row>
    <row r="225" spans="1:18" x14ac:dyDescent="0.2">
      <c r="A225" t="s">
        <v>73</v>
      </c>
      <c r="B225" t="s">
        <v>74</v>
      </c>
      <c r="C225" t="s">
        <v>507</v>
      </c>
      <c r="D225" t="s">
        <v>508</v>
      </c>
      <c r="E225">
        <v>1</v>
      </c>
      <c r="F225" s="6">
        <v>7.5404928300638607E-3</v>
      </c>
      <c r="G225">
        <v>100</v>
      </c>
      <c r="H225">
        <v>57205.834688000003</v>
      </c>
      <c r="I225">
        <v>40975.834688000003</v>
      </c>
      <c r="J225">
        <v>40975.834688000003</v>
      </c>
      <c r="K225">
        <v>0</v>
      </c>
      <c r="L225">
        <v>40975.834688000003</v>
      </c>
      <c r="M225">
        <v>0</v>
      </c>
      <c r="N225">
        <v>2</v>
      </c>
      <c r="O225" t="s">
        <v>6</v>
      </c>
      <c r="P225" t="s">
        <v>6</v>
      </c>
      <c r="Q225" t="s">
        <v>6</v>
      </c>
      <c r="R225" s="20" t="s">
        <v>1375</v>
      </c>
    </row>
    <row r="226" spans="1:18" x14ac:dyDescent="0.2">
      <c r="A226" t="s">
        <v>83</v>
      </c>
      <c r="B226" t="s">
        <v>84</v>
      </c>
      <c r="C226" t="s">
        <v>509</v>
      </c>
      <c r="D226" t="s">
        <v>510</v>
      </c>
      <c r="E226">
        <v>1</v>
      </c>
      <c r="F226" s="6">
        <v>3.7967781104568778E-4</v>
      </c>
      <c r="G226">
        <v>95.333603080076799</v>
      </c>
      <c r="H226">
        <v>4616.4526079999996</v>
      </c>
      <c r="I226">
        <v>2063.2093380000001</v>
      </c>
      <c r="J226">
        <v>1966.931801</v>
      </c>
      <c r="K226">
        <v>34.498458999999997</v>
      </c>
      <c r="L226">
        <v>1966.931801</v>
      </c>
      <c r="M226">
        <v>0</v>
      </c>
      <c r="N226">
        <v>1</v>
      </c>
      <c r="O226" t="s">
        <v>6</v>
      </c>
      <c r="P226" t="s">
        <v>6</v>
      </c>
      <c r="Q226" t="s">
        <v>6</v>
      </c>
      <c r="R226" s="20" t="s">
        <v>1375</v>
      </c>
    </row>
    <row r="227" spans="1:18" x14ac:dyDescent="0.2">
      <c r="A227" t="s">
        <v>121</v>
      </c>
      <c r="B227" t="s">
        <v>122</v>
      </c>
      <c r="C227" t="s">
        <v>511</v>
      </c>
      <c r="D227" t="s">
        <v>512</v>
      </c>
      <c r="E227">
        <v>1</v>
      </c>
      <c r="F227" s="6">
        <v>5.003277174489896E-4</v>
      </c>
      <c r="G227">
        <v>100</v>
      </c>
      <c r="H227">
        <v>2718.8336760000002</v>
      </c>
      <c r="I227">
        <v>2718.8336760000002</v>
      </c>
      <c r="J227">
        <v>2718.8336760000002</v>
      </c>
      <c r="K227">
        <v>0</v>
      </c>
      <c r="L227">
        <v>2718.8336760000002</v>
      </c>
      <c r="M227">
        <v>0</v>
      </c>
      <c r="N227">
        <v>1</v>
      </c>
      <c r="O227" t="s">
        <v>6</v>
      </c>
      <c r="P227" t="s">
        <v>6</v>
      </c>
      <c r="Q227" t="s">
        <v>6</v>
      </c>
      <c r="R227" s="20" t="s">
        <v>1375</v>
      </c>
    </row>
    <row r="228" spans="1:18" x14ac:dyDescent="0.2">
      <c r="A228" t="s">
        <v>129</v>
      </c>
      <c r="B228" t="s">
        <v>130</v>
      </c>
      <c r="C228" t="s">
        <v>513</v>
      </c>
      <c r="D228" t="s">
        <v>514</v>
      </c>
      <c r="E228">
        <v>0</v>
      </c>
      <c r="F228" s="6">
        <v>0</v>
      </c>
      <c r="G228">
        <v>0</v>
      </c>
      <c r="H228">
        <v>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6</v>
      </c>
      <c r="P228" t="s">
        <v>6</v>
      </c>
      <c r="Q228" t="s">
        <v>6</v>
      </c>
      <c r="R228" s="20" t="s">
        <v>1375</v>
      </c>
    </row>
    <row r="229" spans="1:18" x14ac:dyDescent="0.2">
      <c r="A229" t="s">
        <v>73</v>
      </c>
      <c r="B229" t="s">
        <v>74</v>
      </c>
      <c r="C229" t="s">
        <v>515</v>
      </c>
      <c r="D229" t="s">
        <v>516</v>
      </c>
      <c r="E229">
        <v>1</v>
      </c>
      <c r="F229" s="6">
        <v>5.6836799819560973E-5</v>
      </c>
      <c r="G229">
        <v>100</v>
      </c>
      <c r="H229">
        <v>308.85717499999998</v>
      </c>
      <c r="I229">
        <v>308.85717499999998</v>
      </c>
      <c r="J229">
        <v>308.85717499999998</v>
      </c>
      <c r="K229">
        <v>0</v>
      </c>
      <c r="L229">
        <v>308.85717499999998</v>
      </c>
      <c r="M229">
        <v>0</v>
      </c>
      <c r="N229">
        <v>1</v>
      </c>
      <c r="O229" t="s">
        <v>6</v>
      </c>
      <c r="P229" t="s">
        <v>6</v>
      </c>
      <c r="Q229" t="s">
        <v>6</v>
      </c>
      <c r="R229" s="20" t="s">
        <v>1375</v>
      </c>
    </row>
    <row r="230" spans="1:18" x14ac:dyDescent="0.2">
      <c r="A230" t="s">
        <v>121</v>
      </c>
      <c r="B230" t="s">
        <v>122</v>
      </c>
      <c r="C230" t="s">
        <v>517</v>
      </c>
      <c r="D230" t="s">
        <v>518</v>
      </c>
      <c r="E230">
        <v>0.94594594594594594</v>
      </c>
      <c r="F230" s="6">
        <v>1.6322437030949366E-4</v>
      </c>
      <c r="G230">
        <v>100</v>
      </c>
      <c r="H230">
        <v>937.66295700000001</v>
      </c>
      <c r="I230">
        <v>937.66295700000001</v>
      </c>
      <c r="J230">
        <v>937.66295700000001</v>
      </c>
      <c r="K230">
        <v>0</v>
      </c>
      <c r="L230">
        <v>937.66295700000001</v>
      </c>
      <c r="M230">
        <v>0</v>
      </c>
      <c r="N230">
        <v>1</v>
      </c>
      <c r="O230" t="s">
        <v>6</v>
      </c>
      <c r="P230" t="s">
        <v>6</v>
      </c>
      <c r="Q230" t="s">
        <v>6</v>
      </c>
      <c r="R230" s="20" t="s">
        <v>1375</v>
      </c>
    </row>
    <row r="231" spans="1:18" x14ac:dyDescent="0.2">
      <c r="A231" t="s">
        <v>13</v>
      </c>
      <c r="B231" t="s">
        <v>14</v>
      </c>
      <c r="C231" t="s">
        <v>519</v>
      </c>
      <c r="D231" t="s">
        <v>520</v>
      </c>
      <c r="E231">
        <v>1</v>
      </c>
      <c r="F231" s="6">
        <v>5.6163526417096939E-4</v>
      </c>
      <c r="G231">
        <v>97.037886153531304</v>
      </c>
      <c r="H231">
        <v>2000</v>
      </c>
      <c r="I231">
        <v>3051.9853619999999</v>
      </c>
      <c r="J231">
        <v>2961.582081</v>
      </c>
      <c r="K231">
        <v>90.403281000000007</v>
      </c>
      <c r="L231">
        <v>2961.582081</v>
      </c>
      <c r="M231">
        <v>0</v>
      </c>
      <c r="N231">
        <v>1</v>
      </c>
      <c r="O231" t="s">
        <v>6</v>
      </c>
      <c r="P231" t="s">
        <v>6</v>
      </c>
      <c r="Q231" t="s">
        <v>6</v>
      </c>
      <c r="R231" s="20" t="s">
        <v>1375</v>
      </c>
    </row>
    <row r="232" spans="1:18" x14ac:dyDescent="0.2">
      <c r="A232" t="s">
        <v>83</v>
      </c>
      <c r="B232" t="s">
        <v>84</v>
      </c>
      <c r="C232" t="s">
        <v>521</v>
      </c>
      <c r="D232" t="s">
        <v>522</v>
      </c>
      <c r="E232">
        <v>0.97282608695652195</v>
      </c>
      <c r="F232" s="6">
        <v>8.5034993870102046E-3</v>
      </c>
      <c r="G232">
        <v>93.897491453487703</v>
      </c>
      <c r="H232">
        <v>30285.624908999998</v>
      </c>
      <c r="I232">
        <v>47499.665848999997</v>
      </c>
      <c r="J232">
        <v>44600.994680999996</v>
      </c>
      <c r="K232">
        <v>2693.2546080000002</v>
      </c>
      <c r="L232">
        <v>44600.994680999996</v>
      </c>
      <c r="M232">
        <v>0</v>
      </c>
      <c r="N232">
        <v>1</v>
      </c>
      <c r="O232" t="s">
        <v>6</v>
      </c>
      <c r="P232" t="s">
        <v>6</v>
      </c>
      <c r="Q232" t="s">
        <v>6</v>
      </c>
      <c r="R232" s="20" t="s">
        <v>1375</v>
      </c>
    </row>
    <row r="233" spans="1:18" x14ac:dyDescent="0.2">
      <c r="A233" t="s">
        <v>41</v>
      </c>
      <c r="B233" t="s">
        <v>42</v>
      </c>
      <c r="C233" t="s">
        <v>523</v>
      </c>
      <c r="D233" t="s">
        <v>524</v>
      </c>
      <c r="E233">
        <v>1</v>
      </c>
      <c r="F233" s="6">
        <v>1.2267867299545988E-4</v>
      </c>
      <c r="G233">
        <v>94.154284998638005</v>
      </c>
      <c r="H233">
        <v>400</v>
      </c>
      <c r="I233">
        <v>666.64886999999999</v>
      </c>
      <c r="J233">
        <v>627.67847700000004</v>
      </c>
      <c r="K233">
        <v>4.5209999999999998E-3</v>
      </c>
      <c r="L233">
        <v>627.67847700000004</v>
      </c>
      <c r="M233">
        <v>0</v>
      </c>
      <c r="N233">
        <v>1</v>
      </c>
      <c r="O233" t="s">
        <v>6</v>
      </c>
      <c r="P233" t="s">
        <v>6</v>
      </c>
      <c r="Q233" t="s">
        <v>6</v>
      </c>
      <c r="R233" s="20" t="s">
        <v>1375</v>
      </c>
    </row>
    <row r="234" spans="1:18" x14ac:dyDescent="0.2">
      <c r="A234" t="s">
        <v>91</v>
      </c>
      <c r="B234" t="s">
        <v>92</v>
      </c>
      <c r="C234" t="s">
        <v>525</v>
      </c>
      <c r="D234" t="s">
        <v>526</v>
      </c>
      <c r="E234">
        <v>0.92481355932203402</v>
      </c>
      <c r="F234" s="6">
        <v>8.9703871920599626E-4</v>
      </c>
      <c r="G234">
        <v>100</v>
      </c>
      <c r="H234">
        <v>5168.252657</v>
      </c>
      <c r="I234">
        <v>5270.9036569999998</v>
      </c>
      <c r="J234">
        <v>5270.9036569999998</v>
      </c>
      <c r="K234">
        <v>0</v>
      </c>
      <c r="L234">
        <v>5270.9036569999998</v>
      </c>
      <c r="M234">
        <v>0</v>
      </c>
      <c r="N234">
        <v>1</v>
      </c>
      <c r="O234" t="s">
        <v>6</v>
      </c>
      <c r="P234" t="s">
        <v>6</v>
      </c>
      <c r="Q234" t="s">
        <v>6</v>
      </c>
      <c r="R234" s="20" t="s">
        <v>1375</v>
      </c>
    </row>
    <row r="235" spans="1:18" x14ac:dyDescent="0.2">
      <c r="A235" t="s">
        <v>37</v>
      </c>
      <c r="B235" t="s">
        <v>38</v>
      </c>
      <c r="C235" t="s">
        <v>527</v>
      </c>
      <c r="D235" t="s">
        <v>528</v>
      </c>
      <c r="E235">
        <v>1</v>
      </c>
      <c r="F235" s="6">
        <v>1.4257315462181346E-4</v>
      </c>
      <c r="G235">
        <v>100</v>
      </c>
      <c r="H235">
        <v>772.87627299999997</v>
      </c>
      <c r="I235">
        <v>774.75758499999995</v>
      </c>
      <c r="J235">
        <v>774.75758499999995</v>
      </c>
      <c r="K235">
        <v>0</v>
      </c>
      <c r="L235">
        <v>774.75758499999995</v>
      </c>
      <c r="M235">
        <v>0</v>
      </c>
      <c r="N235">
        <v>3</v>
      </c>
      <c r="O235" t="s">
        <v>6</v>
      </c>
      <c r="P235" t="s">
        <v>6</v>
      </c>
      <c r="Q235" t="s">
        <v>6</v>
      </c>
      <c r="R235" s="20" t="s">
        <v>1375</v>
      </c>
    </row>
    <row r="236" spans="1:18" x14ac:dyDescent="0.2">
      <c r="A236" t="s">
        <v>139</v>
      </c>
      <c r="B236" t="s">
        <v>140</v>
      </c>
      <c r="C236" t="s">
        <v>529</v>
      </c>
      <c r="D236" t="s">
        <v>530</v>
      </c>
      <c r="E236">
        <v>1</v>
      </c>
      <c r="F236" s="6">
        <v>1.4597514716710742E-2</v>
      </c>
      <c r="G236">
        <v>100</v>
      </c>
      <c r="H236">
        <v>86787.446855999995</v>
      </c>
      <c r="I236">
        <v>79324.437191000005</v>
      </c>
      <c r="J236">
        <v>79324.437191000005</v>
      </c>
      <c r="K236">
        <v>0</v>
      </c>
      <c r="L236">
        <v>79324.437191000005</v>
      </c>
      <c r="M236">
        <v>0</v>
      </c>
      <c r="N236">
        <v>1</v>
      </c>
      <c r="O236" t="s">
        <v>6</v>
      </c>
      <c r="P236" t="s">
        <v>6</v>
      </c>
      <c r="Q236" t="s">
        <v>6</v>
      </c>
      <c r="R236" s="20" t="s">
        <v>1375</v>
      </c>
    </row>
    <row r="237" spans="1:18" x14ac:dyDescent="0.2">
      <c r="A237" t="s">
        <v>83</v>
      </c>
      <c r="B237" t="s">
        <v>84</v>
      </c>
      <c r="C237" t="s">
        <v>531</v>
      </c>
      <c r="D237" t="s">
        <v>532</v>
      </c>
      <c r="E237">
        <v>1</v>
      </c>
      <c r="F237" s="6">
        <v>5.863653251170462E-3</v>
      </c>
      <c r="G237">
        <v>85.337358369764999</v>
      </c>
      <c r="H237">
        <v>34188.877797000001</v>
      </c>
      <c r="I237">
        <v>31863.711259</v>
      </c>
      <c r="J237">
        <v>27191.649466999999</v>
      </c>
      <c r="K237">
        <v>4672.0617920000004</v>
      </c>
      <c r="L237">
        <v>26908.047844000001</v>
      </c>
      <c r="M237">
        <v>283.60162300000002</v>
      </c>
      <c r="N237">
        <v>2</v>
      </c>
      <c r="O237" t="s">
        <v>6</v>
      </c>
      <c r="P237" t="s">
        <v>6</v>
      </c>
      <c r="Q237" t="s">
        <v>6</v>
      </c>
      <c r="R237" s="20" t="s">
        <v>1375</v>
      </c>
    </row>
    <row r="238" spans="1:18" x14ac:dyDescent="0.2">
      <c r="A238" t="s">
        <v>83</v>
      </c>
      <c r="B238" t="s">
        <v>84</v>
      </c>
      <c r="C238" t="s">
        <v>533</v>
      </c>
      <c r="D238" t="s">
        <v>534</v>
      </c>
      <c r="E238">
        <v>0.82414738546969002</v>
      </c>
      <c r="F238" s="6">
        <v>8.4860187075256211E-3</v>
      </c>
      <c r="G238">
        <v>95.354765071137294</v>
      </c>
      <c r="H238">
        <v>3927.68</v>
      </c>
      <c r="I238">
        <v>55953.489647000002</v>
      </c>
      <c r="J238">
        <v>53354.318601999999</v>
      </c>
      <c r="K238">
        <v>2402.4823799999999</v>
      </c>
      <c r="L238">
        <v>53354.318601999999</v>
      </c>
      <c r="M238">
        <v>0</v>
      </c>
      <c r="N238">
        <v>4</v>
      </c>
      <c r="O238" t="s">
        <v>6</v>
      </c>
      <c r="P238" t="s">
        <v>6</v>
      </c>
      <c r="Q238" t="s">
        <v>6</v>
      </c>
      <c r="R238" s="20" t="s">
        <v>1375</v>
      </c>
    </row>
    <row r="239" spans="1:18" x14ac:dyDescent="0.2">
      <c r="A239" t="s">
        <v>121</v>
      </c>
      <c r="B239" t="s">
        <v>122</v>
      </c>
      <c r="C239" t="s">
        <v>535</v>
      </c>
      <c r="D239" t="s">
        <v>536</v>
      </c>
      <c r="E239">
        <v>1</v>
      </c>
      <c r="F239" s="6">
        <v>2.7144265351757284E-4</v>
      </c>
      <c r="G239">
        <v>100</v>
      </c>
      <c r="H239">
        <v>1475.048057</v>
      </c>
      <c r="I239">
        <v>1475.048057</v>
      </c>
      <c r="J239">
        <v>1475.048057</v>
      </c>
      <c r="K239">
        <v>0</v>
      </c>
      <c r="L239">
        <v>1475.048057</v>
      </c>
      <c r="M239">
        <v>0</v>
      </c>
      <c r="N239">
        <v>1</v>
      </c>
      <c r="O239" t="s">
        <v>6</v>
      </c>
      <c r="P239" t="s">
        <v>6</v>
      </c>
      <c r="Q239" t="s">
        <v>6</v>
      </c>
      <c r="R239" s="20" t="s">
        <v>1375</v>
      </c>
    </row>
    <row r="240" spans="1:18" x14ac:dyDescent="0.2">
      <c r="A240" t="s">
        <v>7</v>
      </c>
      <c r="B240" t="s">
        <v>8</v>
      </c>
      <c r="C240" t="s">
        <v>537</v>
      </c>
      <c r="D240" t="s">
        <v>538</v>
      </c>
      <c r="E240">
        <v>1</v>
      </c>
      <c r="F240" s="6">
        <v>2.1287035523547528E-2</v>
      </c>
      <c r="G240">
        <v>100</v>
      </c>
      <c r="H240">
        <v>115676</v>
      </c>
      <c r="I240">
        <v>115676</v>
      </c>
      <c r="J240">
        <v>115676</v>
      </c>
      <c r="K240">
        <v>0</v>
      </c>
      <c r="L240">
        <v>115676</v>
      </c>
      <c r="M240">
        <v>0</v>
      </c>
      <c r="N240">
        <v>1</v>
      </c>
      <c r="O240" t="s">
        <v>6</v>
      </c>
      <c r="P240" t="s">
        <v>6</v>
      </c>
      <c r="Q240" t="s">
        <v>6</v>
      </c>
      <c r="R240" s="20" t="s">
        <v>1375</v>
      </c>
    </row>
    <row r="241" spans="1:18" x14ac:dyDescent="0.2">
      <c r="A241" t="s">
        <v>139</v>
      </c>
      <c r="B241" t="s">
        <v>140</v>
      </c>
      <c r="C241" t="s">
        <v>539</v>
      </c>
      <c r="D241" t="s">
        <v>540</v>
      </c>
      <c r="E241">
        <v>0</v>
      </c>
      <c r="F241" s="6">
        <v>0</v>
      </c>
      <c r="G241">
        <v>0</v>
      </c>
      <c r="H241">
        <v>3000</v>
      </c>
      <c r="I241">
        <v>0.64495499999999995</v>
      </c>
      <c r="J241">
        <v>0</v>
      </c>
      <c r="K241">
        <v>0</v>
      </c>
      <c r="L241">
        <v>0</v>
      </c>
      <c r="M241">
        <v>0</v>
      </c>
      <c r="N241">
        <v>1</v>
      </c>
      <c r="O241" t="s">
        <v>6</v>
      </c>
      <c r="P241" t="s">
        <v>6</v>
      </c>
      <c r="Q241" t="s">
        <v>6</v>
      </c>
      <c r="R241" s="20" t="s">
        <v>1375</v>
      </c>
    </row>
    <row r="242" spans="1:18" x14ac:dyDescent="0.2">
      <c r="A242" t="s">
        <v>57</v>
      </c>
      <c r="B242" t="s">
        <v>58</v>
      </c>
      <c r="C242" t="s">
        <v>541</v>
      </c>
      <c r="D242" t="s">
        <v>542</v>
      </c>
      <c r="E242">
        <v>0</v>
      </c>
      <c r="F242" s="6">
        <v>0</v>
      </c>
      <c r="G242">
        <v>0</v>
      </c>
      <c r="H242">
        <v>0</v>
      </c>
      <c r="I242">
        <v>9.9999999999999995E-7</v>
      </c>
      <c r="J242">
        <v>0</v>
      </c>
      <c r="K242">
        <v>0</v>
      </c>
      <c r="L242">
        <v>0</v>
      </c>
      <c r="M242">
        <v>0</v>
      </c>
      <c r="N242">
        <v>0</v>
      </c>
      <c r="O242" t="s">
        <v>6</v>
      </c>
      <c r="P242" t="s">
        <v>6</v>
      </c>
      <c r="Q242" t="s">
        <v>5</v>
      </c>
      <c r="R242" s="20" t="s">
        <v>1375</v>
      </c>
    </row>
    <row r="243" spans="1:18" x14ac:dyDescent="0.2">
      <c r="A243" t="s">
        <v>83</v>
      </c>
      <c r="B243" t="s">
        <v>84</v>
      </c>
      <c r="C243" t="s">
        <v>543</v>
      </c>
      <c r="D243" t="s">
        <v>544</v>
      </c>
      <c r="E243">
        <v>0</v>
      </c>
      <c r="F243" s="6">
        <v>0</v>
      </c>
      <c r="G243">
        <v>0</v>
      </c>
      <c r="H243">
        <v>0</v>
      </c>
      <c r="I243">
        <v>8.4914369999999995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6</v>
      </c>
      <c r="P243" t="s">
        <v>6</v>
      </c>
      <c r="Q243" t="s">
        <v>5</v>
      </c>
      <c r="R243" s="20" t="s">
        <v>1375</v>
      </c>
    </row>
    <row r="244" spans="1:18" x14ac:dyDescent="0.2">
      <c r="A244" t="s">
        <v>183</v>
      </c>
      <c r="B244" t="s">
        <v>184</v>
      </c>
      <c r="C244" t="s">
        <v>545</v>
      </c>
      <c r="D244" t="s">
        <v>546</v>
      </c>
      <c r="E244">
        <v>0.53025</v>
      </c>
      <c r="F244" s="6">
        <v>2.1410776363479418E-4</v>
      </c>
      <c r="G244">
        <v>48.533957844541</v>
      </c>
      <c r="H244">
        <v>2400</v>
      </c>
      <c r="I244">
        <v>2194.218214</v>
      </c>
      <c r="J244">
        <v>1064.9409430000001</v>
      </c>
      <c r="K244">
        <v>137.597431</v>
      </c>
      <c r="L244">
        <v>1064.9409430000001</v>
      </c>
      <c r="M244">
        <v>0</v>
      </c>
      <c r="N244">
        <v>1</v>
      </c>
      <c r="O244" t="s">
        <v>6</v>
      </c>
      <c r="P244" t="s">
        <v>6</v>
      </c>
      <c r="Q244" t="s">
        <v>6</v>
      </c>
      <c r="R244" s="20" t="s">
        <v>1375</v>
      </c>
    </row>
    <row r="245" spans="1:18" x14ac:dyDescent="0.2">
      <c r="A245" t="s">
        <v>57</v>
      </c>
      <c r="B245" t="s">
        <v>58</v>
      </c>
      <c r="C245" t="s">
        <v>547</v>
      </c>
      <c r="D245" t="s">
        <v>548</v>
      </c>
      <c r="E245">
        <v>1</v>
      </c>
      <c r="F245" s="6">
        <v>8.7451908860504353E-5</v>
      </c>
      <c r="G245">
        <v>99.9754565705788</v>
      </c>
      <c r="H245">
        <v>570</v>
      </c>
      <c r="I245">
        <v>475.22291200000001</v>
      </c>
      <c r="J245">
        <v>475.10627599999998</v>
      </c>
      <c r="K245">
        <v>0.116636</v>
      </c>
      <c r="L245">
        <v>475.10627599999998</v>
      </c>
      <c r="M245">
        <v>0</v>
      </c>
      <c r="N245">
        <v>1</v>
      </c>
      <c r="O245" t="s">
        <v>6</v>
      </c>
      <c r="P245" t="s">
        <v>6</v>
      </c>
      <c r="Q245" t="s">
        <v>6</v>
      </c>
      <c r="R245" s="20" t="s">
        <v>1375</v>
      </c>
    </row>
    <row r="246" spans="1:18" x14ac:dyDescent="0.2">
      <c r="A246" t="s">
        <v>129</v>
      </c>
      <c r="B246" t="s">
        <v>130</v>
      </c>
      <c r="C246" t="s">
        <v>549</v>
      </c>
      <c r="D246" t="s">
        <v>550</v>
      </c>
      <c r="E246">
        <v>0.98205316342499505</v>
      </c>
      <c r="F246" s="6">
        <v>2.1322895424644634E-3</v>
      </c>
      <c r="G246">
        <v>96.233143101825505</v>
      </c>
      <c r="H246">
        <v>10929.599432999999</v>
      </c>
      <c r="I246">
        <v>11798.838475</v>
      </c>
      <c r="J246">
        <v>11354.393114</v>
      </c>
      <c r="K246">
        <v>420.86148900000001</v>
      </c>
      <c r="L246">
        <v>11354.393114</v>
      </c>
      <c r="M246">
        <v>0</v>
      </c>
      <c r="N246">
        <v>5</v>
      </c>
      <c r="O246" t="s">
        <v>6</v>
      </c>
      <c r="P246" t="s">
        <v>6</v>
      </c>
      <c r="Q246" t="s">
        <v>6</v>
      </c>
      <c r="R246" s="20" t="s">
        <v>1375</v>
      </c>
    </row>
    <row r="247" spans="1:18" x14ac:dyDescent="0.2">
      <c r="A247" t="s">
        <v>45</v>
      </c>
      <c r="B247" t="s">
        <v>46</v>
      </c>
      <c r="C247" t="s">
        <v>551</v>
      </c>
      <c r="D247" t="s">
        <v>552</v>
      </c>
      <c r="E247">
        <v>1</v>
      </c>
      <c r="F247" s="6">
        <v>3.1122928308359482E-3</v>
      </c>
      <c r="G247">
        <v>66.173760963496605</v>
      </c>
      <c r="H247">
        <v>10100</v>
      </c>
      <c r="I247">
        <v>16912.528054999999</v>
      </c>
      <c r="J247">
        <v>11191.655887999999</v>
      </c>
      <c r="K247">
        <v>1379.899529</v>
      </c>
      <c r="L247">
        <v>11191.655887999999</v>
      </c>
      <c r="M247">
        <v>0</v>
      </c>
      <c r="N247">
        <v>1</v>
      </c>
      <c r="O247" t="s">
        <v>6</v>
      </c>
      <c r="P247" t="s">
        <v>6</v>
      </c>
      <c r="Q247" t="s">
        <v>6</v>
      </c>
      <c r="R247" s="20" t="s">
        <v>1375</v>
      </c>
    </row>
    <row r="248" spans="1:18" x14ac:dyDescent="0.2">
      <c r="A248" t="s">
        <v>45</v>
      </c>
      <c r="B248" t="s">
        <v>46</v>
      </c>
      <c r="C248" t="s">
        <v>553</v>
      </c>
      <c r="D248" t="s">
        <v>554</v>
      </c>
      <c r="E248">
        <v>0.855833333333333</v>
      </c>
      <c r="F248" s="6">
        <v>6.8829555771842408E-4</v>
      </c>
      <c r="G248">
        <v>99.527861459512593</v>
      </c>
      <c r="H248">
        <v>4500</v>
      </c>
      <c r="I248">
        <v>4370.326129</v>
      </c>
      <c r="J248">
        <v>4349.6921350000002</v>
      </c>
      <c r="K248">
        <v>11.626516000000001</v>
      </c>
      <c r="L248">
        <v>4349.6921350000002</v>
      </c>
      <c r="M248">
        <v>0</v>
      </c>
      <c r="N248">
        <v>1</v>
      </c>
      <c r="O248" t="s">
        <v>6</v>
      </c>
      <c r="P248" t="s">
        <v>6</v>
      </c>
      <c r="Q248" t="s">
        <v>6</v>
      </c>
      <c r="R248" s="20" t="s">
        <v>1375</v>
      </c>
    </row>
    <row r="249" spans="1:18" x14ac:dyDescent="0.2">
      <c r="A249" t="s">
        <v>13</v>
      </c>
      <c r="B249" t="s">
        <v>14</v>
      </c>
      <c r="C249" t="s">
        <v>555</v>
      </c>
      <c r="D249" t="s">
        <v>556</v>
      </c>
      <c r="E249">
        <v>1</v>
      </c>
      <c r="F249" s="6">
        <v>3.657301150146541E-3</v>
      </c>
      <c r="G249">
        <v>99.050213639203903</v>
      </c>
      <c r="H249">
        <v>13273.602542000001</v>
      </c>
      <c r="I249">
        <v>19874.160842000001</v>
      </c>
      <c r="J249">
        <v>19685.398773000001</v>
      </c>
      <c r="K249">
        <v>188.762069</v>
      </c>
      <c r="L249">
        <v>19683.098773000002</v>
      </c>
      <c r="M249">
        <v>2.2999999999999998</v>
      </c>
      <c r="N249">
        <v>1</v>
      </c>
      <c r="O249" t="s">
        <v>6</v>
      </c>
      <c r="P249" t="s">
        <v>6</v>
      </c>
      <c r="Q249" t="s">
        <v>6</v>
      </c>
      <c r="R249" s="20" t="s">
        <v>1375</v>
      </c>
    </row>
    <row r="250" spans="1:18" x14ac:dyDescent="0.2">
      <c r="A250" t="s">
        <v>73</v>
      </c>
      <c r="B250" t="s">
        <v>74</v>
      </c>
      <c r="C250" t="s">
        <v>557</v>
      </c>
      <c r="D250" t="s">
        <v>558</v>
      </c>
      <c r="E250">
        <v>1</v>
      </c>
      <c r="F250" s="6">
        <v>1.0909144402125896E-2</v>
      </c>
      <c r="G250">
        <v>100</v>
      </c>
      <c r="H250">
        <v>66537.211842999997</v>
      </c>
      <c r="I250">
        <v>59281.443227000003</v>
      </c>
      <c r="J250">
        <v>59281.443227000003</v>
      </c>
      <c r="K250">
        <v>0</v>
      </c>
      <c r="L250">
        <v>59281.443227000003</v>
      </c>
      <c r="M250">
        <v>0</v>
      </c>
      <c r="N250">
        <v>3</v>
      </c>
      <c r="O250" t="s">
        <v>6</v>
      </c>
      <c r="P250" t="s">
        <v>6</v>
      </c>
      <c r="Q250" t="s">
        <v>6</v>
      </c>
      <c r="R250" s="20" t="s">
        <v>1375</v>
      </c>
    </row>
    <row r="251" spans="1:18" x14ac:dyDescent="0.2">
      <c r="A251" t="s">
        <v>83</v>
      </c>
      <c r="B251" t="s">
        <v>84</v>
      </c>
      <c r="C251" t="s">
        <v>559</v>
      </c>
      <c r="D251" t="s">
        <v>560</v>
      </c>
      <c r="E251">
        <v>1</v>
      </c>
      <c r="F251" s="6">
        <v>1.2431235249537676E-4</v>
      </c>
      <c r="G251">
        <v>23.820353789637</v>
      </c>
      <c r="H251">
        <v>826.88</v>
      </c>
      <c r="I251">
        <v>675.52645700000005</v>
      </c>
      <c r="J251">
        <v>160.912792</v>
      </c>
      <c r="K251">
        <v>514.61366499999997</v>
      </c>
      <c r="L251">
        <v>160.912792</v>
      </c>
      <c r="M251">
        <v>0</v>
      </c>
      <c r="N251">
        <v>2</v>
      </c>
      <c r="O251" t="s">
        <v>6</v>
      </c>
      <c r="P251" t="s">
        <v>6</v>
      </c>
      <c r="Q251" t="s">
        <v>6</v>
      </c>
      <c r="R251" s="20" t="s">
        <v>1375</v>
      </c>
    </row>
    <row r="252" spans="1:18" x14ac:dyDescent="0.2">
      <c r="A252" t="s">
        <v>13</v>
      </c>
      <c r="B252" t="s">
        <v>14</v>
      </c>
      <c r="C252" t="s">
        <v>561</v>
      </c>
      <c r="D252" t="s">
        <v>562</v>
      </c>
      <c r="E252">
        <v>1</v>
      </c>
      <c r="F252" s="6">
        <v>1.1730817045423885E-3</v>
      </c>
      <c r="G252">
        <v>99.562683341695603</v>
      </c>
      <c r="H252">
        <v>6000</v>
      </c>
      <c r="I252">
        <v>6374.6499180000001</v>
      </c>
      <c r="J252">
        <v>6346.7725119999996</v>
      </c>
      <c r="K252">
        <v>27.877406000000001</v>
      </c>
      <c r="L252">
        <v>6346.7725119999996</v>
      </c>
      <c r="M252">
        <v>0</v>
      </c>
      <c r="N252">
        <v>1</v>
      </c>
      <c r="O252" t="s">
        <v>6</v>
      </c>
      <c r="P252" t="s">
        <v>6</v>
      </c>
      <c r="Q252" t="s">
        <v>6</v>
      </c>
      <c r="R252" s="20" t="s">
        <v>1375</v>
      </c>
    </row>
    <row r="253" spans="1:18" x14ac:dyDescent="0.2">
      <c r="A253" t="s">
        <v>135</v>
      </c>
      <c r="B253" t="s">
        <v>136</v>
      </c>
      <c r="C253" t="s">
        <v>563</v>
      </c>
      <c r="D253" t="s">
        <v>564</v>
      </c>
      <c r="E253">
        <v>1</v>
      </c>
      <c r="F253" s="6">
        <v>7.1173739515775823E-6</v>
      </c>
      <c r="G253">
        <v>100</v>
      </c>
      <c r="H253">
        <v>100</v>
      </c>
      <c r="I253">
        <v>38.676561999999997</v>
      </c>
      <c r="J253">
        <v>38.676561999999997</v>
      </c>
      <c r="K253">
        <v>0</v>
      </c>
      <c r="L253">
        <v>38.676561999999997</v>
      </c>
      <c r="M253">
        <v>0</v>
      </c>
      <c r="N253">
        <v>2</v>
      </c>
      <c r="O253" t="s">
        <v>6</v>
      </c>
      <c r="P253" t="s">
        <v>6</v>
      </c>
      <c r="Q253" t="s">
        <v>6</v>
      </c>
      <c r="R253" s="20" t="s">
        <v>1375</v>
      </c>
    </row>
    <row r="254" spans="1:18" x14ac:dyDescent="0.2">
      <c r="A254" t="s">
        <v>135</v>
      </c>
      <c r="B254" t="s">
        <v>136</v>
      </c>
      <c r="C254" t="s">
        <v>565</v>
      </c>
      <c r="D254" t="s">
        <v>566</v>
      </c>
      <c r="E254">
        <v>0</v>
      </c>
      <c r="F254" s="6">
        <v>0</v>
      </c>
      <c r="G254">
        <v>100</v>
      </c>
      <c r="H254">
        <v>0</v>
      </c>
      <c r="I254">
        <v>25.521740999999999</v>
      </c>
      <c r="J254">
        <v>25.521740999999999</v>
      </c>
      <c r="K254">
        <v>0</v>
      </c>
      <c r="L254">
        <v>25.521740999999999</v>
      </c>
      <c r="M254">
        <v>0</v>
      </c>
      <c r="N254">
        <v>0</v>
      </c>
      <c r="O254" t="s">
        <v>6</v>
      </c>
      <c r="P254" t="s">
        <v>5</v>
      </c>
      <c r="Q254" t="s">
        <v>6</v>
      </c>
      <c r="R254" s="20" t="s">
        <v>1375</v>
      </c>
    </row>
    <row r="255" spans="1:18" x14ac:dyDescent="0.2">
      <c r="A255" t="s">
        <v>183</v>
      </c>
      <c r="B255" t="s">
        <v>184</v>
      </c>
      <c r="C255" t="s">
        <v>567</v>
      </c>
      <c r="D255" t="s">
        <v>568</v>
      </c>
      <c r="E255">
        <v>1</v>
      </c>
      <c r="F255" s="6">
        <v>4.683908142687222E-5</v>
      </c>
      <c r="G255">
        <v>100</v>
      </c>
      <c r="H255">
        <v>264.57908300000003</v>
      </c>
      <c r="I255">
        <v>254.52851699999999</v>
      </c>
      <c r="J255">
        <v>254.52851699999999</v>
      </c>
      <c r="K255">
        <v>0</v>
      </c>
      <c r="L255">
        <v>254.52851699999999</v>
      </c>
      <c r="M255">
        <v>0</v>
      </c>
      <c r="N255">
        <v>1</v>
      </c>
      <c r="O255" t="s">
        <v>6</v>
      </c>
      <c r="P255" t="s">
        <v>6</v>
      </c>
      <c r="Q255" t="s">
        <v>6</v>
      </c>
      <c r="R255" s="20" t="s">
        <v>1375</v>
      </c>
    </row>
    <row r="256" spans="1:18" x14ac:dyDescent="0.2">
      <c r="A256" t="s">
        <v>57</v>
      </c>
      <c r="B256" t="s">
        <v>58</v>
      </c>
      <c r="C256" t="s">
        <v>569</v>
      </c>
      <c r="D256" t="s">
        <v>570</v>
      </c>
      <c r="E256">
        <v>1</v>
      </c>
      <c r="F256" s="6">
        <v>1.6562062978658299E-4</v>
      </c>
      <c r="G256">
        <v>100</v>
      </c>
      <c r="H256">
        <v>900</v>
      </c>
      <c r="I256">
        <v>900</v>
      </c>
      <c r="J256">
        <v>900</v>
      </c>
      <c r="K256">
        <v>0</v>
      </c>
      <c r="L256">
        <v>900</v>
      </c>
      <c r="M256">
        <v>0</v>
      </c>
      <c r="N256">
        <v>1</v>
      </c>
      <c r="O256" t="s">
        <v>6</v>
      </c>
      <c r="P256" t="s">
        <v>6</v>
      </c>
      <c r="Q256" t="s">
        <v>6</v>
      </c>
      <c r="R256" s="20" t="s">
        <v>1375</v>
      </c>
    </row>
    <row r="257" spans="1:18" x14ac:dyDescent="0.2">
      <c r="A257" t="s">
        <v>57</v>
      </c>
      <c r="B257" t="s">
        <v>58</v>
      </c>
      <c r="C257" t="s">
        <v>571</v>
      </c>
      <c r="D257" t="s">
        <v>572</v>
      </c>
      <c r="E257">
        <v>0.2</v>
      </c>
      <c r="F257" s="6">
        <v>6.6668099291027582E-5</v>
      </c>
      <c r="G257">
        <v>94.551394572333905</v>
      </c>
      <c r="H257">
        <v>4372.6097719999998</v>
      </c>
      <c r="I257">
        <v>1811.407475</v>
      </c>
      <c r="J257">
        <v>1712.7110290000001</v>
      </c>
      <c r="K257">
        <v>98.696445999999995</v>
      </c>
      <c r="L257">
        <v>1712.7110290000001</v>
      </c>
      <c r="M257">
        <v>0</v>
      </c>
      <c r="N257">
        <v>5</v>
      </c>
      <c r="O257" t="s">
        <v>6</v>
      </c>
      <c r="P257" t="s">
        <v>6</v>
      </c>
      <c r="Q257" t="s">
        <v>6</v>
      </c>
      <c r="R257" s="20" t="s">
        <v>1375</v>
      </c>
    </row>
    <row r="258" spans="1:18" x14ac:dyDescent="0.2">
      <c r="A258" t="s">
        <v>17</v>
      </c>
      <c r="B258" t="s">
        <v>18</v>
      </c>
      <c r="C258" t="s">
        <v>573</v>
      </c>
      <c r="D258" t="s">
        <v>574</v>
      </c>
      <c r="E258">
        <v>0.95799999999999996</v>
      </c>
      <c r="F258" s="6">
        <v>4.5729313956463372E-4</v>
      </c>
      <c r="G258">
        <v>97.015578956179993</v>
      </c>
      <c r="H258">
        <v>1900</v>
      </c>
      <c r="I258">
        <v>2593.924043</v>
      </c>
      <c r="J258">
        <v>2516.510428</v>
      </c>
      <c r="K258">
        <v>75.101815000000002</v>
      </c>
      <c r="L258">
        <v>2516.510428</v>
      </c>
      <c r="M258">
        <v>0</v>
      </c>
      <c r="N258">
        <v>5</v>
      </c>
      <c r="O258" t="s">
        <v>6</v>
      </c>
      <c r="P258" t="s">
        <v>6</v>
      </c>
      <c r="Q258" t="s">
        <v>6</v>
      </c>
      <c r="R258" s="20" t="s">
        <v>1375</v>
      </c>
    </row>
    <row r="259" spans="1:18" x14ac:dyDescent="0.2">
      <c r="A259" t="s">
        <v>69</v>
      </c>
      <c r="B259" t="s">
        <v>70</v>
      </c>
      <c r="C259" t="s">
        <v>575</v>
      </c>
      <c r="D259" t="s">
        <v>576</v>
      </c>
      <c r="E259">
        <v>1</v>
      </c>
      <c r="F259" s="6">
        <v>9.2011460992546108E-5</v>
      </c>
      <c r="G259">
        <v>100</v>
      </c>
      <c r="H259">
        <v>500</v>
      </c>
      <c r="I259">
        <v>500</v>
      </c>
      <c r="J259">
        <v>500</v>
      </c>
      <c r="K259">
        <v>0</v>
      </c>
      <c r="L259">
        <v>500</v>
      </c>
      <c r="M259">
        <v>0</v>
      </c>
      <c r="N259">
        <v>6</v>
      </c>
      <c r="O259" t="s">
        <v>6</v>
      </c>
      <c r="P259" t="s">
        <v>6</v>
      </c>
      <c r="Q259" t="s">
        <v>6</v>
      </c>
      <c r="R259" s="20" t="s">
        <v>1375</v>
      </c>
    </row>
    <row r="260" spans="1:18" x14ac:dyDescent="0.2">
      <c r="A260" t="s">
        <v>135</v>
      </c>
      <c r="B260" t="s">
        <v>136</v>
      </c>
      <c r="C260" t="s">
        <v>577</v>
      </c>
      <c r="D260" t="s">
        <v>578</v>
      </c>
      <c r="E260">
        <v>1</v>
      </c>
      <c r="F260" s="6">
        <v>5.4741821706463421E-4</v>
      </c>
      <c r="G260">
        <v>88.396692720480303</v>
      </c>
      <c r="H260">
        <v>3523.6985979999999</v>
      </c>
      <c r="I260">
        <v>2974.7284260000001</v>
      </c>
      <c r="J260">
        <v>2629.5615459999999</v>
      </c>
      <c r="K260">
        <v>313.39217100000002</v>
      </c>
      <c r="L260">
        <v>2629.5615459999999</v>
      </c>
      <c r="M260">
        <v>0</v>
      </c>
      <c r="N260">
        <v>2</v>
      </c>
      <c r="O260" t="s">
        <v>6</v>
      </c>
      <c r="P260" t="s">
        <v>6</v>
      </c>
      <c r="Q260" t="s">
        <v>6</v>
      </c>
      <c r="R260" s="20" t="s">
        <v>1375</v>
      </c>
    </row>
    <row r="261" spans="1:18" x14ac:dyDescent="0.2">
      <c r="A261" t="s">
        <v>77</v>
      </c>
      <c r="B261" t="s">
        <v>78</v>
      </c>
      <c r="C261" t="s">
        <v>579</v>
      </c>
      <c r="D261" t="s">
        <v>580</v>
      </c>
      <c r="E261">
        <v>1</v>
      </c>
      <c r="F261" s="6">
        <v>7.7289627233738742E-5</v>
      </c>
      <c r="G261">
        <v>100</v>
      </c>
      <c r="H261">
        <v>420</v>
      </c>
      <c r="I261">
        <v>420</v>
      </c>
      <c r="J261">
        <v>420</v>
      </c>
      <c r="K261">
        <v>0</v>
      </c>
      <c r="L261">
        <v>420</v>
      </c>
      <c r="M261">
        <v>0</v>
      </c>
      <c r="N261">
        <v>1</v>
      </c>
      <c r="O261" t="s">
        <v>6</v>
      </c>
      <c r="P261" t="s">
        <v>6</v>
      </c>
      <c r="Q261" t="s">
        <v>6</v>
      </c>
      <c r="R261" s="20" t="s">
        <v>1375</v>
      </c>
    </row>
    <row r="262" spans="1:18" x14ac:dyDescent="0.2">
      <c r="A262" t="s">
        <v>17</v>
      </c>
      <c r="B262" t="s">
        <v>18</v>
      </c>
      <c r="C262" t="s">
        <v>581</v>
      </c>
      <c r="D262" t="s">
        <v>582</v>
      </c>
      <c r="E262">
        <v>0.95559495665878702</v>
      </c>
      <c r="F262" s="6">
        <v>8.3508642679435449E-4</v>
      </c>
      <c r="G262">
        <v>93.605217268611</v>
      </c>
      <c r="H262">
        <v>4000</v>
      </c>
      <c r="I262">
        <v>4748.8194009999997</v>
      </c>
      <c r="J262">
        <v>4445.1427180000001</v>
      </c>
      <c r="K262">
        <v>300.72029300000003</v>
      </c>
      <c r="L262">
        <v>4445.1427180000001</v>
      </c>
      <c r="M262">
        <v>0</v>
      </c>
      <c r="N262">
        <v>6</v>
      </c>
      <c r="O262" t="s">
        <v>6</v>
      </c>
      <c r="P262" t="s">
        <v>6</v>
      </c>
      <c r="Q262" t="s">
        <v>6</v>
      </c>
      <c r="R262" s="20" t="s">
        <v>1375</v>
      </c>
    </row>
    <row r="263" spans="1:18" x14ac:dyDescent="0.2">
      <c r="A263" t="s">
        <v>57</v>
      </c>
      <c r="B263" t="s">
        <v>58</v>
      </c>
      <c r="C263" t="s">
        <v>583</v>
      </c>
      <c r="D263" t="s">
        <v>584</v>
      </c>
      <c r="E263">
        <v>1</v>
      </c>
      <c r="F263" s="6">
        <v>3.1688195097066929E-3</v>
      </c>
      <c r="G263">
        <v>100</v>
      </c>
      <c r="H263">
        <v>0</v>
      </c>
      <c r="I263">
        <v>17219.7</v>
      </c>
      <c r="J263">
        <v>17219.7</v>
      </c>
      <c r="K263">
        <v>0</v>
      </c>
      <c r="L263">
        <v>17219.7</v>
      </c>
      <c r="M263">
        <v>0</v>
      </c>
      <c r="N263">
        <v>2</v>
      </c>
      <c r="O263" t="s">
        <v>6</v>
      </c>
      <c r="P263" t="s">
        <v>6</v>
      </c>
      <c r="Q263" t="s">
        <v>6</v>
      </c>
      <c r="R263" s="20" t="s">
        <v>1375</v>
      </c>
    </row>
    <row r="264" spans="1:18" x14ac:dyDescent="0.2">
      <c r="A264" t="s">
        <v>7</v>
      </c>
      <c r="B264" t="s">
        <v>8</v>
      </c>
      <c r="C264" t="s">
        <v>585</v>
      </c>
      <c r="D264" t="s">
        <v>586</v>
      </c>
      <c r="E264">
        <v>1</v>
      </c>
      <c r="F264" s="6">
        <v>2.0746612616926181E-2</v>
      </c>
      <c r="G264">
        <v>99.999999998226002</v>
      </c>
      <c r="H264">
        <v>16000</v>
      </c>
      <c r="I264">
        <v>112739.28483</v>
      </c>
      <c r="J264">
        <v>112739.284828</v>
      </c>
      <c r="K264">
        <v>0</v>
      </c>
      <c r="L264">
        <v>112739.284828</v>
      </c>
      <c r="M264">
        <v>0</v>
      </c>
      <c r="N264">
        <v>3</v>
      </c>
      <c r="O264" t="s">
        <v>6</v>
      </c>
      <c r="P264" t="s">
        <v>6</v>
      </c>
      <c r="Q264" t="s">
        <v>6</v>
      </c>
      <c r="R264" s="20" t="s">
        <v>1375</v>
      </c>
    </row>
    <row r="265" spans="1:18" x14ac:dyDescent="0.2">
      <c r="A265" t="s">
        <v>17</v>
      </c>
      <c r="B265" t="s">
        <v>18</v>
      </c>
      <c r="C265" t="s">
        <v>587</v>
      </c>
      <c r="D265" t="s">
        <v>588</v>
      </c>
      <c r="E265">
        <v>0.79222222222222205</v>
      </c>
      <c r="F265" s="6">
        <v>2.9555425570887146E-4</v>
      </c>
      <c r="G265">
        <v>96.808011288757797</v>
      </c>
      <c r="H265">
        <v>2000</v>
      </c>
      <c r="I265">
        <v>2027.3011859999999</v>
      </c>
      <c r="J265">
        <v>1962.5899609999999</v>
      </c>
      <c r="K265">
        <v>62.033157000000003</v>
      </c>
      <c r="L265">
        <v>1962.5899609999999</v>
      </c>
      <c r="M265">
        <v>0</v>
      </c>
      <c r="N265">
        <v>3</v>
      </c>
      <c r="O265" t="s">
        <v>6</v>
      </c>
      <c r="P265" t="s">
        <v>6</v>
      </c>
      <c r="Q265" t="s">
        <v>6</v>
      </c>
      <c r="R265" s="20" t="s">
        <v>1375</v>
      </c>
    </row>
    <row r="266" spans="1:18" x14ac:dyDescent="0.2">
      <c r="A266" t="s">
        <v>13</v>
      </c>
      <c r="B266" t="s">
        <v>14</v>
      </c>
      <c r="C266" t="s">
        <v>589</v>
      </c>
      <c r="D266" t="s">
        <v>590</v>
      </c>
      <c r="E266">
        <v>1</v>
      </c>
      <c r="F266" s="6">
        <v>4.2459709431756361E-4</v>
      </c>
      <c r="G266">
        <v>100</v>
      </c>
      <c r="H266">
        <v>0</v>
      </c>
      <c r="I266">
        <v>2307.3054689999999</v>
      </c>
      <c r="J266">
        <v>2307.3054689999999</v>
      </c>
      <c r="K266">
        <v>0</v>
      </c>
      <c r="L266">
        <v>2307.3054689999999</v>
      </c>
      <c r="M266">
        <v>0</v>
      </c>
      <c r="N266">
        <v>1</v>
      </c>
      <c r="O266" t="s">
        <v>6</v>
      </c>
      <c r="P266" t="s">
        <v>6</v>
      </c>
      <c r="Q266" t="s">
        <v>6</v>
      </c>
      <c r="R266" s="20" t="s">
        <v>1375</v>
      </c>
    </row>
    <row r="267" spans="1:18" x14ac:dyDescent="0.2">
      <c r="A267" t="s">
        <v>25</v>
      </c>
      <c r="B267" t="s">
        <v>26</v>
      </c>
      <c r="C267" t="s">
        <v>591</v>
      </c>
      <c r="D267" t="s">
        <v>592</v>
      </c>
      <c r="E267">
        <v>1</v>
      </c>
      <c r="F267" s="6">
        <v>4.9430023121435857E-4</v>
      </c>
      <c r="G267">
        <v>99.917172672970395</v>
      </c>
      <c r="H267">
        <v>1000</v>
      </c>
      <c r="I267">
        <v>2686.0796789999999</v>
      </c>
      <c r="J267">
        <v>2683.854871</v>
      </c>
      <c r="K267">
        <v>0</v>
      </c>
      <c r="L267">
        <v>2683.854871</v>
      </c>
      <c r="M267">
        <v>0</v>
      </c>
      <c r="N267">
        <v>1</v>
      </c>
      <c r="O267" t="s">
        <v>6</v>
      </c>
      <c r="P267" t="s">
        <v>6</v>
      </c>
      <c r="Q267" t="s">
        <v>6</v>
      </c>
      <c r="R267" s="20" t="s">
        <v>1375</v>
      </c>
    </row>
    <row r="268" spans="1:18" x14ac:dyDescent="0.2">
      <c r="A268" t="s">
        <v>91</v>
      </c>
      <c r="B268" t="s">
        <v>92</v>
      </c>
      <c r="C268" t="s">
        <v>593</v>
      </c>
      <c r="D268" t="s">
        <v>594</v>
      </c>
      <c r="E268">
        <v>1</v>
      </c>
      <c r="F268" s="6">
        <v>1.6092501430802432E-3</v>
      </c>
      <c r="G268">
        <v>100</v>
      </c>
      <c r="H268">
        <v>8329.9839040000006</v>
      </c>
      <c r="I268">
        <v>8744.8352940000004</v>
      </c>
      <c r="J268">
        <v>8744.8352940000004</v>
      </c>
      <c r="K268">
        <v>0</v>
      </c>
      <c r="L268">
        <v>8744.8352940000004</v>
      </c>
      <c r="M268">
        <v>0</v>
      </c>
      <c r="N268">
        <v>4</v>
      </c>
      <c r="O268" t="s">
        <v>6</v>
      </c>
      <c r="P268" t="s">
        <v>6</v>
      </c>
      <c r="Q268" t="s">
        <v>6</v>
      </c>
      <c r="R268" s="20" t="s">
        <v>1375</v>
      </c>
    </row>
    <row r="269" spans="1:18" x14ac:dyDescent="0.2">
      <c r="A269" t="s">
        <v>7</v>
      </c>
      <c r="B269" t="s">
        <v>8</v>
      </c>
      <c r="C269" t="s">
        <v>595</v>
      </c>
      <c r="D269" t="s">
        <v>596</v>
      </c>
      <c r="E269">
        <v>0</v>
      </c>
      <c r="F269" s="6">
        <v>0</v>
      </c>
      <c r="G269">
        <v>0</v>
      </c>
      <c r="H269">
        <v>0</v>
      </c>
      <c r="I269">
        <v>121.971408</v>
      </c>
      <c r="J269">
        <v>0</v>
      </c>
      <c r="K269">
        <v>0</v>
      </c>
      <c r="L269">
        <v>0</v>
      </c>
      <c r="M269">
        <v>0</v>
      </c>
      <c r="N269">
        <v>0</v>
      </c>
      <c r="O269" t="s">
        <v>6</v>
      </c>
      <c r="P269" t="s">
        <v>6</v>
      </c>
      <c r="Q269" t="s">
        <v>6</v>
      </c>
      <c r="R269" s="20" t="s">
        <v>1375</v>
      </c>
    </row>
    <row r="270" spans="1:18" x14ac:dyDescent="0.2">
      <c r="A270" t="s">
        <v>7</v>
      </c>
      <c r="B270" t="s">
        <v>8</v>
      </c>
      <c r="C270" t="s">
        <v>597</v>
      </c>
      <c r="D270" t="s">
        <v>598</v>
      </c>
      <c r="E270">
        <v>0.78862384200967595</v>
      </c>
      <c r="F270" s="6">
        <v>1.2065327720879465E-3</v>
      </c>
      <c r="G270">
        <v>78.825857882810595</v>
      </c>
      <c r="H270">
        <v>2000</v>
      </c>
      <c r="I270">
        <v>8313.7564500000008</v>
      </c>
      <c r="J270">
        <v>6553.3898440000003</v>
      </c>
      <c r="K270">
        <v>1756.975715</v>
      </c>
      <c r="L270">
        <v>6553.3898440000003</v>
      </c>
      <c r="M270">
        <v>0</v>
      </c>
      <c r="N270">
        <v>1</v>
      </c>
      <c r="O270" t="s">
        <v>6</v>
      </c>
      <c r="P270" t="s">
        <v>6</v>
      </c>
      <c r="Q270" t="s">
        <v>6</v>
      </c>
      <c r="R270" s="20" t="s">
        <v>1375</v>
      </c>
    </row>
    <row r="271" spans="1:18" x14ac:dyDescent="0.2">
      <c r="A271" t="s">
        <v>7</v>
      </c>
      <c r="B271" t="s">
        <v>8</v>
      </c>
      <c r="C271" t="s">
        <v>599</v>
      </c>
      <c r="D271" t="s">
        <v>600</v>
      </c>
      <c r="E271">
        <v>0</v>
      </c>
      <c r="F271" s="6">
        <v>0</v>
      </c>
      <c r="G271">
        <v>0</v>
      </c>
      <c r="H271">
        <v>0</v>
      </c>
      <c r="I271">
        <v>7770.6765800000003</v>
      </c>
      <c r="J271">
        <v>0</v>
      </c>
      <c r="K271">
        <v>1816.7058850000001</v>
      </c>
      <c r="L271">
        <v>0</v>
      </c>
      <c r="M271">
        <v>0</v>
      </c>
      <c r="N271">
        <v>1</v>
      </c>
      <c r="O271" t="s">
        <v>6</v>
      </c>
      <c r="P271" t="s">
        <v>6</v>
      </c>
      <c r="Q271" t="s">
        <v>6</v>
      </c>
      <c r="R271" s="20" t="s">
        <v>1375</v>
      </c>
    </row>
    <row r="272" spans="1:18" x14ac:dyDescent="0.2">
      <c r="A272" t="s">
        <v>1</v>
      </c>
      <c r="B272" t="s">
        <v>2</v>
      </c>
      <c r="C272" t="s">
        <v>601</v>
      </c>
      <c r="D272" t="s">
        <v>602</v>
      </c>
      <c r="E272">
        <v>0</v>
      </c>
      <c r="F272" s="6">
        <v>0</v>
      </c>
      <c r="G272">
        <v>0</v>
      </c>
      <c r="H272">
        <v>1000</v>
      </c>
      <c r="I272">
        <v>1000</v>
      </c>
      <c r="J272">
        <v>0</v>
      </c>
      <c r="K272">
        <v>846.76402399999995</v>
      </c>
      <c r="L272">
        <v>0</v>
      </c>
      <c r="M272">
        <v>0</v>
      </c>
      <c r="N272">
        <v>1</v>
      </c>
      <c r="O272" t="s">
        <v>6</v>
      </c>
      <c r="P272" t="s">
        <v>6</v>
      </c>
      <c r="Q272" t="s">
        <v>6</v>
      </c>
      <c r="R272" s="20" t="s">
        <v>1375</v>
      </c>
    </row>
    <row r="273" spans="1:18" x14ac:dyDescent="0.2">
      <c r="A273" t="s">
        <v>13</v>
      </c>
      <c r="B273" t="s">
        <v>14</v>
      </c>
      <c r="C273" t="s">
        <v>603</v>
      </c>
      <c r="D273" t="s">
        <v>604</v>
      </c>
      <c r="E273">
        <v>0.50352422907489003</v>
      </c>
      <c r="F273" s="6">
        <v>7.4127999939721753E-5</v>
      </c>
      <c r="G273">
        <v>92.338820874999996</v>
      </c>
      <c r="H273">
        <v>0</v>
      </c>
      <c r="I273">
        <v>800</v>
      </c>
      <c r="J273">
        <v>738.71056699999997</v>
      </c>
      <c r="K273">
        <v>61.289433000000002</v>
      </c>
      <c r="L273">
        <v>738.71056699999997</v>
      </c>
      <c r="M273">
        <v>0</v>
      </c>
      <c r="N273">
        <v>1</v>
      </c>
      <c r="O273" t="s">
        <v>6</v>
      </c>
      <c r="P273" t="s">
        <v>6</v>
      </c>
      <c r="Q273" t="s">
        <v>6</v>
      </c>
      <c r="R273" s="20" t="s">
        <v>1375</v>
      </c>
    </row>
    <row r="274" spans="1:18" x14ac:dyDescent="0.2">
      <c r="A274" t="s">
        <v>7</v>
      </c>
      <c r="B274" t="s">
        <v>8</v>
      </c>
      <c r="C274" t="s">
        <v>605</v>
      </c>
      <c r="D274" t="s">
        <v>606</v>
      </c>
      <c r="E274">
        <v>1</v>
      </c>
      <c r="F274" s="6">
        <v>1.1900903970414381E-4</v>
      </c>
      <c r="G274">
        <v>82.654834963731204</v>
      </c>
      <c r="H274">
        <v>0</v>
      </c>
      <c r="I274">
        <v>646.70769499999994</v>
      </c>
      <c r="J274">
        <v>534.53517799999997</v>
      </c>
      <c r="K274">
        <v>75.575729999999993</v>
      </c>
      <c r="L274">
        <v>534.53517799999997</v>
      </c>
      <c r="M274">
        <v>0</v>
      </c>
      <c r="N274">
        <v>1</v>
      </c>
      <c r="O274" t="s">
        <v>6</v>
      </c>
      <c r="P274" t="s">
        <v>6</v>
      </c>
      <c r="Q274" t="s">
        <v>6</v>
      </c>
      <c r="R274" s="20" t="s">
        <v>1375</v>
      </c>
    </row>
    <row r="275" spans="1:18" x14ac:dyDescent="0.2">
      <c r="A275" t="s">
        <v>7</v>
      </c>
      <c r="B275" t="s">
        <v>8</v>
      </c>
      <c r="C275" t="s">
        <v>607</v>
      </c>
      <c r="D275" t="s">
        <v>608</v>
      </c>
      <c r="E275">
        <v>0</v>
      </c>
      <c r="F275" s="6">
        <v>0</v>
      </c>
      <c r="G275">
        <v>79.087175457779793</v>
      </c>
      <c r="H275">
        <v>2000</v>
      </c>
      <c r="I275">
        <v>113.27767299999999</v>
      </c>
      <c r="J275">
        <v>89.588111999999995</v>
      </c>
      <c r="K275">
        <v>5.1252110000000002</v>
      </c>
      <c r="L275">
        <v>89.588111999999995</v>
      </c>
      <c r="M275">
        <v>0</v>
      </c>
      <c r="N275">
        <v>2</v>
      </c>
      <c r="O275" t="s">
        <v>6</v>
      </c>
      <c r="P275" t="s">
        <v>6</v>
      </c>
      <c r="Q275" t="s">
        <v>6</v>
      </c>
      <c r="R275" s="20" t="s">
        <v>1375</v>
      </c>
    </row>
    <row r="276" spans="1:18" x14ac:dyDescent="0.2">
      <c r="A276" t="s">
        <v>7</v>
      </c>
      <c r="B276" t="s">
        <v>8</v>
      </c>
      <c r="C276" t="s">
        <v>609</v>
      </c>
      <c r="D276" t="s">
        <v>610</v>
      </c>
      <c r="E276">
        <v>0</v>
      </c>
      <c r="F276" s="6">
        <v>0</v>
      </c>
      <c r="G276">
        <v>98.185955684310599</v>
      </c>
      <c r="H276">
        <v>6900</v>
      </c>
      <c r="I276">
        <v>4068.358549</v>
      </c>
      <c r="J276">
        <v>3994.5567219999998</v>
      </c>
      <c r="K276">
        <v>61.084803999999998</v>
      </c>
      <c r="L276">
        <v>3994.5567219999998</v>
      </c>
      <c r="M276">
        <v>0</v>
      </c>
      <c r="N276">
        <v>2</v>
      </c>
      <c r="O276" t="s">
        <v>6</v>
      </c>
      <c r="P276" t="s">
        <v>6</v>
      </c>
      <c r="Q276" t="s">
        <v>6</v>
      </c>
      <c r="R276" s="20" t="s">
        <v>1375</v>
      </c>
    </row>
    <row r="277" spans="1:18" x14ac:dyDescent="0.2">
      <c r="A277" t="s">
        <v>7</v>
      </c>
      <c r="B277" t="s">
        <v>8</v>
      </c>
      <c r="C277" t="s">
        <v>611</v>
      </c>
      <c r="D277" t="s">
        <v>612</v>
      </c>
      <c r="E277">
        <v>0.33333333333333298</v>
      </c>
      <c r="F277" s="6">
        <v>1.2228398977219128E-4</v>
      </c>
      <c r="G277">
        <v>94.382049527088</v>
      </c>
      <c r="H277">
        <v>2000</v>
      </c>
      <c r="I277">
        <v>1993.5123590000001</v>
      </c>
      <c r="J277">
        <v>1881.517822</v>
      </c>
      <c r="K277">
        <v>10.598811</v>
      </c>
      <c r="L277">
        <v>1881.517822</v>
      </c>
      <c r="M277">
        <v>0</v>
      </c>
      <c r="N277">
        <v>3</v>
      </c>
      <c r="O277" t="s">
        <v>6</v>
      </c>
      <c r="P277" t="s">
        <v>6</v>
      </c>
      <c r="Q277" t="s">
        <v>6</v>
      </c>
      <c r="R277" s="20" t="s">
        <v>1375</v>
      </c>
    </row>
    <row r="278" spans="1:18" x14ac:dyDescent="0.2">
      <c r="A278" t="s">
        <v>7</v>
      </c>
      <c r="B278" t="s">
        <v>8</v>
      </c>
      <c r="C278" t="s">
        <v>613</v>
      </c>
      <c r="D278" t="s">
        <v>614</v>
      </c>
      <c r="E278">
        <v>0</v>
      </c>
      <c r="F278" s="6">
        <v>0</v>
      </c>
      <c r="G278">
        <v>98.956881736617802</v>
      </c>
      <c r="H278">
        <v>6000</v>
      </c>
      <c r="I278">
        <v>3032.7042590000001</v>
      </c>
      <c r="J278">
        <v>3001.069567</v>
      </c>
      <c r="K278">
        <v>25.071475</v>
      </c>
      <c r="L278">
        <v>3001.069567</v>
      </c>
      <c r="M278">
        <v>0</v>
      </c>
      <c r="N278">
        <v>2</v>
      </c>
      <c r="O278" t="s">
        <v>6</v>
      </c>
      <c r="P278" t="s">
        <v>6</v>
      </c>
      <c r="Q278" t="s">
        <v>6</v>
      </c>
      <c r="R278" s="20" t="s">
        <v>1375</v>
      </c>
    </row>
    <row r="279" spans="1:18" x14ac:dyDescent="0.2">
      <c r="A279" t="s">
        <v>7</v>
      </c>
      <c r="B279" t="s">
        <v>8</v>
      </c>
      <c r="C279" t="s">
        <v>615</v>
      </c>
      <c r="D279" t="s">
        <v>616</v>
      </c>
      <c r="E279">
        <v>0.73054755043227704</v>
      </c>
      <c r="F279" s="6">
        <v>1.2755579290989411E-3</v>
      </c>
      <c r="G279">
        <v>75.781012841205694</v>
      </c>
      <c r="H279">
        <v>11679.552165999999</v>
      </c>
      <c r="I279">
        <v>9488.1114099999995</v>
      </c>
      <c r="J279">
        <v>7190.1869260000003</v>
      </c>
      <c r="K279">
        <v>2207.0745179999999</v>
      </c>
      <c r="L279">
        <v>7190.1869260000003</v>
      </c>
      <c r="M279">
        <v>0</v>
      </c>
      <c r="N279">
        <v>4</v>
      </c>
      <c r="O279" t="s">
        <v>6</v>
      </c>
      <c r="P279" t="s">
        <v>6</v>
      </c>
      <c r="Q279" t="s">
        <v>6</v>
      </c>
      <c r="R279" s="20" t="s">
        <v>1375</v>
      </c>
    </row>
    <row r="280" spans="1:18" x14ac:dyDescent="0.2">
      <c r="A280" t="s">
        <v>7</v>
      </c>
      <c r="B280" t="s">
        <v>8</v>
      </c>
      <c r="C280" t="s">
        <v>617</v>
      </c>
      <c r="D280" t="s">
        <v>618</v>
      </c>
      <c r="E280">
        <v>0</v>
      </c>
      <c r="F280" s="6">
        <v>0</v>
      </c>
      <c r="G280">
        <v>0</v>
      </c>
      <c r="H280">
        <v>0</v>
      </c>
      <c r="I280">
        <v>4751.216144</v>
      </c>
      <c r="J280">
        <v>0</v>
      </c>
      <c r="K280">
        <v>0</v>
      </c>
      <c r="L280">
        <v>0</v>
      </c>
      <c r="M280">
        <v>0</v>
      </c>
      <c r="N280">
        <v>1</v>
      </c>
      <c r="O280" t="s">
        <v>6</v>
      </c>
      <c r="P280" t="s">
        <v>6</v>
      </c>
      <c r="Q280" t="s">
        <v>6</v>
      </c>
      <c r="R280" s="20" t="s">
        <v>1375</v>
      </c>
    </row>
    <row r="281" spans="1:18" x14ac:dyDescent="0.2">
      <c r="A281" t="s">
        <v>619</v>
      </c>
      <c r="B281" t="s">
        <v>620</v>
      </c>
      <c r="C281" t="s">
        <v>621</v>
      </c>
      <c r="D281" t="s">
        <v>622</v>
      </c>
      <c r="E281">
        <v>1</v>
      </c>
      <c r="F281" s="6">
        <v>1.4421756376221958E-4</v>
      </c>
      <c r="G281">
        <v>100</v>
      </c>
      <c r="H281">
        <v>783.69347800000003</v>
      </c>
      <c r="I281">
        <v>783.69347800000003</v>
      </c>
      <c r="J281">
        <v>783.69347800000003</v>
      </c>
      <c r="K281">
        <v>0</v>
      </c>
      <c r="L281">
        <v>783.69347800000003</v>
      </c>
      <c r="M281">
        <v>0</v>
      </c>
      <c r="N281">
        <v>3</v>
      </c>
      <c r="O281" t="s">
        <v>6</v>
      </c>
      <c r="P281" t="s">
        <v>6</v>
      </c>
      <c r="Q281" t="s">
        <v>6</v>
      </c>
      <c r="R281" s="20" t="s">
        <v>1375</v>
      </c>
    </row>
    <row r="282" spans="1:18" x14ac:dyDescent="0.2">
      <c r="A282" t="s">
        <v>83</v>
      </c>
      <c r="B282" t="s">
        <v>84</v>
      </c>
      <c r="C282" t="s">
        <v>623</v>
      </c>
      <c r="D282" t="s">
        <v>624</v>
      </c>
      <c r="E282">
        <v>1</v>
      </c>
      <c r="F282" s="6">
        <v>4.6617374106900099E-5</v>
      </c>
      <c r="G282">
        <v>98.820004375744702</v>
      </c>
      <c r="H282">
        <v>160</v>
      </c>
      <c r="I282">
        <v>253.323736</v>
      </c>
      <c r="J282">
        <v>250.33452700000001</v>
      </c>
      <c r="K282">
        <v>2.9892089999999998</v>
      </c>
      <c r="L282">
        <v>250.33452700000001</v>
      </c>
      <c r="M282">
        <v>0</v>
      </c>
      <c r="N282">
        <v>1</v>
      </c>
      <c r="O282" t="s">
        <v>6</v>
      </c>
      <c r="P282" t="s">
        <v>6</v>
      </c>
      <c r="Q282" t="s">
        <v>6</v>
      </c>
      <c r="R282" s="20" t="s">
        <v>1375</v>
      </c>
    </row>
    <row r="283" spans="1:18" x14ac:dyDescent="0.2">
      <c r="A283" t="s">
        <v>7</v>
      </c>
      <c r="B283" t="s">
        <v>8</v>
      </c>
      <c r="C283" t="s">
        <v>625</v>
      </c>
      <c r="D283" t="s">
        <v>626</v>
      </c>
      <c r="E283">
        <v>0</v>
      </c>
      <c r="F283" s="6">
        <v>0</v>
      </c>
      <c r="G283">
        <v>0</v>
      </c>
      <c r="H283">
        <v>0</v>
      </c>
      <c r="I283">
        <v>118.44799999999999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6</v>
      </c>
      <c r="P283" t="s">
        <v>6</v>
      </c>
      <c r="Q283" t="s">
        <v>6</v>
      </c>
      <c r="R283" s="20" t="s">
        <v>1375</v>
      </c>
    </row>
    <row r="284" spans="1:18" x14ac:dyDescent="0.2">
      <c r="A284" t="s">
        <v>7</v>
      </c>
      <c r="B284" t="s">
        <v>8</v>
      </c>
      <c r="C284" t="s">
        <v>627</v>
      </c>
      <c r="D284" t="s">
        <v>628</v>
      </c>
      <c r="E284">
        <v>0</v>
      </c>
      <c r="F284" s="6">
        <v>0</v>
      </c>
      <c r="G284">
        <v>43.1666513793474</v>
      </c>
      <c r="H284">
        <v>0</v>
      </c>
      <c r="I284">
        <v>8399.4996649999994</v>
      </c>
      <c r="J284">
        <v>3625.7827379999999</v>
      </c>
      <c r="K284">
        <v>4773.716923</v>
      </c>
      <c r="L284">
        <v>3625.7827379999999</v>
      </c>
      <c r="M284">
        <v>0</v>
      </c>
      <c r="N284">
        <v>1</v>
      </c>
      <c r="O284" t="s">
        <v>6</v>
      </c>
      <c r="P284" t="s">
        <v>6</v>
      </c>
      <c r="Q284" t="s">
        <v>6</v>
      </c>
      <c r="R284" s="20" t="s">
        <v>1375</v>
      </c>
    </row>
    <row r="285" spans="1:18" x14ac:dyDescent="0.2">
      <c r="A285" t="s">
        <v>163</v>
      </c>
      <c r="B285" t="s">
        <v>164</v>
      </c>
      <c r="C285" t="s">
        <v>629</v>
      </c>
      <c r="D285" t="s">
        <v>630</v>
      </c>
      <c r="E285">
        <v>0</v>
      </c>
      <c r="F285" s="6">
        <v>0</v>
      </c>
      <c r="G285">
        <v>0</v>
      </c>
      <c r="H285">
        <v>0</v>
      </c>
      <c r="I285">
        <v>2.4941710000000001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6</v>
      </c>
      <c r="P285" t="s">
        <v>6</v>
      </c>
      <c r="Q285" t="s">
        <v>5</v>
      </c>
      <c r="R285" s="20" t="s">
        <v>1375</v>
      </c>
    </row>
    <row r="286" spans="1:18" x14ac:dyDescent="0.2">
      <c r="A286" t="s">
        <v>91</v>
      </c>
      <c r="B286" t="s">
        <v>92</v>
      </c>
      <c r="C286" t="s">
        <v>631</v>
      </c>
      <c r="D286" t="s">
        <v>632</v>
      </c>
      <c r="E286">
        <v>0</v>
      </c>
      <c r="F286" s="6">
        <v>0</v>
      </c>
      <c r="G286">
        <v>99.999999992012803</v>
      </c>
      <c r="H286">
        <v>9268.0391330000002</v>
      </c>
      <c r="I286">
        <v>12520.005926</v>
      </c>
      <c r="J286">
        <v>12520.005924999999</v>
      </c>
      <c r="K286">
        <v>0</v>
      </c>
      <c r="L286">
        <v>12520.005924999999</v>
      </c>
      <c r="M286">
        <v>0</v>
      </c>
      <c r="N286">
        <v>1</v>
      </c>
      <c r="O286" t="s">
        <v>6</v>
      </c>
      <c r="P286" t="s">
        <v>6</v>
      </c>
      <c r="Q286" t="s">
        <v>6</v>
      </c>
      <c r="R286" s="20" t="s">
        <v>1375</v>
      </c>
    </row>
    <row r="287" spans="1:18" x14ac:dyDescent="0.2">
      <c r="A287" t="s">
        <v>13</v>
      </c>
      <c r="B287" t="s">
        <v>14</v>
      </c>
      <c r="C287" t="s">
        <v>633</v>
      </c>
      <c r="D287" t="s">
        <v>634</v>
      </c>
      <c r="E287">
        <v>0</v>
      </c>
      <c r="F287" s="6">
        <v>0</v>
      </c>
      <c r="G287">
        <v>100</v>
      </c>
      <c r="H287">
        <v>0</v>
      </c>
      <c r="I287">
        <v>242.6</v>
      </c>
      <c r="J287">
        <v>242.6</v>
      </c>
      <c r="K287">
        <v>0</v>
      </c>
      <c r="L287">
        <v>242.6</v>
      </c>
      <c r="M287">
        <v>0</v>
      </c>
      <c r="N287">
        <v>0</v>
      </c>
      <c r="O287" t="s">
        <v>6</v>
      </c>
      <c r="P287" t="s">
        <v>5</v>
      </c>
      <c r="Q287" t="s">
        <v>6</v>
      </c>
      <c r="R287" s="20" t="s">
        <v>1375</v>
      </c>
    </row>
    <row r="288" spans="1:18" x14ac:dyDescent="0.2">
      <c r="A288" t="s">
        <v>7</v>
      </c>
      <c r="B288" t="s">
        <v>8</v>
      </c>
      <c r="C288" t="s">
        <v>635</v>
      </c>
      <c r="D288" t="s">
        <v>636</v>
      </c>
      <c r="E288">
        <v>9.9631987392588994E-2</v>
      </c>
      <c r="F288" s="6">
        <v>1.5957800410951187E-4</v>
      </c>
      <c r="G288">
        <v>97.485522854159399</v>
      </c>
      <c r="H288">
        <v>5000</v>
      </c>
      <c r="I288">
        <v>8703.6679320000003</v>
      </c>
      <c r="J288">
        <v>8484.8161909999999</v>
      </c>
      <c r="K288">
        <v>112.86017099999999</v>
      </c>
      <c r="L288">
        <v>8484.8161909999999</v>
      </c>
      <c r="M288">
        <v>0</v>
      </c>
      <c r="N288">
        <v>2</v>
      </c>
      <c r="O288" t="s">
        <v>6</v>
      </c>
      <c r="P288" t="s">
        <v>6</v>
      </c>
      <c r="Q288" t="s">
        <v>6</v>
      </c>
      <c r="R288" s="20" t="s">
        <v>1375</v>
      </c>
    </row>
    <row r="289" spans="1:18" x14ac:dyDescent="0.2">
      <c r="A289" t="s">
        <v>7</v>
      </c>
      <c r="B289" t="s">
        <v>8</v>
      </c>
      <c r="C289" t="s">
        <v>637</v>
      </c>
      <c r="D289" t="s">
        <v>638</v>
      </c>
      <c r="E289">
        <v>0</v>
      </c>
      <c r="F289" s="6">
        <v>0</v>
      </c>
      <c r="G289">
        <v>0</v>
      </c>
      <c r="H289">
        <v>0</v>
      </c>
      <c r="I289">
        <v>1897.973438</v>
      </c>
      <c r="J289">
        <v>0</v>
      </c>
      <c r="K289">
        <v>1897.973438</v>
      </c>
      <c r="L289">
        <v>0</v>
      </c>
      <c r="M289">
        <v>0</v>
      </c>
      <c r="N289">
        <v>1</v>
      </c>
      <c r="O289" t="s">
        <v>6</v>
      </c>
      <c r="P289" t="s">
        <v>6</v>
      </c>
      <c r="Q289" t="s">
        <v>6</v>
      </c>
      <c r="R289" s="20" t="s">
        <v>1375</v>
      </c>
    </row>
    <row r="290" spans="1:18" x14ac:dyDescent="0.2">
      <c r="A290" t="s">
        <v>7</v>
      </c>
      <c r="B290" t="s">
        <v>8</v>
      </c>
      <c r="C290" t="s">
        <v>639</v>
      </c>
      <c r="D290" t="s">
        <v>640</v>
      </c>
      <c r="E290">
        <v>0.86498392354300291</v>
      </c>
      <c r="F290" s="6">
        <v>4.5058197978101412E-3</v>
      </c>
      <c r="G290">
        <v>79.218167050877796</v>
      </c>
      <c r="H290">
        <v>8300</v>
      </c>
      <c r="I290">
        <v>28307.001035000001</v>
      </c>
      <c r="J290">
        <v>22424.287367000001</v>
      </c>
      <c r="K290">
        <v>4499.391028</v>
      </c>
      <c r="L290">
        <v>22424.287367000001</v>
      </c>
      <c r="M290">
        <v>0</v>
      </c>
      <c r="N290">
        <v>2</v>
      </c>
      <c r="O290" t="s">
        <v>6</v>
      </c>
      <c r="P290" t="s">
        <v>6</v>
      </c>
      <c r="Q290" t="s">
        <v>6</v>
      </c>
      <c r="R290" s="20" t="s">
        <v>1375</v>
      </c>
    </row>
    <row r="291" spans="1:18" x14ac:dyDescent="0.2">
      <c r="A291" t="s">
        <v>7</v>
      </c>
      <c r="B291" t="s">
        <v>8</v>
      </c>
      <c r="C291" t="s">
        <v>641</v>
      </c>
      <c r="D291" t="s">
        <v>642</v>
      </c>
      <c r="E291">
        <v>0.16129032258064499</v>
      </c>
      <c r="F291" s="6">
        <v>2.1818468831656199E-4</v>
      </c>
      <c r="G291">
        <v>99.579102571301405</v>
      </c>
      <c r="H291">
        <v>9000</v>
      </c>
      <c r="I291">
        <v>7350.9596140000003</v>
      </c>
      <c r="J291">
        <v>7320.0196139999998</v>
      </c>
      <c r="K291">
        <v>0</v>
      </c>
      <c r="L291">
        <v>7320.0196139999998</v>
      </c>
      <c r="M291">
        <v>0</v>
      </c>
      <c r="N291">
        <v>2</v>
      </c>
      <c r="O291" t="s">
        <v>6</v>
      </c>
      <c r="P291" t="s">
        <v>6</v>
      </c>
      <c r="Q291" t="s">
        <v>6</v>
      </c>
      <c r="R291" s="20" t="s">
        <v>1375</v>
      </c>
    </row>
    <row r="292" spans="1:18" x14ac:dyDescent="0.2">
      <c r="A292" t="s">
        <v>77</v>
      </c>
      <c r="B292" t="s">
        <v>78</v>
      </c>
      <c r="C292" t="s">
        <v>643</v>
      </c>
      <c r="D292" t="s">
        <v>644</v>
      </c>
      <c r="E292">
        <v>1</v>
      </c>
      <c r="F292" s="6">
        <v>9.2011460992546114E-4</v>
      </c>
      <c r="G292">
        <v>100</v>
      </c>
      <c r="H292">
        <v>5000</v>
      </c>
      <c r="I292">
        <v>5000</v>
      </c>
      <c r="J292">
        <v>5000</v>
      </c>
      <c r="K292">
        <v>0</v>
      </c>
      <c r="L292">
        <v>5000</v>
      </c>
      <c r="M292">
        <v>0</v>
      </c>
      <c r="N292">
        <v>2</v>
      </c>
      <c r="O292" t="s">
        <v>6</v>
      </c>
      <c r="P292" t="s">
        <v>6</v>
      </c>
      <c r="Q292" t="s">
        <v>6</v>
      </c>
      <c r="R292" s="20" t="s">
        <v>1375</v>
      </c>
    </row>
    <row r="293" spans="1:18" x14ac:dyDescent="0.2">
      <c r="A293" t="s">
        <v>7</v>
      </c>
      <c r="B293" t="s">
        <v>8</v>
      </c>
      <c r="C293" t="s">
        <v>645</v>
      </c>
      <c r="D293" t="s">
        <v>646</v>
      </c>
      <c r="E293">
        <v>0</v>
      </c>
      <c r="F293" s="6">
        <v>0</v>
      </c>
      <c r="G293">
        <v>0</v>
      </c>
      <c r="H293">
        <v>0</v>
      </c>
      <c r="I293">
        <v>4536.3489239999999</v>
      </c>
      <c r="J293">
        <v>0</v>
      </c>
      <c r="K293">
        <v>4536.3489239999999</v>
      </c>
      <c r="L293">
        <v>0</v>
      </c>
      <c r="M293">
        <v>0</v>
      </c>
      <c r="N293">
        <v>2</v>
      </c>
      <c r="O293" t="s">
        <v>6</v>
      </c>
      <c r="P293" t="s">
        <v>6</v>
      </c>
      <c r="Q293" t="s">
        <v>6</v>
      </c>
      <c r="R293" s="20" t="s">
        <v>1375</v>
      </c>
    </row>
    <row r="294" spans="1:18" x14ac:dyDescent="0.2">
      <c r="A294" t="s">
        <v>7</v>
      </c>
      <c r="B294" t="s">
        <v>8</v>
      </c>
      <c r="C294" t="s">
        <v>647</v>
      </c>
      <c r="D294" t="s">
        <v>648</v>
      </c>
      <c r="E294">
        <v>0.5</v>
      </c>
      <c r="F294" s="6">
        <v>2.1013590720329211E-4</v>
      </c>
      <c r="G294">
        <v>26.1699505600759</v>
      </c>
      <c r="H294">
        <v>500</v>
      </c>
      <c r="I294">
        <v>2283.8014410000001</v>
      </c>
      <c r="J294">
        <v>597.66970800000001</v>
      </c>
      <c r="K294">
        <v>1262.655397</v>
      </c>
      <c r="L294">
        <v>597.66970800000001</v>
      </c>
      <c r="M294">
        <v>0</v>
      </c>
      <c r="N294">
        <v>2</v>
      </c>
      <c r="O294" t="s">
        <v>6</v>
      </c>
      <c r="P294" t="s">
        <v>6</v>
      </c>
      <c r="Q294" t="s">
        <v>6</v>
      </c>
      <c r="R294" s="20" t="s">
        <v>1375</v>
      </c>
    </row>
    <row r="295" spans="1:18" x14ac:dyDescent="0.2">
      <c r="A295" t="s">
        <v>7</v>
      </c>
      <c r="B295" t="s">
        <v>8</v>
      </c>
      <c r="C295" t="s">
        <v>649</v>
      </c>
      <c r="D295" t="s">
        <v>650</v>
      </c>
      <c r="E295">
        <v>0</v>
      </c>
      <c r="F295" s="6">
        <v>0</v>
      </c>
      <c r="G295">
        <v>73.086475829873606</v>
      </c>
      <c r="H295">
        <v>14300</v>
      </c>
      <c r="I295">
        <v>6844.4200520000004</v>
      </c>
      <c r="J295">
        <v>5002.3454069999998</v>
      </c>
      <c r="K295">
        <v>1418.050045</v>
      </c>
      <c r="L295">
        <v>5002.3454069999998</v>
      </c>
      <c r="M295">
        <v>0</v>
      </c>
      <c r="N295">
        <v>2</v>
      </c>
      <c r="O295" t="s">
        <v>6</v>
      </c>
      <c r="P295" t="s">
        <v>6</v>
      </c>
      <c r="Q295" t="s">
        <v>6</v>
      </c>
      <c r="R295" s="20" t="s">
        <v>1375</v>
      </c>
    </row>
    <row r="296" spans="1:18" x14ac:dyDescent="0.2">
      <c r="A296" t="s">
        <v>7</v>
      </c>
      <c r="B296" t="s">
        <v>8</v>
      </c>
      <c r="C296" t="s">
        <v>651</v>
      </c>
      <c r="D296" t="s">
        <v>652</v>
      </c>
      <c r="E296">
        <v>0.23211841204654299</v>
      </c>
      <c r="F296" s="6">
        <v>2.3248367173581011E-4</v>
      </c>
      <c r="G296">
        <v>89.957953594727101</v>
      </c>
      <c r="H296">
        <v>4000</v>
      </c>
      <c r="I296">
        <v>5442.6567150000001</v>
      </c>
      <c r="J296">
        <v>4896.1026019999999</v>
      </c>
      <c r="K296">
        <v>541.30486299999995</v>
      </c>
      <c r="L296">
        <v>4896.1026019999999</v>
      </c>
      <c r="M296">
        <v>0</v>
      </c>
      <c r="N296">
        <v>2</v>
      </c>
      <c r="O296" t="s">
        <v>6</v>
      </c>
      <c r="P296" t="s">
        <v>6</v>
      </c>
      <c r="Q296" t="s">
        <v>6</v>
      </c>
      <c r="R296" s="20" t="s">
        <v>1375</v>
      </c>
    </row>
    <row r="297" spans="1:18" x14ac:dyDescent="0.2">
      <c r="A297" t="s">
        <v>121</v>
      </c>
      <c r="B297" t="s">
        <v>122</v>
      </c>
      <c r="C297" t="s">
        <v>653</v>
      </c>
      <c r="D297" t="s">
        <v>654</v>
      </c>
      <c r="E297">
        <v>1</v>
      </c>
      <c r="F297" s="6">
        <v>1.0058416126828183E-4</v>
      </c>
      <c r="G297">
        <v>100</v>
      </c>
      <c r="H297">
        <v>546.58495900000003</v>
      </c>
      <c r="I297">
        <v>546.58495900000003</v>
      </c>
      <c r="J297">
        <v>546.58495900000003</v>
      </c>
      <c r="K297">
        <v>0</v>
      </c>
      <c r="L297">
        <v>546.58495900000003</v>
      </c>
      <c r="M297">
        <v>0</v>
      </c>
      <c r="N297">
        <v>1</v>
      </c>
      <c r="O297" t="s">
        <v>6</v>
      </c>
      <c r="P297" t="s">
        <v>6</v>
      </c>
      <c r="Q297" t="s">
        <v>6</v>
      </c>
      <c r="R297" s="20" t="s">
        <v>1375</v>
      </c>
    </row>
    <row r="298" spans="1:18" x14ac:dyDescent="0.2">
      <c r="A298" t="s">
        <v>7</v>
      </c>
      <c r="B298" t="s">
        <v>8</v>
      </c>
      <c r="C298" t="s">
        <v>655</v>
      </c>
      <c r="D298" t="s">
        <v>656</v>
      </c>
      <c r="E298">
        <v>1</v>
      </c>
      <c r="F298" s="6">
        <v>1.135613844045775E-2</v>
      </c>
      <c r="G298">
        <v>0</v>
      </c>
      <c r="H298">
        <v>0</v>
      </c>
      <c r="I298">
        <v>61710.456056000003</v>
      </c>
      <c r="J298">
        <v>0</v>
      </c>
      <c r="K298">
        <v>0</v>
      </c>
      <c r="L298">
        <v>0</v>
      </c>
      <c r="M298">
        <v>0</v>
      </c>
      <c r="N298">
        <v>3</v>
      </c>
      <c r="O298" t="s">
        <v>6</v>
      </c>
      <c r="P298" t="s">
        <v>6</v>
      </c>
      <c r="Q298" t="s">
        <v>6</v>
      </c>
      <c r="R298" s="20" t="s">
        <v>1375</v>
      </c>
    </row>
    <row r="299" spans="1:18" x14ac:dyDescent="0.2">
      <c r="A299" t="s">
        <v>7</v>
      </c>
      <c r="B299" t="s">
        <v>8</v>
      </c>
      <c r="C299" t="s">
        <v>657</v>
      </c>
      <c r="D299" t="s">
        <v>658</v>
      </c>
      <c r="E299">
        <v>0.77419354838709697</v>
      </c>
      <c r="F299" s="6">
        <v>3.4084896943729871E-4</v>
      </c>
      <c r="G299">
        <v>79.115014666220901</v>
      </c>
      <c r="H299">
        <v>2000</v>
      </c>
      <c r="I299">
        <v>2392.4370260000001</v>
      </c>
      <c r="J299">
        <v>1892.7769040000001</v>
      </c>
      <c r="K299">
        <v>99.878631999999996</v>
      </c>
      <c r="L299">
        <v>1892.7769040000001</v>
      </c>
      <c r="M299">
        <v>0</v>
      </c>
      <c r="N299">
        <v>2</v>
      </c>
      <c r="O299" t="s">
        <v>6</v>
      </c>
      <c r="P299" t="s">
        <v>6</v>
      </c>
      <c r="Q299" t="s">
        <v>6</v>
      </c>
      <c r="R299" s="20" t="s">
        <v>1375</v>
      </c>
    </row>
    <row r="300" spans="1:18" x14ac:dyDescent="0.2">
      <c r="A300" t="s">
        <v>95</v>
      </c>
      <c r="B300" t="s">
        <v>96</v>
      </c>
      <c r="C300" t="s">
        <v>659</v>
      </c>
      <c r="D300" t="s">
        <v>660</v>
      </c>
      <c r="E300">
        <v>0.86664093326471103</v>
      </c>
      <c r="F300" s="6">
        <v>9.3726663467688816E-4</v>
      </c>
      <c r="G300">
        <v>80.342905866026499</v>
      </c>
      <c r="H300">
        <v>3013.1940589999999</v>
      </c>
      <c r="I300">
        <v>5876.9505559999998</v>
      </c>
      <c r="J300">
        <v>4721.712853</v>
      </c>
      <c r="K300">
        <v>944.166292</v>
      </c>
      <c r="L300">
        <v>4721.712853</v>
      </c>
      <c r="M300">
        <v>0</v>
      </c>
      <c r="N300">
        <v>6</v>
      </c>
      <c r="O300" t="s">
        <v>6</v>
      </c>
      <c r="P300" t="s">
        <v>6</v>
      </c>
      <c r="Q300" t="s">
        <v>6</v>
      </c>
      <c r="R300" s="20" t="s">
        <v>1375</v>
      </c>
    </row>
    <row r="301" spans="1:18" x14ac:dyDescent="0.2">
      <c r="A301" t="s">
        <v>83</v>
      </c>
      <c r="B301" t="s">
        <v>84</v>
      </c>
      <c r="C301" t="s">
        <v>661</v>
      </c>
      <c r="D301" t="s">
        <v>662</v>
      </c>
      <c r="E301">
        <v>0.83279999999999998</v>
      </c>
      <c r="F301" s="6">
        <v>1.2171427253120596E-4</v>
      </c>
      <c r="G301">
        <v>100</v>
      </c>
      <c r="H301">
        <v>746.22880299999997</v>
      </c>
      <c r="I301">
        <v>794.19814599999995</v>
      </c>
      <c r="J301">
        <v>794.19814599999995</v>
      </c>
      <c r="K301">
        <v>0</v>
      </c>
      <c r="L301">
        <v>794.19814599999995</v>
      </c>
      <c r="M301">
        <v>0</v>
      </c>
      <c r="N301">
        <v>1</v>
      </c>
      <c r="O301" t="s">
        <v>6</v>
      </c>
      <c r="P301" t="s">
        <v>6</v>
      </c>
      <c r="Q301" t="s">
        <v>6</v>
      </c>
      <c r="R301" s="20" t="s">
        <v>1375</v>
      </c>
    </row>
    <row r="302" spans="1:18" x14ac:dyDescent="0.2">
      <c r="A302" t="s">
        <v>95</v>
      </c>
      <c r="B302" t="s">
        <v>96</v>
      </c>
      <c r="C302" t="s">
        <v>663</v>
      </c>
      <c r="D302" t="s">
        <v>664</v>
      </c>
      <c r="E302">
        <v>1</v>
      </c>
      <c r="F302" s="6">
        <v>8.8955797122361176E-4</v>
      </c>
      <c r="G302">
        <v>87.710706987395</v>
      </c>
      <c r="H302">
        <v>1043.349858</v>
      </c>
      <c r="I302">
        <v>4833.9519970000001</v>
      </c>
      <c r="J302">
        <v>4239.8934719999997</v>
      </c>
      <c r="K302">
        <v>591.04922199999999</v>
      </c>
      <c r="L302">
        <v>4239.8934719999997</v>
      </c>
      <c r="M302">
        <v>0</v>
      </c>
      <c r="N302">
        <v>2</v>
      </c>
      <c r="O302" t="s">
        <v>6</v>
      </c>
      <c r="P302" t="s">
        <v>6</v>
      </c>
      <c r="Q302" t="s">
        <v>6</v>
      </c>
      <c r="R302" s="20" t="s">
        <v>1375</v>
      </c>
    </row>
    <row r="303" spans="1:18" x14ac:dyDescent="0.2">
      <c r="A303" t="s">
        <v>69</v>
      </c>
      <c r="B303" t="s">
        <v>70</v>
      </c>
      <c r="C303" t="s">
        <v>665</v>
      </c>
      <c r="D303" t="s">
        <v>666</v>
      </c>
      <c r="E303">
        <v>1</v>
      </c>
      <c r="F303" s="6">
        <v>9.2011460992546108E-5</v>
      </c>
      <c r="G303">
        <v>100</v>
      </c>
      <c r="H303">
        <v>500</v>
      </c>
      <c r="I303">
        <v>500</v>
      </c>
      <c r="J303">
        <v>500</v>
      </c>
      <c r="K303">
        <v>0</v>
      </c>
      <c r="L303">
        <v>500</v>
      </c>
      <c r="M303">
        <v>0</v>
      </c>
      <c r="N303">
        <v>2</v>
      </c>
      <c r="O303" t="s">
        <v>6</v>
      </c>
      <c r="P303" t="s">
        <v>6</v>
      </c>
      <c r="Q303" t="s">
        <v>6</v>
      </c>
      <c r="R303" s="20" t="s">
        <v>1375</v>
      </c>
    </row>
    <row r="304" spans="1:18" x14ac:dyDescent="0.2">
      <c r="A304" t="s">
        <v>139</v>
      </c>
      <c r="B304" t="s">
        <v>140</v>
      </c>
      <c r="C304" t="s">
        <v>667</v>
      </c>
      <c r="D304" t="s">
        <v>668</v>
      </c>
      <c r="E304">
        <v>0</v>
      </c>
      <c r="F304" s="6">
        <v>0</v>
      </c>
      <c r="G304">
        <v>0</v>
      </c>
      <c r="H304">
        <v>4000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 t="s">
        <v>6</v>
      </c>
      <c r="P304" t="s">
        <v>6</v>
      </c>
      <c r="Q304" t="s">
        <v>6</v>
      </c>
      <c r="R304" s="20" t="s">
        <v>1375</v>
      </c>
    </row>
    <row r="305" spans="1:18" x14ac:dyDescent="0.2">
      <c r="A305" t="s">
        <v>95</v>
      </c>
      <c r="B305" t="s">
        <v>96</v>
      </c>
      <c r="C305" t="s">
        <v>669</v>
      </c>
      <c r="D305" t="s">
        <v>670</v>
      </c>
      <c r="E305">
        <v>0</v>
      </c>
      <c r="F305" s="6">
        <v>0</v>
      </c>
      <c r="G305">
        <v>0</v>
      </c>
      <c r="H305">
        <v>0</v>
      </c>
      <c r="I305">
        <v>11.423676</v>
      </c>
      <c r="J305">
        <v>0</v>
      </c>
      <c r="K305">
        <v>0</v>
      </c>
      <c r="L305">
        <v>0</v>
      </c>
      <c r="M305">
        <v>0</v>
      </c>
      <c r="N305">
        <v>0</v>
      </c>
      <c r="O305" t="s">
        <v>6</v>
      </c>
      <c r="P305" t="s">
        <v>5</v>
      </c>
      <c r="Q305" t="s">
        <v>6</v>
      </c>
      <c r="R305" s="20" t="s">
        <v>1375</v>
      </c>
    </row>
    <row r="306" spans="1:18" x14ac:dyDescent="0.2">
      <c r="A306" t="s">
        <v>7</v>
      </c>
      <c r="B306" t="s">
        <v>8</v>
      </c>
      <c r="C306" t="s">
        <v>671</v>
      </c>
      <c r="D306" t="s">
        <v>672</v>
      </c>
      <c r="E306">
        <v>0</v>
      </c>
      <c r="F306" s="6">
        <v>0</v>
      </c>
      <c r="G306">
        <v>0</v>
      </c>
      <c r="H306">
        <v>0</v>
      </c>
      <c r="I306">
        <v>6074.8815249999998</v>
      </c>
      <c r="J306">
        <v>0</v>
      </c>
      <c r="K306">
        <v>6074.8815240000004</v>
      </c>
      <c r="L306">
        <v>0</v>
      </c>
      <c r="M306">
        <v>0</v>
      </c>
      <c r="N306">
        <v>2</v>
      </c>
      <c r="O306" t="s">
        <v>6</v>
      </c>
      <c r="P306" t="s">
        <v>6</v>
      </c>
      <c r="Q306" t="s">
        <v>6</v>
      </c>
      <c r="R306" s="20" t="s">
        <v>1375</v>
      </c>
    </row>
    <row r="307" spans="1:18" x14ac:dyDescent="0.2">
      <c r="A307" t="s">
        <v>7</v>
      </c>
      <c r="B307" t="s">
        <v>8</v>
      </c>
      <c r="C307" t="s">
        <v>673</v>
      </c>
      <c r="D307" t="s">
        <v>674</v>
      </c>
      <c r="E307">
        <v>0</v>
      </c>
      <c r="F307" s="6">
        <v>0</v>
      </c>
      <c r="G307">
        <v>0</v>
      </c>
      <c r="H307">
        <v>0</v>
      </c>
      <c r="I307">
        <v>5000</v>
      </c>
      <c r="J307">
        <v>0</v>
      </c>
      <c r="K307">
        <v>4999.9998999999998</v>
      </c>
      <c r="L307">
        <v>0</v>
      </c>
      <c r="M307">
        <v>0</v>
      </c>
      <c r="N307">
        <v>1</v>
      </c>
      <c r="O307" t="s">
        <v>6</v>
      </c>
      <c r="P307" t="s">
        <v>6</v>
      </c>
      <c r="Q307" t="s">
        <v>6</v>
      </c>
      <c r="R307" s="20" t="s">
        <v>1375</v>
      </c>
    </row>
    <row r="308" spans="1:18" x14ac:dyDescent="0.2">
      <c r="A308" t="s">
        <v>7</v>
      </c>
      <c r="B308" t="s">
        <v>8</v>
      </c>
      <c r="C308" t="s">
        <v>675</v>
      </c>
      <c r="D308" t="s">
        <v>676</v>
      </c>
      <c r="E308">
        <v>0</v>
      </c>
      <c r="F308" s="6">
        <v>0</v>
      </c>
      <c r="G308">
        <v>0</v>
      </c>
      <c r="H308">
        <v>0</v>
      </c>
      <c r="I308">
        <v>1.6699999999999999E-4</v>
      </c>
      <c r="J308">
        <v>0</v>
      </c>
      <c r="K308">
        <v>1.6699999999999999E-4</v>
      </c>
      <c r="L308">
        <v>0</v>
      </c>
      <c r="M308">
        <v>0</v>
      </c>
      <c r="N308">
        <v>0</v>
      </c>
      <c r="O308" t="s">
        <v>6</v>
      </c>
      <c r="P308" t="s">
        <v>5</v>
      </c>
      <c r="Q308" t="s">
        <v>6</v>
      </c>
      <c r="R308" s="20" t="s">
        <v>1375</v>
      </c>
    </row>
    <row r="309" spans="1:18" x14ac:dyDescent="0.2">
      <c r="A309" t="s">
        <v>7</v>
      </c>
      <c r="B309" t="s">
        <v>8</v>
      </c>
      <c r="C309" t="s">
        <v>677</v>
      </c>
      <c r="D309" t="s">
        <v>678</v>
      </c>
      <c r="E309">
        <v>0</v>
      </c>
      <c r="F309" s="6">
        <v>0</v>
      </c>
      <c r="G309">
        <v>1.06208673935833</v>
      </c>
      <c r="H309">
        <v>0</v>
      </c>
      <c r="I309">
        <v>11764.328785</v>
      </c>
      <c r="J309">
        <v>124.94737600000001</v>
      </c>
      <c r="K309">
        <v>11639.381409</v>
      </c>
      <c r="L309">
        <v>124.94737600000001</v>
      </c>
      <c r="M309">
        <v>0</v>
      </c>
      <c r="N309">
        <v>2</v>
      </c>
      <c r="O309" t="s">
        <v>6</v>
      </c>
      <c r="P309" t="s">
        <v>6</v>
      </c>
      <c r="Q309" t="s">
        <v>6</v>
      </c>
      <c r="R309" s="20" t="s">
        <v>1375</v>
      </c>
    </row>
    <row r="310" spans="1:18" x14ac:dyDescent="0.2">
      <c r="A310" t="s">
        <v>7</v>
      </c>
      <c r="B310" t="s">
        <v>8</v>
      </c>
      <c r="C310" t="s">
        <v>679</v>
      </c>
      <c r="D310" t="s">
        <v>680</v>
      </c>
      <c r="E310">
        <v>0</v>
      </c>
      <c r="F310" s="6">
        <v>0</v>
      </c>
      <c r="G310">
        <v>10.154640988859301</v>
      </c>
      <c r="H310">
        <v>0</v>
      </c>
      <c r="I310">
        <v>5144.2606249999999</v>
      </c>
      <c r="J310">
        <v>522.38119800000004</v>
      </c>
      <c r="K310">
        <v>4345.5339160000003</v>
      </c>
      <c r="L310">
        <v>522.38119800000004</v>
      </c>
      <c r="M310">
        <v>0</v>
      </c>
      <c r="N310">
        <v>2</v>
      </c>
      <c r="O310" t="s">
        <v>6</v>
      </c>
      <c r="P310" t="s">
        <v>6</v>
      </c>
      <c r="Q310" t="s">
        <v>6</v>
      </c>
      <c r="R310" s="20" t="s">
        <v>1375</v>
      </c>
    </row>
    <row r="311" spans="1:18" x14ac:dyDescent="0.2">
      <c r="A311" t="s">
        <v>7</v>
      </c>
      <c r="B311" t="s">
        <v>8</v>
      </c>
      <c r="C311" t="s">
        <v>681</v>
      </c>
      <c r="D311" t="s">
        <v>682</v>
      </c>
      <c r="E311">
        <v>0</v>
      </c>
      <c r="F311" s="6">
        <v>0</v>
      </c>
      <c r="G311">
        <v>75.411630006505703</v>
      </c>
      <c r="H311">
        <v>17600</v>
      </c>
      <c r="I311">
        <v>1286.671748</v>
      </c>
      <c r="J311">
        <v>970.30013799999995</v>
      </c>
      <c r="K311">
        <v>233.290729</v>
      </c>
      <c r="L311">
        <v>970.30013799999995</v>
      </c>
      <c r="M311">
        <v>0</v>
      </c>
      <c r="N311">
        <v>2</v>
      </c>
      <c r="O311" t="s">
        <v>6</v>
      </c>
      <c r="P311" t="s">
        <v>6</v>
      </c>
      <c r="Q311" t="s">
        <v>6</v>
      </c>
      <c r="R311" s="20" t="s">
        <v>1375</v>
      </c>
    </row>
    <row r="312" spans="1:18" x14ac:dyDescent="0.2">
      <c r="A312" t="s">
        <v>25</v>
      </c>
      <c r="B312" t="s">
        <v>26</v>
      </c>
      <c r="C312" t="s">
        <v>683</v>
      </c>
      <c r="D312" t="s">
        <v>684</v>
      </c>
      <c r="E312">
        <v>1</v>
      </c>
      <c r="F312" s="6">
        <v>1.1326524221232132E-3</v>
      </c>
      <c r="G312">
        <v>99.542469807022499</v>
      </c>
      <c r="H312">
        <v>1500</v>
      </c>
      <c r="I312">
        <v>6154.9529259999999</v>
      </c>
      <c r="J312">
        <v>6126.7921580000002</v>
      </c>
      <c r="K312">
        <v>0</v>
      </c>
      <c r="L312">
        <v>6126.7921580000002</v>
      </c>
      <c r="M312">
        <v>0</v>
      </c>
      <c r="N312">
        <v>1</v>
      </c>
      <c r="O312" t="s">
        <v>6</v>
      </c>
      <c r="P312" t="s">
        <v>6</v>
      </c>
      <c r="Q312" t="s">
        <v>6</v>
      </c>
      <c r="R312" s="20" t="s">
        <v>1375</v>
      </c>
    </row>
    <row r="313" spans="1:18" x14ac:dyDescent="0.2">
      <c r="A313" t="s">
        <v>83</v>
      </c>
      <c r="B313" t="s">
        <v>84</v>
      </c>
      <c r="C313" t="s">
        <v>685</v>
      </c>
      <c r="D313" t="s">
        <v>686</v>
      </c>
      <c r="E313">
        <v>0</v>
      </c>
      <c r="F313" s="6">
        <v>0</v>
      </c>
      <c r="G313">
        <v>100</v>
      </c>
      <c r="H313">
        <v>0</v>
      </c>
      <c r="I313">
        <v>9.9999999999999995E-7</v>
      </c>
      <c r="J313">
        <v>9.9999999999999995E-7</v>
      </c>
      <c r="K313">
        <v>0</v>
      </c>
      <c r="L313">
        <v>9.9999999999999995E-7</v>
      </c>
      <c r="M313">
        <v>0</v>
      </c>
      <c r="N313">
        <v>0</v>
      </c>
      <c r="O313" t="s">
        <v>6</v>
      </c>
      <c r="P313" t="s">
        <v>6</v>
      </c>
      <c r="Q313" t="s">
        <v>5</v>
      </c>
      <c r="R313" s="20" t="s">
        <v>1375</v>
      </c>
    </row>
    <row r="314" spans="1:18" x14ac:dyDescent="0.2">
      <c r="A314" t="s">
        <v>95</v>
      </c>
      <c r="B314" t="s">
        <v>96</v>
      </c>
      <c r="C314" t="s">
        <v>687</v>
      </c>
      <c r="D314" t="s">
        <v>688</v>
      </c>
      <c r="E314">
        <v>0.58477564102564106</v>
      </c>
      <c r="F314" s="6">
        <v>2.9751238813798409E-4</v>
      </c>
      <c r="G314">
        <v>59.531358239892697</v>
      </c>
      <c r="H314">
        <v>2467.5829560000002</v>
      </c>
      <c r="I314">
        <v>2764.6735530000001</v>
      </c>
      <c r="J314">
        <v>1645.8477170000001</v>
      </c>
      <c r="K314">
        <v>1100.2053410000001</v>
      </c>
      <c r="L314">
        <v>1645.8477170000001</v>
      </c>
      <c r="M314">
        <v>0</v>
      </c>
      <c r="N314">
        <v>3</v>
      </c>
      <c r="O314" t="s">
        <v>6</v>
      </c>
      <c r="P314" t="s">
        <v>6</v>
      </c>
      <c r="Q314" t="s">
        <v>6</v>
      </c>
      <c r="R314" s="20" t="s">
        <v>1375</v>
      </c>
    </row>
    <row r="315" spans="1:18" x14ac:dyDescent="0.2">
      <c r="A315" t="s">
        <v>17</v>
      </c>
      <c r="B315" t="s">
        <v>18</v>
      </c>
      <c r="C315" t="s">
        <v>689</v>
      </c>
      <c r="D315" t="s">
        <v>690</v>
      </c>
      <c r="E315">
        <v>1</v>
      </c>
      <c r="F315" s="6">
        <v>1.4769259170939889E-4</v>
      </c>
      <c r="G315">
        <v>85.294443226901393</v>
      </c>
      <c r="H315">
        <v>300</v>
      </c>
      <c r="I315">
        <v>802.57714699999997</v>
      </c>
      <c r="J315">
        <v>684.55370900000003</v>
      </c>
      <c r="K315">
        <v>115.787965</v>
      </c>
      <c r="L315">
        <v>684.55370900000003</v>
      </c>
      <c r="M315">
        <v>0</v>
      </c>
      <c r="N315">
        <v>3</v>
      </c>
      <c r="O315" t="s">
        <v>6</v>
      </c>
      <c r="P315" t="s">
        <v>6</v>
      </c>
      <c r="Q315" t="s">
        <v>6</v>
      </c>
      <c r="R315" s="20" t="s">
        <v>1375</v>
      </c>
    </row>
    <row r="316" spans="1:18" x14ac:dyDescent="0.2">
      <c r="A316" t="s">
        <v>129</v>
      </c>
      <c r="B316" t="s">
        <v>130</v>
      </c>
      <c r="C316" t="s">
        <v>691</v>
      </c>
      <c r="D316" t="s">
        <v>692</v>
      </c>
      <c r="E316">
        <v>0.80382349657220697</v>
      </c>
      <c r="F316" s="6">
        <v>1.2839633692762133E-3</v>
      </c>
      <c r="G316">
        <v>97.346160616031497</v>
      </c>
      <c r="H316">
        <v>8000</v>
      </c>
      <c r="I316">
        <v>8680.0057830000005</v>
      </c>
      <c r="J316">
        <v>8449.6523710000001</v>
      </c>
      <c r="K316">
        <v>230.35341199999999</v>
      </c>
      <c r="L316">
        <v>8449.6523710000001</v>
      </c>
      <c r="M316">
        <v>0</v>
      </c>
      <c r="N316">
        <v>3</v>
      </c>
      <c r="O316" t="s">
        <v>6</v>
      </c>
      <c r="P316" t="s">
        <v>6</v>
      </c>
      <c r="Q316" t="s">
        <v>6</v>
      </c>
      <c r="R316" s="20" t="s">
        <v>1375</v>
      </c>
    </row>
    <row r="317" spans="1:18" x14ac:dyDescent="0.2">
      <c r="A317" t="s">
        <v>95</v>
      </c>
      <c r="B317" t="s">
        <v>96</v>
      </c>
      <c r="C317" t="s">
        <v>693</v>
      </c>
      <c r="D317" t="s">
        <v>694</v>
      </c>
      <c r="E317">
        <v>0.73241650294695504</v>
      </c>
      <c r="F317" s="6">
        <v>3.7013703960586068E-4</v>
      </c>
      <c r="G317">
        <v>80.035680577941903</v>
      </c>
      <c r="H317">
        <v>2398.1407359999998</v>
      </c>
      <c r="I317">
        <v>2746.2021540000001</v>
      </c>
      <c r="J317">
        <v>2197.9415840000001</v>
      </c>
      <c r="K317">
        <v>548.23837300000002</v>
      </c>
      <c r="L317">
        <v>2197.9415840000001</v>
      </c>
      <c r="M317">
        <v>0</v>
      </c>
      <c r="N317">
        <v>4</v>
      </c>
      <c r="O317" t="s">
        <v>6</v>
      </c>
      <c r="P317" t="s">
        <v>6</v>
      </c>
      <c r="Q317" t="s">
        <v>6</v>
      </c>
      <c r="R317" s="20" t="s">
        <v>1375</v>
      </c>
    </row>
    <row r="318" spans="1:18" x14ac:dyDescent="0.2">
      <c r="A318" t="s">
        <v>95</v>
      </c>
      <c r="B318" t="s">
        <v>96</v>
      </c>
      <c r="C318" t="s">
        <v>695</v>
      </c>
      <c r="D318" t="s">
        <v>696</v>
      </c>
      <c r="E318">
        <v>0.97</v>
      </c>
      <c r="F318" s="6">
        <v>7.7576433731352235E-4</v>
      </c>
      <c r="G318">
        <v>88.536228257928499</v>
      </c>
      <c r="H318">
        <v>3500</v>
      </c>
      <c r="I318">
        <v>4345.9642970000004</v>
      </c>
      <c r="J318">
        <v>3847.7528699999998</v>
      </c>
      <c r="K318">
        <v>460.943962</v>
      </c>
      <c r="L318">
        <v>3847.7528699999998</v>
      </c>
      <c r="M318">
        <v>0</v>
      </c>
      <c r="N318">
        <v>1</v>
      </c>
      <c r="O318" t="s">
        <v>6</v>
      </c>
      <c r="P318" t="s">
        <v>6</v>
      </c>
      <c r="Q318" t="s">
        <v>6</v>
      </c>
      <c r="R318" s="20" t="s">
        <v>1375</v>
      </c>
    </row>
    <row r="319" spans="1:18" x14ac:dyDescent="0.2">
      <c r="A319" t="s">
        <v>41</v>
      </c>
      <c r="B319" t="s">
        <v>42</v>
      </c>
      <c r="C319" t="s">
        <v>697</v>
      </c>
      <c r="D319" t="s">
        <v>698</v>
      </c>
      <c r="E319">
        <v>1</v>
      </c>
      <c r="F319" s="6">
        <v>1.9453500196371148E-3</v>
      </c>
      <c r="G319">
        <v>88.9422713711472</v>
      </c>
      <c r="H319">
        <v>8000</v>
      </c>
      <c r="I319">
        <v>10571.237531999999</v>
      </c>
      <c r="J319">
        <v>9402.2987730000004</v>
      </c>
      <c r="K319">
        <v>832.782107</v>
      </c>
      <c r="L319">
        <v>9402.2987730000004</v>
      </c>
      <c r="M319">
        <v>0</v>
      </c>
      <c r="N319">
        <v>1</v>
      </c>
      <c r="O319" t="s">
        <v>6</v>
      </c>
      <c r="P319" t="s">
        <v>6</v>
      </c>
      <c r="Q319" t="s">
        <v>6</v>
      </c>
      <c r="R319" s="20" t="s">
        <v>1375</v>
      </c>
    </row>
    <row r="320" spans="1:18" x14ac:dyDescent="0.2">
      <c r="A320" t="s">
        <v>37</v>
      </c>
      <c r="B320" t="s">
        <v>38</v>
      </c>
      <c r="C320" t="s">
        <v>699</v>
      </c>
      <c r="D320" t="s">
        <v>700</v>
      </c>
      <c r="E320">
        <v>1</v>
      </c>
      <c r="F320" s="6">
        <v>2.3782083002280778E-4</v>
      </c>
      <c r="G320">
        <v>96.468883974344195</v>
      </c>
      <c r="H320">
        <v>1300</v>
      </c>
      <c r="I320">
        <v>1292.3435159999999</v>
      </c>
      <c r="J320">
        <v>1246.7093669999999</v>
      </c>
      <c r="K320">
        <v>45.634146999999999</v>
      </c>
      <c r="L320">
        <v>1246.7093669999999</v>
      </c>
      <c r="M320">
        <v>0</v>
      </c>
      <c r="N320">
        <v>1</v>
      </c>
      <c r="O320" t="s">
        <v>6</v>
      </c>
      <c r="P320" t="s">
        <v>6</v>
      </c>
      <c r="Q320" t="s">
        <v>6</v>
      </c>
      <c r="R320" s="20" t="s">
        <v>1375</v>
      </c>
    </row>
    <row r="321" spans="1:18" x14ac:dyDescent="0.2">
      <c r="A321" t="s">
        <v>45</v>
      </c>
      <c r="B321" t="s">
        <v>46</v>
      </c>
      <c r="C321" t="s">
        <v>701</v>
      </c>
      <c r="D321" t="s">
        <v>702</v>
      </c>
      <c r="E321">
        <v>0</v>
      </c>
      <c r="F321" s="6">
        <v>0</v>
      </c>
      <c r="G321">
        <v>0</v>
      </c>
      <c r="H321">
        <v>0</v>
      </c>
      <c r="I321">
        <v>15.825176000000001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</v>
      </c>
      <c r="P321" t="s">
        <v>6</v>
      </c>
      <c r="Q321" t="s">
        <v>5</v>
      </c>
      <c r="R321" s="20" t="s">
        <v>1375</v>
      </c>
    </row>
    <row r="322" spans="1:18" x14ac:dyDescent="0.2">
      <c r="A322" t="s">
        <v>45</v>
      </c>
      <c r="B322" t="s">
        <v>46</v>
      </c>
      <c r="C322" t="s">
        <v>703</v>
      </c>
      <c r="D322" t="s">
        <v>704</v>
      </c>
      <c r="E322">
        <v>1</v>
      </c>
      <c r="F322" s="6">
        <v>1.7401580204534219E-4</v>
      </c>
      <c r="G322">
        <v>21.0343712889999</v>
      </c>
      <c r="H322">
        <v>750</v>
      </c>
      <c r="I322">
        <v>945.62025300000005</v>
      </c>
      <c r="J322">
        <v>198.90527499999999</v>
      </c>
      <c r="K322">
        <v>104.292197</v>
      </c>
      <c r="L322">
        <v>198.90527499999999</v>
      </c>
      <c r="M322">
        <v>0</v>
      </c>
      <c r="N322">
        <v>1</v>
      </c>
      <c r="O322" t="s">
        <v>6</v>
      </c>
      <c r="P322" t="s">
        <v>6</v>
      </c>
      <c r="Q322" t="s">
        <v>6</v>
      </c>
      <c r="R322" s="20" t="s">
        <v>1375</v>
      </c>
    </row>
    <row r="323" spans="1:18" x14ac:dyDescent="0.2">
      <c r="A323" t="s">
        <v>389</v>
      </c>
      <c r="B323" t="s">
        <v>390</v>
      </c>
      <c r="C323" t="s">
        <v>705</v>
      </c>
      <c r="D323" t="s">
        <v>706</v>
      </c>
      <c r="E323">
        <v>1</v>
      </c>
      <c r="F323" s="6">
        <v>0</v>
      </c>
      <c r="G323">
        <v>0</v>
      </c>
      <c r="H323">
        <v>24.792000000000002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 t="s">
        <v>6</v>
      </c>
      <c r="P323" t="s">
        <v>6</v>
      </c>
      <c r="Q323" t="s">
        <v>6</v>
      </c>
      <c r="R323" s="20" t="s">
        <v>1375</v>
      </c>
    </row>
    <row r="324" spans="1:18" x14ac:dyDescent="0.2">
      <c r="A324" t="s">
        <v>135</v>
      </c>
      <c r="B324" t="s">
        <v>136</v>
      </c>
      <c r="C324" t="s">
        <v>707</v>
      </c>
      <c r="D324" t="s">
        <v>708</v>
      </c>
      <c r="E324">
        <v>1</v>
      </c>
      <c r="F324" s="6">
        <v>2.6504085361824891E-8</v>
      </c>
      <c r="G324">
        <v>0</v>
      </c>
      <c r="H324">
        <v>100</v>
      </c>
      <c r="I324">
        <v>0.14402599999999999</v>
      </c>
      <c r="J324">
        <v>0</v>
      </c>
      <c r="K324">
        <v>0.14402599999999999</v>
      </c>
      <c r="L324">
        <v>0</v>
      </c>
      <c r="M324">
        <v>0</v>
      </c>
      <c r="N324">
        <v>1</v>
      </c>
      <c r="O324" t="s">
        <v>6</v>
      </c>
      <c r="P324" t="s">
        <v>6</v>
      </c>
      <c r="Q324" t="s">
        <v>6</v>
      </c>
      <c r="R324" s="20" t="s">
        <v>1375</v>
      </c>
    </row>
    <row r="325" spans="1:18" x14ac:dyDescent="0.2">
      <c r="A325" t="s">
        <v>135</v>
      </c>
      <c r="B325" t="s">
        <v>136</v>
      </c>
      <c r="C325" t="s">
        <v>709</v>
      </c>
      <c r="D325" t="s">
        <v>710</v>
      </c>
      <c r="E325">
        <v>0.79545454544999994</v>
      </c>
      <c r="F325" s="6">
        <v>1.0392818013067533E-4</v>
      </c>
      <c r="G325">
        <v>97.252879558774495</v>
      </c>
      <c r="H325">
        <v>618.34818900000005</v>
      </c>
      <c r="I325">
        <v>709.97986500000002</v>
      </c>
      <c r="J325">
        <v>690.475863</v>
      </c>
      <c r="K325">
        <v>15.552217000000001</v>
      </c>
      <c r="L325">
        <v>690.475863</v>
      </c>
      <c r="M325">
        <v>0</v>
      </c>
      <c r="N325">
        <v>2</v>
      </c>
      <c r="O325" t="s">
        <v>6</v>
      </c>
      <c r="P325" t="s">
        <v>6</v>
      </c>
      <c r="Q325" t="s">
        <v>6</v>
      </c>
      <c r="R325" s="20" t="s">
        <v>1375</v>
      </c>
    </row>
    <row r="326" spans="1:18" x14ac:dyDescent="0.2">
      <c r="A326" t="s">
        <v>619</v>
      </c>
      <c r="B326" t="s">
        <v>620</v>
      </c>
      <c r="C326" t="s">
        <v>711</v>
      </c>
      <c r="D326" t="s">
        <v>712</v>
      </c>
      <c r="E326">
        <v>1</v>
      </c>
      <c r="F326" s="6">
        <v>9.0336616853141643E-5</v>
      </c>
      <c r="G326">
        <v>100</v>
      </c>
      <c r="H326">
        <v>490.89872000000003</v>
      </c>
      <c r="I326">
        <v>490.89872000000003</v>
      </c>
      <c r="J326">
        <v>490.89872000000003</v>
      </c>
      <c r="K326">
        <v>0</v>
      </c>
      <c r="L326">
        <v>490.89872000000003</v>
      </c>
      <c r="M326">
        <v>0</v>
      </c>
      <c r="N326">
        <v>3</v>
      </c>
      <c r="O326" t="s">
        <v>6</v>
      </c>
      <c r="P326" t="s">
        <v>6</v>
      </c>
      <c r="Q326" t="s">
        <v>6</v>
      </c>
      <c r="R326" s="20" t="s">
        <v>1375</v>
      </c>
    </row>
    <row r="327" spans="1:18" x14ac:dyDescent="0.2">
      <c r="A327" t="s">
        <v>57</v>
      </c>
      <c r="B327" t="s">
        <v>58</v>
      </c>
      <c r="C327" t="s">
        <v>713</v>
      </c>
      <c r="D327" t="s">
        <v>714</v>
      </c>
      <c r="E327">
        <v>0</v>
      </c>
      <c r="F327" s="6">
        <v>0</v>
      </c>
      <c r="G327">
        <v>100</v>
      </c>
      <c r="H327">
        <v>0</v>
      </c>
      <c r="I327">
        <v>2974.4664079999998</v>
      </c>
      <c r="J327">
        <v>2974.4664079999998</v>
      </c>
      <c r="K327">
        <v>0</v>
      </c>
      <c r="L327">
        <v>2974.4664079999998</v>
      </c>
      <c r="M327">
        <v>0</v>
      </c>
      <c r="N327">
        <v>1</v>
      </c>
      <c r="O327" t="s">
        <v>6</v>
      </c>
      <c r="P327" t="s">
        <v>6</v>
      </c>
      <c r="Q327" t="s">
        <v>6</v>
      </c>
      <c r="R327" s="20" t="s">
        <v>1375</v>
      </c>
    </row>
    <row r="328" spans="1:18" x14ac:dyDescent="0.2">
      <c r="A328" t="s">
        <v>95</v>
      </c>
      <c r="B328" t="s">
        <v>96</v>
      </c>
      <c r="C328" t="s">
        <v>715</v>
      </c>
      <c r="D328" t="s">
        <v>716</v>
      </c>
      <c r="E328">
        <v>0.876878706247744</v>
      </c>
      <c r="F328" s="6">
        <v>4.2388105356736833E-3</v>
      </c>
      <c r="G328">
        <v>88.063547149353496</v>
      </c>
      <c r="H328">
        <v>23924.146118000001</v>
      </c>
      <c r="I328">
        <v>26268.335762999999</v>
      </c>
      <c r="J328">
        <v>23132.828249999999</v>
      </c>
      <c r="K328">
        <v>3012.470499</v>
      </c>
      <c r="L328">
        <v>23132.828249999999</v>
      </c>
      <c r="M328">
        <v>0</v>
      </c>
      <c r="N328">
        <v>8</v>
      </c>
      <c r="O328" t="s">
        <v>6</v>
      </c>
      <c r="P328" t="s">
        <v>6</v>
      </c>
      <c r="Q328" t="s">
        <v>6</v>
      </c>
      <c r="R328" s="20" t="s">
        <v>1375</v>
      </c>
    </row>
    <row r="329" spans="1:18" x14ac:dyDescent="0.2">
      <c r="A329" t="s">
        <v>129</v>
      </c>
      <c r="B329" t="s">
        <v>130</v>
      </c>
      <c r="C329" t="s">
        <v>717</v>
      </c>
      <c r="D329" t="s">
        <v>718</v>
      </c>
      <c r="E329">
        <v>0.90625</v>
      </c>
      <c r="F329" s="6">
        <v>3.769260379627378E-4</v>
      </c>
      <c r="G329">
        <v>61.481722591930499</v>
      </c>
      <c r="H329">
        <v>2346.5555119999999</v>
      </c>
      <c r="I329">
        <v>2260.1444550000001</v>
      </c>
      <c r="J329">
        <v>1389.575744</v>
      </c>
      <c r="K329">
        <v>480.55253199999999</v>
      </c>
      <c r="L329">
        <v>1389.575744</v>
      </c>
      <c r="M329">
        <v>0</v>
      </c>
      <c r="N329">
        <v>2</v>
      </c>
      <c r="O329" t="s">
        <v>6</v>
      </c>
      <c r="P329" t="s">
        <v>6</v>
      </c>
      <c r="Q329" t="s">
        <v>6</v>
      </c>
      <c r="R329" s="20" t="s">
        <v>1375</v>
      </c>
    </row>
    <row r="330" spans="1:18" x14ac:dyDescent="0.2">
      <c r="A330" t="s">
        <v>129</v>
      </c>
      <c r="B330" t="s">
        <v>130</v>
      </c>
      <c r="C330" t="s">
        <v>719</v>
      </c>
      <c r="D330" t="s">
        <v>720</v>
      </c>
      <c r="E330">
        <v>0</v>
      </c>
      <c r="F330" s="6">
        <v>0</v>
      </c>
      <c r="G330">
        <v>99.535186315056094</v>
      </c>
      <c r="H330">
        <v>506.86048499999998</v>
      </c>
      <c r="I330">
        <v>40.299588</v>
      </c>
      <c r="J330">
        <v>40.112270000000002</v>
      </c>
      <c r="K330">
        <v>0.18731800000000001</v>
      </c>
      <c r="L330">
        <v>40.112270000000002</v>
      </c>
      <c r="M330">
        <v>0</v>
      </c>
      <c r="N330">
        <v>0</v>
      </c>
      <c r="O330" t="s">
        <v>6</v>
      </c>
      <c r="P330" t="s">
        <v>6</v>
      </c>
      <c r="Q330" t="s">
        <v>6</v>
      </c>
      <c r="R330" s="20" t="s">
        <v>1375</v>
      </c>
    </row>
    <row r="331" spans="1:18" x14ac:dyDescent="0.2">
      <c r="A331" t="s">
        <v>57</v>
      </c>
      <c r="B331" t="s">
        <v>58</v>
      </c>
      <c r="C331" t="s">
        <v>721</v>
      </c>
      <c r="D331" t="s">
        <v>722</v>
      </c>
      <c r="E331">
        <v>0</v>
      </c>
      <c r="F331" s="6">
        <v>0</v>
      </c>
      <c r="G331">
        <v>99.999973163576897</v>
      </c>
      <c r="H331">
        <v>0</v>
      </c>
      <c r="I331">
        <v>3.7262789999999999</v>
      </c>
      <c r="J331">
        <v>3.7262780000000002</v>
      </c>
      <c r="K331">
        <v>9.9999999999999995E-7</v>
      </c>
      <c r="L331">
        <v>3.7262780000000002</v>
      </c>
      <c r="M331">
        <v>0</v>
      </c>
      <c r="N331">
        <v>0</v>
      </c>
      <c r="O331" t="s">
        <v>6</v>
      </c>
      <c r="P331" t="s">
        <v>5</v>
      </c>
      <c r="Q331" t="s">
        <v>6</v>
      </c>
      <c r="R331" s="20" t="s">
        <v>1375</v>
      </c>
    </row>
    <row r="332" spans="1:18" x14ac:dyDescent="0.2">
      <c r="A332" t="s">
        <v>25</v>
      </c>
      <c r="B332" t="s">
        <v>26</v>
      </c>
      <c r="C332" t="s">
        <v>723</v>
      </c>
      <c r="D332" t="s">
        <v>724</v>
      </c>
      <c r="E332">
        <v>0.70176171575795609</v>
      </c>
      <c r="F332" s="6">
        <v>1.6896261672770898E-3</v>
      </c>
      <c r="G332">
        <v>99.728893446270703</v>
      </c>
      <c r="H332">
        <v>10548.003645999999</v>
      </c>
      <c r="I332">
        <v>13083.653461</v>
      </c>
      <c r="J332">
        <v>13048.182819</v>
      </c>
      <c r="K332">
        <v>35.470641999999998</v>
      </c>
      <c r="L332">
        <v>13048.182819</v>
      </c>
      <c r="M332">
        <v>0</v>
      </c>
      <c r="N332">
        <v>1</v>
      </c>
      <c r="O332" t="s">
        <v>6</v>
      </c>
      <c r="P332" t="s">
        <v>6</v>
      </c>
      <c r="Q332" t="s">
        <v>6</v>
      </c>
      <c r="R332" s="20" t="s">
        <v>1375</v>
      </c>
    </row>
    <row r="333" spans="1:18" x14ac:dyDescent="0.2">
      <c r="A333" t="s">
        <v>25</v>
      </c>
      <c r="B333" t="s">
        <v>26</v>
      </c>
      <c r="C333" t="s">
        <v>725</v>
      </c>
      <c r="D333" t="s">
        <v>726</v>
      </c>
      <c r="E333">
        <v>0.99566666666666703</v>
      </c>
      <c r="F333" s="6">
        <v>7.6484950085996062E-3</v>
      </c>
      <c r="G333">
        <v>87.2465659263476</v>
      </c>
      <c r="H333">
        <v>30077.685556</v>
      </c>
      <c r="I333">
        <v>41743.618951999997</v>
      </c>
      <c r="J333">
        <v>36419.874028999999</v>
      </c>
      <c r="K333">
        <v>4676.2982780000002</v>
      </c>
      <c r="L333">
        <v>36419.874028999999</v>
      </c>
      <c r="M333">
        <v>0</v>
      </c>
      <c r="N333">
        <v>3</v>
      </c>
      <c r="O333" t="s">
        <v>6</v>
      </c>
      <c r="P333" t="s">
        <v>6</v>
      </c>
      <c r="Q333" t="s">
        <v>6</v>
      </c>
      <c r="R333" s="20" t="s">
        <v>1375</v>
      </c>
    </row>
    <row r="334" spans="1:18" x14ac:dyDescent="0.2">
      <c r="A334" t="s">
        <v>129</v>
      </c>
      <c r="B334" t="s">
        <v>130</v>
      </c>
      <c r="C334" t="s">
        <v>727</v>
      </c>
      <c r="D334" t="s">
        <v>728</v>
      </c>
      <c r="E334">
        <v>1</v>
      </c>
      <c r="F334" s="6">
        <v>1.4715262261618478E-3</v>
      </c>
      <c r="G334">
        <v>99.992555276842197</v>
      </c>
      <c r="H334">
        <v>8822.7959510000001</v>
      </c>
      <c r="I334">
        <v>7996.4289790000003</v>
      </c>
      <c r="J334">
        <v>7995.8336669999999</v>
      </c>
      <c r="K334">
        <v>0</v>
      </c>
      <c r="L334">
        <v>7995.8336669999999</v>
      </c>
      <c r="M334">
        <v>0</v>
      </c>
      <c r="N334">
        <v>1</v>
      </c>
      <c r="O334" t="s">
        <v>6</v>
      </c>
      <c r="P334" t="s">
        <v>6</v>
      </c>
      <c r="Q334" t="s">
        <v>6</v>
      </c>
      <c r="R334" s="20" t="s">
        <v>1375</v>
      </c>
    </row>
    <row r="335" spans="1:18" x14ac:dyDescent="0.2">
      <c r="A335" t="s">
        <v>91</v>
      </c>
      <c r="B335" t="s">
        <v>92</v>
      </c>
      <c r="C335" t="s">
        <v>729</v>
      </c>
      <c r="D335" t="s">
        <v>730</v>
      </c>
      <c r="E335">
        <v>0.814029411764706</v>
      </c>
      <c r="F335" s="6">
        <v>1.4940843858767758E-3</v>
      </c>
      <c r="G335">
        <v>100</v>
      </c>
      <c r="H335">
        <v>9400.9561059999996</v>
      </c>
      <c r="I335">
        <v>9973.8563310000009</v>
      </c>
      <c r="J335">
        <v>9973.8563310000009</v>
      </c>
      <c r="K335">
        <v>0</v>
      </c>
      <c r="L335">
        <v>9973.8563310000009</v>
      </c>
      <c r="M335">
        <v>0</v>
      </c>
      <c r="N335">
        <v>1</v>
      </c>
      <c r="O335" t="s">
        <v>6</v>
      </c>
      <c r="P335" t="s">
        <v>6</v>
      </c>
      <c r="Q335" t="s">
        <v>6</v>
      </c>
      <c r="R335" s="20" t="s">
        <v>1375</v>
      </c>
    </row>
    <row r="336" spans="1:18" x14ac:dyDescent="0.2">
      <c r="A336" t="s">
        <v>135</v>
      </c>
      <c r="B336" t="s">
        <v>136</v>
      </c>
      <c r="C336" t="s">
        <v>731</v>
      </c>
      <c r="D336" t="s">
        <v>732</v>
      </c>
      <c r="E336">
        <v>1</v>
      </c>
      <c r="F336" s="6">
        <v>8.3464297393671344E-6</v>
      </c>
      <c r="G336">
        <v>64.281345139620797</v>
      </c>
      <c r="H336">
        <v>100</v>
      </c>
      <c r="I336">
        <v>45.355381000000001</v>
      </c>
      <c r="J336">
        <v>29.155049000000002</v>
      </c>
      <c r="K336">
        <v>6.3953939999999996</v>
      </c>
      <c r="L336">
        <v>29.155049000000002</v>
      </c>
      <c r="M336">
        <v>0</v>
      </c>
      <c r="N336">
        <v>1</v>
      </c>
      <c r="O336" t="s">
        <v>6</v>
      </c>
      <c r="P336" t="s">
        <v>6</v>
      </c>
      <c r="Q336" t="s">
        <v>6</v>
      </c>
      <c r="R336" s="20" t="s">
        <v>1375</v>
      </c>
    </row>
    <row r="337" spans="1:18" x14ac:dyDescent="0.2">
      <c r="A337" t="s">
        <v>57</v>
      </c>
      <c r="B337" t="s">
        <v>58</v>
      </c>
      <c r="C337" t="s">
        <v>733</v>
      </c>
      <c r="D337" t="s">
        <v>734</v>
      </c>
      <c r="E337">
        <v>1</v>
      </c>
      <c r="F337" s="6">
        <v>6.679957619745529E-4</v>
      </c>
      <c r="G337">
        <v>97.420705138304996</v>
      </c>
      <c r="H337">
        <v>4715.7919789999996</v>
      </c>
      <c r="I337">
        <v>3629.9595439999998</v>
      </c>
      <c r="J337">
        <v>3536.3321839999999</v>
      </c>
      <c r="K337">
        <v>93.627359999999996</v>
      </c>
      <c r="L337">
        <v>3536.3321839999999</v>
      </c>
      <c r="M337">
        <v>0</v>
      </c>
      <c r="N337">
        <v>1</v>
      </c>
      <c r="O337" t="s">
        <v>6</v>
      </c>
      <c r="P337" t="s">
        <v>6</v>
      </c>
      <c r="Q337" t="s">
        <v>6</v>
      </c>
      <c r="R337" s="20" t="s">
        <v>1375</v>
      </c>
    </row>
    <row r="338" spans="1:18" x14ac:dyDescent="0.2">
      <c r="A338" t="s">
        <v>83</v>
      </c>
      <c r="B338" t="s">
        <v>84</v>
      </c>
      <c r="C338" t="s">
        <v>735</v>
      </c>
      <c r="D338" t="s">
        <v>736</v>
      </c>
      <c r="E338">
        <v>0.53988926630434797</v>
      </c>
      <c r="F338" s="6">
        <v>4.4438317658643191E-4</v>
      </c>
      <c r="G338">
        <v>99.894426186399798</v>
      </c>
      <c r="H338">
        <v>4249.362701</v>
      </c>
      <c r="I338">
        <v>4472.8155960000004</v>
      </c>
      <c r="J338">
        <v>4468.0934740000002</v>
      </c>
      <c r="K338">
        <v>3.7864279999999999</v>
      </c>
      <c r="L338">
        <v>4468.0934740000002</v>
      </c>
      <c r="M338">
        <v>0</v>
      </c>
      <c r="N338">
        <v>2</v>
      </c>
      <c r="O338" t="s">
        <v>6</v>
      </c>
      <c r="P338" t="s">
        <v>6</v>
      </c>
      <c r="Q338" t="s">
        <v>6</v>
      </c>
      <c r="R338" s="20" t="s">
        <v>1375</v>
      </c>
    </row>
    <row r="339" spans="1:18" x14ac:dyDescent="0.2">
      <c r="A339" t="s">
        <v>129</v>
      </c>
      <c r="B339" t="s">
        <v>130</v>
      </c>
      <c r="C339" t="s">
        <v>737</v>
      </c>
      <c r="D339" t="s">
        <v>738</v>
      </c>
      <c r="E339">
        <v>1</v>
      </c>
      <c r="F339" s="6">
        <v>2.680957246624791E-4</v>
      </c>
      <c r="G339">
        <v>99.680520473610301</v>
      </c>
      <c r="H339">
        <v>1456.860492</v>
      </c>
      <c r="I339">
        <v>1456.860492</v>
      </c>
      <c r="J339">
        <v>1452.2061209999999</v>
      </c>
      <c r="K339">
        <v>4.6543710000000003</v>
      </c>
      <c r="L339">
        <v>1452.2061209999999</v>
      </c>
      <c r="M339">
        <v>0</v>
      </c>
      <c r="N339">
        <v>2</v>
      </c>
      <c r="O339" t="s">
        <v>6</v>
      </c>
      <c r="P339" t="s">
        <v>6</v>
      </c>
      <c r="Q339" t="s">
        <v>6</v>
      </c>
      <c r="R339" s="20" t="s">
        <v>1375</v>
      </c>
    </row>
    <row r="340" spans="1:18" x14ac:dyDescent="0.2">
      <c r="A340" t="s">
        <v>13</v>
      </c>
      <c r="B340" t="s">
        <v>14</v>
      </c>
      <c r="C340" t="s">
        <v>739</v>
      </c>
      <c r="D340" t="s">
        <v>740</v>
      </c>
      <c r="E340">
        <v>1</v>
      </c>
      <c r="F340" s="6">
        <v>5.5206876595527665E-5</v>
      </c>
      <c r="G340">
        <v>99.999999666666696</v>
      </c>
      <c r="H340">
        <v>300</v>
      </c>
      <c r="I340">
        <v>300</v>
      </c>
      <c r="J340">
        <v>299.999999</v>
      </c>
      <c r="K340">
        <v>9.9999999999999995E-7</v>
      </c>
      <c r="L340">
        <v>299.999999</v>
      </c>
      <c r="M340">
        <v>0</v>
      </c>
      <c r="N340">
        <v>1</v>
      </c>
      <c r="O340" t="s">
        <v>6</v>
      </c>
      <c r="P340" t="s">
        <v>6</v>
      </c>
      <c r="Q340" t="s">
        <v>6</v>
      </c>
      <c r="R340" s="20" t="s">
        <v>1375</v>
      </c>
    </row>
    <row r="341" spans="1:18" x14ac:dyDescent="0.2">
      <c r="A341" t="s">
        <v>41</v>
      </c>
      <c r="B341" t="s">
        <v>42</v>
      </c>
      <c r="C341" t="s">
        <v>741</v>
      </c>
      <c r="D341" t="s">
        <v>742</v>
      </c>
      <c r="E341">
        <v>1</v>
      </c>
      <c r="F341" s="6">
        <v>5.6289069946060272E-5</v>
      </c>
      <c r="G341">
        <v>99.999999673075195</v>
      </c>
      <c r="H341">
        <v>350</v>
      </c>
      <c r="I341">
        <v>305.88075300000003</v>
      </c>
      <c r="J341">
        <v>305.88075199999997</v>
      </c>
      <c r="K341">
        <v>9.9999999999999995E-7</v>
      </c>
      <c r="L341">
        <v>305.88075199999997</v>
      </c>
      <c r="M341">
        <v>0</v>
      </c>
      <c r="N341">
        <v>1</v>
      </c>
      <c r="O341" t="s">
        <v>6</v>
      </c>
      <c r="P341" t="s">
        <v>6</v>
      </c>
      <c r="Q341" t="s">
        <v>6</v>
      </c>
      <c r="R341" s="20" t="s">
        <v>1375</v>
      </c>
    </row>
    <row r="342" spans="1:18" x14ac:dyDescent="0.2">
      <c r="A342" t="s">
        <v>57</v>
      </c>
      <c r="B342" t="s">
        <v>58</v>
      </c>
      <c r="C342" t="s">
        <v>743</v>
      </c>
      <c r="D342" t="s">
        <v>744</v>
      </c>
      <c r="E342">
        <v>1</v>
      </c>
      <c r="F342" s="6">
        <v>1.3956572545976735E-3</v>
      </c>
      <c r="G342">
        <v>94.019417713515907</v>
      </c>
      <c r="H342">
        <v>7042.432194</v>
      </c>
      <c r="I342">
        <v>7584.148972</v>
      </c>
      <c r="J342">
        <v>7130.5727020000004</v>
      </c>
      <c r="K342">
        <v>448.48270300000001</v>
      </c>
      <c r="L342">
        <v>7130.5727020000004</v>
      </c>
      <c r="M342">
        <v>0</v>
      </c>
      <c r="N342">
        <v>5</v>
      </c>
      <c r="O342" t="s">
        <v>6</v>
      </c>
      <c r="P342" t="s">
        <v>6</v>
      </c>
      <c r="Q342" t="s">
        <v>6</v>
      </c>
      <c r="R342" s="20" t="s">
        <v>1375</v>
      </c>
    </row>
    <row r="343" spans="1:18" x14ac:dyDescent="0.2">
      <c r="A343" t="s">
        <v>283</v>
      </c>
      <c r="B343" t="s">
        <v>284</v>
      </c>
      <c r="C343" t="s">
        <v>745</v>
      </c>
      <c r="D343" t="s">
        <v>746</v>
      </c>
      <c r="E343">
        <v>1</v>
      </c>
      <c r="F343" s="6">
        <v>3.6804584397018443E-5</v>
      </c>
      <c r="G343">
        <v>96.856038499999997</v>
      </c>
      <c r="H343">
        <v>200</v>
      </c>
      <c r="I343">
        <v>200</v>
      </c>
      <c r="J343">
        <v>193.71207699999999</v>
      </c>
      <c r="K343">
        <v>6.2879230000000002</v>
      </c>
      <c r="L343">
        <v>193.71207699999999</v>
      </c>
      <c r="M343">
        <v>0</v>
      </c>
      <c r="N343">
        <v>1</v>
      </c>
      <c r="O343" t="s">
        <v>6</v>
      </c>
      <c r="P343" t="s">
        <v>6</v>
      </c>
      <c r="Q343" t="s">
        <v>6</v>
      </c>
      <c r="R343" s="20" t="s">
        <v>1375</v>
      </c>
    </row>
    <row r="344" spans="1:18" x14ac:dyDescent="0.2">
      <c r="A344" t="s">
        <v>13</v>
      </c>
      <c r="B344" t="s">
        <v>14</v>
      </c>
      <c r="C344" t="s">
        <v>747</v>
      </c>
      <c r="D344" t="s">
        <v>748</v>
      </c>
      <c r="E344">
        <v>1</v>
      </c>
      <c r="F344" s="6">
        <v>5.4857677827158429E-5</v>
      </c>
      <c r="G344">
        <v>100</v>
      </c>
      <c r="H344">
        <v>300</v>
      </c>
      <c r="I344">
        <v>298.102417</v>
      </c>
      <c r="J344">
        <v>298.102417</v>
      </c>
      <c r="K344">
        <v>0</v>
      </c>
      <c r="L344">
        <v>298.102417</v>
      </c>
      <c r="M344">
        <v>0</v>
      </c>
      <c r="N344">
        <v>1</v>
      </c>
      <c r="O344" t="s">
        <v>6</v>
      </c>
      <c r="P344" t="s">
        <v>6</v>
      </c>
      <c r="Q344" t="s">
        <v>6</v>
      </c>
      <c r="R344" s="20" t="s">
        <v>1375</v>
      </c>
    </row>
    <row r="345" spans="1:18" x14ac:dyDescent="0.2">
      <c r="A345" t="s">
        <v>389</v>
      </c>
      <c r="B345" t="s">
        <v>390</v>
      </c>
      <c r="C345" t="s">
        <v>749</v>
      </c>
      <c r="D345" t="s">
        <v>750</v>
      </c>
      <c r="E345">
        <v>1</v>
      </c>
      <c r="F345" s="6">
        <v>1.4006241598698213E-4</v>
      </c>
      <c r="G345">
        <v>98.856282713382797</v>
      </c>
      <c r="H345">
        <v>831.97577799999999</v>
      </c>
      <c r="I345">
        <v>761.113966</v>
      </c>
      <c r="J345">
        <v>752.40897399999994</v>
      </c>
      <c r="K345">
        <v>8.7049920000000007</v>
      </c>
      <c r="L345">
        <v>752.40897399999994</v>
      </c>
      <c r="M345">
        <v>0</v>
      </c>
      <c r="N345">
        <v>1</v>
      </c>
      <c r="O345" t="s">
        <v>6</v>
      </c>
      <c r="P345" t="s">
        <v>6</v>
      </c>
      <c r="Q345" t="s">
        <v>6</v>
      </c>
      <c r="R345" s="20" t="s">
        <v>1375</v>
      </c>
    </row>
    <row r="346" spans="1:18" x14ac:dyDescent="0.2">
      <c r="A346" t="s">
        <v>57</v>
      </c>
      <c r="B346" t="s">
        <v>58</v>
      </c>
      <c r="C346" t="s">
        <v>751</v>
      </c>
      <c r="D346" t="s">
        <v>752</v>
      </c>
      <c r="E346">
        <v>1</v>
      </c>
      <c r="F346" s="6">
        <v>1.8257210900711869E-4</v>
      </c>
      <c r="G346">
        <v>57.830151957946903</v>
      </c>
      <c r="H346">
        <v>1000</v>
      </c>
      <c r="I346">
        <v>992.116129</v>
      </c>
      <c r="J346">
        <v>573.74226499999997</v>
      </c>
      <c r="K346">
        <v>36.351813999999997</v>
      </c>
      <c r="L346">
        <v>573.74226499999997</v>
      </c>
      <c r="M346">
        <v>0</v>
      </c>
      <c r="N346">
        <v>1</v>
      </c>
      <c r="O346" t="s">
        <v>6</v>
      </c>
      <c r="P346" t="s">
        <v>6</v>
      </c>
      <c r="Q346" t="s">
        <v>6</v>
      </c>
      <c r="R346" s="20" t="s">
        <v>1375</v>
      </c>
    </row>
    <row r="347" spans="1:18" x14ac:dyDescent="0.2">
      <c r="A347" t="s">
        <v>57</v>
      </c>
      <c r="B347" t="s">
        <v>58</v>
      </c>
      <c r="C347" t="s">
        <v>753</v>
      </c>
      <c r="D347" t="s">
        <v>754</v>
      </c>
      <c r="E347">
        <v>0.97499999999999998</v>
      </c>
      <c r="F347" s="6">
        <v>4.732999510652006E-5</v>
      </c>
      <c r="G347">
        <v>99.939497170350407</v>
      </c>
      <c r="H347">
        <v>285</v>
      </c>
      <c r="I347">
        <v>263.79096800000002</v>
      </c>
      <c r="J347">
        <v>263.63136700000001</v>
      </c>
      <c r="K347">
        <v>0.15960099999999999</v>
      </c>
      <c r="L347">
        <v>263.63136700000001</v>
      </c>
      <c r="M347">
        <v>0</v>
      </c>
      <c r="N347">
        <v>1</v>
      </c>
      <c r="O347" t="s">
        <v>6</v>
      </c>
      <c r="P347" t="s">
        <v>6</v>
      </c>
      <c r="Q347" t="s">
        <v>6</v>
      </c>
      <c r="R347" s="20" t="s">
        <v>1375</v>
      </c>
    </row>
    <row r="348" spans="1:18" x14ac:dyDescent="0.2">
      <c r="A348" t="s">
        <v>95</v>
      </c>
      <c r="B348" t="s">
        <v>96</v>
      </c>
      <c r="C348" t="s">
        <v>755</v>
      </c>
      <c r="D348" t="s">
        <v>756</v>
      </c>
      <c r="E348">
        <v>1</v>
      </c>
      <c r="F348" s="6">
        <v>2.870247011370391E-5</v>
      </c>
      <c r="G348">
        <v>99.999999358860293</v>
      </c>
      <c r="H348">
        <v>155.97225399999999</v>
      </c>
      <c r="I348">
        <v>155.97225499999999</v>
      </c>
      <c r="J348">
        <v>155.97225399999999</v>
      </c>
      <c r="K348">
        <v>0</v>
      </c>
      <c r="L348">
        <v>155.97225399999999</v>
      </c>
      <c r="M348">
        <v>0</v>
      </c>
      <c r="N348">
        <v>1</v>
      </c>
      <c r="O348" t="s">
        <v>6</v>
      </c>
      <c r="P348" t="s">
        <v>6</v>
      </c>
      <c r="Q348" t="s">
        <v>6</v>
      </c>
      <c r="R348" s="20" t="s">
        <v>1375</v>
      </c>
    </row>
    <row r="349" spans="1:18" x14ac:dyDescent="0.2">
      <c r="A349" t="s">
        <v>95</v>
      </c>
      <c r="B349" t="s">
        <v>96</v>
      </c>
      <c r="C349" t="s">
        <v>757</v>
      </c>
      <c r="D349" t="s">
        <v>758</v>
      </c>
      <c r="E349">
        <v>1</v>
      </c>
      <c r="F349" s="6">
        <v>1.4777110711331598E-4</v>
      </c>
      <c r="G349">
        <v>95.520879397871994</v>
      </c>
      <c r="H349">
        <v>803.00380800000005</v>
      </c>
      <c r="I349">
        <v>803.00380800000005</v>
      </c>
      <c r="J349">
        <v>767.03629899999999</v>
      </c>
      <c r="K349">
        <v>35.967509</v>
      </c>
      <c r="L349">
        <v>767.03629899999999</v>
      </c>
      <c r="M349">
        <v>0</v>
      </c>
      <c r="N349">
        <v>2</v>
      </c>
      <c r="O349" t="s">
        <v>6</v>
      </c>
      <c r="P349" t="s">
        <v>6</v>
      </c>
      <c r="Q349" t="s">
        <v>6</v>
      </c>
      <c r="R349" s="20" t="s">
        <v>1375</v>
      </c>
    </row>
    <row r="350" spans="1:18" x14ac:dyDescent="0.2">
      <c r="A350" t="s">
        <v>95</v>
      </c>
      <c r="B350" t="s">
        <v>96</v>
      </c>
      <c r="C350" t="s">
        <v>759</v>
      </c>
      <c r="D350" t="s">
        <v>760</v>
      </c>
      <c r="E350">
        <v>0.9</v>
      </c>
      <c r="F350" s="6">
        <v>1.2901809795733117E-5</v>
      </c>
      <c r="G350">
        <v>100</v>
      </c>
      <c r="H350">
        <v>77.899775000000005</v>
      </c>
      <c r="I350">
        <v>77.899775000000005</v>
      </c>
      <c r="J350">
        <v>77.899775000000005</v>
      </c>
      <c r="K350">
        <v>0</v>
      </c>
      <c r="L350">
        <v>77.899775000000005</v>
      </c>
      <c r="M350">
        <v>0</v>
      </c>
      <c r="N350">
        <v>1</v>
      </c>
      <c r="O350" t="s">
        <v>6</v>
      </c>
      <c r="P350" t="s">
        <v>6</v>
      </c>
      <c r="Q350" t="s">
        <v>6</v>
      </c>
      <c r="R350" s="20" t="s">
        <v>1375</v>
      </c>
    </row>
    <row r="351" spans="1:18" x14ac:dyDescent="0.2">
      <c r="A351" t="s">
        <v>57</v>
      </c>
      <c r="B351" t="s">
        <v>58</v>
      </c>
      <c r="C351" t="s">
        <v>761</v>
      </c>
      <c r="D351" t="s">
        <v>762</v>
      </c>
      <c r="E351">
        <v>0</v>
      </c>
      <c r="F351" s="6">
        <v>0</v>
      </c>
      <c r="G351">
        <v>0</v>
      </c>
      <c r="H351">
        <v>14500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6</v>
      </c>
      <c r="P351" t="s">
        <v>6</v>
      </c>
      <c r="Q351" t="s">
        <v>6</v>
      </c>
      <c r="R351" s="20" t="s">
        <v>1375</v>
      </c>
    </row>
    <row r="352" spans="1:18" x14ac:dyDescent="0.2">
      <c r="A352" t="s">
        <v>129</v>
      </c>
      <c r="B352" t="s">
        <v>130</v>
      </c>
      <c r="C352" t="s">
        <v>763</v>
      </c>
      <c r="D352" t="s">
        <v>764</v>
      </c>
      <c r="E352">
        <v>1</v>
      </c>
      <c r="F352" s="6">
        <v>4.8735393380415857E-3</v>
      </c>
      <c r="G352">
        <v>96.684690479219299</v>
      </c>
      <c r="H352">
        <v>13071.747676999999</v>
      </c>
      <c r="I352">
        <v>26483.327649999999</v>
      </c>
      <c r="J352">
        <v>25605.323367000001</v>
      </c>
      <c r="K352">
        <v>385.44319300000001</v>
      </c>
      <c r="L352">
        <v>25605.323367000001</v>
      </c>
      <c r="M352">
        <v>0</v>
      </c>
      <c r="N352">
        <v>2</v>
      </c>
      <c r="O352" t="s">
        <v>6</v>
      </c>
      <c r="P352" t="s">
        <v>6</v>
      </c>
      <c r="Q352" t="s">
        <v>6</v>
      </c>
      <c r="R352" s="20" t="s">
        <v>1375</v>
      </c>
    </row>
    <row r="353" spans="1:18" x14ac:dyDescent="0.2">
      <c r="A353" t="s">
        <v>13</v>
      </c>
      <c r="B353" t="s">
        <v>14</v>
      </c>
      <c r="C353" t="s">
        <v>765</v>
      </c>
      <c r="D353" t="s">
        <v>766</v>
      </c>
      <c r="E353">
        <v>1</v>
      </c>
      <c r="F353" s="6">
        <v>9.1861546351105111E-5</v>
      </c>
      <c r="G353">
        <v>98.8389158409353</v>
      </c>
      <c r="H353">
        <v>500</v>
      </c>
      <c r="I353">
        <v>499.18534799999998</v>
      </c>
      <c r="J353">
        <v>493.389386</v>
      </c>
      <c r="K353">
        <v>5.7959620000000003</v>
      </c>
      <c r="L353">
        <v>493.389386</v>
      </c>
      <c r="M353">
        <v>0</v>
      </c>
      <c r="N353">
        <v>1</v>
      </c>
      <c r="O353" t="s">
        <v>6</v>
      </c>
      <c r="P353" t="s">
        <v>6</v>
      </c>
      <c r="Q353" t="s">
        <v>6</v>
      </c>
      <c r="R353" s="20" t="s">
        <v>1375</v>
      </c>
    </row>
    <row r="354" spans="1:18" x14ac:dyDescent="0.2">
      <c r="A354" t="s">
        <v>91</v>
      </c>
      <c r="B354" t="s">
        <v>92</v>
      </c>
      <c r="C354" t="s">
        <v>767</v>
      </c>
      <c r="D354" t="s">
        <v>768</v>
      </c>
      <c r="E354">
        <v>1</v>
      </c>
      <c r="F354" s="6">
        <v>9.2583788952396479E-4</v>
      </c>
      <c r="G354">
        <v>100</v>
      </c>
      <c r="H354">
        <v>5065.1009059999997</v>
      </c>
      <c r="I354">
        <v>5031.1009059999997</v>
      </c>
      <c r="J354">
        <v>5031.1009059999997</v>
      </c>
      <c r="K354">
        <v>0</v>
      </c>
      <c r="L354">
        <v>5031.1009059999997</v>
      </c>
      <c r="M354">
        <v>0</v>
      </c>
      <c r="N354">
        <v>6</v>
      </c>
      <c r="O354" t="s">
        <v>6</v>
      </c>
      <c r="P354" t="s">
        <v>6</v>
      </c>
      <c r="Q354" t="s">
        <v>6</v>
      </c>
      <c r="R354" s="20" t="s">
        <v>1375</v>
      </c>
    </row>
    <row r="355" spans="1:18" x14ac:dyDescent="0.2">
      <c r="A355" t="s">
        <v>37</v>
      </c>
      <c r="B355" t="s">
        <v>38</v>
      </c>
      <c r="C355" t="s">
        <v>769</v>
      </c>
      <c r="D355" t="s">
        <v>770</v>
      </c>
      <c r="E355">
        <v>1</v>
      </c>
      <c r="F355" s="6">
        <v>3.0460931858158137E-4</v>
      </c>
      <c r="G355">
        <v>94.537589189657993</v>
      </c>
      <c r="H355">
        <v>1573.493604</v>
      </c>
      <c r="I355">
        <v>1655.279219</v>
      </c>
      <c r="J355">
        <v>1564.8610679999999</v>
      </c>
      <c r="K355">
        <v>84.808081999999999</v>
      </c>
      <c r="L355">
        <v>1564.8610679999999</v>
      </c>
      <c r="M355">
        <v>0</v>
      </c>
      <c r="N355">
        <v>3</v>
      </c>
      <c r="O355" t="s">
        <v>6</v>
      </c>
      <c r="P355" t="s">
        <v>6</v>
      </c>
      <c r="Q355" t="s">
        <v>6</v>
      </c>
      <c r="R355" s="20" t="s">
        <v>1375</v>
      </c>
    </row>
    <row r="356" spans="1:18" x14ac:dyDescent="0.2">
      <c r="A356" t="s">
        <v>57</v>
      </c>
      <c r="B356" t="s">
        <v>58</v>
      </c>
      <c r="C356" t="s">
        <v>771</v>
      </c>
      <c r="D356" t="s">
        <v>772</v>
      </c>
      <c r="E356">
        <v>1</v>
      </c>
      <c r="F356" s="6">
        <v>2.5860172779759002E-5</v>
      </c>
      <c r="G356">
        <v>96.241097194543698</v>
      </c>
      <c r="H356">
        <v>200</v>
      </c>
      <c r="I356">
        <v>140.52691100000001</v>
      </c>
      <c r="J356">
        <v>135.244641</v>
      </c>
      <c r="K356">
        <v>5.2822699999999996</v>
      </c>
      <c r="L356">
        <v>135.244641</v>
      </c>
      <c r="M356">
        <v>0</v>
      </c>
      <c r="N356">
        <v>1</v>
      </c>
      <c r="O356" t="s">
        <v>6</v>
      </c>
      <c r="P356" t="s">
        <v>6</v>
      </c>
      <c r="Q356" t="s">
        <v>6</v>
      </c>
      <c r="R356" s="20" t="s">
        <v>1375</v>
      </c>
    </row>
    <row r="357" spans="1:18" x14ac:dyDescent="0.2">
      <c r="A357" t="s">
        <v>95</v>
      </c>
      <c r="B357" t="s">
        <v>96</v>
      </c>
      <c r="C357" t="s">
        <v>773</v>
      </c>
      <c r="D357" t="s">
        <v>774</v>
      </c>
      <c r="E357">
        <v>1</v>
      </c>
      <c r="F357" s="6">
        <v>1.8309122846889254E-4</v>
      </c>
      <c r="G357">
        <v>79.877378456813901</v>
      </c>
      <c r="H357">
        <v>606.74185</v>
      </c>
      <c r="I357">
        <v>994.93707900000004</v>
      </c>
      <c r="J357">
        <v>794.72965599999998</v>
      </c>
      <c r="K357">
        <v>200.20742200000001</v>
      </c>
      <c r="L357">
        <v>794.72965599999998</v>
      </c>
      <c r="M357">
        <v>0</v>
      </c>
      <c r="N357">
        <v>1</v>
      </c>
      <c r="O357" t="s">
        <v>6</v>
      </c>
      <c r="P357" t="s">
        <v>6</v>
      </c>
      <c r="Q357" t="s">
        <v>6</v>
      </c>
      <c r="R357" s="20" t="s">
        <v>1375</v>
      </c>
    </row>
    <row r="358" spans="1:18" x14ac:dyDescent="0.2">
      <c r="A358" t="s">
        <v>381</v>
      </c>
      <c r="B358" t="s">
        <v>382</v>
      </c>
      <c r="C358" t="s">
        <v>775</v>
      </c>
      <c r="D358" t="s">
        <v>776</v>
      </c>
      <c r="E358">
        <v>1</v>
      </c>
      <c r="F358" s="6">
        <v>6.4408022694782276E-5</v>
      </c>
      <c r="G358">
        <v>100</v>
      </c>
      <c r="H358">
        <v>350</v>
      </c>
      <c r="I358">
        <v>350</v>
      </c>
      <c r="J358">
        <v>350</v>
      </c>
      <c r="K358">
        <v>0</v>
      </c>
      <c r="L358">
        <v>350</v>
      </c>
      <c r="M358">
        <v>0</v>
      </c>
      <c r="N358">
        <v>2</v>
      </c>
      <c r="O358" t="s">
        <v>6</v>
      </c>
      <c r="P358" t="s">
        <v>6</v>
      </c>
      <c r="Q358" t="s">
        <v>6</v>
      </c>
      <c r="R358" s="20" t="s">
        <v>1375</v>
      </c>
    </row>
    <row r="359" spans="1:18" x14ac:dyDescent="0.2">
      <c r="A359" t="s">
        <v>25</v>
      </c>
      <c r="B359" t="s">
        <v>26</v>
      </c>
      <c r="C359" t="s">
        <v>777</v>
      </c>
      <c r="D359" t="s">
        <v>778</v>
      </c>
      <c r="E359">
        <v>1</v>
      </c>
      <c r="F359" s="6">
        <v>1.6739014948682161E-4</v>
      </c>
      <c r="G359">
        <v>97.9625934514237</v>
      </c>
      <c r="H359">
        <v>1525.0324350000001</v>
      </c>
      <c r="I359">
        <v>909.61575700000003</v>
      </c>
      <c r="J359">
        <v>891.08318599999996</v>
      </c>
      <c r="K359">
        <v>18.532571000000001</v>
      </c>
      <c r="L359">
        <v>891.08318599999996</v>
      </c>
      <c r="M359">
        <v>0</v>
      </c>
      <c r="N359">
        <v>1</v>
      </c>
      <c r="O359" t="s">
        <v>6</v>
      </c>
      <c r="P359" t="s">
        <v>6</v>
      </c>
      <c r="Q359" t="s">
        <v>6</v>
      </c>
      <c r="R359" s="20" t="s">
        <v>1375</v>
      </c>
    </row>
    <row r="360" spans="1:18" x14ac:dyDescent="0.2">
      <c r="A360" t="s">
        <v>25</v>
      </c>
      <c r="B360" t="s">
        <v>26</v>
      </c>
      <c r="C360" t="s">
        <v>779</v>
      </c>
      <c r="D360" t="s">
        <v>780</v>
      </c>
      <c r="E360">
        <v>0.98048618784530406</v>
      </c>
      <c r="F360" s="6">
        <v>2.993753027884874E-2</v>
      </c>
      <c r="G360">
        <v>89.069257505030805</v>
      </c>
      <c r="H360">
        <v>102203.23723100001</v>
      </c>
      <c r="I360">
        <v>165921.462676</v>
      </c>
      <c r="J360">
        <v>147785.01484700001</v>
      </c>
      <c r="K360">
        <v>16658.964148999999</v>
      </c>
      <c r="L360">
        <v>147785.01484700001</v>
      </c>
      <c r="M360">
        <v>0</v>
      </c>
      <c r="N360">
        <v>1</v>
      </c>
      <c r="O360" t="s">
        <v>6</v>
      </c>
      <c r="P360" t="s">
        <v>6</v>
      </c>
      <c r="Q360" t="s">
        <v>6</v>
      </c>
      <c r="R360" s="20" t="s">
        <v>1375</v>
      </c>
    </row>
    <row r="361" spans="1:18" x14ac:dyDescent="0.2">
      <c r="A361" t="s">
        <v>25</v>
      </c>
      <c r="B361" t="s">
        <v>26</v>
      </c>
      <c r="C361" t="s">
        <v>781</v>
      </c>
      <c r="D361" t="s">
        <v>782</v>
      </c>
      <c r="E361">
        <v>0.75</v>
      </c>
      <c r="F361" s="6">
        <v>3.2367106159980697E-3</v>
      </c>
      <c r="G361">
        <v>78.832075158785898</v>
      </c>
      <c r="H361">
        <v>14045.387414999999</v>
      </c>
      <c r="I361">
        <v>23451.503259000001</v>
      </c>
      <c r="J361">
        <v>18487.306675</v>
      </c>
      <c r="K361">
        <v>1878.349526</v>
      </c>
      <c r="L361">
        <v>18487.306675</v>
      </c>
      <c r="M361">
        <v>0</v>
      </c>
      <c r="N361">
        <v>2</v>
      </c>
      <c r="O361" t="s">
        <v>6</v>
      </c>
      <c r="P361" t="s">
        <v>6</v>
      </c>
      <c r="Q361" t="s">
        <v>6</v>
      </c>
      <c r="R361" s="20" t="s">
        <v>1375</v>
      </c>
    </row>
    <row r="362" spans="1:18" x14ac:dyDescent="0.2">
      <c r="A362" t="s">
        <v>25</v>
      </c>
      <c r="B362" t="s">
        <v>26</v>
      </c>
      <c r="C362" t="s">
        <v>783</v>
      </c>
      <c r="D362" t="s">
        <v>784</v>
      </c>
      <c r="E362">
        <v>1</v>
      </c>
      <c r="F362" s="6">
        <v>2.011562804445948E-5</v>
      </c>
      <c r="G362">
        <v>100</v>
      </c>
      <c r="H362">
        <v>104.91935599999999</v>
      </c>
      <c r="I362">
        <v>109.31044799999999</v>
      </c>
      <c r="J362">
        <v>109.31044799999999</v>
      </c>
      <c r="K362">
        <v>0</v>
      </c>
      <c r="L362">
        <v>109.31044799999999</v>
      </c>
      <c r="M362">
        <v>0</v>
      </c>
      <c r="N362">
        <v>1</v>
      </c>
      <c r="O362" t="s">
        <v>6</v>
      </c>
      <c r="P362" t="s">
        <v>6</v>
      </c>
      <c r="Q362" t="s">
        <v>6</v>
      </c>
      <c r="R362" s="20" t="s">
        <v>1375</v>
      </c>
    </row>
    <row r="363" spans="1:18" x14ac:dyDescent="0.2">
      <c r="A363" t="s">
        <v>135</v>
      </c>
      <c r="B363" t="s">
        <v>136</v>
      </c>
      <c r="C363" t="s">
        <v>785</v>
      </c>
      <c r="D363" t="s">
        <v>786</v>
      </c>
      <c r="E363">
        <v>1</v>
      </c>
      <c r="F363" s="6">
        <v>1.7375693865719205E-4</v>
      </c>
      <c r="G363">
        <v>100</v>
      </c>
      <c r="H363">
        <v>1297.3184100000001</v>
      </c>
      <c r="I363">
        <v>944.21356200000002</v>
      </c>
      <c r="J363">
        <v>944.21356200000002</v>
      </c>
      <c r="K363">
        <v>0</v>
      </c>
      <c r="L363">
        <v>944.21356200000002</v>
      </c>
      <c r="M363">
        <v>0</v>
      </c>
      <c r="N363">
        <v>2</v>
      </c>
      <c r="O363" t="s">
        <v>6</v>
      </c>
      <c r="P363" t="s">
        <v>6</v>
      </c>
      <c r="Q363" t="s">
        <v>6</v>
      </c>
      <c r="R363" s="20" t="s">
        <v>1375</v>
      </c>
    </row>
    <row r="364" spans="1:18" x14ac:dyDescent="0.2">
      <c r="A364" t="s">
        <v>37</v>
      </c>
      <c r="B364" t="s">
        <v>38</v>
      </c>
      <c r="C364" t="s">
        <v>787</v>
      </c>
      <c r="D364" t="s">
        <v>788</v>
      </c>
      <c r="E364">
        <v>1</v>
      </c>
      <c r="F364" s="6">
        <v>1.6501188527306892E-4</v>
      </c>
      <c r="G364">
        <v>87.228287561270605</v>
      </c>
      <c r="H364">
        <v>996.69201799999996</v>
      </c>
      <c r="I364">
        <v>896.69201799999996</v>
      </c>
      <c r="J364">
        <v>782.16909199999998</v>
      </c>
      <c r="K364">
        <v>114.522926</v>
      </c>
      <c r="L364">
        <v>782.16909199999998</v>
      </c>
      <c r="M364">
        <v>0</v>
      </c>
      <c r="N364">
        <v>2</v>
      </c>
      <c r="O364" t="s">
        <v>6</v>
      </c>
      <c r="P364" t="s">
        <v>6</v>
      </c>
      <c r="Q364" t="s">
        <v>6</v>
      </c>
      <c r="R364" s="20" t="s">
        <v>1375</v>
      </c>
    </row>
    <row r="365" spans="1:18" x14ac:dyDescent="0.2">
      <c r="A365" t="s">
        <v>25</v>
      </c>
      <c r="B365" t="s">
        <v>26</v>
      </c>
      <c r="C365" t="s">
        <v>789</v>
      </c>
      <c r="D365" t="s">
        <v>790</v>
      </c>
      <c r="E365">
        <v>0.58122186964776501</v>
      </c>
      <c r="F365" s="6">
        <v>3.7400901028957867E-4</v>
      </c>
      <c r="G365">
        <v>96.296473698706507</v>
      </c>
      <c r="H365">
        <v>6667.5</v>
      </c>
      <c r="I365">
        <v>3496.779082</v>
      </c>
      <c r="J365">
        <v>3367.2749490000001</v>
      </c>
      <c r="K365">
        <v>122.102405</v>
      </c>
      <c r="L365">
        <v>3367.2749490000001</v>
      </c>
      <c r="M365">
        <v>0</v>
      </c>
      <c r="N365">
        <v>2</v>
      </c>
      <c r="O365" t="s">
        <v>6</v>
      </c>
      <c r="P365" t="s">
        <v>6</v>
      </c>
      <c r="Q365" t="s">
        <v>6</v>
      </c>
      <c r="R365" s="20" t="s">
        <v>1375</v>
      </c>
    </row>
    <row r="366" spans="1:18" x14ac:dyDescent="0.2">
      <c r="A366" t="s">
        <v>91</v>
      </c>
      <c r="B366" t="s">
        <v>92</v>
      </c>
      <c r="C366" t="s">
        <v>791</v>
      </c>
      <c r="D366" t="s">
        <v>792</v>
      </c>
      <c r="E366">
        <v>0.81454545454545491</v>
      </c>
      <c r="F366" s="6">
        <v>7.577798452532974E-5</v>
      </c>
      <c r="G366">
        <v>100</v>
      </c>
      <c r="H366">
        <v>505.540325</v>
      </c>
      <c r="I366">
        <v>505.540325</v>
      </c>
      <c r="J366">
        <v>505.540325</v>
      </c>
      <c r="K366">
        <v>0</v>
      </c>
      <c r="L366">
        <v>505.540325</v>
      </c>
      <c r="M366">
        <v>0</v>
      </c>
      <c r="N366">
        <v>1</v>
      </c>
      <c r="O366" t="s">
        <v>6</v>
      </c>
      <c r="P366" t="s">
        <v>6</v>
      </c>
      <c r="Q366" t="s">
        <v>6</v>
      </c>
      <c r="R366" s="20" t="s">
        <v>1375</v>
      </c>
    </row>
    <row r="367" spans="1:18" x14ac:dyDescent="0.2">
      <c r="A367" t="s">
        <v>283</v>
      </c>
      <c r="B367" t="s">
        <v>284</v>
      </c>
      <c r="C367" t="s">
        <v>793</v>
      </c>
      <c r="D367" t="s">
        <v>794</v>
      </c>
      <c r="E367">
        <v>1</v>
      </c>
      <c r="F367" s="6">
        <v>1.919359076304512E-4</v>
      </c>
      <c r="G367">
        <v>99.984946404602098</v>
      </c>
      <c r="H367">
        <v>1000</v>
      </c>
      <c r="I367">
        <v>1043</v>
      </c>
      <c r="J367">
        <v>1042.842991</v>
      </c>
      <c r="K367">
        <v>0.15700900000000001</v>
      </c>
      <c r="L367">
        <v>1042.842991</v>
      </c>
      <c r="M367">
        <v>0</v>
      </c>
      <c r="N367">
        <v>1</v>
      </c>
      <c r="O367" t="s">
        <v>6</v>
      </c>
      <c r="P367" t="s">
        <v>6</v>
      </c>
      <c r="Q367" t="s">
        <v>6</v>
      </c>
      <c r="R367" s="20" t="s">
        <v>1375</v>
      </c>
    </row>
    <row r="368" spans="1:18" x14ac:dyDescent="0.2">
      <c r="A368" t="s">
        <v>57</v>
      </c>
      <c r="B368" t="s">
        <v>58</v>
      </c>
      <c r="C368" t="s">
        <v>795</v>
      </c>
      <c r="D368" t="s">
        <v>796</v>
      </c>
      <c r="E368">
        <v>0</v>
      </c>
      <c r="F368" s="6">
        <v>0</v>
      </c>
      <c r="G368">
        <v>0</v>
      </c>
      <c r="H368">
        <v>400</v>
      </c>
      <c r="I368">
        <v>83.902033000000003</v>
      </c>
      <c r="J368">
        <v>0</v>
      </c>
      <c r="K368">
        <v>83.902033000000003</v>
      </c>
      <c r="L368">
        <v>0</v>
      </c>
      <c r="M368">
        <v>0</v>
      </c>
      <c r="N368">
        <v>0</v>
      </c>
      <c r="O368" t="s">
        <v>6</v>
      </c>
      <c r="P368" t="s">
        <v>6</v>
      </c>
      <c r="Q368" t="s">
        <v>6</v>
      </c>
      <c r="R368" s="20" t="s">
        <v>1375</v>
      </c>
    </row>
    <row r="369" spans="1:18" x14ac:dyDescent="0.2">
      <c r="A369" t="s">
        <v>37</v>
      </c>
      <c r="B369" t="s">
        <v>38</v>
      </c>
      <c r="C369" t="s">
        <v>797</v>
      </c>
      <c r="D369" t="s">
        <v>798</v>
      </c>
      <c r="E369">
        <v>1</v>
      </c>
      <c r="F369" s="6">
        <v>1.8807965761406462E-5</v>
      </c>
      <c r="G369">
        <v>99.820257377580702</v>
      </c>
      <c r="H369">
        <v>150</v>
      </c>
      <c r="I369">
        <v>102.20447299999999</v>
      </c>
      <c r="J369">
        <v>102.020768</v>
      </c>
      <c r="K369">
        <v>0</v>
      </c>
      <c r="L369">
        <v>102.020768</v>
      </c>
      <c r="M369">
        <v>0</v>
      </c>
      <c r="N369">
        <v>3</v>
      </c>
      <c r="O369" t="s">
        <v>6</v>
      </c>
      <c r="P369" t="s">
        <v>6</v>
      </c>
      <c r="Q369" t="s">
        <v>6</v>
      </c>
      <c r="R369" s="20" t="s">
        <v>1375</v>
      </c>
    </row>
    <row r="370" spans="1:18" x14ac:dyDescent="0.2">
      <c r="A370" t="s">
        <v>57</v>
      </c>
      <c r="B370" t="s">
        <v>58</v>
      </c>
      <c r="C370" t="s">
        <v>799</v>
      </c>
      <c r="D370" t="s">
        <v>800</v>
      </c>
      <c r="E370">
        <v>0</v>
      </c>
      <c r="F370" s="6">
        <v>0</v>
      </c>
      <c r="G370">
        <v>90.570762156067602</v>
      </c>
      <c r="H370">
        <v>0</v>
      </c>
      <c r="I370">
        <v>167.637621</v>
      </c>
      <c r="J370">
        <v>151.830671</v>
      </c>
      <c r="K370">
        <v>0</v>
      </c>
      <c r="L370">
        <v>151.830671</v>
      </c>
      <c r="M370">
        <v>0</v>
      </c>
      <c r="N370">
        <v>0</v>
      </c>
      <c r="O370" t="s">
        <v>6</v>
      </c>
      <c r="P370" t="s">
        <v>6</v>
      </c>
      <c r="Q370" t="s">
        <v>6</v>
      </c>
      <c r="R370" s="20" t="s">
        <v>1375</v>
      </c>
    </row>
    <row r="371" spans="1:18" x14ac:dyDescent="0.2">
      <c r="A371" t="s">
        <v>135</v>
      </c>
      <c r="B371" t="s">
        <v>136</v>
      </c>
      <c r="C371" t="s">
        <v>801</v>
      </c>
      <c r="D371" t="s">
        <v>802</v>
      </c>
      <c r="E371">
        <v>1</v>
      </c>
      <c r="F371" s="6">
        <v>9.4177887035632748E-5</v>
      </c>
      <c r="G371">
        <v>100</v>
      </c>
      <c r="H371">
        <v>897.22240999999997</v>
      </c>
      <c r="I371">
        <v>511.77258799999998</v>
      </c>
      <c r="J371">
        <v>511.77258799999998</v>
      </c>
      <c r="K371">
        <v>0</v>
      </c>
      <c r="L371">
        <v>511.77258799999998</v>
      </c>
      <c r="M371">
        <v>0</v>
      </c>
      <c r="N371">
        <v>2</v>
      </c>
      <c r="O371" t="s">
        <v>6</v>
      </c>
      <c r="P371" t="s">
        <v>6</v>
      </c>
      <c r="Q371" t="s">
        <v>6</v>
      </c>
      <c r="R371" s="20" t="s">
        <v>1375</v>
      </c>
    </row>
    <row r="372" spans="1:18" x14ac:dyDescent="0.2">
      <c r="A372" t="s">
        <v>45</v>
      </c>
      <c r="B372" t="s">
        <v>46</v>
      </c>
      <c r="C372" t="s">
        <v>803</v>
      </c>
      <c r="D372" t="s">
        <v>804</v>
      </c>
      <c r="E372">
        <v>1</v>
      </c>
      <c r="F372" s="6">
        <v>3.5884469750288399E-4</v>
      </c>
      <c r="G372">
        <v>48.339700767527901</v>
      </c>
      <c r="H372">
        <v>2000</v>
      </c>
      <c r="I372">
        <v>1949.999998</v>
      </c>
      <c r="J372">
        <v>942.62416399999995</v>
      </c>
      <c r="K372">
        <v>1007.3758340000001</v>
      </c>
      <c r="L372">
        <v>942.62416399999995</v>
      </c>
      <c r="M372">
        <v>0</v>
      </c>
      <c r="N372">
        <v>1</v>
      </c>
      <c r="O372" t="s">
        <v>6</v>
      </c>
      <c r="P372" t="s">
        <v>6</v>
      </c>
      <c r="Q372" t="s">
        <v>6</v>
      </c>
      <c r="R372" s="20" t="s">
        <v>1375</v>
      </c>
    </row>
    <row r="373" spans="1:18" x14ac:dyDescent="0.2">
      <c r="A373" t="s">
        <v>41</v>
      </c>
      <c r="B373" t="s">
        <v>42</v>
      </c>
      <c r="C373" t="s">
        <v>805</v>
      </c>
      <c r="D373" t="s">
        <v>806</v>
      </c>
      <c r="E373">
        <v>1</v>
      </c>
      <c r="F373" s="6">
        <v>2.7603438316166129E-4</v>
      </c>
      <c r="G373">
        <v>97.318722735120801</v>
      </c>
      <c r="H373">
        <v>1500</v>
      </c>
      <c r="I373">
        <v>1500.0000010000001</v>
      </c>
      <c r="J373">
        <v>1459.7808419999999</v>
      </c>
      <c r="K373">
        <v>40.219158</v>
      </c>
      <c r="L373">
        <v>1459.7808419999999</v>
      </c>
      <c r="M373">
        <v>0</v>
      </c>
      <c r="N373">
        <v>1</v>
      </c>
      <c r="O373" t="s">
        <v>6</v>
      </c>
      <c r="P373" t="s">
        <v>6</v>
      </c>
      <c r="Q373" t="s">
        <v>6</v>
      </c>
      <c r="R373" s="20" t="s">
        <v>1375</v>
      </c>
    </row>
    <row r="374" spans="1:18" x14ac:dyDescent="0.2">
      <c r="A374" t="s">
        <v>17</v>
      </c>
      <c r="B374" t="s">
        <v>18</v>
      </c>
      <c r="C374" t="s">
        <v>807</v>
      </c>
      <c r="D374" t="s">
        <v>808</v>
      </c>
      <c r="E374">
        <v>1</v>
      </c>
      <c r="F374" s="6">
        <v>6.5066314827972086E-5</v>
      </c>
      <c r="G374">
        <v>100</v>
      </c>
      <c r="H374">
        <v>0</v>
      </c>
      <c r="I374">
        <v>353.57722899999999</v>
      </c>
      <c r="J374">
        <v>353.57722899999999</v>
      </c>
      <c r="K374">
        <v>0</v>
      </c>
      <c r="L374">
        <v>353.57722899999999</v>
      </c>
      <c r="M374">
        <v>0</v>
      </c>
      <c r="N374">
        <v>1</v>
      </c>
      <c r="O374" t="s">
        <v>6</v>
      </c>
      <c r="P374" t="s">
        <v>6</v>
      </c>
      <c r="Q374" t="s">
        <v>6</v>
      </c>
      <c r="R374" s="20" t="s">
        <v>1375</v>
      </c>
    </row>
    <row r="375" spans="1:18" x14ac:dyDescent="0.2">
      <c r="A375" t="s">
        <v>57</v>
      </c>
      <c r="B375" t="s">
        <v>58</v>
      </c>
      <c r="C375" t="s">
        <v>809</v>
      </c>
      <c r="D375" t="s">
        <v>810</v>
      </c>
      <c r="E375">
        <v>1</v>
      </c>
      <c r="F375" s="6">
        <v>9.2011460992546108E-5</v>
      </c>
      <c r="G375">
        <v>100</v>
      </c>
      <c r="H375">
        <v>500</v>
      </c>
      <c r="I375">
        <v>500</v>
      </c>
      <c r="J375">
        <v>500</v>
      </c>
      <c r="K375">
        <v>0</v>
      </c>
      <c r="L375">
        <v>500</v>
      </c>
      <c r="M375">
        <v>0</v>
      </c>
      <c r="N375">
        <v>1</v>
      </c>
      <c r="O375" t="s">
        <v>6</v>
      </c>
      <c r="P375" t="s">
        <v>6</v>
      </c>
      <c r="Q375" t="s">
        <v>6</v>
      </c>
      <c r="R375" s="20" t="s">
        <v>1375</v>
      </c>
    </row>
    <row r="376" spans="1:18" x14ac:dyDescent="0.2">
      <c r="A376" t="s">
        <v>283</v>
      </c>
      <c r="B376" t="s">
        <v>284</v>
      </c>
      <c r="C376" t="s">
        <v>811</v>
      </c>
      <c r="D376" t="s">
        <v>812</v>
      </c>
      <c r="E376">
        <v>0</v>
      </c>
      <c r="F376" s="6">
        <v>0</v>
      </c>
      <c r="G376">
        <v>0</v>
      </c>
      <c r="H376">
        <v>0</v>
      </c>
      <c r="I376">
        <v>15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</v>
      </c>
      <c r="P376" t="s">
        <v>5</v>
      </c>
      <c r="Q376" t="s">
        <v>6</v>
      </c>
      <c r="R376" s="20" t="s">
        <v>1375</v>
      </c>
    </row>
    <row r="377" spans="1:18" x14ac:dyDescent="0.2">
      <c r="A377" t="s">
        <v>283</v>
      </c>
      <c r="B377" t="s">
        <v>284</v>
      </c>
      <c r="C377" t="s">
        <v>813</v>
      </c>
      <c r="D377" t="s">
        <v>814</v>
      </c>
      <c r="E377">
        <v>1</v>
      </c>
      <c r="F377" s="6">
        <v>2.7387231373243656E-3</v>
      </c>
      <c r="G377">
        <v>97.884532168754006</v>
      </c>
      <c r="H377">
        <v>8300</v>
      </c>
      <c r="I377">
        <v>14882.510872999999</v>
      </c>
      <c r="J377">
        <v>14567.676143000001</v>
      </c>
      <c r="K377">
        <v>261.60923700000001</v>
      </c>
      <c r="L377">
        <v>14567.676143000001</v>
      </c>
      <c r="M377">
        <v>0</v>
      </c>
      <c r="N377">
        <v>4</v>
      </c>
      <c r="O377" t="s">
        <v>6</v>
      </c>
      <c r="P377" t="s">
        <v>6</v>
      </c>
      <c r="Q377" t="s">
        <v>6</v>
      </c>
      <c r="R377" s="20" t="s">
        <v>1375</v>
      </c>
    </row>
    <row r="378" spans="1:18" x14ac:dyDescent="0.2">
      <c r="A378" t="s">
        <v>1</v>
      </c>
      <c r="B378" t="s">
        <v>2</v>
      </c>
      <c r="C378" t="s">
        <v>815</v>
      </c>
      <c r="D378" t="s">
        <v>816</v>
      </c>
      <c r="E378">
        <v>1</v>
      </c>
      <c r="F378" s="6">
        <v>7.3609168794036887E-5</v>
      </c>
      <c r="G378">
        <v>49.196767000000001</v>
      </c>
      <c r="H378">
        <v>400</v>
      </c>
      <c r="I378">
        <v>400</v>
      </c>
      <c r="J378">
        <v>196.787068</v>
      </c>
      <c r="K378">
        <v>3.2129319999999999</v>
      </c>
      <c r="L378">
        <v>196.787068</v>
      </c>
      <c r="M378">
        <v>0</v>
      </c>
      <c r="N378">
        <v>1</v>
      </c>
      <c r="O378" t="s">
        <v>6</v>
      </c>
      <c r="P378" t="s">
        <v>6</v>
      </c>
      <c r="Q378" t="s">
        <v>6</v>
      </c>
      <c r="R378" s="20" t="s">
        <v>1375</v>
      </c>
    </row>
    <row r="379" spans="1:18" x14ac:dyDescent="0.2">
      <c r="A379" t="s">
        <v>13</v>
      </c>
      <c r="B379" t="s">
        <v>14</v>
      </c>
      <c r="C379" t="s">
        <v>817</v>
      </c>
      <c r="D379" t="s">
        <v>818</v>
      </c>
      <c r="E379">
        <v>0.66666666666666696</v>
      </c>
      <c r="F379" s="6">
        <v>2.7283924328281E-4</v>
      </c>
      <c r="G379">
        <v>23.026403072891899</v>
      </c>
      <c r="H379">
        <v>2500</v>
      </c>
      <c r="I379">
        <v>2223.9559100000001</v>
      </c>
      <c r="J379">
        <v>512.09705199999996</v>
      </c>
      <c r="K379">
        <v>1703.4856299999999</v>
      </c>
      <c r="L379">
        <v>512.09705199999996</v>
      </c>
      <c r="M379">
        <v>0</v>
      </c>
      <c r="N379">
        <v>1</v>
      </c>
      <c r="O379" t="s">
        <v>6</v>
      </c>
      <c r="P379" t="s">
        <v>6</v>
      </c>
      <c r="Q379" t="s">
        <v>6</v>
      </c>
      <c r="R379" s="20" t="s">
        <v>1375</v>
      </c>
    </row>
    <row r="380" spans="1:18" x14ac:dyDescent="0.2">
      <c r="A380" t="s">
        <v>25</v>
      </c>
      <c r="B380" t="s">
        <v>26</v>
      </c>
      <c r="C380" t="s">
        <v>819</v>
      </c>
      <c r="D380" t="s">
        <v>820</v>
      </c>
      <c r="E380">
        <v>0</v>
      </c>
      <c r="F380" s="6">
        <v>0</v>
      </c>
      <c r="G380">
        <v>100</v>
      </c>
      <c r="H380">
        <v>1000</v>
      </c>
      <c r="I380">
        <v>598.62165300000004</v>
      </c>
      <c r="J380">
        <v>598.62165300000004</v>
      </c>
      <c r="K380">
        <v>0</v>
      </c>
      <c r="L380">
        <v>598.62165300000004</v>
      </c>
      <c r="M380">
        <v>0</v>
      </c>
      <c r="N380">
        <v>0</v>
      </c>
      <c r="O380" t="s">
        <v>6</v>
      </c>
      <c r="P380" t="s">
        <v>6</v>
      </c>
      <c r="Q380" t="s">
        <v>6</v>
      </c>
      <c r="R380" s="20" t="s">
        <v>1375</v>
      </c>
    </row>
    <row r="381" spans="1:18" x14ac:dyDescent="0.2">
      <c r="A381" t="s">
        <v>25</v>
      </c>
      <c r="B381" t="s">
        <v>26</v>
      </c>
      <c r="C381" t="s">
        <v>821</v>
      </c>
      <c r="D381" t="s">
        <v>822</v>
      </c>
      <c r="E381">
        <v>0</v>
      </c>
      <c r="F381" s="6">
        <v>0</v>
      </c>
      <c r="G381">
        <v>0</v>
      </c>
      <c r="H381">
        <v>1000</v>
      </c>
      <c r="I381">
        <v>2.8383340000000001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6</v>
      </c>
      <c r="P381" t="s">
        <v>6</v>
      </c>
      <c r="Q381" t="s">
        <v>6</v>
      </c>
      <c r="R381" s="20" t="s">
        <v>1375</v>
      </c>
    </row>
    <row r="382" spans="1:18" x14ac:dyDescent="0.2">
      <c r="A382" t="s">
        <v>25</v>
      </c>
      <c r="B382" t="s">
        <v>26</v>
      </c>
      <c r="C382" t="s">
        <v>823</v>
      </c>
      <c r="D382" t="s">
        <v>824</v>
      </c>
      <c r="E382">
        <v>0</v>
      </c>
      <c r="F382" s="6">
        <v>0</v>
      </c>
      <c r="G382">
        <v>0</v>
      </c>
      <c r="H382">
        <v>0</v>
      </c>
      <c r="I382">
        <v>1.5008000000000001E-2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6</v>
      </c>
      <c r="P382" t="s">
        <v>5</v>
      </c>
      <c r="Q382" t="s">
        <v>6</v>
      </c>
      <c r="R382" s="20" t="s">
        <v>1375</v>
      </c>
    </row>
    <row r="383" spans="1:18" x14ac:dyDescent="0.2">
      <c r="A383" t="s">
        <v>129</v>
      </c>
      <c r="B383" t="s">
        <v>130</v>
      </c>
      <c r="C383" t="s">
        <v>825</v>
      </c>
      <c r="D383" t="s">
        <v>826</v>
      </c>
      <c r="E383">
        <v>0</v>
      </c>
      <c r="F383" s="6">
        <v>0</v>
      </c>
      <c r="G383">
        <v>0</v>
      </c>
      <c r="H383">
        <v>0</v>
      </c>
      <c r="I383">
        <v>0.16689999999999999</v>
      </c>
      <c r="J383">
        <v>0</v>
      </c>
      <c r="K383">
        <v>0</v>
      </c>
      <c r="L383">
        <v>0</v>
      </c>
      <c r="M383">
        <v>0</v>
      </c>
      <c r="N383">
        <v>0</v>
      </c>
      <c r="O383" t="s">
        <v>6</v>
      </c>
      <c r="P383" t="s">
        <v>5</v>
      </c>
      <c r="Q383" t="s">
        <v>6</v>
      </c>
      <c r="R383" s="20" t="s">
        <v>1375</v>
      </c>
    </row>
    <row r="384" spans="1:18" x14ac:dyDescent="0.2">
      <c r="A384" t="s">
        <v>7</v>
      </c>
      <c r="B384" t="s">
        <v>8</v>
      </c>
      <c r="C384" t="s">
        <v>827</v>
      </c>
      <c r="D384" t="s">
        <v>828</v>
      </c>
      <c r="E384">
        <v>0</v>
      </c>
      <c r="F384" s="6">
        <v>0</v>
      </c>
      <c r="G384">
        <v>0</v>
      </c>
      <c r="H384">
        <v>0</v>
      </c>
      <c r="I384">
        <v>56.493231999999999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6</v>
      </c>
      <c r="P384" t="s">
        <v>6</v>
      </c>
      <c r="Q384" t="s">
        <v>6</v>
      </c>
      <c r="R384" s="20" t="s">
        <v>1375</v>
      </c>
    </row>
    <row r="385" spans="1:18" x14ac:dyDescent="0.2">
      <c r="A385" t="s">
        <v>1</v>
      </c>
      <c r="B385" t="s">
        <v>2</v>
      </c>
      <c r="C385" t="s">
        <v>829</v>
      </c>
      <c r="D385" t="s">
        <v>830</v>
      </c>
      <c r="E385">
        <v>0</v>
      </c>
      <c r="F385" s="6">
        <v>0</v>
      </c>
      <c r="G385">
        <v>29.710743337034</v>
      </c>
      <c r="H385">
        <v>500</v>
      </c>
      <c r="I385">
        <v>1781.0739940000001</v>
      </c>
      <c r="J385">
        <v>529.17032300000005</v>
      </c>
      <c r="K385">
        <v>1152.9032649999999</v>
      </c>
      <c r="L385">
        <v>529.17032300000005</v>
      </c>
      <c r="M385">
        <v>0</v>
      </c>
      <c r="N385">
        <v>1</v>
      </c>
      <c r="O385" t="s">
        <v>6</v>
      </c>
      <c r="P385" t="s">
        <v>6</v>
      </c>
      <c r="Q385" t="s">
        <v>6</v>
      </c>
      <c r="R385" s="20" t="s">
        <v>1375</v>
      </c>
    </row>
    <row r="386" spans="1:18" x14ac:dyDescent="0.2">
      <c r="A386" t="s">
        <v>163</v>
      </c>
      <c r="B386" t="s">
        <v>164</v>
      </c>
      <c r="C386" t="s">
        <v>831</v>
      </c>
      <c r="D386" t="s">
        <v>832</v>
      </c>
      <c r="E386">
        <v>1</v>
      </c>
      <c r="F386" s="6">
        <v>2.6909412427962326E-4</v>
      </c>
      <c r="G386">
        <v>97.511418733155097</v>
      </c>
      <c r="H386">
        <v>3726.8426899999999</v>
      </c>
      <c r="I386">
        <v>1462.285901</v>
      </c>
      <c r="J386">
        <v>1425.895728</v>
      </c>
      <c r="K386">
        <v>36.390172999999997</v>
      </c>
      <c r="L386">
        <v>1425.895728</v>
      </c>
      <c r="M386">
        <v>0</v>
      </c>
      <c r="N386">
        <v>1</v>
      </c>
      <c r="O386" t="s">
        <v>6</v>
      </c>
      <c r="P386" t="s">
        <v>6</v>
      </c>
      <c r="Q386" t="s">
        <v>6</v>
      </c>
      <c r="R386" s="20" t="s">
        <v>1375</v>
      </c>
    </row>
    <row r="387" spans="1:18" x14ac:dyDescent="0.2">
      <c r="A387" t="s">
        <v>7</v>
      </c>
      <c r="B387" t="s">
        <v>8</v>
      </c>
      <c r="C387" t="s">
        <v>833</v>
      </c>
      <c r="D387" t="s">
        <v>834</v>
      </c>
      <c r="E387">
        <v>0.33333333333333298</v>
      </c>
      <c r="F387" s="6">
        <v>2.0101767499316515E-5</v>
      </c>
      <c r="G387">
        <v>83.759525953471893</v>
      </c>
      <c r="H387">
        <v>3491</v>
      </c>
      <c r="I387">
        <v>327.70538499999998</v>
      </c>
      <c r="J387">
        <v>274.48447700000003</v>
      </c>
      <c r="K387">
        <v>49.829155999999998</v>
      </c>
      <c r="L387">
        <v>274.48447700000003</v>
      </c>
      <c r="M387">
        <v>0</v>
      </c>
      <c r="N387">
        <v>1</v>
      </c>
      <c r="O387" t="s">
        <v>6</v>
      </c>
      <c r="P387" t="s">
        <v>6</v>
      </c>
      <c r="Q387" t="s">
        <v>6</v>
      </c>
      <c r="R387" s="20" t="s">
        <v>1375</v>
      </c>
    </row>
    <row r="388" spans="1:18" x14ac:dyDescent="0.2">
      <c r="A388" t="s">
        <v>7</v>
      </c>
      <c r="B388" t="s">
        <v>8</v>
      </c>
      <c r="C388" t="s">
        <v>835</v>
      </c>
      <c r="D388" t="s">
        <v>836</v>
      </c>
      <c r="E388">
        <v>0.5</v>
      </c>
      <c r="F388" s="6">
        <v>4.2022259241546894E-4</v>
      </c>
      <c r="G388">
        <v>81.304414240213205</v>
      </c>
      <c r="H388">
        <v>9178.9295970000003</v>
      </c>
      <c r="I388">
        <v>4567.0679270000001</v>
      </c>
      <c r="J388">
        <v>3713.2278259999998</v>
      </c>
      <c r="K388">
        <v>853.840101</v>
      </c>
      <c r="L388">
        <v>3571.568847</v>
      </c>
      <c r="M388">
        <v>141.65897899999999</v>
      </c>
      <c r="N388">
        <v>2</v>
      </c>
      <c r="O388" t="s">
        <v>6</v>
      </c>
      <c r="P388" t="s">
        <v>6</v>
      </c>
      <c r="Q388" t="s">
        <v>6</v>
      </c>
      <c r="R388" s="20" t="s">
        <v>1375</v>
      </c>
    </row>
    <row r="389" spans="1:18" x14ac:dyDescent="0.2">
      <c r="A389" t="s">
        <v>13</v>
      </c>
      <c r="B389" t="s">
        <v>14</v>
      </c>
      <c r="C389" t="s">
        <v>837</v>
      </c>
      <c r="D389" t="s">
        <v>838</v>
      </c>
      <c r="E389">
        <v>1</v>
      </c>
      <c r="F389" s="6">
        <v>1.3314898047007563E-4</v>
      </c>
      <c r="G389">
        <v>100</v>
      </c>
      <c r="H389">
        <v>1300</v>
      </c>
      <c r="I389">
        <v>723.54562699999997</v>
      </c>
      <c r="J389">
        <v>723.54562699999997</v>
      </c>
      <c r="K389">
        <v>0</v>
      </c>
      <c r="L389">
        <v>723.54562699999997</v>
      </c>
      <c r="M389">
        <v>0</v>
      </c>
      <c r="N389">
        <v>1</v>
      </c>
      <c r="O389" t="s">
        <v>6</v>
      </c>
      <c r="P389" t="s">
        <v>6</v>
      </c>
      <c r="Q389" t="s">
        <v>6</v>
      </c>
      <c r="R389" s="20" t="s">
        <v>1375</v>
      </c>
    </row>
    <row r="390" spans="1:18" x14ac:dyDescent="0.2">
      <c r="A390" t="s">
        <v>13</v>
      </c>
      <c r="B390" t="s">
        <v>14</v>
      </c>
      <c r="C390" t="s">
        <v>839</v>
      </c>
      <c r="D390" t="s">
        <v>840</v>
      </c>
      <c r="E390">
        <v>1</v>
      </c>
      <c r="F390" s="6">
        <v>1.1944698354504266E-3</v>
      </c>
      <c r="G390">
        <v>100</v>
      </c>
      <c r="H390">
        <v>6500</v>
      </c>
      <c r="I390">
        <v>6490.8752809999996</v>
      </c>
      <c r="J390">
        <v>6490.8752809999996</v>
      </c>
      <c r="K390">
        <v>0</v>
      </c>
      <c r="L390">
        <v>6490.8752809999996</v>
      </c>
      <c r="M390">
        <v>0</v>
      </c>
      <c r="N390">
        <v>1</v>
      </c>
      <c r="O390" t="s">
        <v>6</v>
      </c>
      <c r="P390" t="s">
        <v>6</v>
      </c>
      <c r="Q390" t="s">
        <v>6</v>
      </c>
      <c r="R390" s="20" t="s">
        <v>1375</v>
      </c>
    </row>
    <row r="391" spans="1:18" x14ac:dyDescent="0.2">
      <c r="A391" t="s">
        <v>91</v>
      </c>
      <c r="B391" t="s">
        <v>92</v>
      </c>
      <c r="C391" t="s">
        <v>841</v>
      </c>
      <c r="D391" t="s">
        <v>842</v>
      </c>
      <c r="E391">
        <v>1</v>
      </c>
      <c r="F391" s="6">
        <v>8.3935065568785294E-5</v>
      </c>
      <c r="G391">
        <v>100</v>
      </c>
      <c r="H391">
        <v>456.11201399999999</v>
      </c>
      <c r="I391">
        <v>456.11201399999999</v>
      </c>
      <c r="J391">
        <v>456.11201399999999</v>
      </c>
      <c r="K391">
        <v>0</v>
      </c>
      <c r="L391">
        <v>456.11201399999999</v>
      </c>
      <c r="M391">
        <v>0</v>
      </c>
      <c r="N391">
        <v>1</v>
      </c>
      <c r="O391" t="s">
        <v>6</v>
      </c>
      <c r="P391" t="s">
        <v>6</v>
      </c>
      <c r="Q391" t="s">
        <v>6</v>
      </c>
      <c r="R391" s="20" t="s">
        <v>1375</v>
      </c>
    </row>
    <row r="392" spans="1:18" x14ac:dyDescent="0.2">
      <c r="A392" t="s">
        <v>57</v>
      </c>
      <c r="B392" t="s">
        <v>58</v>
      </c>
      <c r="C392" t="s">
        <v>843</v>
      </c>
      <c r="D392" t="s">
        <v>844</v>
      </c>
      <c r="E392">
        <v>1</v>
      </c>
      <c r="F392" s="6">
        <v>8.3266994383912022E-4</v>
      </c>
      <c r="G392">
        <v>61.584178767370098</v>
      </c>
      <c r="H392">
        <v>2988.3345749999999</v>
      </c>
      <c r="I392">
        <v>4524.8164459999998</v>
      </c>
      <c r="J392">
        <v>2786.5710490000001</v>
      </c>
      <c r="K392">
        <v>1738.2453969999999</v>
      </c>
      <c r="L392">
        <v>2786.5710490000001</v>
      </c>
      <c r="M392">
        <v>0</v>
      </c>
      <c r="N392">
        <v>1</v>
      </c>
      <c r="O392" t="s">
        <v>6</v>
      </c>
      <c r="P392" t="s">
        <v>6</v>
      </c>
      <c r="Q392" t="s">
        <v>6</v>
      </c>
      <c r="R392" s="20" t="s">
        <v>1375</v>
      </c>
    </row>
    <row r="393" spans="1:18" x14ac:dyDescent="0.2">
      <c r="A393" t="s">
        <v>327</v>
      </c>
      <c r="B393" t="s">
        <v>328</v>
      </c>
      <c r="C393" t="s">
        <v>845</v>
      </c>
      <c r="D393" t="s">
        <v>846</v>
      </c>
      <c r="E393">
        <v>1</v>
      </c>
      <c r="F393" s="6">
        <v>1.1346007342619252E-4</v>
      </c>
      <c r="G393">
        <v>90.611244504305603</v>
      </c>
      <c r="H393">
        <v>840</v>
      </c>
      <c r="I393">
        <v>616.55402600000002</v>
      </c>
      <c r="J393">
        <v>558.66727600000002</v>
      </c>
      <c r="K393">
        <v>27.773088999999999</v>
      </c>
      <c r="L393">
        <v>558.66727600000002</v>
      </c>
      <c r="M393">
        <v>0</v>
      </c>
      <c r="N393">
        <v>2</v>
      </c>
      <c r="O393" t="s">
        <v>6</v>
      </c>
      <c r="P393" t="s">
        <v>6</v>
      </c>
      <c r="Q393" t="s">
        <v>6</v>
      </c>
      <c r="R393" s="20" t="s">
        <v>1375</v>
      </c>
    </row>
    <row r="394" spans="1:18" x14ac:dyDescent="0.2">
      <c r="A394" t="s">
        <v>1</v>
      </c>
      <c r="B394" t="s">
        <v>2</v>
      </c>
      <c r="C394" t="s">
        <v>847</v>
      </c>
      <c r="D394" t="s">
        <v>848</v>
      </c>
      <c r="E394">
        <v>0</v>
      </c>
      <c r="F394" s="6">
        <v>0</v>
      </c>
      <c r="G394">
        <v>28.1690947730937</v>
      </c>
      <c r="H394">
        <v>1000</v>
      </c>
      <c r="I394">
        <v>567.99837300000002</v>
      </c>
      <c r="J394">
        <v>160</v>
      </c>
      <c r="K394">
        <v>0</v>
      </c>
      <c r="L394">
        <v>160</v>
      </c>
      <c r="M394">
        <v>0</v>
      </c>
      <c r="N394">
        <v>1</v>
      </c>
      <c r="O394" t="s">
        <v>6</v>
      </c>
      <c r="P394" t="s">
        <v>6</v>
      </c>
      <c r="Q394" t="s">
        <v>6</v>
      </c>
      <c r="R394" s="20" t="s">
        <v>1375</v>
      </c>
    </row>
    <row r="395" spans="1:18" x14ac:dyDescent="0.2">
      <c r="A395" t="s">
        <v>37</v>
      </c>
      <c r="B395" t="s">
        <v>38</v>
      </c>
      <c r="C395" t="s">
        <v>849</v>
      </c>
      <c r="D395" t="s">
        <v>850</v>
      </c>
      <c r="E395">
        <v>1</v>
      </c>
      <c r="F395" s="6">
        <v>5.83560487139457E-5</v>
      </c>
      <c r="G395">
        <v>97.416303744961695</v>
      </c>
      <c r="H395">
        <v>474.612934</v>
      </c>
      <c r="I395">
        <v>317.112934</v>
      </c>
      <c r="J395">
        <v>308.91969899999998</v>
      </c>
      <c r="K395">
        <v>8.1932349999999996</v>
      </c>
      <c r="L395">
        <v>308.91969899999998</v>
      </c>
      <c r="M395">
        <v>0</v>
      </c>
      <c r="N395">
        <v>1</v>
      </c>
      <c r="O395" t="s">
        <v>6</v>
      </c>
      <c r="P395" t="s">
        <v>6</v>
      </c>
      <c r="Q395" t="s">
        <v>6</v>
      </c>
      <c r="R395" s="20" t="s">
        <v>1375</v>
      </c>
    </row>
    <row r="396" spans="1:18" x14ac:dyDescent="0.2">
      <c r="A396" t="s">
        <v>41</v>
      </c>
      <c r="B396" t="s">
        <v>42</v>
      </c>
      <c r="C396" t="s">
        <v>851</v>
      </c>
      <c r="D396" t="s">
        <v>852</v>
      </c>
      <c r="E396">
        <v>0.8</v>
      </c>
      <c r="F396" s="6">
        <v>3.1638383890318677E-4</v>
      </c>
      <c r="G396">
        <v>92.378282539159201</v>
      </c>
      <c r="H396">
        <v>5521.24557</v>
      </c>
      <c r="I396">
        <v>2149.0790080000002</v>
      </c>
      <c r="J396">
        <v>1985.2822779999999</v>
      </c>
      <c r="K396">
        <v>37.994914999999999</v>
      </c>
      <c r="L396">
        <v>1985.2822779999999</v>
      </c>
      <c r="M396">
        <v>0</v>
      </c>
      <c r="N396">
        <v>1</v>
      </c>
      <c r="O396" t="s">
        <v>6</v>
      </c>
      <c r="P396" t="s">
        <v>6</v>
      </c>
      <c r="Q396" t="s">
        <v>6</v>
      </c>
      <c r="R396" s="20" t="s">
        <v>1375</v>
      </c>
    </row>
    <row r="397" spans="1:18" x14ac:dyDescent="0.2">
      <c r="A397" t="s">
        <v>171</v>
      </c>
      <c r="B397" t="s">
        <v>172</v>
      </c>
      <c r="C397" t="s">
        <v>853</v>
      </c>
      <c r="D397" t="s">
        <v>854</v>
      </c>
      <c r="E397">
        <v>1</v>
      </c>
      <c r="F397" s="6">
        <v>1.2881604538956455E-4</v>
      </c>
      <c r="G397">
        <v>100</v>
      </c>
      <c r="H397">
        <v>700</v>
      </c>
      <c r="I397">
        <v>700</v>
      </c>
      <c r="J397">
        <v>700</v>
      </c>
      <c r="K397">
        <v>0</v>
      </c>
      <c r="L397">
        <v>700</v>
      </c>
      <c r="M397">
        <v>0</v>
      </c>
      <c r="N397">
        <v>1</v>
      </c>
      <c r="O397" t="s">
        <v>6</v>
      </c>
      <c r="P397" t="s">
        <v>6</v>
      </c>
      <c r="Q397" t="s">
        <v>6</v>
      </c>
      <c r="R397" s="20" t="s">
        <v>1375</v>
      </c>
    </row>
    <row r="398" spans="1:18" x14ac:dyDescent="0.2">
      <c r="A398" t="s">
        <v>135</v>
      </c>
      <c r="B398" t="s">
        <v>136</v>
      </c>
      <c r="C398" t="s">
        <v>855</v>
      </c>
      <c r="D398" t="s">
        <v>856</v>
      </c>
      <c r="E398">
        <v>1</v>
      </c>
      <c r="F398" s="6">
        <v>6.5623453977496822E-5</v>
      </c>
      <c r="G398">
        <v>100</v>
      </c>
      <c r="H398">
        <v>437.09690699999999</v>
      </c>
      <c r="I398">
        <v>356.604782</v>
      </c>
      <c r="J398">
        <v>356.604782</v>
      </c>
      <c r="K398">
        <v>0</v>
      </c>
      <c r="L398">
        <v>356.604782</v>
      </c>
      <c r="M398">
        <v>0</v>
      </c>
      <c r="N398">
        <v>1</v>
      </c>
      <c r="O398" t="s">
        <v>6</v>
      </c>
      <c r="P398" t="s">
        <v>6</v>
      </c>
      <c r="Q398" t="s">
        <v>6</v>
      </c>
      <c r="R398" s="20" t="s">
        <v>1375</v>
      </c>
    </row>
    <row r="399" spans="1:18" x14ac:dyDescent="0.2">
      <c r="A399" t="s">
        <v>129</v>
      </c>
      <c r="B399" t="s">
        <v>130</v>
      </c>
      <c r="C399" t="s">
        <v>857</v>
      </c>
      <c r="D399" t="s">
        <v>858</v>
      </c>
      <c r="E399">
        <v>1</v>
      </c>
      <c r="F399" s="6">
        <v>9.3168023894586382E-5</v>
      </c>
      <c r="G399">
        <v>98.537384342414299</v>
      </c>
      <c r="H399">
        <v>506.28488499999997</v>
      </c>
      <c r="I399">
        <v>506.28488499999997</v>
      </c>
      <c r="J399">
        <v>498.87988300000001</v>
      </c>
      <c r="K399">
        <v>7.4050019999999996</v>
      </c>
      <c r="L399">
        <v>498.87988300000001</v>
      </c>
      <c r="M399">
        <v>0</v>
      </c>
      <c r="N399">
        <v>1</v>
      </c>
      <c r="O399" t="s">
        <v>6</v>
      </c>
      <c r="P399" t="s">
        <v>6</v>
      </c>
      <c r="Q399" t="s">
        <v>6</v>
      </c>
      <c r="R399" s="20" t="s">
        <v>1375</v>
      </c>
    </row>
    <row r="400" spans="1:18" x14ac:dyDescent="0.2">
      <c r="A400" t="s">
        <v>41</v>
      </c>
      <c r="B400" t="s">
        <v>42</v>
      </c>
      <c r="C400" t="s">
        <v>859</v>
      </c>
      <c r="D400" t="s">
        <v>860</v>
      </c>
      <c r="E400">
        <v>0.35</v>
      </c>
      <c r="F400" s="6">
        <v>1.9961128745191264E-3</v>
      </c>
      <c r="G400">
        <v>0</v>
      </c>
      <c r="H400">
        <v>30876.268260000001</v>
      </c>
      <c r="I400">
        <v>30991.680710000001</v>
      </c>
      <c r="J400">
        <v>0</v>
      </c>
      <c r="K400">
        <v>115.41245000000001</v>
      </c>
      <c r="L400">
        <v>0</v>
      </c>
      <c r="M400">
        <v>0</v>
      </c>
      <c r="N400">
        <v>1</v>
      </c>
      <c r="O400" t="s">
        <v>6</v>
      </c>
      <c r="P400" t="s">
        <v>6</v>
      </c>
      <c r="Q400" t="s">
        <v>6</v>
      </c>
      <c r="R400" s="20" t="s">
        <v>1375</v>
      </c>
    </row>
    <row r="401" spans="1:18" x14ac:dyDescent="0.2">
      <c r="A401" t="s">
        <v>41</v>
      </c>
      <c r="B401" t="s">
        <v>42</v>
      </c>
      <c r="C401" t="s">
        <v>861</v>
      </c>
      <c r="D401" t="s">
        <v>862</v>
      </c>
      <c r="E401">
        <v>1</v>
      </c>
      <c r="F401" s="6">
        <v>2.3164530321777106E-3</v>
      </c>
      <c r="G401">
        <v>85.661477932951797</v>
      </c>
      <c r="H401">
        <v>15200</v>
      </c>
      <c r="I401">
        <v>12587.850509</v>
      </c>
      <c r="J401">
        <v>10782.938786000001</v>
      </c>
      <c r="K401">
        <v>682.07035599999995</v>
      </c>
      <c r="L401">
        <v>10782.938786000001</v>
      </c>
      <c r="M401">
        <v>0</v>
      </c>
      <c r="N401">
        <v>3</v>
      </c>
      <c r="O401" t="s">
        <v>6</v>
      </c>
      <c r="P401" t="s">
        <v>6</v>
      </c>
      <c r="Q401" t="s">
        <v>6</v>
      </c>
      <c r="R401" s="20" t="s">
        <v>1375</v>
      </c>
    </row>
    <row r="402" spans="1:18" x14ac:dyDescent="0.2">
      <c r="A402" t="s">
        <v>135</v>
      </c>
      <c r="B402" t="s">
        <v>136</v>
      </c>
      <c r="C402" t="s">
        <v>863</v>
      </c>
      <c r="D402" t="s">
        <v>864</v>
      </c>
      <c r="E402">
        <v>1</v>
      </c>
      <c r="F402" s="6">
        <v>1.744950166885523E-4</v>
      </c>
      <c r="G402">
        <v>78.072309397629496</v>
      </c>
      <c r="H402">
        <v>999.66087300000004</v>
      </c>
      <c r="I402">
        <v>948.22435599999994</v>
      </c>
      <c r="J402">
        <v>740.30065300000001</v>
      </c>
      <c r="K402">
        <v>115.10373199999999</v>
      </c>
      <c r="L402">
        <v>740.30065300000001</v>
      </c>
      <c r="M402">
        <v>0</v>
      </c>
      <c r="N402">
        <v>1</v>
      </c>
      <c r="O402" t="s">
        <v>6</v>
      </c>
      <c r="P402" t="s">
        <v>6</v>
      </c>
      <c r="Q402" t="s">
        <v>6</v>
      </c>
      <c r="R402" s="20" t="s">
        <v>1375</v>
      </c>
    </row>
    <row r="403" spans="1:18" x14ac:dyDescent="0.2">
      <c r="A403" t="s">
        <v>135</v>
      </c>
      <c r="B403" t="s">
        <v>136</v>
      </c>
      <c r="C403" t="s">
        <v>865</v>
      </c>
      <c r="D403" t="s">
        <v>866</v>
      </c>
      <c r="E403">
        <v>0.71428571428571397</v>
      </c>
      <c r="F403" s="6">
        <v>1.1101371786580551E-4</v>
      </c>
      <c r="G403">
        <v>99.999999763191497</v>
      </c>
      <c r="H403">
        <v>1035.752322</v>
      </c>
      <c r="I403">
        <v>844.56438000000003</v>
      </c>
      <c r="J403">
        <v>844.56437800000003</v>
      </c>
      <c r="K403">
        <v>1.9999999999999999E-6</v>
      </c>
      <c r="L403">
        <v>844.56437800000003</v>
      </c>
      <c r="M403">
        <v>0</v>
      </c>
      <c r="N403">
        <v>1</v>
      </c>
      <c r="O403" t="s">
        <v>6</v>
      </c>
      <c r="P403" t="s">
        <v>6</v>
      </c>
      <c r="Q403" t="s">
        <v>6</v>
      </c>
      <c r="R403" s="20" t="s">
        <v>1375</v>
      </c>
    </row>
    <row r="404" spans="1:18" x14ac:dyDescent="0.2">
      <c r="A404" t="s">
        <v>135</v>
      </c>
      <c r="B404" t="s">
        <v>136</v>
      </c>
      <c r="C404" t="s">
        <v>867</v>
      </c>
      <c r="D404" t="s">
        <v>868</v>
      </c>
      <c r="E404">
        <v>0.5</v>
      </c>
      <c r="F404" s="6">
        <v>1.5451316898383732E-4</v>
      </c>
      <c r="G404">
        <v>97.917051048506906</v>
      </c>
      <c r="H404">
        <v>3250.9852729999998</v>
      </c>
      <c r="I404">
        <v>1679.2817689999999</v>
      </c>
      <c r="J404">
        <v>1644.303187</v>
      </c>
      <c r="K404">
        <v>27.213985000000001</v>
      </c>
      <c r="L404">
        <v>1644.303187</v>
      </c>
      <c r="M404">
        <v>0</v>
      </c>
      <c r="N404">
        <v>2</v>
      </c>
      <c r="O404" t="s">
        <v>6</v>
      </c>
      <c r="P404" t="s">
        <v>6</v>
      </c>
      <c r="Q404" t="s">
        <v>6</v>
      </c>
      <c r="R404" s="20" t="s">
        <v>1375</v>
      </c>
    </row>
    <row r="405" spans="1:18" x14ac:dyDescent="0.2">
      <c r="A405" t="s">
        <v>45</v>
      </c>
      <c r="B405" t="s">
        <v>46</v>
      </c>
      <c r="C405" t="s">
        <v>869</v>
      </c>
      <c r="D405" t="s">
        <v>870</v>
      </c>
      <c r="E405">
        <v>0</v>
      </c>
      <c r="F405" s="6">
        <v>0</v>
      </c>
      <c r="G405">
        <v>39.625326686052702</v>
      </c>
      <c r="H405">
        <v>0</v>
      </c>
      <c r="I405">
        <v>126.18192500000001</v>
      </c>
      <c r="J405">
        <v>50</v>
      </c>
      <c r="K405">
        <v>1.9999999999999999E-6</v>
      </c>
      <c r="L405">
        <v>50</v>
      </c>
      <c r="M405">
        <v>0</v>
      </c>
      <c r="N405">
        <v>0</v>
      </c>
      <c r="O405" t="s">
        <v>6</v>
      </c>
      <c r="P405" t="s">
        <v>6</v>
      </c>
      <c r="Q405" t="s">
        <v>5</v>
      </c>
      <c r="R405" s="20" t="s">
        <v>1375</v>
      </c>
    </row>
    <row r="406" spans="1:18" x14ac:dyDescent="0.2">
      <c r="A406" t="s">
        <v>171</v>
      </c>
      <c r="B406" t="s">
        <v>172</v>
      </c>
      <c r="C406" t="s">
        <v>871</v>
      </c>
      <c r="D406" t="s">
        <v>872</v>
      </c>
      <c r="E406">
        <v>1</v>
      </c>
      <c r="F406" s="6">
        <v>6.5328137304707741E-4</v>
      </c>
      <c r="G406">
        <v>100</v>
      </c>
      <c r="H406">
        <v>2550</v>
      </c>
      <c r="I406">
        <v>3550</v>
      </c>
      <c r="J406">
        <v>3550</v>
      </c>
      <c r="K406">
        <v>0</v>
      </c>
      <c r="L406">
        <v>3550</v>
      </c>
      <c r="M406">
        <v>0</v>
      </c>
      <c r="N406">
        <v>1</v>
      </c>
      <c r="O406" t="s">
        <v>6</v>
      </c>
      <c r="P406" t="s">
        <v>6</v>
      </c>
      <c r="Q406" t="s">
        <v>6</v>
      </c>
      <c r="R406" s="20" t="s">
        <v>1375</v>
      </c>
    </row>
    <row r="407" spans="1:18" x14ac:dyDescent="0.2">
      <c r="A407" t="s">
        <v>139</v>
      </c>
      <c r="B407" t="s">
        <v>140</v>
      </c>
      <c r="C407" t="s">
        <v>873</v>
      </c>
      <c r="D407" t="s">
        <v>874</v>
      </c>
      <c r="E407">
        <v>1</v>
      </c>
      <c r="F407" s="6">
        <v>3.1296089358344493E-3</v>
      </c>
      <c r="G407">
        <v>98.488802093608101</v>
      </c>
      <c r="H407">
        <v>7500</v>
      </c>
      <c r="I407">
        <v>17006.625598999999</v>
      </c>
      <c r="J407">
        <v>16749.621829</v>
      </c>
      <c r="K407">
        <v>257.00376999999997</v>
      </c>
      <c r="L407">
        <v>16749.621829</v>
      </c>
      <c r="M407">
        <v>0</v>
      </c>
      <c r="N407">
        <v>1</v>
      </c>
      <c r="O407" t="s">
        <v>6</v>
      </c>
      <c r="P407" t="s">
        <v>6</v>
      </c>
      <c r="Q407" t="s">
        <v>6</v>
      </c>
      <c r="R407" s="20" t="s">
        <v>1375</v>
      </c>
    </row>
    <row r="408" spans="1:18" x14ac:dyDescent="0.2">
      <c r="A408" t="s">
        <v>875</v>
      </c>
      <c r="B408" t="s">
        <v>876</v>
      </c>
      <c r="C408" t="s">
        <v>877</v>
      </c>
      <c r="D408" t="s">
        <v>878</v>
      </c>
      <c r="E408">
        <v>1</v>
      </c>
      <c r="F408" s="6">
        <v>2.1340024986500929E-3</v>
      </c>
      <c r="G408">
        <v>100</v>
      </c>
      <c r="H408">
        <v>6596.3950340000001</v>
      </c>
      <c r="I408">
        <v>11596.395033999999</v>
      </c>
      <c r="J408">
        <v>11596.395033999999</v>
      </c>
      <c r="K408">
        <v>0</v>
      </c>
      <c r="L408">
        <v>11596.395033999999</v>
      </c>
      <c r="M408">
        <v>0</v>
      </c>
      <c r="N408">
        <v>1</v>
      </c>
      <c r="O408" t="s">
        <v>6</v>
      </c>
      <c r="P408" t="s">
        <v>6</v>
      </c>
      <c r="Q408" t="s">
        <v>6</v>
      </c>
      <c r="R408" s="20" t="s">
        <v>1375</v>
      </c>
    </row>
    <row r="409" spans="1:18" x14ac:dyDescent="0.2">
      <c r="A409" t="s">
        <v>163</v>
      </c>
      <c r="B409" t="s">
        <v>164</v>
      </c>
      <c r="C409" t="s">
        <v>879</v>
      </c>
      <c r="D409" t="s">
        <v>880</v>
      </c>
      <c r="E409">
        <v>1</v>
      </c>
      <c r="F409" s="6">
        <v>7.6122720734494943E-4</v>
      </c>
      <c r="G409">
        <v>94.066516302073197</v>
      </c>
      <c r="H409">
        <v>5474.6606970000003</v>
      </c>
      <c r="I409">
        <v>4136.5890680000002</v>
      </c>
      <c r="J409">
        <v>3891.1452300000001</v>
      </c>
      <c r="K409">
        <v>245.443838</v>
      </c>
      <c r="L409">
        <v>3891.1452300000001</v>
      </c>
      <c r="M409">
        <v>0</v>
      </c>
      <c r="N409">
        <v>1</v>
      </c>
      <c r="O409" t="s">
        <v>6</v>
      </c>
      <c r="P409" t="s">
        <v>6</v>
      </c>
      <c r="Q409" t="s">
        <v>6</v>
      </c>
      <c r="R409" s="20" t="s">
        <v>1375</v>
      </c>
    </row>
    <row r="410" spans="1:18" x14ac:dyDescent="0.2">
      <c r="A410" t="s">
        <v>163</v>
      </c>
      <c r="B410" t="s">
        <v>164</v>
      </c>
      <c r="C410" t="s">
        <v>881</v>
      </c>
      <c r="D410" t="s">
        <v>882</v>
      </c>
      <c r="E410">
        <v>1</v>
      </c>
      <c r="F410" s="6">
        <v>5.0249058761715466E-4</v>
      </c>
      <c r="G410">
        <v>78.763124063442902</v>
      </c>
      <c r="H410">
        <v>3698.3059079999998</v>
      </c>
      <c r="I410">
        <v>2730.586941</v>
      </c>
      <c r="J410">
        <v>2150.6955800000001</v>
      </c>
      <c r="K410">
        <v>579.89136099999996</v>
      </c>
      <c r="L410">
        <v>2150.6955800000001</v>
      </c>
      <c r="M410">
        <v>0</v>
      </c>
      <c r="N410">
        <v>1</v>
      </c>
      <c r="O410" t="s">
        <v>6</v>
      </c>
      <c r="P410" t="s">
        <v>6</v>
      </c>
      <c r="Q410" t="s">
        <v>6</v>
      </c>
      <c r="R410" s="20" t="s">
        <v>1375</v>
      </c>
    </row>
    <row r="411" spans="1:18" x14ac:dyDescent="0.2">
      <c r="A411" t="s">
        <v>57</v>
      </c>
      <c r="B411" t="s">
        <v>58</v>
      </c>
      <c r="C411" t="s">
        <v>883</v>
      </c>
      <c r="D411" t="s">
        <v>884</v>
      </c>
      <c r="E411">
        <v>1</v>
      </c>
      <c r="F411" s="6">
        <v>4.0192223907051317E-5</v>
      </c>
      <c r="G411">
        <v>98.201104917979194</v>
      </c>
      <c r="H411">
        <v>185</v>
      </c>
      <c r="I411">
        <v>218.40879100000001</v>
      </c>
      <c r="J411">
        <v>214.47984600000001</v>
      </c>
      <c r="K411">
        <v>3.9289450000000001</v>
      </c>
      <c r="L411">
        <v>214.47984600000001</v>
      </c>
      <c r="M411">
        <v>0</v>
      </c>
      <c r="N411">
        <v>1</v>
      </c>
      <c r="O411" t="s">
        <v>6</v>
      </c>
      <c r="P411" t="s">
        <v>6</v>
      </c>
      <c r="Q411" t="s">
        <v>6</v>
      </c>
      <c r="R411" s="20" t="s">
        <v>1375</v>
      </c>
    </row>
    <row r="412" spans="1:18" x14ac:dyDescent="0.2">
      <c r="A412" t="s">
        <v>135</v>
      </c>
      <c r="B412" t="s">
        <v>136</v>
      </c>
      <c r="C412" t="s">
        <v>885</v>
      </c>
      <c r="D412" t="s">
        <v>886</v>
      </c>
      <c r="E412">
        <v>1</v>
      </c>
      <c r="F412" s="6">
        <v>4.7292542982265162E-5</v>
      </c>
      <c r="G412">
        <v>70.641463224584101</v>
      </c>
      <c r="H412">
        <v>900</v>
      </c>
      <c r="I412">
        <v>256.99267500000002</v>
      </c>
      <c r="J412">
        <v>181.543386</v>
      </c>
      <c r="K412">
        <v>68.209019999999995</v>
      </c>
      <c r="L412">
        <v>181.543386</v>
      </c>
      <c r="M412">
        <v>0</v>
      </c>
      <c r="N412">
        <v>2</v>
      </c>
      <c r="O412" t="s">
        <v>6</v>
      </c>
      <c r="P412" t="s">
        <v>6</v>
      </c>
      <c r="Q412" t="s">
        <v>6</v>
      </c>
      <c r="R412" s="20" t="s">
        <v>1375</v>
      </c>
    </row>
    <row r="413" spans="1:18" x14ac:dyDescent="0.2">
      <c r="A413" t="s">
        <v>163</v>
      </c>
      <c r="B413" t="s">
        <v>164</v>
      </c>
      <c r="C413" t="s">
        <v>887</v>
      </c>
      <c r="D413" t="s">
        <v>888</v>
      </c>
      <c r="E413">
        <v>1</v>
      </c>
      <c r="F413" s="6">
        <v>1.4556811218423104E-2</v>
      </c>
      <c r="G413">
        <v>99.999999998735802</v>
      </c>
      <c r="H413">
        <v>70000</v>
      </c>
      <c r="I413">
        <v>79103.250081000006</v>
      </c>
      <c r="J413">
        <v>79103.250079999998</v>
      </c>
      <c r="K413">
        <v>9.9999999999999995E-7</v>
      </c>
      <c r="L413">
        <v>79103.250079999998</v>
      </c>
      <c r="M413">
        <v>0</v>
      </c>
      <c r="N413">
        <v>1</v>
      </c>
      <c r="O413" t="s">
        <v>6</v>
      </c>
      <c r="P413" t="s">
        <v>6</v>
      </c>
      <c r="Q413" t="s">
        <v>6</v>
      </c>
      <c r="R413" s="20" t="s">
        <v>1375</v>
      </c>
    </row>
    <row r="414" spans="1:18" x14ac:dyDescent="0.2">
      <c r="A414" t="s">
        <v>95</v>
      </c>
      <c r="B414" t="s">
        <v>96</v>
      </c>
      <c r="C414" t="s">
        <v>889</v>
      </c>
      <c r="D414" t="s">
        <v>890</v>
      </c>
      <c r="E414">
        <v>0.93628</v>
      </c>
      <c r="F414" s="6">
        <v>5.3636296538253836E-3</v>
      </c>
      <c r="G414">
        <v>96.586133915053097</v>
      </c>
      <c r="H414">
        <v>16000</v>
      </c>
      <c r="I414">
        <v>31130.142909999999</v>
      </c>
      <c r="J414">
        <v>30067.401518999999</v>
      </c>
      <c r="K414">
        <v>1062.741391</v>
      </c>
      <c r="L414">
        <v>30067.401518999999</v>
      </c>
      <c r="M414">
        <v>0</v>
      </c>
      <c r="N414">
        <v>2</v>
      </c>
      <c r="O414" t="s">
        <v>6</v>
      </c>
      <c r="P414" t="s">
        <v>6</v>
      </c>
      <c r="Q414" t="s">
        <v>6</v>
      </c>
      <c r="R414" s="20" t="s">
        <v>1375</v>
      </c>
    </row>
    <row r="415" spans="1:18" x14ac:dyDescent="0.2">
      <c r="A415" t="s">
        <v>41</v>
      </c>
      <c r="B415" t="s">
        <v>42</v>
      </c>
      <c r="C415" t="s">
        <v>891</v>
      </c>
      <c r="D415" t="s">
        <v>892</v>
      </c>
      <c r="E415">
        <v>1</v>
      </c>
      <c r="F415" s="6">
        <v>1.8988056935947174E-2</v>
      </c>
      <c r="G415">
        <v>64.395134793708806</v>
      </c>
      <c r="H415">
        <v>79122.397714000006</v>
      </c>
      <c r="I415">
        <v>103183.107469</v>
      </c>
      <c r="J415">
        <v>66444.901138999994</v>
      </c>
      <c r="K415">
        <v>12187.453735999999</v>
      </c>
      <c r="L415">
        <v>66337.771122000006</v>
      </c>
      <c r="M415">
        <v>107.130017</v>
      </c>
      <c r="N415">
        <v>1</v>
      </c>
      <c r="O415" t="s">
        <v>6</v>
      </c>
      <c r="P415" t="s">
        <v>6</v>
      </c>
      <c r="Q415" t="s">
        <v>6</v>
      </c>
      <c r="R415" s="20" t="s">
        <v>1375</v>
      </c>
    </row>
    <row r="416" spans="1:18" x14ac:dyDescent="0.2">
      <c r="A416" t="s">
        <v>45</v>
      </c>
      <c r="B416" t="s">
        <v>46</v>
      </c>
      <c r="C416" t="s">
        <v>893</v>
      </c>
      <c r="D416" t="s">
        <v>894</v>
      </c>
      <c r="E416">
        <v>1</v>
      </c>
      <c r="F416" s="6">
        <v>2.403414379909681E-4</v>
      </c>
      <c r="G416">
        <v>60.909947431150897</v>
      </c>
      <c r="H416">
        <v>1500</v>
      </c>
      <c r="I416">
        <v>1306.0407660000001</v>
      </c>
      <c r="J416">
        <v>795.50874399999998</v>
      </c>
      <c r="K416">
        <v>510.53202199999998</v>
      </c>
      <c r="L416">
        <v>795.50874399999998</v>
      </c>
      <c r="M416">
        <v>0</v>
      </c>
      <c r="N416">
        <v>1</v>
      </c>
      <c r="O416" t="s">
        <v>6</v>
      </c>
      <c r="P416" t="s">
        <v>6</v>
      </c>
      <c r="Q416" t="s">
        <v>6</v>
      </c>
      <c r="R416" s="20" t="s">
        <v>1375</v>
      </c>
    </row>
    <row r="417" spans="1:18" x14ac:dyDescent="0.2">
      <c r="A417" t="s">
        <v>13</v>
      </c>
      <c r="B417" t="s">
        <v>14</v>
      </c>
      <c r="C417" t="s">
        <v>895</v>
      </c>
      <c r="D417" t="s">
        <v>896</v>
      </c>
      <c r="E417">
        <v>1</v>
      </c>
      <c r="F417" s="6">
        <v>3.6804584397018443E-4</v>
      </c>
      <c r="G417">
        <v>100</v>
      </c>
      <c r="H417">
        <v>2000</v>
      </c>
      <c r="I417">
        <v>2000</v>
      </c>
      <c r="J417">
        <v>2000</v>
      </c>
      <c r="K417">
        <v>0</v>
      </c>
      <c r="L417">
        <v>2000</v>
      </c>
      <c r="M417">
        <v>0</v>
      </c>
      <c r="N417">
        <v>1</v>
      </c>
      <c r="O417" t="s">
        <v>6</v>
      </c>
      <c r="P417" t="s">
        <v>6</v>
      </c>
      <c r="Q417" t="s">
        <v>6</v>
      </c>
      <c r="R417" s="20" t="s">
        <v>1375</v>
      </c>
    </row>
    <row r="418" spans="1:18" x14ac:dyDescent="0.2">
      <c r="A418" t="s">
        <v>13</v>
      </c>
      <c r="B418" t="s">
        <v>14</v>
      </c>
      <c r="C418" t="s">
        <v>897</v>
      </c>
      <c r="D418" t="s">
        <v>898</v>
      </c>
      <c r="E418">
        <v>1</v>
      </c>
      <c r="F418" s="6">
        <v>9.0464944317673326E-5</v>
      </c>
      <c r="G418">
        <v>99.367161329902004</v>
      </c>
      <c r="H418">
        <v>500</v>
      </c>
      <c r="I418">
        <v>491.59606500000001</v>
      </c>
      <c r="J418">
        <v>488.48505499999999</v>
      </c>
      <c r="K418">
        <v>3.1110099999999998</v>
      </c>
      <c r="L418">
        <v>488.48505499999999</v>
      </c>
      <c r="M418">
        <v>0</v>
      </c>
      <c r="N418">
        <v>1</v>
      </c>
      <c r="O418" t="s">
        <v>6</v>
      </c>
      <c r="P418" t="s">
        <v>6</v>
      </c>
      <c r="Q418" t="s">
        <v>6</v>
      </c>
      <c r="R418" s="20" t="s">
        <v>1375</v>
      </c>
    </row>
    <row r="419" spans="1:18" x14ac:dyDescent="0.2">
      <c r="A419" t="s">
        <v>327</v>
      </c>
      <c r="B419" t="s">
        <v>328</v>
      </c>
      <c r="C419" t="s">
        <v>899</v>
      </c>
      <c r="D419" t="s">
        <v>900</v>
      </c>
      <c r="E419">
        <v>0</v>
      </c>
      <c r="F419" s="6">
        <v>0</v>
      </c>
      <c r="G419">
        <v>0</v>
      </c>
      <c r="H419">
        <v>0</v>
      </c>
      <c r="I419">
        <v>3.1500000000000001E-4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6</v>
      </c>
      <c r="P419" t="s">
        <v>6</v>
      </c>
      <c r="Q419" t="s">
        <v>5</v>
      </c>
      <c r="R419" s="20" t="s">
        <v>1375</v>
      </c>
    </row>
    <row r="420" spans="1:18" x14ac:dyDescent="0.2">
      <c r="A420" t="s">
        <v>83</v>
      </c>
      <c r="B420" t="s">
        <v>84</v>
      </c>
      <c r="C420" t="s">
        <v>901</v>
      </c>
      <c r="D420" t="s">
        <v>902</v>
      </c>
      <c r="E420">
        <v>1</v>
      </c>
      <c r="F420" s="6">
        <v>1.0575504509209787E-4</v>
      </c>
      <c r="G420">
        <v>79.166802161399005</v>
      </c>
      <c r="H420">
        <v>369.45519400000001</v>
      </c>
      <c r="I420">
        <v>574.68408799999997</v>
      </c>
      <c r="J420">
        <v>454.95901500000002</v>
      </c>
      <c r="K420">
        <v>119.72507299999999</v>
      </c>
      <c r="L420">
        <v>454.95901500000002</v>
      </c>
      <c r="M420">
        <v>0</v>
      </c>
      <c r="N420">
        <v>1</v>
      </c>
      <c r="O420" t="s">
        <v>6</v>
      </c>
      <c r="P420" t="s">
        <v>6</v>
      </c>
      <c r="Q420" t="s">
        <v>6</v>
      </c>
      <c r="R420" s="20" t="s">
        <v>1375</v>
      </c>
    </row>
    <row r="421" spans="1:18" x14ac:dyDescent="0.2">
      <c r="A421" t="s">
        <v>57</v>
      </c>
      <c r="B421" t="s">
        <v>58</v>
      </c>
      <c r="C421" t="s">
        <v>903</v>
      </c>
      <c r="D421" t="s">
        <v>904</v>
      </c>
      <c r="E421">
        <v>1</v>
      </c>
      <c r="F421" s="6">
        <v>2.6223266382875644E-4</v>
      </c>
      <c r="G421">
        <v>100</v>
      </c>
      <c r="H421">
        <v>1425</v>
      </c>
      <c r="I421">
        <v>1425</v>
      </c>
      <c r="J421">
        <v>1425</v>
      </c>
      <c r="K421">
        <v>0</v>
      </c>
      <c r="L421">
        <v>1425</v>
      </c>
      <c r="M421">
        <v>0</v>
      </c>
      <c r="N421">
        <v>1</v>
      </c>
      <c r="O421" t="s">
        <v>6</v>
      </c>
      <c r="P421" t="s">
        <v>6</v>
      </c>
      <c r="Q421" t="s">
        <v>6</v>
      </c>
      <c r="R421" s="20" t="s">
        <v>1375</v>
      </c>
    </row>
    <row r="422" spans="1:18" x14ac:dyDescent="0.2">
      <c r="A422" t="s">
        <v>73</v>
      </c>
      <c r="B422" t="s">
        <v>74</v>
      </c>
      <c r="C422" t="s">
        <v>905</v>
      </c>
      <c r="D422" t="s">
        <v>906</v>
      </c>
      <c r="E422">
        <v>1</v>
      </c>
      <c r="F422" s="6">
        <v>2.334164371854836E-5</v>
      </c>
      <c r="G422">
        <v>100</v>
      </c>
      <c r="H422">
        <v>126.840958</v>
      </c>
      <c r="I422">
        <v>126.840958</v>
      </c>
      <c r="J422">
        <v>126.840958</v>
      </c>
      <c r="K422">
        <v>0</v>
      </c>
      <c r="L422">
        <v>126.840958</v>
      </c>
      <c r="M422">
        <v>0</v>
      </c>
      <c r="N422">
        <v>1</v>
      </c>
      <c r="O422" t="s">
        <v>6</v>
      </c>
      <c r="P422" t="s">
        <v>6</v>
      </c>
      <c r="Q422" t="s">
        <v>6</v>
      </c>
      <c r="R422" s="20" t="s">
        <v>1375</v>
      </c>
    </row>
    <row r="423" spans="1:18" x14ac:dyDescent="0.2">
      <c r="A423" t="s">
        <v>13</v>
      </c>
      <c r="B423" t="s">
        <v>14</v>
      </c>
      <c r="C423" t="s">
        <v>907</v>
      </c>
      <c r="D423" t="s">
        <v>908</v>
      </c>
      <c r="E423">
        <v>1</v>
      </c>
      <c r="F423" s="6">
        <v>3.9347262475282457E-3</v>
      </c>
      <c r="G423">
        <v>97.1834588066762</v>
      </c>
      <c r="H423">
        <v>17000</v>
      </c>
      <c r="I423">
        <v>21381.718131000001</v>
      </c>
      <c r="J423">
        <v>20779.493232000001</v>
      </c>
      <c r="K423">
        <v>185.818838</v>
      </c>
      <c r="L423">
        <v>20779.493232000001</v>
      </c>
      <c r="M423">
        <v>0</v>
      </c>
      <c r="N423">
        <v>1</v>
      </c>
      <c r="O423" t="s">
        <v>6</v>
      </c>
      <c r="P423" t="s">
        <v>6</v>
      </c>
      <c r="Q423" t="s">
        <v>6</v>
      </c>
      <c r="R423" s="20" t="s">
        <v>1375</v>
      </c>
    </row>
    <row r="424" spans="1:18" x14ac:dyDescent="0.2">
      <c r="A424" t="s">
        <v>83</v>
      </c>
      <c r="B424" t="s">
        <v>84</v>
      </c>
      <c r="C424" t="s">
        <v>909</v>
      </c>
      <c r="D424" t="s">
        <v>910</v>
      </c>
      <c r="E424">
        <v>1</v>
      </c>
      <c r="F424" s="6">
        <v>1.1663848844312029E-4</v>
      </c>
      <c r="G424">
        <v>85.120288929071805</v>
      </c>
      <c r="H424">
        <v>757.07850699999995</v>
      </c>
      <c r="I424">
        <v>633.82586900000001</v>
      </c>
      <c r="J424">
        <v>539.514411</v>
      </c>
      <c r="K424">
        <v>31.491028</v>
      </c>
      <c r="L424">
        <v>539.514411</v>
      </c>
      <c r="M424">
        <v>0</v>
      </c>
      <c r="N424">
        <v>1</v>
      </c>
      <c r="O424" t="s">
        <v>6</v>
      </c>
      <c r="P424" t="s">
        <v>6</v>
      </c>
      <c r="Q424" t="s">
        <v>6</v>
      </c>
      <c r="R424" s="20" t="s">
        <v>1375</v>
      </c>
    </row>
    <row r="425" spans="1:18" x14ac:dyDescent="0.2">
      <c r="A425" t="s">
        <v>57</v>
      </c>
      <c r="B425" t="s">
        <v>58</v>
      </c>
      <c r="C425" t="s">
        <v>911</v>
      </c>
      <c r="D425" t="s">
        <v>912</v>
      </c>
      <c r="E425">
        <v>1</v>
      </c>
      <c r="F425" s="6">
        <v>2.1800385866717142E-4</v>
      </c>
      <c r="G425">
        <v>97.740438321335503</v>
      </c>
      <c r="H425">
        <v>1300</v>
      </c>
      <c r="I425">
        <v>1184.6559999999999</v>
      </c>
      <c r="J425">
        <v>1157.8879669999999</v>
      </c>
      <c r="K425">
        <v>0</v>
      </c>
      <c r="L425">
        <v>1157.8879669999999</v>
      </c>
      <c r="M425">
        <v>0</v>
      </c>
      <c r="N425">
        <v>2</v>
      </c>
      <c r="O425" t="s">
        <v>6</v>
      </c>
      <c r="P425" t="s">
        <v>6</v>
      </c>
      <c r="Q425" t="s">
        <v>6</v>
      </c>
      <c r="R425" s="20" t="s">
        <v>1375</v>
      </c>
    </row>
    <row r="426" spans="1:18" x14ac:dyDescent="0.2">
      <c r="A426" t="s">
        <v>913</v>
      </c>
      <c r="B426" t="s">
        <v>914</v>
      </c>
      <c r="C426" t="s">
        <v>915</v>
      </c>
      <c r="D426" t="s">
        <v>916</v>
      </c>
      <c r="E426">
        <v>1</v>
      </c>
      <c r="F426" s="6">
        <v>1.9451222853824249E-4</v>
      </c>
      <c r="G426">
        <v>100</v>
      </c>
      <c r="H426">
        <v>0</v>
      </c>
      <c r="I426">
        <v>1057</v>
      </c>
      <c r="J426">
        <v>1057</v>
      </c>
      <c r="K426">
        <v>0</v>
      </c>
      <c r="L426">
        <v>1057</v>
      </c>
      <c r="M426">
        <v>0</v>
      </c>
      <c r="N426">
        <v>1</v>
      </c>
      <c r="O426" t="s">
        <v>6</v>
      </c>
      <c r="P426" t="s">
        <v>6</v>
      </c>
      <c r="Q426" t="s">
        <v>6</v>
      </c>
      <c r="R426" s="20" t="s">
        <v>1375</v>
      </c>
    </row>
    <row r="427" spans="1:18" x14ac:dyDescent="0.2">
      <c r="A427" t="s">
        <v>1</v>
      </c>
      <c r="B427" t="s">
        <v>2</v>
      </c>
      <c r="C427" t="s">
        <v>917</v>
      </c>
      <c r="D427" t="s">
        <v>918</v>
      </c>
      <c r="E427">
        <v>1</v>
      </c>
      <c r="F427" s="6">
        <v>1.4721833758807377E-4</v>
      </c>
      <c r="G427">
        <v>94.869258125000002</v>
      </c>
      <c r="H427">
        <v>800</v>
      </c>
      <c r="I427">
        <v>800</v>
      </c>
      <c r="J427">
        <v>758.95406500000001</v>
      </c>
      <c r="K427">
        <v>0</v>
      </c>
      <c r="L427">
        <v>758.95406500000001</v>
      </c>
      <c r="M427">
        <v>0</v>
      </c>
      <c r="N427">
        <v>2</v>
      </c>
      <c r="O427" t="s">
        <v>6</v>
      </c>
      <c r="P427" t="s">
        <v>6</v>
      </c>
      <c r="Q427" t="s">
        <v>6</v>
      </c>
      <c r="R427" s="20" t="s">
        <v>1375</v>
      </c>
    </row>
    <row r="428" spans="1:18" x14ac:dyDescent="0.2">
      <c r="A428" t="s">
        <v>919</v>
      </c>
      <c r="B428" t="s">
        <v>920</v>
      </c>
      <c r="C428" t="s">
        <v>921</v>
      </c>
      <c r="D428" t="s">
        <v>922</v>
      </c>
      <c r="E428">
        <v>1</v>
      </c>
      <c r="F428" s="6">
        <v>3.4730433298944059E-4</v>
      </c>
      <c r="G428">
        <v>93.463385271901899</v>
      </c>
      <c r="H428">
        <v>1200</v>
      </c>
      <c r="I428">
        <v>1887.288438</v>
      </c>
      <c r="J428">
        <v>1763.9236639999999</v>
      </c>
      <c r="K428">
        <v>115.076829</v>
      </c>
      <c r="L428">
        <v>1763.9236639999999</v>
      </c>
      <c r="M428">
        <v>0</v>
      </c>
      <c r="N428">
        <v>1</v>
      </c>
      <c r="O428" t="s">
        <v>6</v>
      </c>
      <c r="P428" t="s">
        <v>6</v>
      </c>
      <c r="Q428" t="s">
        <v>6</v>
      </c>
      <c r="R428" s="20" t="s">
        <v>1375</v>
      </c>
    </row>
    <row r="429" spans="1:18" x14ac:dyDescent="0.2">
      <c r="A429" t="s">
        <v>57</v>
      </c>
      <c r="B429" t="s">
        <v>58</v>
      </c>
      <c r="C429" t="s">
        <v>923</v>
      </c>
      <c r="D429" t="s">
        <v>924</v>
      </c>
      <c r="E429">
        <v>1</v>
      </c>
      <c r="F429" s="6">
        <v>2.631527784386819E-4</v>
      </c>
      <c r="G429">
        <v>100</v>
      </c>
      <c r="H429">
        <v>1430</v>
      </c>
      <c r="I429">
        <v>1430</v>
      </c>
      <c r="J429">
        <v>1430</v>
      </c>
      <c r="K429">
        <v>0</v>
      </c>
      <c r="L429">
        <v>1430</v>
      </c>
      <c r="M429">
        <v>0</v>
      </c>
      <c r="N429">
        <v>1</v>
      </c>
      <c r="O429" t="s">
        <v>6</v>
      </c>
      <c r="P429" t="s">
        <v>6</v>
      </c>
      <c r="Q429" t="s">
        <v>6</v>
      </c>
      <c r="R429" s="20" t="s">
        <v>1375</v>
      </c>
    </row>
    <row r="430" spans="1:18" x14ac:dyDescent="0.2">
      <c r="A430" t="s">
        <v>913</v>
      </c>
      <c r="B430" t="s">
        <v>914</v>
      </c>
      <c r="C430" t="s">
        <v>925</v>
      </c>
      <c r="D430" t="s">
        <v>926</v>
      </c>
      <c r="E430">
        <v>0.18</v>
      </c>
      <c r="F430" s="6">
        <v>1.9973847952261907E-5</v>
      </c>
      <c r="G430">
        <v>100</v>
      </c>
      <c r="H430">
        <v>0</v>
      </c>
      <c r="I430">
        <v>603</v>
      </c>
      <c r="J430">
        <v>603</v>
      </c>
      <c r="K430">
        <v>0</v>
      </c>
      <c r="L430">
        <v>603</v>
      </c>
      <c r="M430">
        <v>0</v>
      </c>
      <c r="N430">
        <v>1</v>
      </c>
      <c r="O430" t="s">
        <v>6</v>
      </c>
      <c r="P430" t="s">
        <v>6</v>
      </c>
      <c r="Q430" t="s">
        <v>6</v>
      </c>
      <c r="R430" s="20" t="s">
        <v>1375</v>
      </c>
    </row>
    <row r="431" spans="1:18" x14ac:dyDescent="0.2">
      <c r="A431" t="s">
        <v>95</v>
      </c>
      <c r="B431" t="s">
        <v>96</v>
      </c>
      <c r="C431" t="s">
        <v>927</v>
      </c>
      <c r="D431" t="s">
        <v>928</v>
      </c>
      <c r="E431">
        <v>1</v>
      </c>
      <c r="F431" s="6">
        <v>5.346818607138631E-5</v>
      </c>
      <c r="G431">
        <v>94.553570989751194</v>
      </c>
      <c r="H431">
        <v>300</v>
      </c>
      <c r="I431">
        <v>290.55177200000003</v>
      </c>
      <c r="J431">
        <v>274.72707600000001</v>
      </c>
      <c r="K431">
        <v>15.824695999999999</v>
      </c>
      <c r="L431">
        <v>274.72707600000001</v>
      </c>
      <c r="M431">
        <v>0</v>
      </c>
      <c r="N431">
        <v>2</v>
      </c>
      <c r="O431" t="s">
        <v>6</v>
      </c>
      <c r="P431" t="s">
        <v>6</v>
      </c>
      <c r="Q431" t="s">
        <v>6</v>
      </c>
      <c r="R431" s="20" t="s">
        <v>1375</v>
      </c>
    </row>
    <row r="432" spans="1:18" x14ac:dyDescent="0.2">
      <c r="A432" t="s">
        <v>73</v>
      </c>
      <c r="B432" t="s">
        <v>74</v>
      </c>
      <c r="C432" t="s">
        <v>929</v>
      </c>
      <c r="D432" t="s">
        <v>930</v>
      </c>
      <c r="E432">
        <v>1</v>
      </c>
      <c r="F432" s="6">
        <v>2.3922979858061988E-4</v>
      </c>
      <c r="G432">
        <v>100</v>
      </c>
      <c r="H432">
        <v>1300</v>
      </c>
      <c r="I432">
        <v>1300</v>
      </c>
      <c r="J432">
        <v>1300</v>
      </c>
      <c r="K432">
        <v>0</v>
      </c>
      <c r="L432">
        <v>1300</v>
      </c>
      <c r="M432">
        <v>0</v>
      </c>
      <c r="N432">
        <v>3</v>
      </c>
      <c r="O432" t="s">
        <v>6</v>
      </c>
      <c r="P432" t="s">
        <v>6</v>
      </c>
      <c r="Q432" t="s">
        <v>6</v>
      </c>
      <c r="R432" s="20" t="s">
        <v>1375</v>
      </c>
    </row>
    <row r="433" spans="1:18" x14ac:dyDescent="0.2">
      <c r="A433" t="s">
        <v>25</v>
      </c>
      <c r="B433" t="s">
        <v>26</v>
      </c>
      <c r="C433" t="s">
        <v>931</v>
      </c>
      <c r="D433" t="s">
        <v>932</v>
      </c>
      <c r="E433">
        <v>1</v>
      </c>
      <c r="F433" s="6">
        <v>8.747070404164129E-4</v>
      </c>
      <c r="G433">
        <v>95.588907983634996</v>
      </c>
      <c r="H433">
        <v>4979.5078819999999</v>
      </c>
      <c r="I433">
        <v>4753.25047</v>
      </c>
      <c r="J433">
        <v>4543.5802180000001</v>
      </c>
      <c r="K433">
        <v>203.213491</v>
      </c>
      <c r="L433">
        <v>4543.5802180000001</v>
      </c>
      <c r="M433">
        <v>0</v>
      </c>
      <c r="N433">
        <v>1</v>
      </c>
      <c r="O433" t="s">
        <v>6</v>
      </c>
      <c r="P433" t="s">
        <v>6</v>
      </c>
      <c r="Q433" t="s">
        <v>6</v>
      </c>
      <c r="R433" s="20" t="s">
        <v>1375</v>
      </c>
    </row>
    <row r="434" spans="1:18" x14ac:dyDescent="0.2">
      <c r="A434" t="s">
        <v>25</v>
      </c>
      <c r="B434" t="s">
        <v>26</v>
      </c>
      <c r="C434" t="s">
        <v>933</v>
      </c>
      <c r="D434" t="s">
        <v>934</v>
      </c>
      <c r="E434">
        <v>1</v>
      </c>
      <c r="F434" s="6">
        <v>2.3176208315193675E-3</v>
      </c>
      <c r="G434">
        <v>99.999999992059799</v>
      </c>
      <c r="H434">
        <v>9569.2911039999999</v>
      </c>
      <c r="I434">
        <v>12594.196454000001</v>
      </c>
      <c r="J434">
        <v>12594.196453</v>
      </c>
      <c r="K434">
        <v>9.9999999999999995E-7</v>
      </c>
      <c r="L434">
        <v>12594.196453</v>
      </c>
      <c r="M434">
        <v>0</v>
      </c>
      <c r="N434">
        <v>1</v>
      </c>
      <c r="O434" t="s">
        <v>6</v>
      </c>
      <c r="P434" t="s">
        <v>6</v>
      </c>
      <c r="Q434" t="s">
        <v>6</v>
      </c>
      <c r="R434" s="20" t="s">
        <v>1375</v>
      </c>
    </row>
    <row r="435" spans="1:18" x14ac:dyDescent="0.2">
      <c r="A435" t="s">
        <v>73</v>
      </c>
      <c r="B435" t="s">
        <v>74</v>
      </c>
      <c r="C435" t="s">
        <v>935</v>
      </c>
      <c r="D435" t="s">
        <v>936</v>
      </c>
      <c r="E435">
        <v>1</v>
      </c>
      <c r="F435" s="6">
        <v>1.1151478169250354E-3</v>
      </c>
      <c r="G435">
        <v>100</v>
      </c>
      <c r="H435">
        <v>6059.8310520000005</v>
      </c>
      <c r="I435">
        <v>6059.8310520000005</v>
      </c>
      <c r="J435">
        <v>6059.8310520000005</v>
      </c>
      <c r="K435">
        <v>0</v>
      </c>
      <c r="L435">
        <v>6059.8310520000005</v>
      </c>
      <c r="M435">
        <v>0</v>
      </c>
      <c r="N435">
        <v>3</v>
      </c>
      <c r="O435" t="s">
        <v>6</v>
      </c>
      <c r="P435" t="s">
        <v>6</v>
      </c>
      <c r="Q435" t="s">
        <v>6</v>
      </c>
      <c r="R435" s="20" t="s">
        <v>1375</v>
      </c>
    </row>
    <row r="436" spans="1:18" x14ac:dyDescent="0.2">
      <c r="A436" t="s">
        <v>45</v>
      </c>
      <c r="B436" t="s">
        <v>46</v>
      </c>
      <c r="C436" t="s">
        <v>937</v>
      </c>
      <c r="D436" t="s">
        <v>938</v>
      </c>
      <c r="E436">
        <v>0.83</v>
      </c>
      <c r="F436" s="6">
        <v>2.2910853787143983E-4</v>
      </c>
      <c r="G436">
        <v>100</v>
      </c>
      <c r="H436">
        <v>1500</v>
      </c>
      <c r="I436">
        <v>1500</v>
      </c>
      <c r="J436">
        <v>1500</v>
      </c>
      <c r="K436">
        <v>0</v>
      </c>
      <c r="L436">
        <v>1500</v>
      </c>
      <c r="M436">
        <v>0</v>
      </c>
      <c r="N436">
        <v>1</v>
      </c>
      <c r="O436" t="s">
        <v>6</v>
      </c>
      <c r="P436" t="s">
        <v>6</v>
      </c>
      <c r="Q436" t="s">
        <v>6</v>
      </c>
      <c r="R436" s="20" t="s">
        <v>1375</v>
      </c>
    </row>
    <row r="437" spans="1:18" x14ac:dyDescent="0.2">
      <c r="A437" t="s">
        <v>183</v>
      </c>
      <c r="B437" t="s">
        <v>184</v>
      </c>
      <c r="C437" t="s">
        <v>939</v>
      </c>
      <c r="D437" t="s">
        <v>940</v>
      </c>
      <c r="E437">
        <v>0.83636363636363598</v>
      </c>
      <c r="F437" s="6">
        <v>9.1445843763133028E-5</v>
      </c>
      <c r="G437">
        <v>78.000042487508495</v>
      </c>
      <c r="H437">
        <v>784.32383500000003</v>
      </c>
      <c r="I437">
        <v>594.15110200000004</v>
      </c>
      <c r="J437">
        <v>463.43811199999999</v>
      </c>
      <c r="K437">
        <v>130.71298999999999</v>
      </c>
      <c r="L437">
        <v>463.43811199999999</v>
      </c>
      <c r="M437">
        <v>0</v>
      </c>
      <c r="N437">
        <v>1</v>
      </c>
      <c r="O437" t="s">
        <v>6</v>
      </c>
      <c r="P437" t="s">
        <v>6</v>
      </c>
      <c r="Q437" t="s">
        <v>6</v>
      </c>
      <c r="R437" s="20" t="s">
        <v>1375</v>
      </c>
    </row>
    <row r="438" spans="1:18" x14ac:dyDescent="0.2">
      <c r="A438" t="s">
        <v>919</v>
      </c>
      <c r="B438" t="s">
        <v>920</v>
      </c>
      <c r="C438" t="s">
        <v>941</v>
      </c>
      <c r="D438" t="s">
        <v>942</v>
      </c>
      <c r="E438">
        <v>0.5</v>
      </c>
      <c r="F438" s="6">
        <v>4.5897742625251073E-5</v>
      </c>
      <c r="G438">
        <v>76.248976735622193</v>
      </c>
      <c r="H438">
        <v>300</v>
      </c>
      <c r="I438">
        <v>498.82636500000001</v>
      </c>
      <c r="J438">
        <v>380.34999900000003</v>
      </c>
      <c r="K438">
        <v>0.33333400000000002</v>
      </c>
      <c r="L438">
        <v>380.34999900000003</v>
      </c>
      <c r="M438">
        <v>0</v>
      </c>
      <c r="N438">
        <v>1</v>
      </c>
      <c r="O438" t="s">
        <v>6</v>
      </c>
      <c r="P438" t="s">
        <v>6</v>
      </c>
      <c r="Q438" t="s">
        <v>6</v>
      </c>
      <c r="R438" s="20" t="s">
        <v>1375</v>
      </c>
    </row>
    <row r="439" spans="1:18" x14ac:dyDescent="0.2">
      <c r="A439" t="s">
        <v>83</v>
      </c>
      <c r="B439" t="s">
        <v>84</v>
      </c>
      <c r="C439" t="s">
        <v>943</v>
      </c>
      <c r="D439" t="s">
        <v>944</v>
      </c>
      <c r="E439">
        <v>1</v>
      </c>
      <c r="F439" s="6">
        <v>1.0995365413129161E-3</v>
      </c>
      <c r="G439">
        <v>84.344914071733896</v>
      </c>
      <c r="H439">
        <v>5675.8991619999997</v>
      </c>
      <c r="I439">
        <v>5974.9977310000004</v>
      </c>
      <c r="J439">
        <v>5039.606702</v>
      </c>
      <c r="K439">
        <v>934.79978000000006</v>
      </c>
      <c r="L439">
        <v>4994.4843209999999</v>
      </c>
      <c r="M439">
        <v>45.122380999999997</v>
      </c>
      <c r="N439">
        <v>1</v>
      </c>
      <c r="O439" t="s">
        <v>6</v>
      </c>
      <c r="P439" t="s">
        <v>6</v>
      </c>
      <c r="Q439" t="s">
        <v>6</v>
      </c>
      <c r="R439" s="20" t="s">
        <v>1375</v>
      </c>
    </row>
    <row r="440" spans="1:18" x14ac:dyDescent="0.2">
      <c r="A440" t="s">
        <v>13</v>
      </c>
      <c r="B440" t="s">
        <v>14</v>
      </c>
      <c r="C440" t="s">
        <v>945</v>
      </c>
      <c r="D440" t="s">
        <v>946</v>
      </c>
      <c r="E440">
        <v>0.91176470588235303</v>
      </c>
      <c r="F440" s="6">
        <v>2.1735573892545969E-3</v>
      </c>
      <c r="G440">
        <v>30.099062956309101</v>
      </c>
      <c r="H440">
        <v>2118.314895</v>
      </c>
      <c r="I440">
        <v>12954.373439000001</v>
      </c>
      <c r="J440">
        <v>3899.1450169999998</v>
      </c>
      <c r="K440">
        <v>586.69298700000002</v>
      </c>
      <c r="L440">
        <v>3899.1450169999998</v>
      </c>
      <c r="M440">
        <v>0</v>
      </c>
      <c r="N440">
        <v>1</v>
      </c>
      <c r="O440" t="s">
        <v>6</v>
      </c>
      <c r="P440" t="s">
        <v>6</v>
      </c>
      <c r="Q440" t="s">
        <v>6</v>
      </c>
      <c r="R440" s="20" t="s">
        <v>1375</v>
      </c>
    </row>
    <row r="441" spans="1:18" x14ac:dyDescent="0.2">
      <c r="A441" t="s">
        <v>91</v>
      </c>
      <c r="B441" t="s">
        <v>92</v>
      </c>
      <c r="C441" t="s">
        <v>947</v>
      </c>
      <c r="D441" t="s">
        <v>948</v>
      </c>
      <c r="E441">
        <v>1</v>
      </c>
      <c r="F441" s="6">
        <v>3.558028227094732E-4</v>
      </c>
      <c r="G441">
        <v>100</v>
      </c>
      <c r="H441">
        <v>1933.470129</v>
      </c>
      <c r="I441">
        <v>1933.470129</v>
      </c>
      <c r="J441">
        <v>1933.470129</v>
      </c>
      <c r="K441">
        <v>0</v>
      </c>
      <c r="L441">
        <v>1933.470129</v>
      </c>
      <c r="M441">
        <v>0</v>
      </c>
      <c r="N441">
        <v>2</v>
      </c>
      <c r="O441" t="s">
        <v>6</v>
      </c>
      <c r="P441" t="s">
        <v>6</v>
      </c>
      <c r="Q441" t="s">
        <v>6</v>
      </c>
      <c r="R441" s="20" t="s">
        <v>1375</v>
      </c>
    </row>
    <row r="442" spans="1:18" x14ac:dyDescent="0.2">
      <c r="A442" t="s">
        <v>163</v>
      </c>
      <c r="B442" t="s">
        <v>164</v>
      </c>
      <c r="C442" t="s">
        <v>949</v>
      </c>
      <c r="D442" t="s">
        <v>950</v>
      </c>
      <c r="E442">
        <v>1</v>
      </c>
      <c r="F442" s="6">
        <v>3.6092582284887411E-4</v>
      </c>
      <c r="G442">
        <v>63.100974581592403</v>
      </c>
      <c r="H442">
        <v>1500</v>
      </c>
      <c r="I442">
        <v>1961.3090529999999</v>
      </c>
      <c r="J442">
        <v>1237.605127</v>
      </c>
      <c r="K442">
        <v>723.70392400000003</v>
      </c>
      <c r="L442">
        <v>1237.605127</v>
      </c>
      <c r="M442">
        <v>0</v>
      </c>
      <c r="N442">
        <v>1</v>
      </c>
      <c r="O442" t="s">
        <v>6</v>
      </c>
      <c r="P442" t="s">
        <v>6</v>
      </c>
      <c r="Q442" t="s">
        <v>6</v>
      </c>
      <c r="R442" s="20" t="s">
        <v>1375</v>
      </c>
    </row>
    <row r="443" spans="1:18" x14ac:dyDescent="0.2">
      <c r="A443" t="s">
        <v>37</v>
      </c>
      <c r="B443" t="s">
        <v>38</v>
      </c>
      <c r="C443" t="s">
        <v>951</v>
      </c>
      <c r="D443" t="s">
        <v>952</v>
      </c>
      <c r="E443">
        <v>1</v>
      </c>
      <c r="F443" s="6">
        <v>1.1224881467921107E-4</v>
      </c>
      <c r="G443">
        <v>99.999999836057995</v>
      </c>
      <c r="H443">
        <v>609.97191799999996</v>
      </c>
      <c r="I443">
        <v>609.97191799999996</v>
      </c>
      <c r="J443">
        <v>609.97191699999996</v>
      </c>
      <c r="K443">
        <v>9.9999999999999995E-7</v>
      </c>
      <c r="L443">
        <v>609.97191699999996</v>
      </c>
      <c r="M443">
        <v>0</v>
      </c>
      <c r="N443">
        <v>2</v>
      </c>
      <c r="O443" t="s">
        <v>6</v>
      </c>
      <c r="P443" t="s">
        <v>6</v>
      </c>
      <c r="Q443" t="s">
        <v>6</v>
      </c>
      <c r="R443" s="20" t="s">
        <v>1375</v>
      </c>
    </row>
    <row r="444" spans="1:18" x14ac:dyDescent="0.2">
      <c r="A444" t="s">
        <v>83</v>
      </c>
      <c r="B444" t="s">
        <v>84</v>
      </c>
      <c r="C444" t="s">
        <v>953</v>
      </c>
      <c r="D444" t="s">
        <v>954</v>
      </c>
      <c r="E444">
        <v>1</v>
      </c>
      <c r="F444" s="6">
        <v>1.1735441821168212E-4</v>
      </c>
      <c r="G444">
        <v>92.401578653688105</v>
      </c>
      <c r="H444">
        <v>637.71630700000003</v>
      </c>
      <c r="I444">
        <v>637.71630700000003</v>
      </c>
      <c r="J444">
        <v>589.25993500000004</v>
      </c>
      <c r="K444">
        <v>48.456372000000002</v>
      </c>
      <c r="L444">
        <v>589.25993500000004</v>
      </c>
      <c r="M444">
        <v>0</v>
      </c>
      <c r="N444">
        <v>1</v>
      </c>
      <c r="O444" t="s">
        <v>6</v>
      </c>
      <c r="P444" t="s">
        <v>6</v>
      </c>
      <c r="Q444" t="s">
        <v>6</v>
      </c>
      <c r="R444" s="20" t="s">
        <v>1375</v>
      </c>
    </row>
    <row r="445" spans="1:18" x14ac:dyDescent="0.2">
      <c r="A445" t="s">
        <v>91</v>
      </c>
      <c r="B445" t="s">
        <v>92</v>
      </c>
      <c r="C445" t="s">
        <v>955</v>
      </c>
      <c r="D445" t="s">
        <v>956</v>
      </c>
      <c r="E445">
        <v>0.91215073529411794</v>
      </c>
      <c r="F445" s="6">
        <v>1.0743056203084888E-3</v>
      </c>
      <c r="G445">
        <v>100</v>
      </c>
      <c r="H445">
        <v>6277.7072410000001</v>
      </c>
      <c r="I445">
        <v>6400.1376250000003</v>
      </c>
      <c r="J445">
        <v>6400.1376250000003</v>
      </c>
      <c r="K445">
        <v>0</v>
      </c>
      <c r="L445">
        <v>6400.1376250000003</v>
      </c>
      <c r="M445">
        <v>0</v>
      </c>
      <c r="N445">
        <v>1</v>
      </c>
      <c r="O445" t="s">
        <v>6</v>
      </c>
      <c r="P445" t="s">
        <v>6</v>
      </c>
      <c r="Q445" t="s">
        <v>6</v>
      </c>
      <c r="R445" s="20" t="s">
        <v>1375</v>
      </c>
    </row>
    <row r="446" spans="1:18" x14ac:dyDescent="0.2">
      <c r="A446" t="s">
        <v>37</v>
      </c>
      <c r="B446" t="s">
        <v>38</v>
      </c>
      <c r="C446" t="s">
        <v>957</v>
      </c>
      <c r="D446" t="s">
        <v>958</v>
      </c>
      <c r="E446">
        <v>1</v>
      </c>
      <c r="F446" s="6">
        <v>1.4296956759920766E-4</v>
      </c>
      <c r="G446">
        <v>98.763516810567907</v>
      </c>
      <c r="H446">
        <v>975.64443500000004</v>
      </c>
      <c r="I446">
        <v>776.91173500000002</v>
      </c>
      <c r="J446">
        <v>767.30535199999997</v>
      </c>
      <c r="K446">
        <v>9.6063829999999992</v>
      </c>
      <c r="L446">
        <v>767.30535199999997</v>
      </c>
      <c r="M446">
        <v>0</v>
      </c>
      <c r="N446">
        <v>2</v>
      </c>
      <c r="O446" t="s">
        <v>6</v>
      </c>
      <c r="P446" t="s">
        <v>6</v>
      </c>
      <c r="Q446" t="s">
        <v>6</v>
      </c>
      <c r="R446" s="20" t="s">
        <v>1375</v>
      </c>
    </row>
    <row r="447" spans="1:18" x14ac:dyDescent="0.2">
      <c r="A447" t="s">
        <v>57</v>
      </c>
      <c r="B447" t="s">
        <v>58</v>
      </c>
      <c r="C447" t="s">
        <v>959</v>
      </c>
      <c r="D447" t="s">
        <v>960</v>
      </c>
      <c r="E447">
        <v>1</v>
      </c>
      <c r="F447" s="6">
        <v>7.0629507918022055E-4</v>
      </c>
      <c r="G447">
        <v>98.408759981495706</v>
      </c>
      <c r="H447">
        <v>4000</v>
      </c>
      <c r="I447">
        <v>3838.0820800000001</v>
      </c>
      <c r="J447">
        <v>3777.0089819999998</v>
      </c>
      <c r="K447">
        <v>61.073098000000002</v>
      </c>
      <c r="L447">
        <v>3777.0089819999998</v>
      </c>
      <c r="M447">
        <v>0</v>
      </c>
      <c r="N447">
        <v>3</v>
      </c>
      <c r="O447" t="s">
        <v>6</v>
      </c>
      <c r="P447" t="s">
        <v>6</v>
      </c>
      <c r="Q447" t="s">
        <v>6</v>
      </c>
      <c r="R447" s="20" t="s">
        <v>1375</v>
      </c>
    </row>
    <row r="448" spans="1:18" x14ac:dyDescent="0.2">
      <c r="A448" t="s">
        <v>163</v>
      </c>
      <c r="B448" t="s">
        <v>164</v>
      </c>
      <c r="C448" t="s">
        <v>961</v>
      </c>
      <c r="D448" t="s">
        <v>962</v>
      </c>
      <c r="E448">
        <v>0</v>
      </c>
      <c r="F448" s="6">
        <v>0</v>
      </c>
      <c r="G448">
        <v>0</v>
      </c>
      <c r="H448">
        <v>10000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6</v>
      </c>
      <c r="P448" t="s">
        <v>6</v>
      </c>
      <c r="Q448" t="s">
        <v>6</v>
      </c>
      <c r="R448" s="20" t="s">
        <v>1375</v>
      </c>
    </row>
    <row r="449" spans="1:18" x14ac:dyDescent="0.2">
      <c r="A449" t="s">
        <v>13</v>
      </c>
      <c r="B449" t="s">
        <v>14</v>
      </c>
      <c r="C449" t="s">
        <v>963</v>
      </c>
      <c r="D449" t="s">
        <v>964</v>
      </c>
      <c r="E449">
        <v>1</v>
      </c>
      <c r="F449" s="6">
        <v>1.228985256220105E-3</v>
      </c>
      <c r="G449">
        <v>97.633200055636294</v>
      </c>
      <c r="H449">
        <v>5500</v>
      </c>
      <c r="I449">
        <v>6678.4357239999999</v>
      </c>
      <c r="J449">
        <v>6520.3705110000001</v>
      </c>
      <c r="K449">
        <v>138.30832799999999</v>
      </c>
      <c r="L449">
        <v>6520.3705110000001</v>
      </c>
      <c r="M449">
        <v>0</v>
      </c>
      <c r="N449">
        <v>1</v>
      </c>
      <c r="O449" t="s">
        <v>6</v>
      </c>
      <c r="P449" t="s">
        <v>6</v>
      </c>
      <c r="Q449" t="s">
        <v>6</v>
      </c>
      <c r="R449" s="20" t="s">
        <v>1375</v>
      </c>
    </row>
    <row r="450" spans="1:18" x14ac:dyDescent="0.2">
      <c r="A450" t="s">
        <v>57</v>
      </c>
      <c r="B450" t="s">
        <v>58</v>
      </c>
      <c r="C450" t="s">
        <v>965</v>
      </c>
      <c r="D450" t="s">
        <v>966</v>
      </c>
      <c r="E450">
        <v>1</v>
      </c>
      <c r="F450" s="6">
        <v>1.1961489929030994E-4</v>
      </c>
      <c r="G450">
        <v>100</v>
      </c>
      <c r="H450">
        <v>650</v>
      </c>
      <c r="I450">
        <v>650</v>
      </c>
      <c r="J450">
        <v>650</v>
      </c>
      <c r="K450">
        <v>0</v>
      </c>
      <c r="L450">
        <v>650</v>
      </c>
      <c r="M450">
        <v>0</v>
      </c>
      <c r="N450">
        <v>1</v>
      </c>
      <c r="O450" t="s">
        <v>6</v>
      </c>
      <c r="P450" t="s">
        <v>6</v>
      </c>
      <c r="Q450" t="s">
        <v>6</v>
      </c>
      <c r="R450" s="20" t="s">
        <v>1375</v>
      </c>
    </row>
    <row r="451" spans="1:18" x14ac:dyDescent="0.2">
      <c r="A451" t="s">
        <v>17</v>
      </c>
      <c r="B451" t="s">
        <v>18</v>
      </c>
      <c r="C451" t="s">
        <v>967</v>
      </c>
      <c r="D451" t="s">
        <v>968</v>
      </c>
      <c r="E451">
        <v>1</v>
      </c>
      <c r="F451" s="6">
        <v>8.1953404980173955E-5</v>
      </c>
      <c r="G451">
        <v>97.933873334675496</v>
      </c>
      <c r="H451">
        <v>445</v>
      </c>
      <c r="I451">
        <v>445.34346099999999</v>
      </c>
      <c r="J451">
        <v>436.14210100000003</v>
      </c>
      <c r="K451">
        <v>6.9847599999999996</v>
      </c>
      <c r="L451">
        <v>436.14210100000003</v>
      </c>
      <c r="M451">
        <v>0</v>
      </c>
      <c r="N451">
        <v>3</v>
      </c>
      <c r="O451" t="s">
        <v>6</v>
      </c>
      <c r="P451" t="s">
        <v>6</v>
      </c>
      <c r="Q451" t="s">
        <v>6</v>
      </c>
      <c r="R451" s="20" t="s">
        <v>1375</v>
      </c>
    </row>
    <row r="452" spans="1:18" x14ac:dyDescent="0.2">
      <c r="A452" t="s">
        <v>73</v>
      </c>
      <c r="B452" t="s">
        <v>74</v>
      </c>
      <c r="C452" t="s">
        <v>969</v>
      </c>
      <c r="D452" t="s">
        <v>970</v>
      </c>
      <c r="E452">
        <v>0.88888888888888895</v>
      </c>
      <c r="F452" s="6">
        <v>7.4382359257685565E-4</v>
      </c>
      <c r="G452">
        <v>100</v>
      </c>
      <c r="H452">
        <v>4547.2679850000004</v>
      </c>
      <c r="I452">
        <v>4547.2679850000004</v>
      </c>
      <c r="J452">
        <v>4547.2679850000004</v>
      </c>
      <c r="K452">
        <v>0</v>
      </c>
      <c r="L452">
        <v>4547.2679850000004</v>
      </c>
      <c r="M452">
        <v>0</v>
      </c>
      <c r="N452">
        <v>3</v>
      </c>
      <c r="O452" t="s">
        <v>6</v>
      </c>
      <c r="P452" t="s">
        <v>6</v>
      </c>
      <c r="Q452" t="s">
        <v>6</v>
      </c>
      <c r="R452" s="20" t="s">
        <v>1375</v>
      </c>
    </row>
    <row r="453" spans="1:18" x14ac:dyDescent="0.2">
      <c r="A453" t="s">
        <v>41</v>
      </c>
      <c r="B453" t="s">
        <v>42</v>
      </c>
      <c r="C453" t="s">
        <v>971</v>
      </c>
      <c r="D453" t="s">
        <v>972</v>
      </c>
      <c r="E453">
        <v>1</v>
      </c>
      <c r="F453" s="6">
        <v>2.3889161928884205E-4</v>
      </c>
      <c r="G453">
        <v>68.554065263725604</v>
      </c>
      <c r="H453">
        <v>2000</v>
      </c>
      <c r="I453">
        <v>1298.162298</v>
      </c>
      <c r="J453">
        <v>889.94302900000002</v>
      </c>
      <c r="K453">
        <v>6.9330790000000002</v>
      </c>
      <c r="L453">
        <v>889.94302900000002</v>
      </c>
      <c r="M453">
        <v>0</v>
      </c>
      <c r="N453">
        <v>2</v>
      </c>
      <c r="O453" t="s">
        <v>6</v>
      </c>
      <c r="P453" t="s">
        <v>6</v>
      </c>
      <c r="Q453" t="s">
        <v>6</v>
      </c>
      <c r="R453" s="20" t="s">
        <v>1375</v>
      </c>
    </row>
    <row r="454" spans="1:18" x14ac:dyDescent="0.2">
      <c r="A454" t="s">
        <v>41</v>
      </c>
      <c r="B454" t="s">
        <v>42</v>
      </c>
      <c r="C454" t="s">
        <v>973</v>
      </c>
      <c r="D454" t="s">
        <v>974</v>
      </c>
      <c r="E454">
        <v>0.51547826086956494</v>
      </c>
      <c r="F454" s="6">
        <v>6.1056755815169198E-4</v>
      </c>
      <c r="G454">
        <v>83.349207251265597</v>
      </c>
      <c r="H454">
        <v>6000</v>
      </c>
      <c r="I454">
        <v>6436.5248140000003</v>
      </c>
      <c r="J454">
        <v>5364.7924069999999</v>
      </c>
      <c r="K454">
        <v>167.06186099999999</v>
      </c>
      <c r="L454">
        <v>5364.7924069999999</v>
      </c>
      <c r="M454">
        <v>0</v>
      </c>
      <c r="N454">
        <v>3</v>
      </c>
      <c r="O454" t="s">
        <v>6</v>
      </c>
      <c r="P454" t="s">
        <v>6</v>
      </c>
      <c r="Q454" t="s">
        <v>6</v>
      </c>
      <c r="R454" s="20" t="s">
        <v>1375</v>
      </c>
    </row>
    <row r="455" spans="1:18" x14ac:dyDescent="0.2">
      <c r="A455" t="s">
        <v>91</v>
      </c>
      <c r="B455" t="s">
        <v>92</v>
      </c>
      <c r="C455" t="s">
        <v>975</v>
      </c>
      <c r="D455" t="s">
        <v>976</v>
      </c>
      <c r="E455">
        <v>1</v>
      </c>
      <c r="F455" s="6">
        <v>2.7959232576473062E-4</v>
      </c>
      <c r="G455">
        <v>100</v>
      </c>
      <c r="H455">
        <v>1421.6869939999999</v>
      </c>
      <c r="I455">
        <v>1519.334237</v>
      </c>
      <c r="J455">
        <v>1519.334237</v>
      </c>
      <c r="K455">
        <v>0</v>
      </c>
      <c r="L455">
        <v>1519.334237</v>
      </c>
      <c r="M455">
        <v>0</v>
      </c>
      <c r="N455">
        <v>1</v>
      </c>
      <c r="O455" t="s">
        <v>6</v>
      </c>
      <c r="P455" t="s">
        <v>6</v>
      </c>
      <c r="Q455" t="s">
        <v>6</v>
      </c>
      <c r="R455" s="20" t="s">
        <v>1375</v>
      </c>
    </row>
    <row r="456" spans="1:18" x14ac:dyDescent="0.2">
      <c r="A456" t="s">
        <v>91</v>
      </c>
      <c r="B456" t="s">
        <v>92</v>
      </c>
      <c r="C456" t="s">
        <v>977</v>
      </c>
      <c r="D456" t="s">
        <v>978</v>
      </c>
      <c r="E456">
        <v>0.444347826086956</v>
      </c>
      <c r="F456" s="6">
        <v>3.7313128285989725E-4</v>
      </c>
      <c r="G456">
        <v>100</v>
      </c>
      <c r="H456">
        <v>4563.1703209999996</v>
      </c>
      <c r="I456">
        <v>4563.1703209999996</v>
      </c>
      <c r="J456">
        <v>4563.1703209999996</v>
      </c>
      <c r="K456">
        <v>0</v>
      </c>
      <c r="L456">
        <v>4563.1703209999996</v>
      </c>
      <c r="M456">
        <v>0</v>
      </c>
      <c r="N456">
        <v>1</v>
      </c>
      <c r="O456" t="s">
        <v>6</v>
      </c>
      <c r="P456" t="s">
        <v>6</v>
      </c>
      <c r="Q456" t="s">
        <v>6</v>
      </c>
      <c r="R456" s="20" t="s">
        <v>1375</v>
      </c>
    </row>
    <row r="457" spans="1:18" x14ac:dyDescent="0.2">
      <c r="A457" t="s">
        <v>83</v>
      </c>
      <c r="B457" t="s">
        <v>84</v>
      </c>
      <c r="C457" t="s">
        <v>979</v>
      </c>
      <c r="D457" t="s">
        <v>980</v>
      </c>
      <c r="E457">
        <v>1</v>
      </c>
      <c r="F457" s="6">
        <v>1.444579937582974E-4</v>
      </c>
      <c r="G457">
        <v>59.552803566879</v>
      </c>
      <c r="H457">
        <v>850</v>
      </c>
      <c r="I457">
        <v>785</v>
      </c>
      <c r="J457">
        <v>467.489508</v>
      </c>
      <c r="K457">
        <v>317.510492</v>
      </c>
      <c r="L457">
        <v>467.489508</v>
      </c>
      <c r="M457">
        <v>0</v>
      </c>
      <c r="N457">
        <v>2</v>
      </c>
      <c r="O457" t="s">
        <v>6</v>
      </c>
      <c r="P457" t="s">
        <v>6</v>
      </c>
      <c r="Q457" t="s">
        <v>6</v>
      </c>
      <c r="R457" s="20" t="s">
        <v>1375</v>
      </c>
    </row>
    <row r="458" spans="1:18" x14ac:dyDescent="0.2">
      <c r="A458" t="s">
        <v>41</v>
      </c>
      <c r="B458" t="s">
        <v>42</v>
      </c>
      <c r="C458" t="s">
        <v>981</v>
      </c>
      <c r="D458" t="s">
        <v>982</v>
      </c>
      <c r="E458">
        <v>0.5</v>
      </c>
      <c r="F458" s="6">
        <v>1.1133683012836974E-3</v>
      </c>
      <c r="G458">
        <v>83.728320256184901</v>
      </c>
      <c r="H458">
        <v>12000</v>
      </c>
      <c r="I458">
        <v>12100.321952</v>
      </c>
      <c r="J458">
        <v>10131.396316</v>
      </c>
      <c r="K458">
        <v>825.65338799999995</v>
      </c>
      <c r="L458">
        <v>10131.396316</v>
      </c>
      <c r="M458">
        <v>0</v>
      </c>
      <c r="N458">
        <v>2</v>
      </c>
      <c r="O458" t="s">
        <v>6</v>
      </c>
      <c r="P458" t="s">
        <v>6</v>
      </c>
      <c r="Q458" t="s">
        <v>6</v>
      </c>
      <c r="R458" s="20" t="s">
        <v>1375</v>
      </c>
    </row>
    <row r="459" spans="1:18" x14ac:dyDescent="0.2">
      <c r="A459" t="s">
        <v>17</v>
      </c>
      <c r="B459" t="s">
        <v>18</v>
      </c>
      <c r="C459" t="s">
        <v>983</v>
      </c>
      <c r="D459" t="s">
        <v>984</v>
      </c>
      <c r="E459">
        <v>0.99714285714285689</v>
      </c>
      <c r="F459" s="6">
        <v>4.0631899803028344E-4</v>
      </c>
      <c r="G459">
        <v>94.515159030657102</v>
      </c>
      <c r="H459">
        <v>800</v>
      </c>
      <c r="I459">
        <v>2214.3069540000001</v>
      </c>
      <c r="J459">
        <v>2092.8557390000001</v>
      </c>
      <c r="K459">
        <v>118.778257</v>
      </c>
      <c r="L459">
        <v>2092.8557390000001</v>
      </c>
      <c r="M459">
        <v>0</v>
      </c>
      <c r="N459">
        <v>5</v>
      </c>
      <c r="O459" t="s">
        <v>6</v>
      </c>
      <c r="P459" t="s">
        <v>6</v>
      </c>
      <c r="Q459" t="s">
        <v>6</v>
      </c>
      <c r="R459" s="20" t="s">
        <v>1375</v>
      </c>
    </row>
    <row r="460" spans="1:18" x14ac:dyDescent="0.2">
      <c r="A460" t="s">
        <v>57</v>
      </c>
      <c r="B460" t="s">
        <v>58</v>
      </c>
      <c r="C460" t="s">
        <v>985</v>
      </c>
      <c r="D460" t="s">
        <v>986</v>
      </c>
      <c r="E460">
        <v>0.99484536082474195</v>
      </c>
      <c r="F460" s="6">
        <v>6.0572568721033117E-4</v>
      </c>
      <c r="G460">
        <v>95.779826821632597</v>
      </c>
      <c r="H460">
        <v>4257.8469429999996</v>
      </c>
      <c r="I460">
        <v>3308.6321840000001</v>
      </c>
      <c r="J460">
        <v>3169.002176</v>
      </c>
      <c r="K460">
        <v>139.25677300000001</v>
      </c>
      <c r="L460">
        <v>3169.002176</v>
      </c>
      <c r="M460">
        <v>0</v>
      </c>
      <c r="N460">
        <v>4</v>
      </c>
      <c r="O460" t="s">
        <v>6</v>
      </c>
      <c r="P460" t="s">
        <v>6</v>
      </c>
      <c r="Q460" t="s">
        <v>6</v>
      </c>
      <c r="R460" s="20" t="s">
        <v>1375</v>
      </c>
    </row>
    <row r="461" spans="1:18" x14ac:dyDescent="0.2">
      <c r="A461" t="s">
        <v>327</v>
      </c>
      <c r="B461" t="s">
        <v>328</v>
      </c>
      <c r="C461" t="s">
        <v>987</v>
      </c>
      <c r="D461" t="s">
        <v>988</v>
      </c>
      <c r="E461">
        <v>1</v>
      </c>
      <c r="F461" s="6">
        <v>2.2152567370617372E-4</v>
      </c>
      <c r="G461">
        <v>99.662777328459896</v>
      </c>
      <c r="H461">
        <v>1200</v>
      </c>
      <c r="I461">
        <v>1203.793915</v>
      </c>
      <c r="J461">
        <v>1199.734449</v>
      </c>
      <c r="K461">
        <v>0.222857</v>
      </c>
      <c r="L461">
        <v>1199.734449</v>
      </c>
      <c r="M461">
        <v>0</v>
      </c>
      <c r="N461">
        <v>3</v>
      </c>
      <c r="O461" t="s">
        <v>6</v>
      </c>
      <c r="P461" t="s">
        <v>6</v>
      </c>
      <c r="Q461" t="s">
        <v>6</v>
      </c>
      <c r="R461" s="20" t="s">
        <v>1375</v>
      </c>
    </row>
    <row r="462" spans="1:18" x14ac:dyDescent="0.2">
      <c r="A462" t="s">
        <v>57</v>
      </c>
      <c r="B462" t="s">
        <v>58</v>
      </c>
      <c r="C462" t="s">
        <v>989</v>
      </c>
      <c r="D462" t="s">
        <v>990</v>
      </c>
      <c r="E462">
        <v>1</v>
      </c>
      <c r="F462" s="6">
        <v>4.1118981560437512E-4</v>
      </c>
      <c r="G462">
        <v>96.743801480535097</v>
      </c>
      <c r="H462">
        <v>2335.54684</v>
      </c>
      <c r="I462">
        <v>2234.4488999999999</v>
      </c>
      <c r="J462">
        <v>2161.6908079999998</v>
      </c>
      <c r="K462">
        <v>72.758092000000005</v>
      </c>
      <c r="L462">
        <v>2161.6908079999998</v>
      </c>
      <c r="M462">
        <v>0</v>
      </c>
      <c r="N462">
        <v>1</v>
      </c>
      <c r="O462" t="s">
        <v>6</v>
      </c>
      <c r="P462" t="s">
        <v>6</v>
      </c>
      <c r="Q462" t="s">
        <v>6</v>
      </c>
      <c r="R462" s="20" t="s">
        <v>1375</v>
      </c>
    </row>
    <row r="463" spans="1:18" x14ac:dyDescent="0.2">
      <c r="A463" t="s">
        <v>77</v>
      </c>
      <c r="B463" t="s">
        <v>78</v>
      </c>
      <c r="C463" t="s">
        <v>991</v>
      </c>
      <c r="D463" t="s">
        <v>992</v>
      </c>
      <c r="E463">
        <v>1</v>
      </c>
      <c r="F463" s="6">
        <v>1.8402292198509222E-5</v>
      </c>
      <c r="G463">
        <v>100</v>
      </c>
      <c r="H463">
        <v>100</v>
      </c>
      <c r="I463">
        <v>100</v>
      </c>
      <c r="J463">
        <v>100</v>
      </c>
      <c r="K463">
        <v>0</v>
      </c>
      <c r="L463">
        <v>100</v>
      </c>
      <c r="M463">
        <v>0</v>
      </c>
      <c r="N463">
        <v>1</v>
      </c>
      <c r="O463" t="s">
        <v>6</v>
      </c>
      <c r="P463" t="s">
        <v>6</v>
      </c>
      <c r="Q463" t="s">
        <v>6</v>
      </c>
      <c r="R463" s="20" t="s">
        <v>1375</v>
      </c>
    </row>
    <row r="464" spans="1:18" x14ac:dyDescent="0.2">
      <c r="A464" t="s">
        <v>57</v>
      </c>
      <c r="B464" t="s">
        <v>58</v>
      </c>
      <c r="C464" t="s">
        <v>993</v>
      </c>
      <c r="D464" t="s">
        <v>994</v>
      </c>
      <c r="E464">
        <v>1</v>
      </c>
      <c r="F464" s="6">
        <v>3.0656438104911777E-4</v>
      </c>
      <c r="G464">
        <v>96.495974869752899</v>
      </c>
      <c r="H464">
        <v>2334.6959900000002</v>
      </c>
      <c r="I464">
        <v>1665.903235</v>
      </c>
      <c r="J464">
        <v>1607.529567</v>
      </c>
      <c r="K464">
        <v>58.373668000000002</v>
      </c>
      <c r="L464">
        <v>1607.529567</v>
      </c>
      <c r="M464">
        <v>0</v>
      </c>
      <c r="N464">
        <v>1</v>
      </c>
      <c r="O464" t="s">
        <v>6</v>
      </c>
      <c r="P464" t="s">
        <v>6</v>
      </c>
      <c r="Q464" t="s">
        <v>6</v>
      </c>
      <c r="R464" s="20" t="s">
        <v>1375</v>
      </c>
    </row>
    <row r="465" spans="1:18" x14ac:dyDescent="0.2">
      <c r="A465" t="s">
        <v>327</v>
      </c>
      <c r="B465" t="s">
        <v>328</v>
      </c>
      <c r="C465" t="s">
        <v>995</v>
      </c>
      <c r="D465" t="s">
        <v>996</v>
      </c>
      <c r="E465">
        <v>1</v>
      </c>
      <c r="F465" s="6">
        <v>7.9681925219544938E-5</v>
      </c>
      <c r="G465">
        <v>93.2873792147806</v>
      </c>
      <c r="H465">
        <v>390</v>
      </c>
      <c r="I465">
        <v>433</v>
      </c>
      <c r="J465">
        <v>403.93435199999999</v>
      </c>
      <c r="K465">
        <v>21.039871000000002</v>
      </c>
      <c r="L465">
        <v>403.93435199999999</v>
      </c>
      <c r="M465">
        <v>0</v>
      </c>
      <c r="N465">
        <v>2</v>
      </c>
      <c r="O465" t="s">
        <v>6</v>
      </c>
      <c r="P465" t="s">
        <v>6</v>
      </c>
      <c r="Q465" t="s">
        <v>6</v>
      </c>
      <c r="R465" s="20" t="s">
        <v>1375</v>
      </c>
    </row>
    <row r="466" spans="1:18" x14ac:dyDescent="0.2">
      <c r="A466" t="s">
        <v>1</v>
      </c>
      <c r="B466" t="s">
        <v>2</v>
      </c>
      <c r="C466" t="s">
        <v>997</v>
      </c>
      <c r="D466" t="s">
        <v>998</v>
      </c>
      <c r="E466">
        <v>1</v>
      </c>
      <c r="F466" s="6">
        <v>9.9372377871949805E-5</v>
      </c>
      <c r="G466">
        <v>25.925925925925899</v>
      </c>
      <c r="H466">
        <v>400</v>
      </c>
      <c r="I466">
        <v>540</v>
      </c>
      <c r="J466">
        <v>140</v>
      </c>
      <c r="K466">
        <v>400</v>
      </c>
      <c r="L466">
        <v>140</v>
      </c>
      <c r="M466">
        <v>0</v>
      </c>
      <c r="N466">
        <v>1</v>
      </c>
      <c r="O466" t="s">
        <v>6</v>
      </c>
      <c r="P466" t="s">
        <v>6</v>
      </c>
      <c r="Q466" t="s">
        <v>6</v>
      </c>
      <c r="R466" s="20" t="s">
        <v>1375</v>
      </c>
    </row>
    <row r="467" spans="1:18" x14ac:dyDescent="0.2">
      <c r="A467" t="s">
        <v>25</v>
      </c>
      <c r="B467" t="s">
        <v>26</v>
      </c>
      <c r="C467" t="s">
        <v>999</v>
      </c>
      <c r="D467" t="s">
        <v>1000</v>
      </c>
      <c r="E467">
        <v>1</v>
      </c>
      <c r="F467" s="6">
        <v>3.1183771527340575E-3</v>
      </c>
      <c r="G467">
        <v>91.350650098955697</v>
      </c>
      <c r="H467">
        <v>13732.184703000001</v>
      </c>
      <c r="I467">
        <v>16945.590903</v>
      </c>
      <c r="J467">
        <v>15479.907453</v>
      </c>
      <c r="K467">
        <v>1465.68345</v>
      </c>
      <c r="L467">
        <v>15479.907453</v>
      </c>
      <c r="M467">
        <v>0</v>
      </c>
      <c r="N467">
        <v>1</v>
      </c>
      <c r="O467" t="s">
        <v>6</v>
      </c>
      <c r="P467" t="s">
        <v>6</v>
      </c>
      <c r="Q467" t="s">
        <v>6</v>
      </c>
      <c r="R467" s="20" t="s">
        <v>1375</v>
      </c>
    </row>
    <row r="468" spans="1:18" x14ac:dyDescent="0.2">
      <c r="A468" t="s">
        <v>57</v>
      </c>
      <c r="B468" t="s">
        <v>58</v>
      </c>
      <c r="C468" t="s">
        <v>1001</v>
      </c>
      <c r="D468" t="s">
        <v>1002</v>
      </c>
      <c r="E468">
        <v>1</v>
      </c>
      <c r="F468" s="6">
        <v>2.3300908938204214E-4</v>
      </c>
      <c r="G468">
        <v>97.284256090243304</v>
      </c>
      <c r="H468">
        <v>1975.3113639999999</v>
      </c>
      <c r="I468">
        <v>1266.196009</v>
      </c>
      <c r="J468">
        <v>1231.8093679999999</v>
      </c>
      <c r="K468">
        <v>34.386640999999997</v>
      </c>
      <c r="L468">
        <v>1231.8093679999999</v>
      </c>
      <c r="M468">
        <v>0</v>
      </c>
      <c r="N468">
        <v>4</v>
      </c>
      <c r="O468" t="s">
        <v>6</v>
      </c>
      <c r="P468" t="s">
        <v>6</v>
      </c>
      <c r="Q468" t="s">
        <v>6</v>
      </c>
      <c r="R468" s="20" t="s">
        <v>1375</v>
      </c>
    </row>
    <row r="469" spans="1:18" x14ac:dyDescent="0.2">
      <c r="A469" t="s">
        <v>13</v>
      </c>
      <c r="B469" t="s">
        <v>14</v>
      </c>
      <c r="C469" t="s">
        <v>1003</v>
      </c>
      <c r="D469" t="s">
        <v>1004</v>
      </c>
      <c r="E469">
        <v>0.57279744476976302</v>
      </c>
      <c r="F469" s="6">
        <v>9.6099666988579984E-5</v>
      </c>
      <c r="G469">
        <v>99.568666034334996</v>
      </c>
      <c r="H469">
        <v>900</v>
      </c>
      <c r="I469">
        <v>911.69356300000004</v>
      </c>
      <c r="J469">
        <v>907.76111900000001</v>
      </c>
      <c r="K469">
        <v>2.4479489999999999</v>
      </c>
      <c r="L469">
        <v>907.76111900000001</v>
      </c>
      <c r="M469">
        <v>0</v>
      </c>
      <c r="N469">
        <v>1</v>
      </c>
      <c r="O469" t="s">
        <v>6</v>
      </c>
      <c r="P469" t="s">
        <v>6</v>
      </c>
      <c r="Q469" t="s">
        <v>6</v>
      </c>
      <c r="R469" s="20" t="s">
        <v>1375</v>
      </c>
    </row>
    <row r="470" spans="1:18" x14ac:dyDescent="0.2">
      <c r="A470" t="s">
        <v>57</v>
      </c>
      <c r="B470" t="s">
        <v>58</v>
      </c>
      <c r="C470" t="s">
        <v>1005</v>
      </c>
      <c r="D470" t="s">
        <v>1006</v>
      </c>
      <c r="E470">
        <v>1</v>
      </c>
      <c r="F470" s="6">
        <v>1.1608494734657079E-3</v>
      </c>
      <c r="G470">
        <v>99.667898310176597</v>
      </c>
      <c r="H470">
        <v>3700.5846289999999</v>
      </c>
      <c r="I470">
        <v>6308.1786819999998</v>
      </c>
      <c r="J470">
        <v>6287.2291139999998</v>
      </c>
      <c r="K470">
        <v>20.949567999999999</v>
      </c>
      <c r="L470">
        <v>6287.2291139999998</v>
      </c>
      <c r="M470">
        <v>0</v>
      </c>
      <c r="N470">
        <v>3</v>
      </c>
      <c r="O470" t="s">
        <v>6</v>
      </c>
      <c r="P470" t="s">
        <v>6</v>
      </c>
      <c r="Q470" t="s">
        <v>6</v>
      </c>
      <c r="R470" s="20" t="s">
        <v>1375</v>
      </c>
    </row>
    <row r="471" spans="1:18" x14ac:dyDescent="0.2">
      <c r="A471" t="s">
        <v>45</v>
      </c>
      <c r="B471" t="s">
        <v>46</v>
      </c>
      <c r="C471" t="s">
        <v>1007</v>
      </c>
      <c r="D471" t="s">
        <v>1008</v>
      </c>
      <c r="E471">
        <v>1</v>
      </c>
      <c r="F471" s="6">
        <v>2.4310230562358962E-3</v>
      </c>
      <c r="G471">
        <v>86.688391885827201</v>
      </c>
      <c r="H471">
        <v>11000</v>
      </c>
      <c r="I471">
        <v>13210.436124</v>
      </c>
      <c r="J471">
        <v>11451.914637</v>
      </c>
      <c r="K471">
        <v>1758.521487</v>
      </c>
      <c r="L471">
        <v>11451.914637</v>
      </c>
      <c r="M471">
        <v>0</v>
      </c>
      <c r="N471">
        <v>1</v>
      </c>
      <c r="O471" t="s">
        <v>6</v>
      </c>
      <c r="P471" t="s">
        <v>6</v>
      </c>
      <c r="Q471" t="s">
        <v>6</v>
      </c>
      <c r="R471" s="20" t="s">
        <v>1375</v>
      </c>
    </row>
    <row r="472" spans="1:18" x14ac:dyDescent="0.2">
      <c r="A472" t="s">
        <v>41</v>
      </c>
      <c r="B472" t="s">
        <v>42</v>
      </c>
      <c r="C472" t="s">
        <v>1009</v>
      </c>
      <c r="D472" t="s">
        <v>1010</v>
      </c>
      <c r="E472">
        <v>1</v>
      </c>
      <c r="F472" s="6">
        <v>5.2981473837472592E-4</v>
      </c>
      <c r="G472">
        <v>85.889333465472802</v>
      </c>
      <c r="H472">
        <v>4000</v>
      </c>
      <c r="I472">
        <v>2879.0692629999999</v>
      </c>
      <c r="J472">
        <v>2472.8134</v>
      </c>
      <c r="K472">
        <v>28.446731</v>
      </c>
      <c r="L472">
        <v>2472.8134</v>
      </c>
      <c r="M472">
        <v>0</v>
      </c>
      <c r="N472">
        <v>2</v>
      </c>
      <c r="O472" t="s">
        <v>6</v>
      </c>
      <c r="P472" t="s">
        <v>6</v>
      </c>
      <c r="Q472" t="s">
        <v>6</v>
      </c>
      <c r="R472" s="20" t="s">
        <v>1375</v>
      </c>
    </row>
    <row r="473" spans="1:18" x14ac:dyDescent="0.2">
      <c r="A473" t="s">
        <v>183</v>
      </c>
      <c r="B473" t="s">
        <v>184</v>
      </c>
      <c r="C473" t="s">
        <v>1011</v>
      </c>
      <c r="D473" t="s">
        <v>1012</v>
      </c>
      <c r="E473">
        <v>1</v>
      </c>
      <c r="F473" s="6">
        <v>2.6584019122413173E-4</v>
      </c>
      <c r="G473">
        <v>99.957200026109604</v>
      </c>
      <c r="H473">
        <v>784.32383500000003</v>
      </c>
      <c r="I473">
        <v>1444.603685</v>
      </c>
      <c r="J473">
        <v>1443.9853949999999</v>
      </c>
      <c r="K473">
        <v>0</v>
      </c>
      <c r="L473">
        <v>1443.9853949999999</v>
      </c>
      <c r="M473">
        <v>0</v>
      </c>
      <c r="N473">
        <v>1</v>
      </c>
      <c r="O473" t="s">
        <v>6</v>
      </c>
      <c r="P473" t="s">
        <v>6</v>
      </c>
      <c r="Q473" t="s">
        <v>6</v>
      </c>
      <c r="R473" s="20" t="s">
        <v>1375</v>
      </c>
    </row>
    <row r="474" spans="1:18" x14ac:dyDescent="0.2">
      <c r="A474" t="s">
        <v>1</v>
      </c>
      <c r="B474" t="s">
        <v>2</v>
      </c>
      <c r="C474" t="s">
        <v>1013</v>
      </c>
      <c r="D474" t="s">
        <v>1014</v>
      </c>
      <c r="E474">
        <v>1</v>
      </c>
      <c r="F474" s="6">
        <v>1.4476696631206968E-3</v>
      </c>
      <c r="G474">
        <v>65.377832097294103</v>
      </c>
      <c r="H474">
        <v>5412.5983450000003</v>
      </c>
      <c r="I474">
        <v>7866.7898949999999</v>
      </c>
      <c r="J474">
        <v>5143.1366889999999</v>
      </c>
      <c r="K474">
        <v>2213.4986560000002</v>
      </c>
      <c r="L474">
        <v>5143.1366889999999</v>
      </c>
      <c r="M474">
        <v>0</v>
      </c>
      <c r="N474">
        <v>3</v>
      </c>
      <c r="O474" t="s">
        <v>6</v>
      </c>
      <c r="P474" t="s">
        <v>6</v>
      </c>
      <c r="Q474" t="s">
        <v>6</v>
      </c>
      <c r="R474" s="20" t="s">
        <v>1375</v>
      </c>
    </row>
    <row r="475" spans="1:18" x14ac:dyDescent="0.2">
      <c r="A475" t="s">
        <v>57</v>
      </c>
      <c r="B475" t="s">
        <v>58</v>
      </c>
      <c r="C475" t="s">
        <v>1015</v>
      </c>
      <c r="D475" t="s">
        <v>1016</v>
      </c>
      <c r="E475">
        <v>1</v>
      </c>
      <c r="F475" s="6">
        <v>1.1767982644149025E-3</v>
      </c>
      <c r="G475">
        <v>93.646617294033106</v>
      </c>
      <c r="H475">
        <v>9833.8756159999994</v>
      </c>
      <c r="I475">
        <v>6394.8460969999996</v>
      </c>
      <c r="J475">
        <v>5988.5570509999998</v>
      </c>
      <c r="K475">
        <v>404.88001500000001</v>
      </c>
      <c r="L475">
        <v>5988.5570509999998</v>
      </c>
      <c r="M475">
        <v>0</v>
      </c>
      <c r="N475">
        <v>3</v>
      </c>
      <c r="O475" t="s">
        <v>6</v>
      </c>
      <c r="P475" t="s">
        <v>6</v>
      </c>
      <c r="Q475" t="s">
        <v>6</v>
      </c>
      <c r="R475" s="20" t="s">
        <v>1375</v>
      </c>
    </row>
    <row r="476" spans="1:18" x14ac:dyDescent="0.2">
      <c r="A476" t="s">
        <v>41</v>
      </c>
      <c r="B476" t="s">
        <v>42</v>
      </c>
      <c r="C476" t="s">
        <v>1017</v>
      </c>
      <c r="D476" t="s">
        <v>1018</v>
      </c>
      <c r="E476">
        <v>1</v>
      </c>
      <c r="F476" s="6">
        <v>3.5788625165440074E-4</v>
      </c>
      <c r="G476">
        <v>86.044144742036806</v>
      </c>
      <c r="H476">
        <v>2500</v>
      </c>
      <c r="I476">
        <v>1944.791702</v>
      </c>
      <c r="J476">
        <v>1673.379387</v>
      </c>
      <c r="K476">
        <v>52.052191999999998</v>
      </c>
      <c r="L476">
        <v>1673.379387</v>
      </c>
      <c r="M476">
        <v>0</v>
      </c>
      <c r="N476">
        <v>2</v>
      </c>
      <c r="O476" t="s">
        <v>6</v>
      </c>
      <c r="P476" t="s">
        <v>6</v>
      </c>
      <c r="Q476" t="s">
        <v>6</v>
      </c>
      <c r="R476" s="20" t="s">
        <v>1375</v>
      </c>
    </row>
    <row r="477" spans="1:18" x14ac:dyDescent="0.2">
      <c r="A477" t="s">
        <v>73</v>
      </c>
      <c r="B477" t="s">
        <v>74</v>
      </c>
      <c r="C477" t="s">
        <v>1019</v>
      </c>
      <c r="D477" t="s">
        <v>1020</v>
      </c>
      <c r="E477">
        <v>1</v>
      </c>
      <c r="F477" s="6">
        <v>6.2755208307414481E-5</v>
      </c>
      <c r="G477">
        <v>100</v>
      </c>
      <c r="H477">
        <v>341.01843200000002</v>
      </c>
      <c r="I477">
        <v>341.01843200000002</v>
      </c>
      <c r="J477">
        <v>341.01843200000002</v>
      </c>
      <c r="K477">
        <v>0</v>
      </c>
      <c r="L477">
        <v>341.01843200000002</v>
      </c>
      <c r="M477">
        <v>0</v>
      </c>
      <c r="N477">
        <v>1</v>
      </c>
      <c r="O477" t="s">
        <v>6</v>
      </c>
      <c r="P477" t="s">
        <v>6</v>
      </c>
      <c r="Q477" t="s">
        <v>6</v>
      </c>
      <c r="R477" s="20" t="s">
        <v>1375</v>
      </c>
    </row>
    <row r="478" spans="1:18" x14ac:dyDescent="0.2">
      <c r="A478" t="s">
        <v>17</v>
      </c>
      <c r="B478" t="s">
        <v>18</v>
      </c>
      <c r="C478" t="s">
        <v>1021</v>
      </c>
      <c r="D478" t="s">
        <v>1022</v>
      </c>
      <c r="E478">
        <v>1</v>
      </c>
      <c r="F478" s="6">
        <v>2.2082750638211067E-5</v>
      </c>
      <c r="G478">
        <v>95.421881666666707</v>
      </c>
      <c r="H478">
        <v>120</v>
      </c>
      <c r="I478">
        <v>120</v>
      </c>
      <c r="J478">
        <v>114.506258</v>
      </c>
      <c r="K478">
        <v>5.4937420000000001</v>
      </c>
      <c r="L478">
        <v>114.506258</v>
      </c>
      <c r="M478">
        <v>0</v>
      </c>
      <c r="N478">
        <v>4</v>
      </c>
      <c r="O478" t="s">
        <v>6</v>
      </c>
      <c r="P478" t="s">
        <v>6</v>
      </c>
      <c r="Q478" t="s">
        <v>6</v>
      </c>
      <c r="R478" s="20" t="s">
        <v>1375</v>
      </c>
    </row>
    <row r="479" spans="1:18" x14ac:dyDescent="0.2">
      <c r="A479" t="s">
        <v>83</v>
      </c>
      <c r="B479" t="s">
        <v>84</v>
      </c>
      <c r="C479" t="s">
        <v>1023</v>
      </c>
      <c r="D479" t="s">
        <v>1024</v>
      </c>
      <c r="E479">
        <v>1</v>
      </c>
      <c r="F479" s="6">
        <v>5.3138964437618712E-3</v>
      </c>
      <c r="G479">
        <v>87.918844186326595</v>
      </c>
      <c r="H479">
        <v>18623.184099999999</v>
      </c>
      <c r="I479">
        <v>28876.274686000001</v>
      </c>
      <c r="J479">
        <v>25387.686947999999</v>
      </c>
      <c r="K479">
        <v>3470.244369</v>
      </c>
      <c r="L479">
        <v>25387.686947999999</v>
      </c>
      <c r="M479">
        <v>0</v>
      </c>
      <c r="N479">
        <v>1</v>
      </c>
      <c r="O479" t="s">
        <v>6</v>
      </c>
      <c r="P479" t="s">
        <v>6</v>
      </c>
      <c r="Q479" t="s">
        <v>6</v>
      </c>
      <c r="R479" s="20" t="s">
        <v>1375</v>
      </c>
    </row>
    <row r="480" spans="1:18" x14ac:dyDescent="0.2">
      <c r="A480" t="s">
        <v>77</v>
      </c>
      <c r="B480" t="s">
        <v>78</v>
      </c>
      <c r="C480" t="s">
        <v>1025</v>
      </c>
      <c r="D480" t="s">
        <v>1026</v>
      </c>
      <c r="E480">
        <v>1</v>
      </c>
      <c r="F480" s="6">
        <v>1.8402292198509222E-5</v>
      </c>
      <c r="G480">
        <v>100</v>
      </c>
      <c r="H480">
        <v>100</v>
      </c>
      <c r="I480">
        <v>100</v>
      </c>
      <c r="J480">
        <v>100</v>
      </c>
      <c r="K480">
        <v>0</v>
      </c>
      <c r="L480">
        <v>100</v>
      </c>
      <c r="M480">
        <v>0</v>
      </c>
      <c r="N480">
        <v>1</v>
      </c>
      <c r="O480" t="s">
        <v>6</v>
      </c>
      <c r="P480" t="s">
        <v>6</v>
      </c>
      <c r="Q480" t="s">
        <v>6</v>
      </c>
      <c r="R480" s="20" t="s">
        <v>1375</v>
      </c>
    </row>
    <row r="481" spans="1:18" x14ac:dyDescent="0.2">
      <c r="A481" t="s">
        <v>83</v>
      </c>
      <c r="B481" t="s">
        <v>84</v>
      </c>
      <c r="C481" t="s">
        <v>1027</v>
      </c>
      <c r="D481" t="s">
        <v>1028</v>
      </c>
      <c r="E481">
        <v>1</v>
      </c>
      <c r="F481" s="6">
        <v>1.4721833758807378E-5</v>
      </c>
      <c r="G481">
        <v>100</v>
      </c>
      <c r="H481">
        <v>80</v>
      </c>
      <c r="I481">
        <v>80</v>
      </c>
      <c r="J481">
        <v>80</v>
      </c>
      <c r="K481">
        <v>0</v>
      </c>
      <c r="L481">
        <v>80</v>
      </c>
      <c r="M481">
        <v>0</v>
      </c>
      <c r="N481">
        <v>1</v>
      </c>
      <c r="O481" t="s">
        <v>6</v>
      </c>
      <c r="P481" t="s">
        <v>6</v>
      </c>
      <c r="Q481" t="s">
        <v>6</v>
      </c>
      <c r="R481" s="20" t="s">
        <v>1375</v>
      </c>
    </row>
    <row r="482" spans="1:18" x14ac:dyDescent="0.2">
      <c r="A482" t="s">
        <v>135</v>
      </c>
      <c r="B482" t="s">
        <v>136</v>
      </c>
      <c r="C482" t="s">
        <v>1029</v>
      </c>
      <c r="D482" t="s">
        <v>1030</v>
      </c>
      <c r="E482">
        <v>0.69068700000000005</v>
      </c>
      <c r="F482" s="6">
        <v>8.5500672951464244E-4</v>
      </c>
      <c r="G482">
        <v>45.041488082605497</v>
      </c>
      <c r="H482">
        <v>5772.2094100000004</v>
      </c>
      <c r="I482">
        <v>6726.9210210000001</v>
      </c>
      <c r="J482">
        <v>3029.90533</v>
      </c>
      <c r="K482">
        <v>2200.3763990000002</v>
      </c>
      <c r="L482">
        <v>3029.90533</v>
      </c>
      <c r="M482">
        <v>0</v>
      </c>
      <c r="N482">
        <v>3</v>
      </c>
      <c r="O482" t="s">
        <v>6</v>
      </c>
      <c r="P482" t="s">
        <v>6</v>
      </c>
      <c r="Q482" t="s">
        <v>6</v>
      </c>
      <c r="R482" s="20" t="s">
        <v>1375</v>
      </c>
    </row>
    <row r="483" spans="1:18" x14ac:dyDescent="0.2">
      <c r="A483" t="s">
        <v>183</v>
      </c>
      <c r="B483" t="s">
        <v>184</v>
      </c>
      <c r="C483" t="s">
        <v>1031</v>
      </c>
      <c r="D483" t="s">
        <v>1032</v>
      </c>
      <c r="E483">
        <v>1</v>
      </c>
      <c r="F483" s="6">
        <v>1.7715509137835564E-3</v>
      </c>
      <c r="G483">
        <v>95.673826528997907</v>
      </c>
      <c r="H483">
        <v>4370</v>
      </c>
      <c r="I483">
        <v>9626.7948290000004</v>
      </c>
      <c r="J483">
        <v>9210.3229850000007</v>
      </c>
      <c r="K483">
        <v>376.44792100000001</v>
      </c>
      <c r="L483">
        <v>9210.3229850000007</v>
      </c>
      <c r="M483">
        <v>0</v>
      </c>
      <c r="N483">
        <v>1</v>
      </c>
      <c r="O483" t="s">
        <v>6</v>
      </c>
      <c r="P483" t="s">
        <v>6</v>
      </c>
      <c r="Q483" t="s">
        <v>6</v>
      </c>
      <c r="R483" s="20" t="s">
        <v>1375</v>
      </c>
    </row>
    <row r="484" spans="1:18" x14ac:dyDescent="0.2">
      <c r="A484" t="s">
        <v>41</v>
      </c>
      <c r="B484" t="s">
        <v>42</v>
      </c>
      <c r="C484" t="s">
        <v>1033</v>
      </c>
      <c r="D484" t="s">
        <v>1034</v>
      </c>
      <c r="E484">
        <v>1</v>
      </c>
      <c r="F484" s="6">
        <v>6.4770005314714312E-3</v>
      </c>
      <c r="G484">
        <v>89.954421142780404</v>
      </c>
      <c r="H484">
        <v>21000</v>
      </c>
      <c r="I484">
        <v>35196.705179999997</v>
      </c>
      <c r="J484">
        <v>31660.992406000001</v>
      </c>
      <c r="K484">
        <v>1546.513772</v>
      </c>
      <c r="L484">
        <v>31660.992406000001</v>
      </c>
      <c r="M484">
        <v>0</v>
      </c>
      <c r="N484">
        <v>1</v>
      </c>
      <c r="O484" t="s">
        <v>6</v>
      </c>
      <c r="P484" t="s">
        <v>6</v>
      </c>
      <c r="Q484" t="s">
        <v>6</v>
      </c>
      <c r="R484" s="20" t="s">
        <v>1375</v>
      </c>
    </row>
    <row r="485" spans="1:18" x14ac:dyDescent="0.2">
      <c r="A485" t="s">
        <v>41</v>
      </c>
      <c r="B485" t="s">
        <v>42</v>
      </c>
      <c r="C485" t="s">
        <v>1035</v>
      </c>
      <c r="D485" t="s">
        <v>1036</v>
      </c>
      <c r="E485">
        <v>1</v>
      </c>
      <c r="F485" s="6">
        <v>6.1647679030626523E-4</v>
      </c>
      <c r="G485">
        <v>91.261271545865299</v>
      </c>
      <c r="H485">
        <v>3350</v>
      </c>
      <c r="I485">
        <v>3350.0000089999999</v>
      </c>
      <c r="J485">
        <v>3057.2526050000001</v>
      </c>
      <c r="K485">
        <v>292.74740400000002</v>
      </c>
      <c r="L485">
        <v>3057.2526050000001</v>
      </c>
      <c r="M485">
        <v>0</v>
      </c>
      <c r="N485">
        <v>1</v>
      </c>
      <c r="O485" t="s">
        <v>6</v>
      </c>
      <c r="P485" t="s">
        <v>6</v>
      </c>
      <c r="Q485" t="s">
        <v>6</v>
      </c>
      <c r="R485" s="20" t="s">
        <v>1375</v>
      </c>
    </row>
    <row r="486" spans="1:18" x14ac:dyDescent="0.2">
      <c r="A486" t="s">
        <v>57</v>
      </c>
      <c r="B486" t="s">
        <v>58</v>
      </c>
      <c r="C486" t="s">
        <v>1037</v>
      </c>
      <c r="D486" t="s">
        <v>1038</v>
      </c>
      <c r="E486">
        <v>1</v>
      </c>
      <c r="F486" s="6">
        <v>2.0574689417368429E-5</v>
      </c>
      <c r="G486">
        <v>89.441409419160706</v>
      </c>
      <c r="H486">
        <v>200</v>
      </c>
      <c r="I486">
        <v>111.805036</v>
      </c>
      <c r="J486">
        <v>100</v>
      </c>
      <c r="K486">
        <v>11.805035999999999</v>
      </c>
      <c r="L486">
        <v>100</v>
      </c>
      <c r="M486">
        <v>0</v>
      </c>
      <c r="N486">
        <v>1</v>
      </c>
      <c r="O486" t="s">
        <v>6</v>
      </c>
      <c r="P486" t="s">
        <v>6</v>
      </c>
      <c r="Q486" t="s">
        <v>6</v>
      </c>
      <c r="R486" s="20" t="s">
        <v>1375</v>
      </c>
    </row>
    <row r="487" spans="1:18" x14ac:dyDescent="0.2">
      <c r="A487" t="s">
        <v>13</v>
      </c>
      <c r="B487" t="s">
        <v>14</v>
      </c>
      <c r="C487" t="s">
        <v>1039</v>
      </c>
      <c r="D487" t="s">
        <v>1040</v>
      </c>
      <c r="E487">
        <v>1</v>
      </c>
      <c r="F487" s="6">
        <v>1.8402292198509222E-5</v>
      </c>
      <c r="G487">
        <v>100</v>
      </c>
      <c r="H487">
        <v>100</v>
      </c>
      <c r="I487">
        <v>100</v>
      </c>
      <c r="J487">
        <v>100</v>
      </c>
      <c r="K487">
        <v>0</v>
      </c>
      <c r="L487">
        <v>100</v>
      </c>
      <c r="M487">
        <v>0</v>
      </c>
      <c r="N487">
        <v>2</v>
      </c>
      <c r="O487" t="s">
        <v>6</v>
      </c>
      <c r="P487" t="s">
        <v>6</v>
      </c>
      <c r="Q487" t="s">
        <v>6</v>
      </c>
      <c r="R487" s="20" t="s">
        <v>1375</v>
      </c>
    </row>
    <row r="488" spans="1:18" x14ac:dyDescent="0.2">
      <c r="A488" t="s">
        <v>171</v>
      </c>
      <c r="B488" t="s">
        <v>172</v>
      </c>
      <c r="C488" t="s">
        <v>1041</v>
      </c>
      <c r="D488" t="s">
        <v>1042</v>
      </c>
      <c r="E488">
        <v>1</v>
      </c>
      <c r="F488" s="6">
        <v>6.4982538760784218E-5</v>
      </c>
      <c r="G488">
        <v>100</v>
      </c>
      <c r="H488">
        <v>353.12198100000001</v>
      </c>
      <c r="I488">
        <v>353.12198100000001</v>
      </c>
      <c r="J488">
        <v>353.12198100000001</v>
      </c>
      <c r="K488">
        <v>0</v>
      </c>
      <c r="L488">
        <v>353.12198100000001</v>
      </c>
      <c r="M488">
        <v>0</v>
      </c>
      <c r="N488">
        <v>1</v>
      </c>
      <c r="O488" t="s">
        <v>6</v>
      </c>
      <c r="P488" t="s">
        <v>6</v>
      </c>
      <c r="Q488" t="s">
        <v>6</v>
      </c>
      <c r="R488" s="20" t="s">
        <v>1375</v>
      </c>
    </row>
    <row r="489" spans="1:18" x14ac:dyDescent="0.2">
      <c r="A489" t="s">
        <v>135</v>
      </c>
      <c r="B489" t="s">
        <v>136</v>
      </c>
      <c r="C489" t="s">
        <v>1043</v>
      </c>
      <c r="D489" t="s">
        <v>1044</v>
      </c>
      <c r="E489">
        <v>1</v>
      </c>
      <c r="F489" s="6">
        <v>5.3652704309468209E-4</v>
      </c>
      <c r="G489">
        <v>92.825703732426106</v>
      </c>
      <c r="H489">
        <v>3100.9839999999999</v>
      </c>
      <c r="I489">
        <v>2915.5446360000001</v>
      </c>
      <c r="J489">
        <v>2706.3748260000002</v>
      </c>
      <c r="K489">
        <v>208.615071</v>
      </c>
      <c r="L489">
        <v>2706.3748260000002</v>
      </c>
      <c r="M489">
        <v>0</v>
      </c>
      <c r="N489">
        <v>5</v>
      </c>
      <c r="O489" t="s">
        <v>6</v>
      </c>
      <c r="P489" t="s">
        <v>6</v>
      </c>
      <c r="Q489" t="s">
        <v>6</v>
      </c>
      <c r="R489" s="20" t="s">
        <v>1375</v>
      </c>
    </row>
    <row r="490" spans="1:18" x14ac:dyDescent="0.2">
      <c r="A490" t="s">
        <v>25</v>
      </c>
      <c r="B490" t="s">
        <v>26</v>
      </c>
      <c r="C490" t="s">
        <v>1045</v>
      </c>
      <c r="D490" t="s">
        <v>1046</v>
      </c>
      <c r="E490">
        <v>1</v>
      </c>
      <c r="F490" s="6">
        <v>2.4898168682458517E-4</v>
      </c>
      <c r="G490">
        <v>91.408734712171906</v>
      </c>
      <c r="H490">
        <v>1298.1199999999999</v>
      </c>
      <c r="I490">
        <v>1352.9927909999999</v>
      </c>
      <c r="J490">
        <v>1236.7535909999999</v>
      </c>
      <c r="K490">
        <v>116.2392</v>
      </c>
      <c r="L490">
        <v>1236.7535909999999</v>
      </c>
      <c r="M490">
        <v>0</v>
      </c>
      <c r="N490">
        <v>1</v>
      </c>
      <c r="O490" t="s">
        <v>6</v>
      </c>
      <c r="P490" t="s">
        <v>6</v>
      </c>
      <c r="Q490" t="s">
        <v>6</v>
      </c>
      <c r="R490" s="20" t="s">
        <v>1375</v>
      </c>
    </row>
    <row r="491" spans="1:18" x14ac:dyDescent="0.2">
      <c r="A491" t="s">
        <v>163</v>
      </c>
      <c r="B491" t="s">
        <v>164</v>
      </c>
      <c r="C491" t="s">
        <v>1047</v>
      </c>
      <c r="D491" t="s">
        <v>1048</v>
      </c>
      <c r="E491">
        <v>1</v>
      </c>
      <c r="F491" s="6">
        <v>1.2044473611919089E-4</v>
      </c>
      <c r="G491">
        <v>93.616639629699094</v>
      </c>
      <c r="H491">
        <v>1180.213972</v>
      </c>
      <c r="I491">
        <v>654.50942099999997</v>
      </c>
      <c r="J491">
        <v>612.72972600000003</v>
      </c>
      <c r="K491">
        <v>41.779694999999997</v>
      </c>
      <c r="L491">
        <v>612.72972600000003</v>
      </c>
      <c r="M491">
        <v>0</v>
      </c>
      <c r="N491">
        <v>1</v>
      </c>
      <c r="O491" t="s">
        <v>6</v>
      </c>
      <c r="P491" t="s">
        <v>6</v>
      </c>
      <c r="Q491" t="s">
        <v>6</v>
      </c>
      <c r="R491" s="20" t="s">
        <v>1375</v>
      </c>
    </row>
    <row r="492" spans="1:18" x14ac:dyDescent="0.2">
      <c r="A492" t="s">
        <v>83</v>
      </c>
      <c r="B492" t="s">
        <v>84</v>
      </c>
      <c r="C492" t="s">
        <v>1049</v>
      </c>
      <c r="D492" t="s">
        <v>1050</v>
      </c>
      <c r="E492">
        <v>0.95502083333333398</v>
      </c>
      <c r="F492" s="6">
        <v>3.0518177152848943E-3</v>
      </c>
      <c r="G492">
        <v>97.892528414019395</v>
      </c>
      <c r="H492">
        <v>15007.103901</v>
      </c>
      <c r="I492">
        <v>17364.961380000001</v>
      </c>
      <c r="J492">
        <v>16998.999753</v>
      </c>
      <c r="K492">
        <v>131.87780000000001</v>
      </c>
      <c r="L492">
        <v>16998.999753</v>
      </c>
      <c r="M492">
        <v>0</v>
      </c>
      <c r="N492">
        <v>2</v>
      </c>
      <c r="O492" t="s">
        <v>6</v>
      </c>
      <c r="P492" t="s">
        <v>6</v>
      </c>
      <c r="Q492" t="s">
        <v>6</v>
      </c>
      <c r="R492" s="20" t="s">
        <v>1375</v>
      </c>
    </row>
    <row r="493" spans="1:18" x14ac:dyDescent="0.2">
      <c r="A493" t="s">
        <v>619</v>
      </c>
      <c r="B493" t="s">
        <v>620</v>
      </c>
      <c r="C493" t="s">
        <v>1051</v>
      </c>
      <c r="D493" t="s">
        <v>1052</v>
      </c>
      <c r="E493">
        <v>0.83333333333333304</v>
      </c>
      <c r="F493" s="6">
        <v>2.1469340898260753E-4</v>
      </c>
      <c r="G493">
        <v>100</v>
      </c>
      <c r="H493">
        <v>1400</v>
      </c>
      <c r="I493">
        <v>1400</v>
      </c>
      <c r="J493">
        <v>1400</v>
      </c>
      <c r="K493">
        <v>0</v>
      </c>
      <c r="L493">
        <v>1400</v>
      </c>
      <c r="M493">
        <v>0</v>
      </c>
      <c r="N493">
        <v>3</v>
      </c>
      <c r="O493" t="s">
        <v>6</v>
      </c>
      <c r="P493" t="s">
        <v>6</v>
      </c>
      <c r="Q493" t="s">
        <v>6</v>
      </c>
      <c r="R493" s="20" t="s">
        <v>1375</v>
      </c>
    </row>
    <row r="494" spans="1:18" x14ac:dyDescent="0.2">
      <c r="A494" t="s">
        <v>25</v>
      </c>
      <c r="B494" t="s">
        <v>26</v>
      </c>
      <c r="C494" t="s">
        <v>1053</v>
      </c>
      <c r="D494" t="s">
        <v>1054</v>
      </c>
      <c r="E494">
        <v>0.17030567685589498</v>
      </c>
      <c r="F494" s="6">
        <v>1.5639559274674482E-5</v>
      </c>
      <c r="G494">
        <v>99.665080199284802</v>
      </c>
      <c r="H494">
        <v>707.81235100000004</v>
      </c>
      <c r="I494">
        <v>499.02633300000002</v>
      </c>
      <c r="J494">
        <v>497.35499499999997</v>
      </c>
      <c r="K494">
        <v>1.671338</v>
      </c>
      <c r="L494">
        <v>497.35499499999997</v>
      </c>
      <c r="M494">
        <v>0</v>
      </c>
      <c r="N494">
        <v>1</v>
      </c>
      <c r="O494" t="s">
        <v>6</v>
      </c>
      <c r="P494" t="s">
        <v>6</v>
      </c>
      <c r="Q494" t="s">
        <v>6</v>
      </c>
      <c r="R494" s="20" t="s">
        <v>1375</v>
      </c>
    </row>
    <row r="495" spans="1:18" x14ac:dyDescent="0.2">
      <c r="A495" t="s">
        <v>163</v>
      </c>
      <c r="B495" t="s">
        <v>164</v>
      </c>
      <c r="C495" t="s">
        <v>1055</v>
      </c>
      <c r="D495" t="s">
        <v>1056</v>
      </c>
      <c r="E495">
        <v>1</v>
      </c>
      <c r="F495" s="6">
        <v>1.069867189739985E-4</v>
      </c>
      <c r="G495">
        <v>93.639855467724701</v>
      </c>
      <c r="H495">
        <v>571.4</v>
      </c>
      <c r="I495">
        <v>581.37713399999996</v>
      </c>
      <c r="J495">
        <v>544.40070800000001</v>
      </c>
      <c r="K495">
        <v>18.976426</v>
      </c>
      <c r="L495">
        <v>544.40070800000001</v>
      </c>
      <c r="M495">
        <v>0</v>
      </c>
      <c r="N495">
        <v>1</v>
      </c>
      <c r="O495" t="s">
        <v>6</v>
      </c>
      <c r="P495" t="s">
        <v>6</v>
      </c>
      <c r="Q495" t="s">
        <v>6</v>
      </c>
      <c r="R495" s="20" t="s">
        <v>1375</v>
      </c>
    </row>
    <row r="496" spans="1:18" x14ac:dyDescent="0.2">
      <c r="A496" t="s">
        <v>37</v>
      </c>
      <c r="B496" t="s">
        <v>38</v>
      </c>
      <c r="C496" t="s">
        <v>1057</v>
      </c>
      <c r="D496" t="s">
        <v>1058</v>
      </c>
      <c r="E496">
        <v>1</v>
      </c>
      <c r="F496" s="6">
        <v>1.8887970407624295E-4</v>
      </c>
      <c r="G496">
        <v>99.928474617005307</v>
      </c>
      <c r="H496">
        <v>1000</v>
      </c>
      <c r="I496">
        <v>1026.3922669999999</v>
      </c>
      <c r="J496">
        <v>1025.658136</v>
      </c>
      <c r="K496">
        <v>0.73413099999999998</v>
      </c>
      <c r="L496">
        <v>1025.658136</v>
      </c>
      <c r="M496">
        <v>0</v>
      </c>
      <c r="N496">
        <v>2</v>
      </c>
      <c r="O496" t="s">
        <v>6</v>
      </c>
      <c r="P496" t="s">
        <v>6</v>
      </c>
      <c r="Q496" t="s">
        <v>6</v>
      </c>
      <c r="R496" s="20" t="s">
        <v>1375</v>
      </c>
    </row>
    <row r="497" spans="1:18" x14ac:dyDescent="0.2">
      <c r="A497" t="s">
        <v>91</v>
      </c>
      <c r="B497" t="s">
        <v>92</v>
      </c>
      <c r="C497" t="s">
        <v>1059</v>
      </c>
      <c r="D497" t="s">
        <v>1060</v>
      </c>
      <c r="E497">
        <v>0.984615384615385</v>
      </c>
      <c r="F497" s="6">
        <v>1.4063289751462468E-4</v>
      </c>
      <c r="G497">
        <v>100</v>
      </c>
      <c r="H497">
        <v>776.15486699999997</v>
      </c>
      <c r="I497">
        <v>776.15486699999997</v>
      </c>
      <c r="J497">
        <v>776.15486699999997</v>
      </c>
      <c r="K497">
        <v>0</v>
      </c>
      <c r="L497">
        <v>776.15486699999997</v>
      </c>
      <c r="M497">
        <v>0</v>
      </c>
      <c r="N497">
        <v>1</v>
      </c>
      <c r="O497" t="s">
        <v>6</v>
      </c>
      <c r="P497" t="s">
        <v>6</v>
      </c>
      <c r="Q497" t="s">
        <v>6</v>
      </c>
      <c r="R497" s="20" t="s">
        <v>1375</v>
      </c>
    </row>
    <row r="498" spans="1:18" x14ac:dyDescent="0.2">
      <c r="A498" t="s">
        <v>163</v>
      </c>
      <c r="B498" t="s">
        <v>164</v>
      </c>
      <c r="C498" t="s">
        <v>1061</v>
      </c>
      <c r="D498" t="s">
        <v>1062</v>
      </c>
      <c r="E498">
        <v>1</v>
      </c>
      <c r="F498" s="6">
        <v>1.17809170890298E-3</v>
      </c>
      <c r="G498">
        <v>91.730130366024795</v>
      </c>
      <c r="H498">
        <v>6826.6444600000004</v>
      </c>
      <c r="I498">
        <v>6401.8748109999997</v>
      </c>
      <c r="J498">
        <v>5872.4481100000003</v>
      </c>
      <c r="K498">
        <v>482.98996499999998</v>
      </c>
      <c r="L498">
        <v>5872.4481100000003</v>
      </c>
      <c r="M498">
        <v>0</v>
      </c>
      <c r="N498">
        <v>2</v>
      </c>
      <c r="O498" t="s">
        <v>6</v>
      </c>
      <c r="P498" t="s">
        <v>6</v>
      </c>
      <c r="Q498" t="s">
        <v>6</v>
      </c>
      <c r="R498" s="20" t="s">
        <v>1375</v>
      </c>
    </row>
    <row r="499" spans="1:18" x14ac:dyDescent="0.2">
      <c r="A499" t="s">
        <v>37</v>
      </c>
      <c r="B499" t="s">
        <v>38</v>
      </c>
      <c r="C499" t="s">
        <v>1063</v>
      </c>
      <c r="D499" t="s">
        <v>1064</v>
      </c>
      <c r="E499">
        <v>1</v>
      </c>
      <c r="F499" s="6">
        <v>1.766406369160564E-4</v>
      </c>
      <c r="G499">
        <v>100</v>
      </c>
      <c r="H499">
        <v>948.699029</v>
      </c>
      <c r="I499">
        <v>959.88388299999997</v>
      </c>
      <c r="J499">
        <v>959.88388299999997</v>
      </c>
      <c r="K499">
        <v>0</v>
      </c>
      <c r="L499">
        <v>959.88388299999997</v>
      </c>
      <c r="M499">
        <v>0</v>
      </c>
      <c r="N499">
        <v>3</v>
      </c>
      <c r="O499" t="s">
        <v>6</v>
      </c>
      <c r="P499" t="s">
        <v>6</v>
      </c>
      <c r="Q499" t="s">
        <v>6</v>
      </c>
      <c r="R499" s="20" t="s">
        <v>1375</v>
      </c>
    </row>
    <row r="500" spans="1:18" x14ac:dyDescent="0.2">
      <c r="A500" t="s">
        <v>95</v>
      </c>
      <c r="B500" t="s">
        <v>96</v>
      </c>
      <c r="C500" t="s">
        <v>1065</v>
      </c>
      <c r="D500" t="s">
        <v>1066</v>
      </c>
      <c r="E500">
        <v>1</v>
      </c>
      <c r="F500" s="6">
        <v>3.350008920348227E-4</v>
      </c>
      <c r="G500">
        <v>94.634868073824094</v>
      </c>
      <c r="H500">
        <v>1112.6807799999999</v>
      </c>
      <c r="I500">
        <v>1820.4302399999999</v>
      </c>
      <c r="J500">
        <v>1722.7617560000001</v>
      </c>
      <c r="K500">
        <v>94.475384000000005</v>
      </c>
      <c r="L500">
        <v>1722.7617560000001</v>
      </c>
      <c r="M500">
        <v>0</v>
      </c>
      <c r="N500">
        <v>1</v>
      </c>
      <c r="O500" t="s">
        <v>6</v>
      </c>
      <c r="P500" t="s">
        <v>6</v>
      </c>
      <c r="Q500" t="s">
        <v>6</v>
      </c>
      <c r="R500" s="20" t="s">
        <v>1375</v>
      </c>
    </row>
    <row r="501" spans="1:18" x14ac:dyDescent="0.2">
      <c r="A501" t="s">
        <v>327</v>
      </c>
      <c r="B501" t="s">
        <v>328</v>
      </c>
      <c r="C501" t="s">
        <v>1067</v>
      </c>
      <c r="D501" t="s">
        <v>1068</v>
      </c>
      <c r="E501">
        <v>0.90900000000000003</v>
      </c>
      <c r="F501" s="6">
        <v>5.5972512326104434E-4</v>
      </c>
      <c r="G501">
        <v>99.917628179147897</v>
      </c>
      <c r="H501">
        <v>3280</v>
      </c>
      <c r="I501">
        <v>3346.10061</v>
      </c>
      <c r="J501">
        <v>3343.3443659999998</v>
      </c>
      <c r="K501">
        <v>2.756243</v>
      </c>
      <c r="L501">
        <v>3343.3443659999998</v>
      </c>
      <c r="M501">
        <v>0</v>
      </c>
      <c r="N501">
        <v>2</v>
      </c>
      <c r="O501" t="s">
        <v>6</v>
      </c>
      <c r="P501" t="s">
        <v>6</v>
      </c>
      <c r="Q501" t="s">
        <v>6</v>
      </c>
      <c r="R501" s="20" t="s">
        <v>1375</v>
      </c>
    </row>
    <row r="502" spans="1:18" x14ac:dyDescent="0.2">
      <c r="A502" t="s">
        <v>13</v>
      </c>
      <c r="B502" t="s">
        <v>14</v>
      </c>
      <c r="C502" t="s">
        <v>1069</v>
      </c>
      <c r="D502" t="s">
        <v>1070</v>
      </c>
      <c r="E502">
        <v>1</v>
      </c>
      <c r="F502" s="6">
        <v>2.4589825146637012E-3</v>
      </c>
      <c r="G502">
        <v>99.604595405338898</v>
      </c>
      <c r="H502">
        <v>12000</v>
      </c>
      <c r="I502">
        <v>13362.370774999999</v>
      </c>
      <c r="J502">
        <v>13309.535346999999</v>
      </c>
      <c r="K502">
        <v>34.888886999999997</v>
      </c>
      <c r="L502">
        <v>13309.535346999999</v>
      </c>
      <c r="M502">
        <v>0</v>
      </c>
      <c r="N502">
        <v>1</v>
      </c>
      <c r="O502" t="s">
        <v>6</v>
      </c>
      <c r="P502" t="s">
        <v>6</v>
      </c>
      <c r="Q502" t="s">
        <v>6</v>
      </c>
      <c r="R502" s="20" t="s">
        <v>1375</v>
      </c>
    </row>
    <row r="503" spans="1:18" x14ac:dyDescent="0.2">
      <c r="A503" t="s">
        <v>163</v>
      </c>
      <c r="B503" t="s">
        <v>164</v>
      </c>
      <c r="C503" t="s">
        <v>1071</v>
      </c>
      <c r="D503" t="s">
        <v>1072</v>
      </c>
      <c r="E503">
        <v>1</v>
      </c>
      <c r="F503" s="6">
        <v>3.2747176992369313E-4</v>
      </c>
      <c r="G503">
        <v>69.306317777006797</v>
      </c>
      <c r="H503">
        <v>2304.6318510000001</v>
      </c>
      <c r="I503">
        <v>1779.5161949999999</v>
      </c>
      <c r="J503">
        <v>1233.317149</v>
      </c>
      <c r="K503">
        <v>496.48961100000002</v>
      </c>
      <c r="L503">
        <v>1233.317149</v>
      </c>
      <c r="M503">
        <v>0</v>
      </c>
      <c r="N503">
        <v>1</v>
      </c>
      <c r="O503" t="s">
        <v>6</v>
      </c>
      <c r="P503" t="s">
        <v>6</v>
      </c>
      <c r="Q503" t="s">
        <v>6</v>
      </c>
      <c r="R503" s="20" t="s">
        <v>1375</v>
      </c>
    </row>
    <row r="504" spans="1:18" x14ac:dyDescent="0.2">
      <c r="A504" t="s">
        <v>37</v>
      </c>
      <c r="B504" t="s">
        <v>38</v>
      </c>
      <c r="C504" t="s">
        <v>1073</v>
      </c>
      <c r="D504" t="s">
        <v>1074</v>
      </c>
      <c r="E504">
        <v>1</v>
      </c>
      <c r="F504" s="6">
        <v>2.3922979858061988E-4</v>
      </c>
      <c r="G504">
        <v>98.702326153846201</v>
      </c>
      <c r="H504">
        <v>1300</v>
      </c>
      <c r="I504">
        <v>1300</v>
      </c>
      <c r="J504">
        <v>1283.13024</v>
      </c>
      <c r="K504">
        <v>16.869759999999999</v>
      </c>
      <c r="L504">
        <v>1283.13024</v>
      </c>
      <c r="M504">
        <v>0</v>
      </c>
      <c r="N504">
        <v>3</v>
      </c>
      <c r="O504" t="s">
        <v>6</v>
      </c>
      <c r="P504" t="s">
        <v>6</v>
      </c>
      <c r="Q504" t="s">
        <v>6</v>
      </c>
      <c r="R504" s="20" t="s">
        <v>1375</v>
      </c>
    </row>
    <row r="505" spans="1:18" x14ac:dyDescent="0.2">
      <c r="A505" t="s">
        <v>57</v>
      </c>
      <c r="B505" t="s">
        <v>58</v>
      </c>
      <c r="C505" t="s">
        <v>1075</v>
      </c>
      <c r="D505" t="s">
        <v>1076</v>
      </c>
      <c r="E505">
        <v>1</v>
      </c>
      <c r="F505" s="6">
        <v>1.1459063352131047E-4</v>
      </c>
      <c r="G505">
        <v>95.450222292406494</v>
      </c>
      <c r="H505">
        <v>726.70577700000001</v>
      </c>
      <c r="I505">
        <v>622.69760900000006</v>
      </c>
      <c r="J505">
        <v>594.36625200000003</v>
      </c>
      <c r="K505">
        <v>28.331357000000001</v>
      </c>
      <c r="L505">
        <v>594.36625200000003</v>
      </c>
      <c r="M505">
        <v>0</v>
      </c>
      <c r="N505">
        <v>2</v>
      </c>
      <c r="O505" t="s">
        <v>6</v>
      </c>
      <c r="P505" t="s">
        <v>6</v>
      </c>
      <c r="Q505" t="s">
        <v>6</v>
      </c>
      <c r="R505" s="20" t="s">
        <v>1375</v>
      </c>
    </row>
    <row r="506" spans="1:18" x14ac:dyDescent="0.2">
      <c r="A506" t="s">
        <v>41</v>
      </c>
      <c r="B506" t="s">
        <v>42</v>
      </c>
      <c r="C506" t="s">
        <v>1077</v>
      </c>
      <c r="D506" t="s">
        <v>1078</v>
      </c>
      <c r="E506">
        <v>1</v>
      </c>
      <c r="F506" s="6">
        <v>3.6868336138766553E-4</v>
      </c>
      <c r="G506">
        <v>81.235387770219106</v>
      </c>
      <c r="H506">
        <v>2000</v>
      </c>
      <c r="I506">
        <v>2003.4643369999999</v>
      </c>
      <c r="J506">
        <v>1627.522023</v>
      </c>
      <c r="K506">
        <v>3.464337</v>
      </c>
      <c r="L506">
        <v>1627.522023</v>
      </c>
      <c r="M506">
        <v>0</v>
      </c>
      <c r="N506">
        <v>6</v>
      </c>
      <c r="O506" t="s">
        <v>6</v>
      </c>
      <c r="P506" t="s">
        <v>6</v>
      </c>
      <c r="Q506" t="s">
        <v>6</v>
      </c>
      <c r="R506" s="20" t="s">
        <v>1375</v>
      </c>
    </row>
    <row r="507" spans="1:18" x14ac:dyDescent="0.2">
      <c r="A507" t="s">
        <v>45</v>
      </c>
      <c r="B507" t="s">
        <v>46</v>
      </c>
      <c r="C507" t="s">
        <v>1079</v>
      </c>
      <c r="D507" t="s">
        <v>1080</v>
      </c>
      <c r="E507">
        <v>0.99358974358974395</v>
      </c>
      <c r="F507" s="6">
        <v>1.1884813711537211E-4</v>
      </c>
      <c r="G507">
        <v>99.999975230769195</v>
      </c>
      <c r="H507">
        <v>450</v>
      </c>
      <c r="I507">
        <v>650</v>
      </c>
      <c r="J507">
        <v>649.99983899999995</v>
      </c>
      <c r="K507">
        <v>0</v>
      </c>
      <c r="L507">
        <v>649.99983899999995</v>
      </c>
      <c r="M507">
        <v>0</v>
      </c>
      <c r="N507">
        <v>1</v>
      </c>
      <c r="O507" t="s">
        <v>6</v>
      </c>
      <c r="P507" t="s">
        <v>6</v>
      </c>
      <c r="Q507" t="s">
        <v>6</v>
      </c>
      <c r="R507" s="20" t="s">
        <v>1375</v>
      </c>
    </row>
    <row r="508" spans="1:18" x14ac:dyDescent="0.2">
      <c r="A508" t="s">
        <v>25</v>
      </c>
      <c r="B508" t="s">
        <v>26</v>
      </c>
      <c r="C508" t="s">
        <v>1081</v>
      </c>
      <c r="D508" t="s">
        <v>1082</v>
      </c>
      <c r="E508">
        <v>0</v>
      </c>
      <c r="F508" s="6">
        <v>0</v>
      </c>
      <c r="G508">
        <v>0</v>
      </c>
      <c r="H508">
        <v>8606.9921689999992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</v>
      </c>
      <c r="P508" t="s">
        <v>6</v>
      </c>
      <c r="Q508" t="s">
        <v>6</v>
      </c>
      <c r="R508" s="20" t="s">
        <v>1375</v>
      </c>
    </row>
    <row r="509" spans="1:18" x14ac:dyDescent="0.2">
      <c r="A509" t="s">
        <v>121</v>
      </c>
      <c r="B509" t="s">
        <v>122</v>
      </c>
      <c r="C509" t="s">
        <v>1083</v>
      </c>
      <c r="D509" t="s">
        <v>1084</v>
      </c>
      <c r="E509">
        <v>1</v>
      </c>
      <c r="F509" s="6">
        <v>1.2876277093767279E-4</v>
      </c>
      <c r="G509">
        <v>100</v>
      </c>
      <c r="H509">
        <v>926.15859499999999</v>
      </c>
      <c r="I509">
        <v>699.71050100000002</v>
      </c>
      <c r="J509">
        <v>699.71050100000002</v>
      </c>
      <c r="K509">
        <v>0</v>
      </c>
      <c r="L509">
        <v>699.71050100000002</v>
      </c>
      <c r="M509">
        <v>0</v>
      </c>
      <c r="N509">
        <v>1</v>
      </c>
      <c r="O509" t="s">
        <v>6</v>
      </c>
      <c r="P509" t="s">
        <v>6</v>
      </c>
      <c r="Q509" t="s">
        <v>6</v>
      </c>
      <c r="R509" s="20" t="s">
        <v>1375</v>
      </c>
    </row>
    <row r="510" spans="1:18" x14ac:dyDescent="0.2">
      <c r="A510" t="s">
        <v>83</v>
      </c>
      <c r="B510" t="s">
        <v>84</v>
      </c>
      <c r="C510" t="s">
        <v>1085</v>
      </c>
      <c r="D510" t="s">
        <v>1086</v>
      </c>
      <c r="E510">
        <v>4.4444444444444405E-2</v>
      </c>
      <c r="F510" s="6">
        <v>1.9792052182003022E-5</v>
      </c>
      <c r="G510">
        <v>53.213889460123902</v>
      </c>
      <c r="H510">
        <v>1000</v>
      </c>
      <c r="I510">
        <v>2419.9223080000002</v>
      </c>
      <c r="J510">
        <v>1287.734782</v>
      </c>
      <c r="K510">
        <v>693.20700299999999</v>
      </c>
      <c r="L510">
        <v>1287.734782</v>
      </c>
      <c r="M510">
        <v>0</v>
      </c>
      <c r="N510">
        <v>1</v>
      </c>
      <c r="O510" t="s">
        <v>6</v>
      </c>
      <c r="P510" t="s">
        <v>6</v>
      </c>
      <c r="Q510" t="s">
        <v>6</v>
      </c>
      <c r="R510" s="20" t="s">
        <v>1375</v>
      </c>
    </row>
    <row r="511" spans="1:18" x14ac:dyDescent="0.2">
      <c r="A511" t="s">
        <v>83</v>
      </c>
      <c r="B511" t="s">
        <v>84</v>
      </c>
      <c r="C511" t="s">
        <v>1087</v>
      </c>
      <c r="D511" t="s">
        <v>1088</v>
      </c>
      <c r="E511">
        <v>1</v>
      </c>
      <c r="F511" s="6">
        <v>8.8713194238827445E-5</v>
      </c>
      <c r="G511">
        <v>79.157352228909104</v>
      </c>
      <c r="H511">
        <v>505.41950200000002</v>
      </c>
      <c r="I511">
        <v>482.07686999999999</v>
      </c>
      <c r="J511">
        <v>381.59928600000001</v>
      </c>
      <c r="K511">
        <v>100.47758399999999</v>
      </c>
      <c r="L511">
        <v>381.59928600000001</v>
      </c>
      <c r="M511">
        <v>0</v>
      </c>
      <c r="N511">
        <v>1</v>
      </c>
      <c r="O511" t="s">
        <v>6</v>
      </c>
      <c r="P511" t="s">
        <v>6</v>
      </c>
      <c r="Q511" t="s">
        <v>6</v>
      </c>
      <c r="R511" s="20" t="s">
        <v>1375</v>
      </c>
    </row>
    <row r="512" spans="1:18" x14ac:dyDescent="0.2">
      <c r="A512" t="s">
        <v>83</v>
      </c>
      <c r="B512" t="s">
        <v>84</v>
      </c>
      <c r="C512" t="s">
        <v>1089</v>
      </c>
      <c r="D512" t="s">
        <v>1090</v>
      </c>
      <c r="E512">
        <v>1</v>
      </c>
      <c r="F512" s="6">
        <v>1.2896456973782996E-4</v>
      </c>
      <c r="G512">
        <v>85.560588151406805</v>
      </c>
      <c r="H512">
        <v>685.33909900000003</v>
      </c>
      <c r="I512">
        <v>700.807097</v>
      </c>
      <c r="J512">
        <v>599.61467400000004</v>
      </c>
      <c r="K512">
        <v>100.460616</v>
      </c>
      <c r="L512">
        <v>599.61467400000004</v>
      </c>
      <c r="M512">
        <v>0</v>
      </c>
      <c r="N512">
        <v>1</v>
      </c>
      <c r="O512" t="s">
        <v>6</v>
      </c>
      <c r="P512" t="s">
        <v>6</v>
      </c>
      <c r="Q512" t="s">
        <v>6</v>
      </c>
      <c r="R512" s="20" t="s">
        <v>1375</v>
      </c>
    </row>
    <row r="513" spans="1:18" x14ac:dyDescent="0.2">
      <c r="A513" t="s">
        <v>129</v>
      </c>
      <c r="B513" t="s">
        <v>130</v>
      </c>
      <c r="C513" t="s">
        <v>1091</v>
      </c>
      <c r="D513" t="s">
        <v>1092</v>
      </c>
      <c r="E513">
        <v>1</v>
      </c>
      <c r="F513" s="6">
        <v>4.3448317207624047E-5</v>
      </c>
      <c r="G513">
        <v>99.999999152911201</v>
      </c>
      <c r="H513">
        <v>550</v>
      </c>
      <c r="I513">
        <v>236.102746</v>
      </c>
      <c r="J513">
        <v>236.102744</v>
      </c>
      <c r="K513">
        <v>1.9999999999999999E-6</v>
      </c>
      <c r="L513">
        <v>236.102744</v>
      </c>
      <c r="M513">
        <v>0</v>
      </c>
      <c r="N513">
        <v>1</v>
      </c>
      <c r="O513" t="s">
        <v>6</v>
      </c>
      <c r="P513" t="s">
        <v>6</v>
      </c>
      <c r="Q513" t="s">
        <v>6</v>
      </c>
      <c r="R513" s="20" t="s">
        <v>1375</v>
      </c>
    </row>
    <row r="514" spans="1:18" x14ac:dyDescent="0.2">
      <c r="A514" t="s">
        <v>121</v>
      </c>
      <c r="B514" t="s">
        <v>122</v>
      </c>
      <c r="C514" t="s">
        <v>1093</v>
      </c>
      <c r="D514" t="s">
        <v>1094</v>
      </c>
      <c r="E514">
        <v>1</v>
      </c>
      <c r="F514" s="6">
        <v>1.6506126800820654E-4</v>
      </c>
      <c r="G514">
        <v>100</v>
      </c>
      <c r="H514">
        <v>896.96036900000001</v>
      </c>
      <c r="I514">
        <v>896.96036900000001</v>
      </c>
      <c r="J514">
        <v>896.96036900000001</v>
      </c>
      <c r="K514">
        <v>0</v>
      </c>
      <c r="L514">
        <v>896.96036900000001</v>
      </c>
      <c r="M514">
        <v>0</v>
      </c>
      <c r="N514">
        <v>1</v>
      </c>
      <c r="O514" t="s">
        <v>6</v>
      </c>
      <c r="P514" t="s">
        <v>6</v>
      </c>
      <c r="Q514" t="s">
        <v>6</v>
      </c>
      <c r="R514" s="20" t="s">
        <v>1375</v>
      </c>
    </row>
    <row r="515" spans="1:18" x14ac:dyDescent="0.2">
      <c r="A515" t="s">
        <v>327</v>
      </c>
      <c r="B515" t="s">
        <v>328</v>
      </c>
      <c r="C515" t="s">
        <v>1095</v>
      </c>
      <c r="D515" t="s">
        <v>1096</v>
      </c>
      <c r="E515">
        <v>1</v>
      </c>
      <c r="F515" s="6">
        <v>8.0418016907485301E-5</v>
      </c>
      <c r="G515">
        <v>87.060012814645305</v>
      </c>
      <c r="H515">
        <v>450</v>
      </c>
      <c r="I515">
        <v>437</v>
      </c>
      <c r="J515">
        <v>380.45225599999998</v>
      </c>
      <c r="K515">
        <v>55.450535000000002</v>
      </c>
      <c r="L515">
        <v>380.45225599999998</v>
      </c>
      <c r="M515">
        <v>0</v>
      </c>
      <c r="N515">
        <v>2</v>
      </c>
      <c r="O515" t="s">
        <v>6</v>
      </c>
      <c r="P515" t="s">
        <v>6</v>
      </c>
      <c r="Q515" t="s">
        <v>6</v>
      </c>
      <c r="R515" s="20" t="s">
        <v>1375</v>
      </c>
    </row>
    <row r="516" spans="1:18" x14ac:dyDescent="0.2">
      <c r="A516" t="s">
        <v>41</v>
      </c>
      <c r="B516" t="s">
        <v>42</v>
      </c>
      <c r="C516" t="s">
        <v>1097</v>
      </c>
      <c r="D516" t="s">
        <v>1098</v>
      </c>
      <c r="E516">
        <v>0.85888295454545405</v>
      </c>
      <c r="F516" s="6">
        <v>1.0153831882726189E-4</v>
      </c>
      <c r="G516">
        <v>94.147175943193304</v>
      </c>
      <c r="H516">
        <v>400</v>
      </c>
      <c r="I516">
        <v>642.42741000000001</v>
      </c>
      <c r="J516">
        <v>604.82726400000001</v>
      </c>
      <c r="K516">
        <v>25.317933</v>
      </c>
      <c r="L516">
        <v>604.82726400000001</v>
      </c>
      <c r="M516">
        <v>0</v>
      </c>
      <c r="N516">
        <v>2</v>
      </c>
      <c r="O516" t="s">
        <v>6</v>
      </c>
      <c r="P516" t="s">
        <v>6</v>
      </c>
      <c r="Q516" t="s">
        <v>6</v>
      </c>
      <c r="R516" s="20" t="s">
        <v>1375</v>
      </c>
    </row>
    <row r="517" spans="1:18" x14ac:dyDescent="0.2">
      <c r="A517" t="s">
        <v>327</v>
      </c>
      <c r="B517" t="s">
        <v>328</v>
      </c>
      <c r="C517" t="s">
        <v>1099</v>
      </c>
      <c r="D517" t="s">
        <v>1100</v>
      </c>
      <c r="E517">
        <v>1</v>
      </c>
      <c r="F517" s="6">
        <v>1.3053181328245177E-4</v>
      </c>
      <c r="G517">
        <v>96.838041624958393</v>
      </c>
      <c r="H517">
        <v>700</v>
      </c>
      <c r="I517">
        <v>709.32366400000001</v>
      </c>
      <c r="J517">
        <v>686.89514499999996</v>
      </c>
      <c r="K517">
        <v>20.551127000000001</v>
      </c>
      <c r="L517">
        <v>686.89514499999996</v>
      </c>
      <c r="M517">
        <v>0</v>
      </c>
      <c r="N517">
        <v>2</v>
      </c>
      <c r="O517" t="s">
        <v>6</v>
      </c>
      <c r="P517" t="s">
        <v>6</v>
      </c>
      <c r="Q517" t="s">
        <v>6</v>
      </c>
      <c r="R517" s="20" t="s">
        <v>1375</v>
      </c>
    </row>
    <row r="518" spans="1:18" x14ac:dyDescent="0.2">
      <c r="A518" t="s">
        <v>25</v>
      </c>
      <c r="B518" t="s">
        <v>26</v>
      </c>
      <c r="C518" t="s">
        <v>1101</v>
      </c>
      <c r="D518" t="s">
        <v>1102</v>
      </c>
      <c r="E518">
        <v>0</v>
      </c>
      <c r="F518" s="6">
        <v>0</v>
      </c>
      <c r="G518">
        <v>100</v>
      </c>
      <c r="H518">
        <v>0</v>
      </c>
      <c r="I518">
        <v>2.094182</v>
      </c>
      <c r="J518">
        <v>2.094182</v>
      </c>
      <c r="K518">
        <v>0</v>
      </c>
      <c r="L518">
        <v>2.094182</v>
      </c>
      <c r="M518">
        <v>0</v>
      </c>
      <c r="N518">
        <v>1</v>
      </c>
      <c r="O518" t="s">
        <v>6</v>
      </c>
      <c r="P518" t="s">
        <v>6</v>
      </c>
      <c r="Q518" t="s">
        <v>6</v>
      </c>
      <c r="R518" s="20" t="s">
        <v>1375</v>
      </c>
    </row>
    <row r="519" spans="1:18" x14ac:dyDescent="0.2">
      <c r="A519" t="s">
        <v>13</v>
      </c>
      <c r="B519" t="s">
        <v>14</v>
      </c>
      <c r="C519" t="s">
        <v>1103</v>
      </c>
      <c r="D519" t="s">
        <v>1104</v>
      </c>
      <c r="E519">
        <v>1</v>
      </c>
      <c r="F519" s="6">
        <v>2.9333253764423701E-4</v>
      </c>
      <c r="G519">
        <v>99.948208594730204</v>
      </c>
      <c r="H519">
        <v>1000</v>
      </c>
      <c r="I519">
        <v>1594</v>
      </c>
      <c r="J519">
        <v>1593.1744450000001</v>
      </c>
      <c r="K519">
        <v>0.82555500000000004</v>
      </c>
      <c r="L519">
        <v>1593.1744450000001</v>
      </c>
      <c r="M519">
        <v>0</v>
      </c>
      <c r="N519">
        <v>1</v>
      </c>
      <c r="O519" t="s">
        <v>6</v>
      </c>
      <c r="P519" t="s">
        <v>6</v>
      </c>
      <c r="Q519" t="s">
        <v>6</v>
      </c>
      <c r="R519" s="20" t="s">
        <v>1375</v>
      </c>
    </row>
    <row r="520" spans="1:18" x14ac:dyDescent="0.2">
      <c r="A520" t="s">
        <v>25</v>
      </c>
      <c r="B520" t="s">
        <v>26</v>
      </c>
      <c r="C520" t="s">
        <v>1105</v>
      </c>
      <c r="D520" t="s">
        <v>1106</v>
      </c>
      <c r="E520">
        <v>1</v>
      </c>
      <c r="F520" s="6">
        <v>4.5085615886347592E-6</v>
      </c>
      <c r="G520">
        <v>100</v>
      </c>
      <c r="H520">
        <v>86.116641000000001</v>
      </c>
      <c r="I520">
        <v>24.5</v>
      </c>
      <c r="J520">
        <v>24.5</v>
      </c>
      <c r="K520">
        <v>0</v>
      </c>
      <c r="L520">
        <v>24.5</v>
      </c>
      <c r="M520">
        <v>0</v>
      </c>
      <c r="N520">
        <v>1</v>
      </c>
      <c r="O520" t="s">
        <v>6</v>
      </c>
      <c r="P520" t="s">
        <v>6</v>
      </c>
      <c r="Q520" t="s">
        <v>6</v>
      </c>
      <c r="R520" s="20" t="s">
        <v>1375</v>
      </c>
    </row>
    <row r="521" spans="1:18" x14ac:dyDescent="0.2">
      <c r="A521" t="s">
        <v>327</v>
      </c>
      <c r="B521" t="s">
        <v>328</v>
      </c>
      <c r="C521" t="s">
        <v>1107</v>
      </c>
      <c r="D521" t="s">
        <v>1108</v>
      </c>
      <c r="E521">
        <v>1</v>
      </c>
      <c r="F521" s="6">
        <v>1.7482177588583762E-4</v>
      </c>
      <c r="G521">
        <v>98.793443473684206</v>
      </c>
      <c r="H521">
        <v>950</v>
      </c>
      <c r="I521">
        <v>950</v>
      </c>
      <c r="J521">
        <v>938.53771300000005</v>
      </c>
      <c r="K521">
        <v>6.2288000000000003E-2</v>
      </c>
      <c r="L521">
        <v>938.53771300000005</v>
      </c>
      <c r="M521">
        <v>0</v>
      </c>
      <c r="N521">
        <v>1</v>
      </c>
      <c r="O521" t="s">
        <v>6</v>
      </c>
      <c r="P521" t="s">
        <v>6</v>
      </c>
      <c r="Q521" t="s">
        <v>6</v>
      </c>
      <c r="R521" s="20" t="s">
        <v>1375</v>
      </c>
    </row>
    <row r="522" spans="1:18" x14ac:dyDescent="0.2">
      <c r="A522" t="s">
        <v>13</v>
      </c>
      <c r="B522" t="s">
        <v>14</v>
      </c>
      <c r="C522" t="s">
        <v>1109</v>
      </c>
      <c r="D522" t="s">
        <v>1110</v>
      </c>
      <c r="E522">
        <v>1</v>
      </c>
      <c r="F522" s="6">
        <v>1.9874475574389961E-4</v>
      </c>
      <c r="G522">
        <v>97.685185185185205</v>
      </c>
      <c r="H522">
        <v>0</v>
      </c>
      <c r="I522">
        <v>1080</v>
      </c>
      <c r="J522">
        <v>1055</v>
      </c>
      <c r="K522">
        <v>25</v>
      </c>
      <c r="L522">
        <v>1055</v>
      </c>
      <c r="M522">
        <v>0</v>
      </c>
      <c r="N522">
        <v>1</v>
      </c>
      <c r="O522" t="s">
        <v>6</v>
      </c>
      <c r="P522" t="s">
        <v>6</v>
      </c>
      <c r="Q522" t="s">
        <v>6</v>
      </c>
      <c r="R522" s="20" t="s">
        <v>1375</v>
      </c>
    </row>
    <row r="523" spans="1:18" x14ac:dyDescent="0.2">
      <c r="A523" t="s">
        <v>91</v>
      </c>
      <c r="B523" t="s">
        <v>92</v>
      </c>
      <c r="C523" t="s">
        <v>1111</v>
      </c>
      <c r="D523" t="s">
        <v>1112</v>
      </c>
      <c r="E523">
        <v>1</v>
      </c>
      <c r="F523" s="6">
        <v>4.6526586048695201E-4</v>
      </c>
      <c r="G523">
        <v>100</v>
      </c>
      <c r="H523">
        <v>2282.3038409999999</v>
      </c>
      <c r="I523">
        <v>2528.3038409999999</v>
      </c>
      <c r="J523">
        <v>2528.3038409999999</v>
      </c>
      <c r="K523">
        <v>0</v>
      </c>
      <c r="L523">
        <v>2528.3038409999999</v>
      </c>
      <c r="M523">
        <v>0</v>
      </c>
      <c r="N523">
        <v>1</v>
      </c>
      <c r="O523" t="s">
        <v>6</v>
      </c>
      <c r="P523" t="s">
        <v>6</v>
      </c>
      <c r="Q523" t="s">
        <v>6</v>
      </c>
      <c r="R523" s="20" t="s">
        <v>1375</v>
      </c>
    </row>
    <row r="524" spans="1:18" x14ac:dyDescent="0.2">
      <c r="A524" t="s">
        <v>139</v>
      </c>
      <c r="B524" t="s">
        <v>140</v>
      </c>
      <c r="C524" t="s">
        <v>1113</v>
      </c>
      <c r="D524" t="s">
        <v>1114</v>
      </c>
      <c r="E524">
        <v>1</v>
      </c>
      <c r="F524" s="6">
        <v>1.1642599522446112E-3</v>
      </c>
      <c r="G524">
        <v>98.191919823099099</v>
      </c>
      <c r="H524">
        <v>2500</v>
      </c>
      <c r="I524">
        <v>6326.7115839999997</v>
      </c>
      <c r="J524">
        <v>6212.3195660000001</v>
      </c>
      <c r="K524">
        <v>114.39201799999999</v>
      </c>
      <c r="L524">
        <v>6212.3195660000001</v>
      </c>
      <c r="M524">
        <v>0</v>
      </c>
      <c r="N524">
        <v>1</v>
      </c>
      <c r="O524" t="s">
        <v>6</v>
      </c>
      <c r="P524" t="s">
        <v>6</v>
      </c>
      <c r="Q524" t="s">
        <v>6</v>
      </c>
      <c r="R524" s="20" t="s">
        <v>1375</v>
      </c>
    </row>
    <row r="525" spans="1:18" x14ac:dyDescent="0.2">
      <c r="A525" t="s">
        <v>91</v>
      </c>
      <c r="B525" t="s">
        <v>92</v>
      </c>
      <c r="C525" t="s">
        <v>1115</v>
      </c>
      <c r="D525" t="s">
        <v>1116</v>
      </c>
      <c r="E525">
        <v>1</v>
      </c>
      <c r="F525" s="6">
        <v>1.8187429752817986E-3</v>
      </c>
      <c r="G525">
        <v>100</v>
      </c>
      <c r="H525">
        <v>8324.2414769999996</v>
      </c>
      <c r="I525">
        <v>9883.2414769999996</v>
      </c>
      <c r="J525">
        <v>9883.2414769999996</v>
      </c>
      <c r="K525">
        <v>0</v>
      </c>
      <c r="L525">
        <v>9883.2414769999996</v>
      </c>
      <c r="M525">
        <v>0</v>
      </c>
      <c r="N525">
        <v>1</v>
      </c>
      <c r="O525" t="s">
        <v>6</v>
      </c>
      <c r="P525" t="s">
        <v>6</v>
      </c>
      <c r="Q525" t="s">
        <v>6</v>
      </c>
      <c r="R525" s="20" t="s">
        <v>1375</v>
      </c>
    </row>
    <row r="526" spans="1:18" x14ac:dyDescent="0.2">
      <c r="A526" t="s">
        <v>13</v>
      </c>
      <c r="B526" t="s">
        <v>14</v>
      </c>
      <c r="C526" t="s">
        <v>1117</v>
      </c>
      <c r="D526" t="s">
        <v>1118</v>
      </c>
      <c r="E526">
        <v>1</v>
      </c>
      <c r="F526" s="6">
        <v>3.6804584397018443E-5</v>
      </c>
      <c r="G526">
        <v>99.999994999999998</v>
      </c>
      <c r="H526">
        <v>200</v>
      </c>
      <c r="I526">
        <v>200</v>
      </c>
      <c r="J526">
        <v>199.99999</v>
      </c>
      <c r="K526">
        <v>0</v>
      </c>
      <c r="L526">
        <v>199.99999</v>
      </c>
      <c r="M526">
        <v>0</v>
      </c>
      <c r="N526">
        <v>1</v>
      </c>
      <c r="O526" t="s">
        <v>6</v>
      </c>
      <c r="P526" t="s">
        <v>6</v>
      </c>
      <c r="Q526" t="s">
        <v>6</v>
      </c>
      <c r="R526" s="20" t="s">
        <v>1375</v>
      </c>
    </row>
    <row r="527" spans="1:18" x14ac:dyDescent="0.2">
      <c r="A527" t="s">
        <v>13</v>
      </c>
      <c r="B527" t="s">
        <v>14</v>
      </c>
      <c r="C527" t="s">
        <v>1119</v>
      </c>
      <c r="D527" t="s">
        <v>1120</v>
      </c>
      <c r="E527">
        <v>1</v>
      </c>
      <c r="F527" s="6">
        <v>1.2946301790477723E-4</v>
      </c>
      <c r="G527">
        <v>100</v>
      </c>
      <c r="H527">
        <v>500</v>
      </c>
      <c r="I527">
        <v>703.515717</v>
      </c>
      <c r="J527">
        <v>703.515717</v>
      </c>
      <c r="K527">
        <v>0</v>
      </c>
      <c r="L527">
        <v>703.515717</v>
      </c>
      <c r="M527">
        <v>0</v>
      </c>
      <c r="N527">
        <v>1</v>
      </c>
      <c r="O527" t="s">
        <v>6</v>
      </c>
      <c r="P527" t="s">
        <v>6</v>
      </c>
      <c r="Q527" t="s">
        <v>6</v>
      </c>
      <c r="R527" s="20" t="s">
        <v>1375</v>
      </c>
    </row>
    <row r="528" spans="1:18" x14ac:dyDescent="0.2">
      <c r="A528" t="s">
        <v>25</v>
      </c>
      <c r="B528" t="s">
        <v>26</v>
      </c>
      <c r="C528" t="s">
        <v>1121</v>
      </c>
      <c r="D528" t="s">
        <v>1122</v>
      </c>
      <c r="E528">
        <v>0.51927755939999998</v>
      </c>
      <c r="F528" s="6">
        <v>4.7573699408688212E-5</v>
      </c>
      <c r="G528">
        <v>98.254023835263098</v>
      </c>
      <c r="H528">
        <v>2619.1950120000001</v>
      </c>
      <c r="I528">
        <v>497.84648700000002</v>
      </c>
      <c r="J528">
        <v>489.15420599999999</v>
      </c>
      <c r="K528">
        <v>8.6922809999999995</v>
      </c>
      <c r="L528">
        <v>489.15420599999999</v>
      </c>
      <c r="M528">
        <v>0</v>
      </c>
      <c r="N528">
        <v>1</v>
      </c>
      <c r="O528" t="s">
        <v>6</v>
      </c>
      <c r="P528" t="s">
        <v>6</v>
      </c>
      <c r="Q528" t="s">
        <v>6</v>
      </c>
      <c r="R528" s="20" t="s">
        <v>1375</v>
      </c>
    </row>
    <row r="529" spans="1:18" x14ac:dyDescent="0.2">
      <c r="A529" t="s">
        <v>183</v>
      </c>
      <c r="B529" t="s">
        <v>184</v>
      </c>
      <c r="C529" t="s">
        <v>1123</v>
      </c>
      <c r="D529" t="s">
        <v>1124</v>
      </c>
      <c r="E529">
        <v>1</v>
      </c>
      <c r="F529" s="6">
        <v>4.3725326268007981E-4</v>
      </c>
      <c r="G529">
        <v>87.211319835691199</v>
      </c>
      <c r="H529">
        <v>1500</v>
      </c>
      <c r="I529">
        <v>2376.0804250000001</v>
      </c>
      <c r="J529">
        <v>2072.2110990000001</v>
      </c>
      <c r="K529">
        <v>153.972093</v>
      </c>
      <c r="L529">
        <v>2072.2110990000001</v>
      </c>
      <c r="M529">
        <v>0</v>
      </c>
      <c r="N529">
        <v>1</v>
      </c>
      <c r="O529" t="s">
        <v>6</v>
      </c>
      <c r="P529" t="s">
        <v>6</v>
      </c>
      <c r="Q529" t="s">
        <v>6</v>
      </c>
      <c r="R529" s="20" t="s">
        <v>1375</v>
      </c>
    </row>
    <row r="530" spans="1:18" x14ac:dyDescent="0.2">
      <c r="A530" t="s">
        <v>83</v>
      </c>
      <c r="B530" t="s">
        <v>84</v>
      </c>
      <c r="C530" t="s">
        <v>1125</v>
      </c>
      <c r="D530" t="s">
        <v>1126</v>
      </c>
      <c r="E530">
        <v>0.65042626312491703</v>
      </c>
      <c r="F530" s="6">
        <v>6.3873027355678237E-4</v>
      </c>
      <c r="G530">
        <v>99.998325515736894</v>
      </c>
      <c r="H530">
        <v>0</v>
      </c>
      <c r="I530">
        <v>5336.389357</v>
      </c>
      <c r="J530">
        <v>5336.3</v>
      </c>
      <c r="K530">
        <v>0</v>
      </c>
      <c r="L530">
        <v>5333.8</v>
      </c>
      <c r="M530">
        <v>2.5</v>
      </c>
      <c r="N530">
        <v>1</v>
      </c>
      <c r="O530" t="s">
        <v>6</v>
      </c>
      <c r="P530" t="s">
        <v>6</v>
      </c>
      <c r="Q530" t="s">
        <v>6</v>
      </c>
      <c r="R530" s="20" t="s">
        <v>1375</v>
      </c>
    </row>
    <row r="531" spans="1:18" x14ac:dyDescent="0.2">
      <c r="A531" t="s">
        <v>135</v>
      </c>
      <c r="B531" t="s">
        <v>136</v>
      </c>
      <c r="C531" t="s">
        <v>1127</v>
      </c>
      <c r="D531" t="s">
        <v>1128</v>
      </c>
      <c r="E531">
        <v>0</v>
      </c>
      <c r="F531" s="6">
        <v>0</v>
      </c>
      <c r="G531">
        <v>0</v>
      </c>
      <c r="H531">
        <v>30.282174999999999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6</v>
      </c>
      <c r="P531" t="s">
        <v>6</v>
      </c>
      <c r="Q531" t="s">
        <v>6</v>
      </c>
      <c r="R531" s="20" t="s">
        <v>1375</v>
      </c>
    </row>
    <row r="532" spans="1:18" x14ac:dyDescent="0.2">
      <c r="A532" t="s">
        <v>135</v>
      </c>
      <c r="B532" t="s">
        <v>136</v>
      </c>
      <c r="C532" t="s">
        <v>1129</v>
      </c>
      <c r="D532" t="s">
        <v>1130</v>
      </c>
      <c r="E532">
        <v>1</v>
      </c>
      <c r="F532" s="6">
        <v>4.5644948589102387E-5</v>
      </c>
      <c r="G532">
        <v>99.919448708069197</v>
      </c>
      <c r="H532">
        <v>270.47267900000003</v>
      </c>
      <c r="I532">
        <v>248.03947299999999</v>
      </c>
      <c r="J532">
        <v>247.839674</v>
      </c>
      <c r="K532">
        <v>0</v>
      </c>
      <c r="L532">
        <v>247.839674</v>
      </c>
      <c r="M532">
        <v>0</v>
      </c>
      <c r="N532">
        <v>1</v>
      </c>
      <c r="O532" t="s">
        <v>6</v>
      </c>
      <c r="P532" t="s">
        <v>6</v>
      </c>
      <c r="Q532" t="s">
        <v>6</v>
      </c>
      <c r="R532" s="20" t="s">
        <v>1375</v>
      </c>
    </row>
    <row r="533" spans="1:18" x14ac:dyDescent="0.2">
      <c r="A533" t="s">
        <v>57</v>
      </c>
      <c r="B533" t="s">
        <v>58</v>
      </c>
      <c r="C533" t="s">
        <v>1131</v>
      </c>
      <c r="D533" t="s">
        <v>1132</v>
      </c>
      <c r="E533">
        <v>1</v>
      </c>
      <c r="F533" s="6">
        <v>2.5345567989134795E-4</v>
      </c>
      <c r="G533">
        <v>97.8147987361248</v>
      </c>
      <c r="H533">
        <v>1426.2909890000001</v>
      </c>
      <c r="I533">
        <v>1377.304942</v>
      </c>
      <c r="J533">
        <v>1347.2080570000001</v>
      </c>
      <c r="K533">
        <v>29.173867999999999</v>
      </c>
      <c r="L533">
        <v>1347.2080570000001</v>
      </c>
      <c r="M533">
        <v>0</v>
      </c>
      <c r="N533">
        <v>1</v>
      </c>
      <c r="O533" t="s">
        <v>6</v>
      </c>
      <c r="P533" t="s">
        <v>6</v>
      </c>
      <c r="Q533" t="s">
        <v>6</v>
      </c>
      <c r="R533" s="20" t="s">
        <v>1375</v>
      </c>
    </row>
    <row r="534" spans="1:18" x14ac:dyDescent="0.2">
      <c r="A534" t="s">
        <v>45</v>
      </c>
      <c r="B534" t="s">
        <v>46</v>
      </c>
      <c r="C534" t="s">
        <v>1133</v>
      </c>
      <c r="D534" t="s">
        <v>1134</v>
      </c>
      <c r="E534">
        <v>1</v>
      </c>
      <c r="F534" s="6">
        <v>4.8214005560094163E-5</v>
      </c>
      <c r="G534">
        <v>99.975104198473304</v>
      </c>
      <c r="H534">
        <v>100</v>
      </c>
      <c r="I534">
        <v>262</v>
      </c>
      <c r="J534">
        <v>261.93477300000001</v>
      </c>
      <c r="K534">
        <v>6.5226999999999993E-2</v>
      </c>
      <c r="L534">
        <v>261.93477300000001</v>
      </c>
      <c r="M534">
        <v>0</v>
      </c>
      <c r="N534">
        <v>1</v>
      </c>
      <c r="O534" t="s">
        <v>6</v>
      </c>
      <c r="P534" t="s">
        <v>6</v>
      </c>
      <c r="Q534" t="s">
        <v>6</v>
      </c>
      <c r="R534" s="20" t="s">
        <v>1375</v>
      </c>
    </row>
    <row r="535" spans="1:18" x14ac:dyDescent="0.2">
      <c r="A535" t="s">
        <v>57</v>
      </c>
      <c r="B535" t="s">
        <v>58</v>
      </c>
      <c r="C535" t="s">
        <v>1135</v>
      </c>
      <c r="D535" t="s">
        <v>1136</v>
      </c>
      <c r="E535">
        <v>1</v>
      </c>
      <c r="F535" s="6">
        <v>1.0323880798117368E-3</v>
      </c>
      <c r="G535">
        <v>25.020134053986499</v>
      </c>
      <c r="H535">
        <v>4207.1895029999996</v>
      </c>
      <c r="I535">
        <v>5610.1058970000004</v>
      </c>
      <c r="J535">
        <v>1403.6560159999999</v>
      </c>
      <c r="K535">
        <v>111.45489000000001</v>
      </c>
      <c r="L535">
        <v>1403.6560159999999</v>
      </c>
      <c r="M535">
        <v>0</v>
      </c>
      <c r="N535">
        <v>1</v>
      </c>
      <c r="O535" t="s">
        <v>6</v>
      </c>
      <c r="P535" t="s">
        <v>6</v>
      </c>
      <c r="Q535" t="s">
        <v>6</v>
      </c>
      <c r="R535" s="20" t="s">
        <v>1375</v>
      </c>
    </row>
    <row r="536" spans="1:18" x14ac:dyDescent="0.2">
      <c r="A536" t="s">
        <v>57</v>
      </c>
      <c r="B536" t="s">
        <v>58</v>
      </c>
      <c r="C536" t="s">
        <v>1137</v>
      </c>
      <c r="D536" t="s">
        <v>1138</v>
      </c>
      <c r="E536">
        <v>1</v>
      </c>
      <c r="F536" s="6">
        <v>2.0730952168733101E-4</v>
      </c>
      <c r="G536">
        <v>90.667018215674005</v>
      </c>
      <c r="H536">
        <v>1705.44</v>
      </c>
      <c r="I536">
        <v>1126.541843</v>
      </c>
      <c r="J536">
        <v>1021.401898</v>
      </c>
      <c r="K536">
        <v>103.862251</v>
      </c>
      <c r="L536">
        <v>1021.401898</v>
      </c>
      <c r="M536">
        <v>0</v>
      </c>
      <c r="N536">
        <v>1</v>
      </c>
      <c r="O536" t="s">
        <v>6</v>
      </c>
      <c r="P536" t="s">
        <v>6</v>
      </c>
      <c r="Q536" t="s">
        <v>6</v>
      </c>
      <c r="R536" s="20" t="s">
        <v>1375</v>
      </c>
    </row>
    <row r="537" spans="1:18" x14ac:dyDescent="0.2">
      <c r="A537" t="s">
        <v>95</v>
      </c>
      <c r="B537" t="s">
        <v>96</v>
      </c>
      <c r="C537" t="s">
        <v>1139</v>
      </c>
      <c r="D537" t="s">
        <v>1140</v>
      </c>
      <c r="E537">
        <v>1</v>
      </c>
      <c r="F537" s="6">
        <v>4.2625240460782226E-5</v>
      </c>
      <c r="G537">
        <v>66.970059067462998</v>
      </c>
      <c r="H537">
        <v>334.59236299999998</v>
      </c>
      <c r="I537">
        <v>231.63005999999999</v>
      </c>
      <c r="J537">
        <v>155.12278800000001</v>
      </c>
      <c r="K537">
        <v>76.507085000000004</v>
      </c>
      <c r="L537">
        <v>155.12278800000001</v>
      </c>
      <c r="M537">
        <v>0</v>
      </c>
      <c r="N537">
        <v>2</v>
      </c>
      <c r="O537" t="s">
        <v>6</v>
      </c>
      <c r="P537" t="s">
        <v>6</v>
      </c>
      <c r="Q537" t="s">
        <v>6</v>
      </c>
      <c r="R537" s="20" t="s">
        <v>1375</v>
      </c>
    </row>
    <row r="538" spans="1:18" x14ac:dyDescent="0.2">
      <c r="A538" t="s">
        <v>13</v>
      </c>
      <c r="B538" t="s">
        <v>14</v>
      </c>
      <c r="C538" t="s">
        <v>1141</v>
      </c>
      <c r="D538" t="s">
        <v>1142</v>
      </c>
      <c r="E538">
        <v>1</v>
      </c>
      <c r="F538" s="6">
        <v>1.8803206763023299E-4</v>
      </c>
      <c r="G538">
        <v>92.143311173434896</v>
      </c>
      <c r="H538">
        <v>800</v>
      </c>
      <c r="I538">
        <v>1021.786121</v>
      </c>
      <c r="J538">
        <v>941.507565</v>
      </c>
      <c r="K538">
        <v>80.278555999999995</v>
      </c>
      <c r="L538">
        <v>941.507565</v>
      </c>
      <c r="M538">
        <v>0</v>
      </c>
      <c r="N538">
        <v>1</v>
      </c>
      <c r="O538" t="s">
        <v>6</v>
      </c>
      <c r="P538" t="s">
        <v>6</v>
      </c>
      <c r="Q538" t="s">
        <v>6</v>
      </c>
      <c r="R538" s="20" t="s">
        <v>1375</v>
      </c>
    </row>
    <row r="539" spans="1:18" x14ac:dyDescent="0.2">
      <c r="A539" t="s">
        <v>83</v>
      </c>
      <c r="B539" t="s">
        <v>84</v>
      </c>
      <c r="C539" t="s">
        <v>1143</v>
      </c>
      <c r="D539" t="s">
        <v>1144</v>
      </c>
      <c r="E539">
        <v>0.9425</v>
      </c>
      <c r="F539" s="6">
        <v>6.2838113042628803E-5</v>
      </c>
      <c r="G539">
        <v>98.378710890959397</v>
      </c>
      <c r="H539">
        <v>362.30126799999999</v>
      </c>
      <c r="I539">
        <v>362.30126799999999</v>
      </c>
      <c r="J539">
        <v>356.42731700000002</v>
      </c>
      <c r="K539">
        <v>5.8739509999999999</v>
      </c>
      <c r="L539">
        <v>356.42731700000002</v>
      </c>
      <c r="M539">
        <v>0</v>
      </c>
      <c r="N539">
        <v>1</v>
      </c>
      <c r="O539" t="s">
        <v>6</v>
      </c>
      <c r="P539" t="s">
        <v>6</v>
      </c>
      <c r="Q539" t="s">
        <v>6</v>
      </c>
      <c r="R539" s="20" t="s">
        <v>1375</v>
      </c>
    </row>
    <row r="540" spans="1:18" x14ac:dyDescent="0.2">
      <c r="A540" t="s">
        <v>163</v>
      </c>
      <c r="B540" t="s">
        <v>164</v>
      </c>
      <c r="C540" t="s">
        <v>1145</v>
      </c>
      <c r="D540" t="s">
        <v>1146</v>
      </c>
      <c r="E540">
        <v>0</v>
      </c>
      <c r="F540" s="6">
        <v>0</v>
      </c>
      <c r="G540">
        <v>99.095619265918103</v>
      </c>
      <c r="H540">
        <v>0</v>
      </c>
      <c r="I540">
        <v>21.778770000000002</v>
      </c>
      <c r="J540">
        <v>21.581807000000001</v>
      </c>
      <c r="K540">
        <v>0.196963</v>
      </c>
      <c r="L540">
        <v>21.581807000000001</v>
      </c>
      <c r="M540">
        <v>0</v>
      </c>
      <c r="N540">
        <v>0</v>
      </c>
      <c r="O540" t="s">
        <v>6</v>
      </c>
      <c r="P540" t="s">
        <v>5</v>
      </c>
      <c r="Q540" t="s">
        <v>6</v>
      </c>
      <c r="R540" s="20" t="s">
        <v>1375</v>
      </c>
    </row>
    <row r="541" spans="1:18" x14ac:dyDescent="0.2">
      <c r="A541" t="s">
        <v>129</v>
      </c>
      <c r="B541" t="s">
        <v>130</v>
      </c>
      <c r="C541" t="s">
        <v>1147</v>
      </c>
      <c r="D541" t="s">
        <v>1148</v>
      </c>
      <c r="E541">
        <v>1</v>
      </c>
      <c r="F541" s="6">
        <v>2.9068320012146045E-5</v>
      </c>
      <c r="G541">
        <v>73.241940466543198</v>
      </c>
      <c r="H541">
        <v>395.07759700000003</v>
      </c>
      <c r="I541">
        <v>157.96032199999999</v>
      </c>
      <c r="J541">
        <v>115.69320500000001</v>
      </c>
      <c r="K541">
        <v>0</v>
      </c>
      <c r="L541">
        <v>115.69320500000001</v>
      </c>
      <c r="M541">
        <v>0</v>
      </c>
      <c r="N541">
        <v>1</v>
      </c>
      <c r="O541" t="s">
        <v>6</v>
      </c>
      <c r="P541" t="s">
        <v>6</v>
      </c>
      <c r="Q541" t="s">
        <v>6</v>
      </c>
      <c r="R541" s="20" t="s">
        <v>1375</v>
      </c>
    </row>
    <row r="542" spans="1:18" x14ac:dyDescent="0.2">
      <c r="A542" t="s">
        <v>619</v>
      </c>
      <c r="B542" t="s">
        <v>620</v>
      </c>
      <c r="C542" t="s">
        <v>1149</v>
      </c>
      <c r="D542" t="s">
        <v>1150</v>
      </c>
      <c r="E542">
        <v>0.93982672054861593</v>
      </c>
      <c r="F542" s="6">
        <v>2.3057654939093533E-4</v>
      </c>
      <c r="G542">
        <v>100</v>
      </c>
      <c r="H542">
        <v>1333.200368</v>
      </c>
      <c r="I542">
        <v>1333.200368</v>
      </c>
      <c r="J542">
        <v>1333.200368</v>
      </c>
      <c r="K542">
        <v>0</v>
      </c>
      <c r="L542">
        <v>1333.200368</v>
      </c>
      <c r="M542">
        <v>0</v>
      </c>
      <c r="N542">
        <v>3</v>
      </c>
      <c r="O542" t="s">
        <v>6</v>
      </c>
      <c r="P542" t="s">
        <v>6</v>
      </c>
      <c r="Q542" t="s">
        <v>6</v>
      </c>
      <c r="R542" s="20" t="s">
        <v>1375</v>
      </c>
    </row>
    <row r="543" spans="1:18" x14ac:dyDescent="0.2">
      <c r="A543" t="s">
        <v>121</v>
      </c>
      <c r="B543" t="s">
        <v>122</v>
      </c>
      <c r="C543" t="s">
        <v>1151</v>
      </c>
      <c r="D543" t="s">
        <v>1152</v>
      </c>
      <c r="E543">
        <v>1</v>
      </c>
      <c r="F543" s="6">
        <v>4.000929085346076E-3</v>
      </c>
      <c r="G543">
        <v>100</v>
      </c>
      <c r="H543">
        <v>21741.471345999998</v>
      </c>
      <c r="I543">
        <v>21741.471345999998</v>
      </c>
      <c r="J543">
        <v>21741.471345999998</v>
      </c>
      <c r="K543">
        <v>0</v>
      </c>
      <c r="L543">
        <v>21741.471345999998</v>
      </c>
      <c r="M543">
        <v>0</v>
      </c>
      <c r="N543">
        <v>1</v>
      </c>
      <c r="O543" t="s">
        <v>6</v>
      </c>
      <c r="P543" t="s">
        <v>6</v>
      </c>
      <c r="Q543" t="s">
        <v>6</v>
      </c>
      <c r="R543" s="20" t="s">
        <v>1375</v>
      </c>
    </row>
    <row r="544" spans="1:18" x14ac:dyDescent="0.2">
      <c r="A544" t="s">
        <v>121</v>
      </c>
      <c r="B544" t="s">
        <v>122</v>
      </c>
      <c r="C544" t="s">
        <v>1153</v>
      </c>
      <c r="D544" t="s">
        <v>1154</v>
      </c>
      <c r="E544">
        <v>1</v>
      </c>
      <c r="F544" s="6">
        <v>3.4061846849889235E-4</v>
      </c>
      <c r="G544">
        <v>100</v>
      </c>
      <c r="H544">
        <v>1850.9567440000001</v>
      </c>
      <c r="I544">
        <v>1850.9567440000001</v>
      </c>
      <c r="J544">
        <v>1850.9567440000001</v>
      </c>
      <c r="K544">
        <v>0</v>
      </c>
      <c r="L544">
        <v>1850.9567440000001</v>
      </c>
      <c r="M544">
        <v>0</v>
      </c>
      <c r="N544">
        <v>1</v>
      </c>
      <c r="O544" t="s">
        <v>6</v>
      </c>
      <c r="P544" t="s">
        <v>6</v>
      </c>
      <c r="Q544" t="s">
        <v>6</v>
      </c>
      <c r="R544" s="20" t="s">
        <v>1375</v>
      </c>
    </row>
    <row r="545" spans="1:18" x14ac:dyDescent="0.2">
      <c r="A545" t="s">
        <v>95</v>
      </c>
      <c r="B545" t="s">
        <v>96</v>
      </c>
      <c r="C545" t="s">
        <v>1155</v>
      </c>
      <c r="D545" t="s">
        <v>1156</v>
      </c>
      <c r="E545">
        <v>0</v>
      </c>
      <c r="F545" s="6">
        <v>0</v>
      </c>
      <c r="G545">
        <v>0</v>
      </c>
      <c r="H545">
        <v>300</v>
      </c>
      <c r="I545">
        <v>9.9999999999999995E-7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6</v>
      </c>
      <c r="P545" t="s">
        <v>6</v>
      </c>
      <c r="Q545" t="s">
        <v>6</v>
      </c>
      <c r="R545" s="20" t="s">
        <v>1375</v>
      </c>
    </row>
    <row r="546" spans="1:18" x14ac:dyDescent="0.2">
      <c r="A546" t="s">
        <v>135</v>
      </c>
      <c r="B546" t="s">
        <v>136</v>
      </c>
      <c r="C546" t="s">
        <v>1157</v>
      </c>
      <c r="D546" t="s">
        <v>1158</v>
      </c>
      <c r="E546">
        <v>0</v>
      </c>
      <c r="F546" s="6">
        <v>0</v>
      </c>
      <c r="G546">
        <v>0</v>
      </c>
      <c r="H546">
        <v>0</v>
      </c>
      <c r="I546">
        <v>0.231601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6</v>
      </c>
      <c r="P546" t="s">
        <v>5</v>
      </c>
      <c r="Q546" t="s">
        <v>6</v>
      </c>
      <c r="R546" s="20" t="s">
        <v>1375</v>
      </c>
    </row>
    <row r="547" spans="1:18" x14ac:dyDescent="0.2">
      <c r="A547" t="s">
        <v>83</v>
      </c>
      <c r="B547" t="s">
        <v>84</v>
      </c>
      <c r="C547" t="s">
        <v>1159</v>
      </c>
      <c r="D547" t="s">
        <v>1160</v>
      </c>
      <c r="E547">
        <v>1</v>
      </c>
      <c r="F547" s="6">
        <v>1.6093602064537905E-4</v>
      </c>
      <c r="G547">
        <v>76.158463428648901</v>
      </c>
      <c r="H547">
        <v>568.26665400000002</v>
      </c>
      <c r="I547">
        <v>874.54333899999995</v>
      </c>
      <c r="J547">
        <v>666.038769</v>
      </c>
      <c r="K547">
        <v>201.84488400000001</v>
      </c>
      <c r="L547">
        <v>666.038769</v>
      </c>
      <c r="M547">
        <v>0</v>
      </c>
      <c r="N547">
        <v>1</v>
      </c>
      <c r="O547" t="s">
        <v>6</v>
      </c>
      <c r="P547" t="s">
        <v>6</v>
      </c>
      <c r="Q547" t="s">
        <v>6</v>
      </c>
      <c r="R547" s="20" t="s">
        <v>1375</v>
      </c>
    </row>
    <row r="548" spans="1:18" x14ac:dyDescent="0.2">
      <c r="A548" t="s">
        <v>45</v>
      </c>
      <c r="B548" t="s">
        <v>46</v>
      </c>
      <c r="C548" t="s">
        <v>1161</v>
      </c>
      <c r="D548" t="s">
        <v>1162</v>
      </c>
      <c r="E548">
        <v>1</v>
      </c>
      <c r="F548" s="6">
        <v>9.2011460992546108E-5</v>
      </c>
      <c r="G548">
        <v>80.417820800000001</v>
      </c>
      <c r="H548">
        <v>500</v>
      </c>
      <c r="I548">
        <v>500</v>
      </c>
      <c r="J548">
        <v>402.08910400000002</v>
      </c>
      <c r="K548">
        <v>97.910895999999994</v>
      </c>
      <c r="L548">
        <v>402.08910400000002</v>
      </c>
      <c r="M548">
        <v>0</v>
      </c>
      <c r="N548">
        <v>1</v>
      </c>
      <c r="O548" t="s">
        <v>6</v>
      </c>
      <c r="P548" t="s">
        <v>6</v>
      </c>
      <c r="Q548" t="s">
        <v>6</v>
      </c>
      <c r="R548" s="20" t="s">
        <v>1375</v>
      </c>
    </row>
    <row r="549" spans="1:18" x14ac:dyDescent="0.2">
      <c r="A549" t="s">
        <v>121</v>
      </c>
      <c r="B549" t="s">
        <v>122</v>
      </c>
      <c r="C549" t="s">
        <v>1163</v>
      </c>
      <c r="D549" t="s">
        <v>1164</v>
      </c>
      <c r="E549">
        <v>1</v>
      </c>
      <c r="F549" s="6">
        <v>1.4402924390500614E-4</v>
      </c>
      <c r="G549">
        <v>100</v>
      </c>
      <c r="H549">
        <v>782.67012799999998</v>
      </c>
      <c r="I549">
        <v>782.67012799999998</v>
      </c>
      <c r="J549">
        <v>782.67012799999998</v>
      </c>
      <c r="K549">
        <v>0</v>
      </c>
      <c r="L549">
        <v>782.67012799999998</v>
      </c>
      <c r="M549">
        <v>0</v>
      </c>
      <c r="N549">
        <v>1</v>
      </c>
      <c r="O549" t="s">
        <v>6</v>
      </c>
      <c r="P549" t="s">
        <v>6</v>
      </c>
      <c r="Q549" t="s">
        <v>6</v>
      </c>
      <c r="R549" s="20" t="s">
        <v>1375</v>
      </c>
    </row>
    <row r="550" spans="1:18" x14ac:dyDescent="0.2">
      <c r="A550" t="s">
        <v>73</v>
      </c>
      <c r="B550" t="s">
        <v>74</v>
      </c>
      <c r="C550" t="s">
        <v>1165</v>
      </c>
      <c r="D550" t="s">
        <v>1166</v>
      </c>
      <c r="E550">
        <v>1</v>
      </c>
      <c r="F550" s="6">
        <v>1.6079994894422148E-4</v>
      </c>
      <c r="G550">
        <v>100</v>
      </c>
      <c r="H550">
        <v>873.80391099999997</v>
      </c>
      <c r="I550">
        <v>873.80391099999997</v>
      </c>
      <c r="J550">
        <v>873.80391099999997</v>
      </c>
      <c r="K550">
        <v>0</v>
      </c>
      <c r="L550">
        <v>873.80391099999997</v>
      </c>
      <c r="M550">
        <v>0</v>
      </c>
      <c r="N550">
        <v>1</v>
      </c>
      <c r="O550" t="s">
        <v>6</v>
      </c>
      <c r="P550" t="s">
        <v>6</v>
      </c>
      <c r="Q550" t="s">
        <v>6</v>
      </c>
      <c r="R550" s="20" t="s">
        <v>1375</v>
      </c>
    </row>
    <row r="551" spans="1:18" x14ac:dyDescent="0.2">
      <c r="A551" t="s">
        <v>13</v>
      </c>
      <c r="B551" t="s">
        <v>14</v>
      </c>
      <c r="C551" t="s">
        <v>1167</v>
      </c>
      <c r="D551" t="s">
        <v>1168</v>
      </c>
      <c r="E551">
        <v>1</v>
      </c>
      <c r="F551" s="6">
        <v>5.3471122138704281E-4</v>
      </c>
      <c r="G551">
        <v>99.786948878801994</v>
      </c>
      <c r="H551">
        <v>2000</v>
      </c>
      <c r="I551">
        <v>2905.6772689999998</v>
      </c>
      <c r="J551">
        <v>2899.4866910000001</v>
      </c>
      <c r="K551">
        <v>6.1905780000000004</v>
      </c>
      <c r="L551">
        <v>2899.4866910000001</v>
      </c>
      <c r="M551">
        <v>0</v>
      </c>
      <c r="N551">
        <v>1</v>
      </c>
      <c r="O551" t="s">
        <v>6</v>
      </c>
      <c r="P551" t="s">
        <v>6</v>
      </c>
      <c r="Q551" t="s">
        <v>6</v>
      </c>
      <c r="R551" s="20" t="s">
        <v>1375</v>
      </c>
    </row>
    <row r="552" spans="1:18" x14ac:dyDescent="0.2">
      <c r="A552" t="s">
        <v>171</v>
      </c>
      <c r="B552" t="s">
        <v>172</v>
      </c>
      <c r="C552" t="s">
        <v>1169</v>
      </c>
      <c r="D552" t="s">
        <v>1170</v>
      </c>
      <c r="E552">
        <v>1</v>
      </c>
      <c r="F552" s="6">
        <v>1.4721833758807377E-4</v>
      </c>
      <c r="G552">
        <v>100</v>
      </c>
      <c r="H552">
        <v>800</v>
      </c>
      <c r="I552">
        <v>800</v>
      </c>
      <c r="J552">
        <v>800</v>
      </c>
      <c r="K552">
        <v>0</v>
      </c>
      <c r="L552">
        <v>800</v>
      </c>
      <c r="M552">
        <v>0</v>
      </c>
      <c r="N552">
        <v>1</v>
      </c>
      <c r="O552" t="s">
        <v>6</v>
      </c>
      <c r="P552" t="s">
        <v>6</v>
      </c>
      <c r="Q552" t="s">
        <v>6</v>
      </c>
      <c r="R552" s="20" t="s">
        <v>1375</v>
      </c>
    </row>
    <row r="553" spans="1:18" x14ac:dyDescent="0.2">
      <c r="A553" t="s">
        <v>25</v>
      </c>
      <c r="B553" t="s">
        <v>26</v>
      </c>
      <c r="C553" t="s">
        <v>1171</v>
      </c>
      <c r="D553" t="s">
        <v>1172</v>
      </c>
      <c r="E553">
        <v>0</v>
      </c>
      <c r="F553" s="6">
        <v>0</v>
      </c>
      <c r="G553">
        <v>0</v>
      </c>
      <c r="H553">
        <v>200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6</v>
      </c>
      <c r="P553" t="s">
        <v>6</v>
      </c>
      <c r="Q553" t="s">
        <v>6</v>
      </c>
      <c r="R553" s="20" t="s">
        <v>1375</v>
      </c>
    </row>
    <row r="554" spans="1:18" x14ac:dyDescent="0.2">
      <c r="A554" t="s">
        <v>135</v>
      </c>
      <c r="B554" t="s">
        <v>136</v>
      </c>
      <c r="C554" t="s">
        <v>1173</v>
      </c>
      <c r="D554" t="s">
        <v>1174</v>
      </c>
      <c r="E554">
        <v>0</v>
      </c>
      <c r="F554" s="6">
        <v>0</v>
      </c>
      <c r="G554">
        <v>0</v>
      </c>
      <c r="H554">
        <v>172.00154000000001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6</v>
      </c>
      <c r="P554" t="s">
        <v>6</v>
      </c>
      <c r="Q554" t="s">
        <v>6</v>
      </c>
      <c r="R554" s="20" t="s">
        <v>1375</v>
      </c>
    </row>
    <row r="555" spans="1:18" x14ac:dyDescent="0.2">
      <c r="A555" t="s">
        <v>83</v>
      </c>
      <c r="B555" t="s">
        <v>84</v>
      </c>
      <c r="C555" t="s">
        <v>1175</v>
      </c>
      <c r="D555" t="s">
        <v>1176</v>
      </c>
      <c r="E555">
        <v>0</v>
      </c>
      <c r="F555" s="6">
        <v>0</v>
      </c>
      <c r="G555">
        <v>34.242267537465999</v>
      </c>
      <c r="H555">
        <v>0</v>
      </c>
      <c r="I555">
        <v>60.277337000000003</v>
      </c>
      <c r="J555">
        <v>20.640326999999999</v>
      </c>
      <c r="K555">
        <v>39.637009999999997</v>
      </c>
      <c r="L555">
        <v>20.640326999999999</v>
      </c>
      <c r="M555">
        <v>0</v>
      </c>
      <c r="N555">
        <v>0</v>
      </c>
      <c r="O555" t="s">
        <v>6</v>
      </c>
      <c r="P555" t="s">
        <v>5</v>
      </c>
      <c r="Q555" t="s">
        <v>6</v>
      </c>
      <c r="R555" s="20" t="s">
        <v>1375</v>
      </c>
    </row>
    <row r="556" spans="1:18" x14ac:dyDescent="0.2">
      <c r="A556" t="s">
        <v>327</v>
      </c>
      <c r="B556" t="s">
        <v>328</v>
      </c>
      <c r="C556" t="s">
        <v>1177</v>
      </c>
      <c r="D556" t="s">
        <v>1178</v>
      </c>
      <c r="E556">
        <v>1</v>
      </c>
      <c r="F556" s="6">
        <v>4.8563343265769503E-5</v>
      </c>
      <c r="G556">
        <v>91.834552213057094</v>
      </c>
      <c r="H556">
        <v>250</v>
      </c>
      <c r="I556">
        <v>263.89833800000002</v>
      </c>
      <c r="J556">
        <v>242.34985699999999</v>
      </c>
      <c r="K556">
        <v>4.3805990000000001</v>
      </c>
      <c r="L556">
        <v>242.34985699999999</v>
      </c>
      <c r="M556">
        <v>0</v>
      </c>
      <c r="N556">
        <v>2</v>
      </c>
      <c r="O556" t="s">
        <v>6</v>
      </c>
      <c r="P556" t="s">
        <v>6</v>
      </c>
      <c r="Q556" t="s">
        <v>6</v>
      </c>
      <c r="R556" s="20" t="s">
        <v>1375</v>
      </c>
    </row>
    <row r="557" spans="1:18" x14ac:dyDescent="0.2">
      <c r="A557" t="s">
        <v>91</v>
      </c>
      <c r="B557" t="s">
        <v>92</v>
      </c>
      <c r="C557" t="s">
        <v>1179</v>
      </c>
      <c r="D557" t="s">
        <v>1180</v>
      </c>
      <c r="E557">
        <v>0.56039802184339105</v>
      </c>
      <c r="F557" s="6">
        <v>4.7698053220790937E-4</v>
      </c>
      <c r="G557">
        <v>100</v>
      </c>
      <c r="H557">
        <v>4532.2720790000003</v>
      </c>
      <c r="I557">
        <v>4625.2172629999995</v>
      </c>
      <c r="J557">
        <v>4625.2172629999995</v>
      </c>
      <c r="K557">
        <v>0</v>
      </c>
      <c r="L557">
        <v>4625.2172629999995</v>
      </c>
      <c r="M557">
        <v>0</v>
      </c>
      <c r="N557">
        <v>1</v>
      </c>
      <c r="O557" t="s">
        <v>6</v>
      </c>
      <c r="P557" t="s">
        <v>6</v>
      </c>
      <c r="Q557" t="s">
        <v>6</v>
      </c>
      <c r="R557" s="20" t="s">
        <v>1375</v>
      </c>
    </row>
    <row r="558" spans="1:18" x14ac:dyDescent="0.2">
      <c r="A558" t="s">
        <v>83</v>
      </c>
      <c r="B558" t="s">
        <v>84</v>
      </c>
      <c r="C558" t="s">
        <v>1181</v>
      </c>
      <c r="D558" t="s">
        <v>1182</v>
      </c>
      <c r="E558">
        <v>1</v>
      </c>
      <c r="F558" s="6">
        <v>1.5057911932068877E-4</v>
      </c>
      <c r="G558">
        <v>93.160170539480305</v>
      </c>
      <c r="H558">
        <v>440</v>
      </c>
      <c r="I558">
        <v>818.26284299999998</v>
      </c>
      <c r="J558">
        <v>762.29506000000003</v>
      </c>
      <c r="K558">
        <v>50.985622999999997</v>
      </c>
      <c r="L558">
        <v>762.29506000000003</v>
      </c>
      <c r="M558">
        <v>0</v>
      </c>
      <c r="N558">
        <v>2</v>
      </c>
      <c r="O558" t="s">
        <v>6</v>
      </c>
      <c r="P558" t="s">
        <v>6</v>
      </c>
      <c r="Q558" t="s">
        <v>6</v>
      </c>
      <c r="R558" s="20" t="s">
        <v>1375</v>
      </c>
    </row>
    <row r="559" spans="1:18" x14ac:dyDescent="0.2">
      <c r="A559" t="s">
        <v>83</v>
      </c>
      <c r="B559" t="s">
        <v>84</v>
      </c>
      <c r="C559" t="s">
        <v>1183</v>
      </c>
      <c r="D559" t="s">
        <v>1184</v>
      </c>
      <c r="E559">
        <v>0.80599999999999994</v>
      </c>
      <c r="F559" s="6">
        <v>8.7853971359306475E-4</v>
      </c>
      <c r="G559">
        <v>90.245363880862897</v>
      </c>
      <c r="H559">
        <v>5670.5624939999998</v>
      </c>
      <c r="I559">
        <v>5923.1732270000002</v>
      </c>
      <c r="J559">
        <v>5345.3892320000004</v>
      </c>
      <c r="K559">
        <v>555.05881399999998</v>
      </c>
      <c r="L559">
        <v>5345.3892320000004</v>
      </c>
      <c r="M559">
        <v>0</v>
      </c>
      <c r="N559">
        <v>1</v>
      </c>
      <c r="O559" t="s">
        <v>6</v>
      </c>
      <c r="P559" t="s">
        <v>6</v>
      </c>
      <c r="Q559" t="s">
        <v>6</v>
      </c>
      <c r="R559" s="20" t="s">
        <v>1375</v>
      </c>
    </row>
    <row r="560" spans="1:18" x14ac:dyDescent="0.2">
      <c r="A560" t="s">
        <v>17</v>
      </c>
      <c r="B560" t="s">
        <v>18</v>
      </c>
      <c r="C560" t="s">
        <v>1185</v>
      </c>
      <c r="D560" t="s">
        <v>1186</v>
      </c>
      <c r="E560">
        <v>0</v>
      </c>
      <c r="F560" s="6">
        <v>0</v>
      </c>
      <c r="G560">
        <v>22.343977151384902</v>
      </c>
      <c r="H560">
        <v>0</v>
      </c>
      <c r="I560">
        <v>1.2436640000000001</v>
      </c>
      <c r="J560">
        <v>0.27788400000000002</v>
      </c>
      <c r="K560">
        <v>0.96577999999999997</v>
      </c>
      <c r="L560">
        <v>0.27788400000000002</v>
      </c>
      <c r="M560">
        <v>0</v>
      </c>
      <c r="N560">
        <v>0</v>
      </c>
      <c r="O560" t="s">
        <v>6</v>
      </c>
      <c r="P560" t="s">
        <v>5</v>
      </c>
      <c r="Q560" t="s">
        <v>6</v>
      </c>
      <c r="R560" s="20" t="s">
        <v>1375</v>
      </c>
    </row>
    <row r="561" spans="1:18" x14ac:dyDescent="0.2">
      <c r="A561" t="s">
        <v>95</v>
      </c>
      <c r="B561" t="s">
        <v>96</v>
      </c>
      <c r="C561" t="s">
        <v>1187</v>
      </c>
      <c r="D561" t="s">
        <v>1188</v>
      </c>
      <c r="E561">
        <v>0</v>
      </c>
      <c r="F561" s="6">
        <v>0</v>
      </c>
      <c r="G561">
        <v>0</v>
      </c>
      <c r="H561">
        <v>0</v>
      </c>
      <c r="I561">
        <v>5.2457599999999998</v>
      </c>
      <c r="J561">
        <v>0</v>
      </c>
      <c r="K561">
        <v>5.2457599999999998</v>
      </c>
      <c r="L561">
        <v>0</v>
      </c>
      <c r="M561">
        <v>0</v>
      </c>
      <c r="N561">
        <v>0</v>
      </c>
      <c r="O561" t="s">
        <v>6</v>
      </c>
      <c r="P561" t="s">
        <v>5</v>
      </c>
      <c r="Q561" t="s">
        <v>6</v>
      </c>
      <c r="R561" s="20" t="s">
        <v>1375</v>
      </c>
    </row>
    <row r="562" spans="1:18" x14ac:dyDescent="0.2">
      <c r="A562" t="s">
        <v>135</v>
      </c>
      <c r="B562" t="s">
        <v>136</v>
      </c>
      <c r="C562" t="s">
        <v>1189</v>
      </c>
      <c r="D562" t="s">
        <v>1190</v>
      </c>
      <c r="E562">
        <v>1</v>
      </c>
      <c r="F562" s="6">
        <v>3.1283896737465681E-5</v>
      </c>
      <c r="G562">
        <v>86.145183529411796</v>
      </c>
      <c r="H562">
        <v>440</v>
      </c>
      <c r="I562">
        <v>170</v>
      </c>
      <c r="J562">
        <v>146.44681199999999</v>
      </c>
      <c r="K562">
        <v>23.553187000000001</v>
      </c>
      <c r="L562">
        <v>146.44681199999999</v>
      </c>
      <c r="M562">
        <v>0</v>
      </c>
      <c r="N562">
        <v>3</v>
      </c>
      <c r="O562" t="s">
        <v>6</v>
      </c>
      <c r="P562" t="s">
        <v>6</v>
      </c>
      <c r="Q562" t="s">
        <v>6</v>
      </c>
      <c r="R562" s="20" t="s">
        <v>1375</v>
      </c>
    </row>
    <row r="563" spans="1:18" x14ac:dyDescent="0.2">
      <c r="A563" t="s">
        <v>135</v>
      </c>
      <c r="B563" t="s">
        <v>136</v>
      </c>
      <c r="C563" t="s">
        <v>1191</v>
      </c>
      <c r="D563" t="s">
        <v>1192</v>
      </c>
      <c r="E563">
        <v>1</v>
      </c>
      <c r="F563" s="6">
        <v>2.0157310524449558E-5</v>
      </c>
      <c r="G563">
        <v>4.79678935752779</v>
      </c>
      <c r="H563">
        <v>180</v>
      </c>
      <c r="I563">
        <v>109.53695500000001</v>
      </c>
      <c r="J563">
        <v>5.254257</v>
      </c>
      <c r="K563">
        <v>4.2826979999999999</v>
      </c>
      <c r="L563">
        <v>5.254257</v>
      </c>
      <c r="M563">
        <v>0</v>
      </c>
      <c r="N563">
        <v>3</v>
      </c>
      <c r="O563" t="s">
        <v>6</v>
      </c>
      <c r="P563" t="s">
        <v>6</v>
      </c>
      <c r="Q563" t="s">
        <v>6</v>
      </c>
      <c r="R563" s="20" t="s">
        <v>1375</v>
      </c>
    </row>
    <row r="564" spans="1:18" x14ac:dyDescent="0.2">
      <c r="A564" t="s">
        <v>83</v>
      </c>
      <c r="B564" t="s">
        <v>84</v>
      </c>
      <c r="C564" t="s">
        <v>1193</v>
      </c>
      <c r="D564" t="s">
        <v>1194</v>
      </c>
      <c r="E564">
        <v>1</v>
      </c>
      <c r="F564" s="6">
        <v>1.3509879092341856E-4</v>
      </c>
      <c r="G564">
        <v>92.401578828368599</v>
      </c>
      <c r="H564">
        <v>734.14110300000004</v>
      </c>
      <c r="I564">
        <v>734.14110300000004</v>
      </c>
      <c r="J564">
        <v>678.35797000000002</v>
      </c>
      <c r="K564">
        <v>55.783132999999999</v>
      </c>
      <c r="L564">
        <v>678.35797000000002</v>
      </c>
      <c r="M564">
        <v>0</v>
      </c>
      <c r="N564">
        <v>1</v>
      </c>
      <c r="O564" t="s">
        <v>6</v>
      </c>
      <c r="P564" t="s">
        <v>6</v>
      </c>
      <c r="Q564" t="s">
        <v>6</v>
      </c>
      <c r="R564" s="20" t="s">
        <v>1375</v>
      </c>
    </row>
    <row r="565" spans="1:18" x14ac:dyDescent="0.2">
      <c r="A565" t="s">
        <v>83</v>
      </c>
      <c r="B565" t="s">
        <v>84</v>
      </c>
      <c r="C565" t="s">
        <v>1195</v>
      </c>
      <c r="D565" t="s">
        <v>1196</v>
      </c>
      <c r="E565">
        <v>0</v>
      </c>
      <c r="F565" s="6">
        <v>0</v>
      </c>
      <c r="G565">
        <v>0</v>
      </c>
      <c r="H565">
        <v>102.29921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 t="s">
        <v>6</v>
      </c>
      <c r="P565" t="s">
        <v>6</v>
      </c>
      <c r="Q565" t="s">
        <v>6</v>
      </c>
      <c r="R565" s="20" t="s">
        <v>1375</v>
      </c>
    </row>
    <row r="566" spans="1:18" x14ac:dyDescent="0.2">
      <c r="A566" t="s">
        <v>83</v>
      </c>
      <c r="B566" t="s">
        <v>84</v>
      </c>
      <c r="C566" t="s">
        <v>1197</v>
      </c>
      <c r="D566" t="s">
        <v>1198</v>
      </c>
      <c r="E566">
        <v>1</v>
      </c>
      <c r="F566" s="6">
        <v>3.821966696919517E-4</v>
      </c>
      <c r="G566">
        <v>90.770704207672395</v>
      </c>
      <c r="H566">
        <v>1604.664</v>
      </c>
      <c r="I566">
        <v>2076.897082</v>
      </c>
      <c r="J566">
        <v>1885.214107</v>
      </c>
      <c r="K566">
        <v>180.64339699999999</v>
      </c>
      <c r="L566">
        <v>1885.214107</v>
      </c>
      <c r="M566">
        <v>0</v>
      </c>
      <c r="N566">
        <v>2</v>
      </c>
      <c r="O566" t="s">
        <v>6</v>
      </c>
      <c r="P566" t="s">
        <v>6</v>
      </c>
      <c r="Q566" t="s">
        <v>6</v>
      </c>
      <c r="R566" s="20" t="s">
        <v>1375</v>
      </c>
    </row>
    <row r="567" spans="1:18" x14ac:dyDescent="0.2">
      <c r="A567" t="s">
        <v>83</v>
      </c>
      <c r="B567" t="s">
        <v>84</v>
      </c>
      <c r="C567" t="s">
        <v>1199</v>
      </c>
      <c r="D567" t="s">
        <v>1200</v>
      </c>
      <c r="E567">
        <v>1</v>
      </c>
      <c r="F567" s="6">
        <v>1.363346818745994E-4</v>
      </c>
      <c r="G567">
        <v>100</v>
      </c>
      <c r="H567">
        <v>887.85706500000003</v>
      </c>
      <c r="I567">
        <v>740.85706500000003</v>
      </c>
      <c r="J567">
        <v>740.85706500000003</v>
      </c>
      <c r="K567">
        <v>0</v>
      </c>
      <c r="L567">
        <v>740.85706500000003</v>
      </c>
      <c r="M567">
        <v>0</v>
      </c>
      <c r="N567">
        <v>2</v>
      </c>
      <c r="O567" t="s">
        <v>6</v>
      </c>
      <c r="P567" t="s">
        <v>6</v>
      </c>
      <c r="Q567" t="s">
        <v>6</v>
      </c>
      <c r="R567" s="20" t="s">
        <v>1375</v>
      </c>
    </row>
    <row r="568" spans="1:18" x14ac:dyDescent="0.2">
      <c r="A568" t="s">
        <v>83</v>
      </c>
      <c r="B568" t="s">
        <v>84</v>
      </c>
      <c r="C568" t="s">
        <v>1201</v>
      </c>
      <c r="D568" t="s">
        <v>1202</v>
      </c>
      <c r="E568">
        <v>0</v>
      </c>
      <c r="F568" s="6">
        <v>0</v>
      </c>
      <c r="G568">
        <v>0</v>
      </c>
      <c r="H568">
        <v>70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6</v>
      </c>
      <c r="P568" t="s">
        <v>6</v>
      </c>
      <c r="Q568" t="s">
        <v>6</v>
      </c>
      <c r="R568" s="20" t="s">
        <v>1375</v>
      </c>
    </row>
    <row r="569" spans="1:18" x14ac:dyDescent="0.2">
      <c r="A569" t="s">
        <v>45</v>
      </c>
      <c r="B569" t="s">
        <v>46</v>
      </c>
      <c r="C569" t="s">
        <v>1203</v>
      </c>
      <c r="D569" t="s">
        <v>1204</v>
      </c>
      <c r="E569">
        <v>1</v>
      </c>
      <c r="F569" s="6">
        <v>6.3855953928826999E-4</v>
      </c>
      <c r="G569">
        <v>89.524916974063402</v>
      </c>
      <c r="H569">
        <v>3070</v>
      </c>
      <c r="I569">
        <v>3470</v>
      </c>
      <c r="J569">
        <v>3106.514619</v>
      </c>
      <c r="K569">
        <v>363.48538100000002</v>
      </c>
      <c r="L569">
        <v>3106.514619</v>
      </c>
      <c r="M569">
        <v>0</v>
      </c>
      <c r="N569">
        <v>1</v>
      </c>
      <c r="O569" t="s">
        <v>6</v>
      </c>
      <c r="P569" t="s">
        <v>6</v>
      </c>
      <c r="Q569" t="s">
        <v>6</v>
      </c>
      <c r="R569" s="20" t="s">
        <v>1375</v>
      </c>
    </row>
    <row r="570" spans="1:18" x14ac:dyDescent="0.2">
      <c r="A570" t="s">
        <v>183</v>
      </c>
      <c r="B570" t="s">
        <v>184</v>
      </c>
      <c r="C570" t="s">
        <v>1205</v>
      </c>
      <c r="D570" t="s">
        <v>1206</v>
      </c>
      <c r="E570">
        <v>1</v>
      </c>
      <c r="F570" s="6">
        <v>4.6670979143089604E-3</v>
      </c>
      <c r="G570">
        <v>90.535346676947597</v>
      </c>
      <c r="H570">
        <v>12597.107356</v>
      </c>
      <c r="I570">
        <v>25361.503143000002</v>
      </c>
      <c r="J570">
        <v>22961.124792999999</v>
      </c>
      <c r="K570">
        <v>2313.8020449999999</v>
      </c>
      <c r="L570">
        <v>22961.124792999999</v>
      </c>
      <c r="M570">
        <v>0</v>
      </c>
      <c r="N570">
        <v>1</v>
      </c>
      <c r="O570" t="s">
        <v>6</v>
      </c>
      <c r="P570" t="s">
        <v>6</v>
      </c>
      <c r="Q570" t="s">
        <v>6</v>
      </c>
      <c r="R570" s="20" t="s">
        <v>1375</v>
      </c>
    </row>
    <row r="571" spans="1:18" x14ac:dyDescent="0.2">
      <c r="A571" t="s">
        <v>91</v>
      </c>
      <c r="B571" t="s">
        <v>92</v>
      </c>
      <c r="C571" t="s">
        <v>1207</v>
      </c>
      <c r="D571" t="s">
        <v>1208</v>
      </c>
      <c r="E571">
        <v>1</v>
      </c>
      <c r="F571" s="6">
        <v>2.2267423713179535E-5</v>
      </c>
      <c r="G571">
        <v>100</v>
      </c>
      <c r="H571">
        <v>121.003533</v>
      </c>
      <c r="I571">
        <v>121.003533</v>
      </c>
      <c r="J571">
        <v>121.003533</v>
      </c>
      <c r="K571">
        <v>0</v>
      </c>
      <c r="L571">
        <v>121.003533</v>
      </c>
      <c r="M571">
        <v>0</v>
      </c>
      <c r="N571">
        <v>1</v>
      </c>
      <c r="O571" t="s">
        <v>6</v>
      </c>
      <c r="P571" t="s">
        <v>6</v>
      </c>
      <c r="Q571" t="s">
        <v>6</v>
      </c>
      <c r="R571" s="20" t="s">
        <v>1375</v>
      </c>
    </row>
    <row r="572" spans="1:18" x14ac:dyDescent="0.2">
      <c r="A572" t="s">
        <v>1</v>
      </c>
      <c r="B572" t="s">
        <v>2</v>
      </c>
      <c r="C572" t="s">
        <v>1209</v>
      </c>
      <c r="D572" t="s">
        <v>1210</v>
      </c>
      <c r="E572">
        <v>0</v>
      </c>
      <c r="F572" s="6">
        <v>0</v>
      </c>
      <c r="G572">
        <v>0</v>
      </c>
      <c r="H572">
        <v>0</v>
      </c>
      <c r="I572">
        <v>26.499191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6</v>
      </c>
      <c r="P572" t="s">
        <v>6</v>
      </c>
      <c r="Q572" t="s">
        <v>5</v>
      </c>
      <c r="R572" s="20" t="s">
        <v>1375</v>
      </c>
    </row>
    <row r="573" spans="1:18" x14ac:dyDescent="0.2">
      <c r="A573" t="s">
        <v>7</v>
      </c>
      <c r="B573" t="s">
        <v>8</v>
      </c>
      <c r="C573" t="s">
        <v>1211</v>
      </c>
      <c r="D573" t="s">
        <v>1212</v>
      </c>
      <c r="E573">
        <v>1</v>
      </c>
      <c r="F573" s="6">
        <v>2.4149402066122875E-4</v>
      </c>
      <c r="G573">
        <v>72.636518064409302</v>
      </c>
      <c r="H573">
        <v>100</v>
      </c>
      <c r="I573">
        <v>1312.304022</v>
      </c>
      <c r="J573">
        <v>953.21194800000001</v>
      </c>
      <c r="K573">
        <v>359.09207400000003</v>
      </c>
      <c r="L573">
        <v>953.21194800000001</v>
      </c>
      <c r="M573">
        <v>0</v>
      </c>
      <c r="N573">
        <v>1</v>
      </c>
      <c r="O573" t="s">
        <v>6</v>
      </c>
      <c r="P573" t="s">
        <v>6</v>
      </c>
      <c r="Q573" t="s">
        <v>6</v>
      </c>
      <c r="R573" s="20" t="s">
        <v>1375</v>
      </c>
    </row>
    <row r="574" spans="1:18" x14ac:dyDescent="0.2">
      <c r="A574" t="s">
        <v>129</v>
      </c>
      <c r="B574" t="s">
        <v>130</v>
      </c>
      <c r="C574" t="s">
        <v>1213</v>
      </c>
      <c r="D574" t="s">
        <v>1214</v>
      </c>
      <c r="E574">
        <v>0</v>
      </c>
      <c r="F574" s="6">
        <v>0</v>
      </c>
      <c r="G574">
        <v>0</v>
      </c>
      <c r="H574">
        <v>25619.256551999999</v>
      </c>
      <c r="I574">
        <v>54499.983748999999</v>
      </c>
      <c r="J574">
        <v>0</v>
      </c>
      <c r="K574">
        <v>0</v>
      </c>
      <c r="L574">
        <v>0</v>
      </c>
      <c r="M574">
        <v>0</v>
      </c>
      <c r="N574">
        <v>1</v>
      </c>
      <c r="O574" t="s">
        <v>6</v>
      </c>
      <c r="P574" t="s">
        <v>6</v>
      </c>
      <c r="Q574" t="s">
        <v>6</v>
      </c>
      <c r="R574" s="20" t="s">
        <v>1375</v>
      </c>
    </row>
    <row r="575" spans="1:18" x14ac:dyDescent="0.2">
      <c r="A575" t="s">
        <v>37</v>
      </c>
      <c r="B575" t="s">
        <v>38</v>
      </c>
      <c r="C575" t="s">
        <v>1215</v>
      </c>
      <c r="D575" t="s">
        <v>1216</v>
      </c>
      <c r="E575">
        <v>1</v>
      </c>
      <c r="F575" s="6">
        <v>2.0169747345586078E-5</v>
      </c>
      <c r="G575">
        <v>98.196522665877197</v>
      </c>
      <c r="H575">
        <v>109</v>
      </c>
      <c r="I575">
        <v>109.60453800000001</v>
      </c>
      <c r="J575">
        <v>107.62784499999999</v>
      </c>
      <c r="K575">
        <v>1.976693</v>
      </c>
      <c r="L575">
        <v>107.62784499999999</v>
      </c>
      <c r="M575">
        <v>0</v>
      </c>
      <c r="N575">
        <v>2</v>
      </c>
      <c r="O575" t="s">
        <v>6</v>
      </c>
      <c r="P575" t="s">
        <v>6</v>
      </c>
      <c r="Q575" t="s">
        <v>6</v>
      </c>
      <c r="R575" s="20" t="s">
        <v>1375</v>
      </c>
    </row>
    <row r="576" spans="1:18" x14ac:dyDescent="0.2">
      <c r="A576" t="s">
        <v>163</v>
      </c>
      <c r="B576" t="s">
        <v>164</v>
      </c>
      <c r="C576" t="s">
        <v>1217</v>
      </c>
      <c r="D576" t="s">
        <v>1218</v>
      </c>
      <c r="E576">
        <v>0</v>
      </c>
      <c r="F576" s="6">
        <v>0</v>
      </c>
      <c r="G576">
        <v>0</v>
      </c>
      <c r="H576">
        <v>0</v>
      </c>
      <c r="I576">
        <v>221.97684899999999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6</v>
      </c>
      <c r="P576" t="s">
        <v>6</v>
      </c>
      <c r="Q576" t="s">
        <v>5</v>
      </c>
      <c r="R576" s="20" t="s">
        <v>1375</v>
      </c>
    </row>
    <row r="577" spans="1:18" x14ac:dyDescent="0.2">
      <c r="A577" t="s">
        <v>45</v>
      </c>
      <c r="B577" t="s">
        <v>46</v>
      </c>
      <c r="C577" t="s">
        <v>1219</v>
      </c>
      <c r="D577" t="s">
        <v>1220</v>
      </c>
      <c r="E577">
        <v>1</v>
      </c>
      <c r="F577" s="6">
        <v>2.9443667536017048E-4</v>
      </c>
      <c r="G577">
        <v>76.821081264486807</v>
      </c>
      <c r="H577">
        <v>1600</v>
      </c>
      <c r="I577">
        <v>1600.0000010000001</v>
      </c>
      <c r="J577">
        <v>1229.137301</v>
      </c>
      <c r="K577">
        <v>370.86270000000002</v>
      </c>
      <c r="L577">
        <v>1229.137301</v>
      </c>
      <c r="M577">
        <v>0</v>
      </c>
      <c r="N577">
        <v>1</v>
      </c>
      <c r="O577" t="s">
        <v>6</v>
      </c>
      <c r="P577" t="s">
        <v>6</v>
      </c>
      <c r="Q577" t="s">
        <v>6</v>
      </c>
      <c r="R577" s="20" t="s">
        <v>1375</v>
      </c>
    </row>
    <row r="578" spans="1:18" x14ac:dyDescent="0.2">
      <c r="A578" t="s">
        <v>7</v>
      </c>
      <c r="B578" t="s">
        <v>8</v>
      </c>
      <c r="C578" t="s">
        <v>1221</v>
      </c>
      <c r="D578" t="s">
        <v>1222</v>
      </c>
      <c r="E578">
        <v>0</v>
      </c>
      <c r="F578" s="6">
        <v>0</v>
      </c>
      <c r="G578">
        <v>0</v>
      </c>
      <c r="H578">
        <v>0</v>
      </c>
      <c r="I578">
        <v>6.0209539999999997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6</v>
      </c>
      <c r="P578" t="s">
        <v>6</v>
      </c>
      <c r="Q578" t="s">
        <v>5</v>
      </c>
      <c r="R578" s="20" t="s">
        <v>1375</v>
      </c>
    </row>
    <row r="579" spans="1:18" x14ac:dyDescent="0.2">
      <c r="A579" t="s">
        <v>129</v>
      </c>
      <c r="B579" t="s">
        <v>130</v>
      </c>
      <c r="C579" t="s">
        <v>1223</v>
      </c>
      <c r="D579" t="s">
        <v>1224</v>
      </c>
      <c r="E579">
        <v>0.92099999999999993</v>
      </c>
      <c r="F579" s="6">
        <v>3.8364235368425626E-4</v>
      </c>
      <c r="G579">
        <v>90.959494548348502</v>
      </c>
      <c r="H579">
        <v>1036</v>
      </c>
      <c r="I579">
        <v>2263.57555</v>
      </c>
      <c r="J579">
        <v>2058.9368789999999</v>
      </c>
      <c r="K579">
        <v>151.62904900000001</v>
      </c>
      <c r="L579">
        <v>2058.9368789999999</v>
      </c>
      <c r="M579">
        <v>0</v>
      </c>
      <c r="N579">
        <v>1</v>
      </c>
      <c r="O579" t="s">
        <v>6</v>
      </c>
      <c r="P579" t="s">
        <v>6</v>
      </c>
      <c r="Q579" t="s">
        <v>6</v>
      </c>
      <c r="R579" s="20" t="s">
        <v>1375</v>
      </c>
    </row>
    <row r="580" spans="1:18" x14ac:dyDescent="0.2">
      <c r="A580" t="s">
        <v>163</v>
      </c>
      <c r="B580" t="s">
        <v>164</v>
      </c>
      <c r="C580" t="s">
        <v>1225</v>
      </c>
      <c r="D580" t="s">
        <v>1226</v>
      </c>
      <c r="E580">
        <v>1</v>
      </c>
      <c r="F580" s="6">
        <v>3.3143849754922467E-4</v>
      </c>
      <c r="G580">
        <v>70.907563623565295</v>
      </c>
      <c r="H580">
        <v>1500</v>
      </c>
      <c r="I580">
        <v>1801.0718119999999</v>
      </c>
      <c r="J580">
        <v>1277.096141</v>
      </c>
      <c r="K580">
        <v>523.97567100000003</v>
      </c>
      <c r="L580">
        <v>1277.0961400000001</v>
      </c>
      <c r="M580">
        <v>9.9999999999999995E-7</v>
      </c>
      <c r="N580">
        <v>1</v>
      </c>
      <c r="O580" t="s">
        <v>6</v>
      </c>
      <c r="P580" t="s">
        <v>6</v>
      </c>
      <c r="Q580" t="s">
        <v>6</v>
      </c>
      <c r="R580" s="20" t="s">
        <v>1375</v>
      </c>
    </row>
    <row r="581" spans="1:18" x14ac:dyDescent="0.2">
      <c r="A581" t="s">
        <v>7</v>
      </c>
      <c r="B581" t="s">
        <v>8</v>
      </c>
      <c r="C581" t="s">
        <v>1227</v>
      </c>
      <c r="D581" t="s">
        <v>1228</v>
      </c>
      <c r="E581">
        <v>0</v>
      </c>
      <c r="F581" s="6">
        <v>0</v>
      </c>
      <c r="G581">
        <v>0</v>
      </c>
      <c r="H581">
        <v>500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</v>
      </c>
      <c r="P581" t="s">
        <v>6</v>
      </c>
      <c r="Q581" t="s">
        <v>6</v>
      </c>
      <c r="R581" s="20" t="s">
        <v>1375</v>
      </c>
    </row>
    <row r="582" spans="1:18" x14ac:dyDescent="0.2">
      <c r="A582" t="s">
        <v>7</v>
      </c>
      <c r="B582" t="s">
        <v>8</v>
      </c>
      <c r="C582" t="s">
        <v>1229</v>
      </c>
      <c r="D582" t="s">
        <v>1230</v>
      </c>
      <c r="E582">
        <v>1</v>
      </c>
      <c r="F582" s="6">
        <v>1.0666281665896787E-3</v>
      </c>
      <c r="G582">
        <v>94.428000578573801</v>
      </c>
      <c r="H582">
        <v>6000</v>
      </c>
      <c r="I582">
        <v>5796.1701460000004</v>
      </c>
      <c r="J582">
        <v>5473.2075789999999</v>
      </c>
      <c r="K582">
        <v>31.697243</v>
      </c>
      <c r="L582">
        <v>5473.2075789999999</v>
      </c>
      <c r="M582">
        <v>0</v>
      </c>
      <c r="N582">
        <v>1</v>
      </c>
      <c r="O582" t="s">
        <v>6</v>
      </c>
      <c r="P582" t="s">
        <v>6</v>
      </c>
      <c r="Q582" t="s">
        <v>6</v>
      </c>
      <c r="R582" s="20" t="s">
        <v>1375</v>
      </c>
    </row>
    <row r="583" spans="1:18" x14ac:dyDescent="0.2">
      <c r="A583" t="s">
        <v>45</v>
      </c>
      <c r="B583" t="s">
        <v>46</v>
      </c>
      <c r="C583" t="s">
        <v>1231</v>
      </c>
      <c r="D583" t="s">
        <v>1232</v>
      </c>
      <c r="E583">
        <v>1</v>
      </c>
      <c r="F583" s="6">
        <v>3.441598598227263E-3</v>
      </c>
      <c r="G583">
        <v>39.700729091446199</v>
      </c>
      <c r="H583">
        <v>14000</v>
      </c>
      <c r="I583">
        <v>18702.010386000002</v>
      </c>
      <c r="J583">
        <v>7424.8344779999998</v>
      </c>
      <c r="K583">
        <v>10686.6572</v>
      </c>
      <c r="L583">
        <v>7424.8344779999998</v>
      </c>
      <c r="M583">
        <v>0</v>
      </c>
      <c r="N583">
        <v>1</v>
      </c>
      <c r="O583" t="s">
        <v>6</v>
      </c>
      <c r="P583" t="s">
        <v>6</v>
      </c>
      <c r="Q583" t="s">
        <v>6</v>
      </c>
      <c r="R583" s="20" t="s">
        <v>1375</v>
      </c>
    </row>
    <row r="584" spans="1:18" x14ac:dyDescent="0.2">
      <c r="A584" t="s">
        <v>41</v>
      </c>
      <c r="B584" t="s">
        <v>42</v>
      </c>
      <c r="C584" t="s">
        <v>1233</v>
      </c>
      <c r="D584" t="s">
        <v>1234</v>
      </c>
      <c r="E584">
        <v>1</v>
      </c>
      <c r="F584" s="6">
        <v>3.8334706929828882E-4</v>
      </c>
      <c r="G584">
        <v>79.719268066094003</v>
      </c>
      <c r="H584">
        <v>2300</v>
      </c>
      <c r="I584">
        <v>2083.148475</v>
      </c>
      <c r="J584">
        <v>1660.670717</v>
      </c>
      <c r="K584">
        <v>222.47775799999999</v>
      </c>
      <c r="L584">
        <v>1660.670717</v>
      </c>
      <c r="M584">
        <v>0</v>
      </c>
      <c r="N584">
        <v>1</v>
      </c>
      <c r="O584" t="s">
        <v>6</v>
      </c>
      <c r="P584" t="s">
        <v>6</v>
      </c>
      <c r="Q584" t="s">
        <v>6</v>
      </c>
      <c r="R584" s="20" t="s">
        <v>1375</v>
      </c>
    </row>
    <row r="585" spans="1:18" x14ac:dyDescent="0.2">
      <c r="A585" t="s">
        <v>163</v>
      </c>
      <c r="B585" t="s">
        <v>164</v>
      </c>
      <c r="C585" t="s">
        <v>1235</v>
      </c>
      <c r="D585" t="s">
        <v>1236</v>
      </c>
      <c r="E585">
        <v>1</v>
      </c>
      <c r="F585" s="6">
        <v>1.9582350366971367E-3</v>
      </c>
      <c r="G585">
        <v>68.286580786160897</v>
      </c>
      <c r="H585">
        <v>6000</v>
      </c>
      <c r="I585">
        <v>10641.256076</v>
      </c>
      <c r="J585">
        <v>7266.549927</v>
      </c>
      <c r="K585">
        <v>3367.4114989999998</v>
      </c>
      <c r="L585">
        <v>7266.549927</v>
      </c>
      <c r="M585">
        <v>0</v>
      </c>
      <c r="N585">
        <v>1</v>
      </c>
      <c r="O585" t="s">
        <v>6</v>
      </c>
      <c r="P585" t="s">
        <v>6</v>
      </c>
      <c r="Q585" t="s">
        <v>6</v>
      </c>
      <c r="R585" s="20" t="s">
        <v>1375</v>
      </c>
    </row>
    <row r="586" spans="1:18" x14ac:dyDescent="0.2">
      <c r="A586" t="s">
        <v>163</v>
      </c>
      <c r="B586" t="s">
        <v>164</v>
      </c>
      <c r="C586" t="s">
        <v>1237</v>
      </c>
      <c r="D586" t="s">
        <v>1238</v>
      </c>
      <c r="E586">
        <v>0.47469333333333302</v>
      </c>
      <c r="F586" s="6">
        <v>4.7954227692596866E-4</v>
      </c>
      <c r="G586">
        <v>46.064708336312897</v>
      </c>
      <c r="H586">
        <v>5000</v>
      </c>
      <c r="I586">
        <v>5489.6144800000002</v>
      </c>
      <c r="J586">
        <v>2528.774899</v>
      </c>
      <c r="K586">
        <v>2960.8395810000002</v>
      </c>
      <c r="L586">
        <v>2528.774899</v>
      </c>
      <c r="M586">
        <v>0</v>
      </c>
      <c r="N586">
        <v>1</v>
      </c>
      <c r="O586" t="s">
        <v>6</v>
      </c>
      <c r="P586" t="s">
        <v>6</v>
      </c>
      <c r="Q586" t="s">
        <v>6</v>
      </c>
      <c r="R586" s="20" t="s">
        <v>1375</v>
      </c>
    </row>
    <row r="587" spans="1:18" x14ac:dyDescent="0.2">
      <c r="A587" t="s">
        <v>7</v>
      </c>
      <c r="B587" t="s">
        <v>8</v>
      </c>
      <c r="C587" t="s">
        <v>1239</v>
      </c>
      <c r="D587" t="s">
        <v>1240</v>
      </c>
      <c r="E587">
        <v>1</v>
      </c>
      <c r="F587" s="6">
        <v>4.7051139026470451E-4</v>
      </c>
      <c r="G587">
        <v>94.844407720085997</v>
      </c>
      <c r="H587">
        <v>2700</v>
      </c>
      <c r="I587">
        <v>2556.8086039999998</v>
      </c>
      <c r="J587">
        <v>2424.9899770000002</v>
      </c>
      <c r="K587">
        <v>120.50021700000001</v>
      </c>
      <c r="L587">
        <v>2424.9899770000002</v>
      </c>
      <c r="M587">
        <v>0</v>
      </c>
      <c r="N587">
        <v>1</v>
      </c>
      <c r="O587" t="s">
        <v>6</v>
      </c>
      <c r="P587" t="s">
        <v>6</v>
      </c>
      <c r="Q587" t="s">
        <v>6</v>
      </c>
      <c r="R587" s="20" t="s">
        <v>1375</v>
      </c>
    </row>
    <row r="588" spans="1:18" x14ac:dyDescent="0.2">
      <c r="A588" t="s">
        <v>7</v>
      </c>
      <c r="B588" t="s">
        <v>8</v>
      </c>
      <c r="C588" t="s">
        <v>1241</v>
      </c>
      <c r="D588" t="s">
        <v>1242</v>
      </c>
      <c r="E588">
        <v>0.58297834388257797</v>
      </c>
      <c r="F588" s="6">
        <v>4.6680046849643742E-3</v>
      </c>
      <c r="G588">
        <v>87.801581390817205</v>
      </c>
      <c r="H588">
        <v>50000</v>
      </c>
      <c r="I588">
        <v>43511.788896999999</v>
      </c>
      <c r="J588">
        <v>38204.038742999997</v>
      </c>
      <c r="K588">
        <v>5138.9893000000002</v>
      </c>
      <c r="L588">
        <v>38204.038742999997</v>
      </c>
      <c r="M588">
        <v>0</v>
      </c>
      <c r="N588">
        <v>2</v>
      </c>
      <c r="O588" t="s">
        <v>6</v>
      </c>
      <c r="P588" t="s">
        <v>6</v>
      </c>
      <c r="Q588" t="s">
        <v>6</v>
      </c>
      <c r="R588" s="20" t="s">
        <v>1375</v>
      </c>
    </row>
    <row r="589" spans="1:18" x14ac:dyDescent="0.2">
      <c r="A589" t="s">
        <v>7</v>
      </c>
      <c r="B589" t="s">
        <v>8</v>
      </c>
      <c r="C589" t="s">
        <v>1243</v>
      </c>
      <c r="D589" t="s">
        <v>1244</v>
      </c>
      <c r="E589">
        <v>0.61331500694589702</v>
      </c>
      <c r="F589" s="6">
        <v>1.5241337431473095E-3</v>
      </c>
      <c r="G589">
        <v>90.707615525192395</v>
      </c>
      <c r="H589">
        <v>15000</v>
      </c>
      <c r="I589">
        <v>13504.159674</v>
      </c>
      <c r="J589">
        <v>12249.301237</v>
      </c>
      <c r="K589">
        <v>1157.9754210000001</v>
      </c>
      <c r="L589">
        <v>12249.301237</v>
      </c>
      <c r="M589">
        <v>0</v>
      </c>
      <c r="N589">
        <v>1</v>
      </c>
      <c r="O589" t="s">
        <v>6</v>
      </c>
      <c r="P589" t="s">
        <v>6</v>
      </c>
      <c r="Q589" t="s">
        <v>6</v>
      </c>
      <c r="R589" s="20" t="s">
        <v>1375</v>
      </c>
    </row>
    <row r="590" spans="1:18" x14ac:dyDescent="0.2">
      <c r="A590" t="s">
        <v>25</v>
      </c>
      <c r="B590" t="s">
        <v>26</v>
      </c>
      <c r="C590" t="s">
        <v>1245</v>
      </c>
      <c r="D590" t="s">
        <v>1246</v>
      </c>
      <c r="E590">
        <v>1</v>
      </c>
      <c r="F590" s="6">
        <v>1.4148766759221859E-3</v>
      </c>
      <c r="G590">
        <v>85.853001985368905</v>
      </c>
      <c r="H590">
        <v>5939.1703770000004</v>
      </c>
      <c r="I590">
        <v>7688.5893379999998</v>
      </c>
      <c r="J590">
        <v>6600.8847569999998</v>
      </c>
      <c r="K590">
        <v>1087.704579</v>
      </c>
      <c r="L590">
        <v>6538.3714790000004</v>
      </c>
      <c r="M590">
        <v>62.513278</v>
      </c>
      <c r="N590">
        <v>1</v>
      </c>
      <c r="O590" t="s">
        <v>6</v>
      </c>
      <c r="P590" t="s">
        <v>6</v>
      </c>
      <c r="Q590" t="s">
        <v>6</v>
      </c>
      <c r="R590" s="20" t="s">
        <v>1375</v>
      </c>
    </row>
    <row r="591" spans="1:18" x14ac:dyDescent="0.2">
      <c r="A591" t="s">
        <v>25</v>
      </c>
      <c r="B591" t="s">
        <v>26</v>
      </c>
      <c r="C591" t="s">
        <v>1247</v>
      </c>
      <c r="D591" t="s">
        <v>1248</v>
      </c>
      <c r="E591">
        <v>0.95444915254237306</v>
      </c>
      <c r="F591" s="6">
        <v>6.954412289591974E-4</v>
      </c>
      <c r="G591">
        <v>85.663349446792196</v>
      </c>
      <c r="H591">
        <v>4741.9914060000001</v>
      </c>
      <c r="I591">
        <v>3959.4577680000002</v>
      </c>
      <c r="J591">
        <v>3391.8041440000002</v>
      </c>
      <c r="K591">
        <v>290.03690899999998</v>
      </c>
      <c r="L591">
        <v>3391.8041429999998</v>
      </c>
      <c r="M591">
        <v>9.9999999999999995E-7</v>
      </c>
      <c r="N591">
        <v>2</v>
      </c>
      <c r="O591" t="s">
        <v>6</v>
      </c>
      <c r="P591" t="s">
        <v>6</v>
      </c>
      <c r="Q591" t="s">
        <v>6</v>
      </c>
      <c r="R591" s="20" t="s">
        <v>1375</v>
      </c>
    </row>
    <row r="592" spans="1:18" x14ac:dyDescent="0.2">
      <c r="A592" t="s">
        <v>65</v>
      </c>
      <c r="B592" t="s">
        <v>66</v>
      </c>
      <c r="C592" t="s">
        <v>1249</v>
      </c>
      <c r="D592" t="s">
        <v>1250</v>
      </c>
      <c r="E592">
        <v>1</v>
      </c>
      <c r="F592" s="6">
        <v>6.5334541302392816E-4</v>
      </c>
      <c r="G592">
        <v>100</v>
      </c>
      <c r="H592">
        <v>3550.348</v>
      </c>
      <c r="I592">
        <v>3550.348</v>
      </c>
      <c r="J592">
        <v>3550.348</v>
      </c>
      <c r="K592">
        <v>0</v>
      </c>
      <c r="L592">
        <v>3550.348</v>
      </c>
      <c r="M592">
        <v>0</v>
      </c>
      <c r="N592">
        <v>2</v>
      </c>
      <c r="O592" t="s">
        <v>6</v>
      </c>
      <c r="P592" t="s">
        <v>6</v>
      </c>
      <c r="Q592" t="s">
        <v>6</v>
      </c>
      <c r="R592" s="20" t="s">
        <v>1375</v>
      </c>
    </row>
    <row r="593" spans="1:18" x14ac:dyDescent="0.2">
      <c r="A593" t="s">
        <v>25</v>
      </c>
      <c r="B593" t="s">
        <v>26</v>
      </c>
      <c r="C593" t="s">
        <v>1251</v>
      </c>
      <c r="D593" t="s">
        <v>1252</v>
      </c>
      <c r="E593">
        <v>1</v>
      </c>
      <c r="F593" s="6">
        <v>1.8559221922552339E-4</v>
      </c>
      <c r="G593">
        <v>49.711391028518499</v>
      </c>
      <c r="H593">
        <v>441.16800000000001</v>
      </c>
      <c r="I593">
        <v>1008.527727</v>
      </c>
      <c r="J593">
        <v>501.353162</v>
      </c>
      <c r="K593">
        <v>0</v>
      </c>
      <c r="L593">
        <v>501.353162</v>
      </c>
      <c r="M593">
        <v>0</v>
      </c>
      <c r="N593">
        <v>1</v>
      </c>
      <c r="O593" t="s">
        <v>6</v>
      </c>
      <c r="P593" t="s">
        <v>6</v>
      </c>
      <c r="Q593" t="s">
        <v>6</v>
      </c>
      <c r="R593" s="20" t="s">
        <v>1375</v>
      </c>
    </row>
    <row r="594" spans="1:18" x14ac:dyDescent="0.2">
      <c r="A594" t="s">
        <v>17</v>
      </c>
      <c r="B594" t="s">
        <v>18</v>
      </c>
      <c r="C594" t="s">
        <v>1253</v>
      </c>
      <c r="D594" t="s">
        <v>1254</v>
      </c>
      <c r="E594">
        <v>0.875</v>
      </c>
      <c r="F594" s="6">
        <v>5.6646861450844954E-4</v>
      </c>
      <c r="G594">
        <v>88.951389132341205</v>
      </c>
      <c r="H594">
        <v>2555.9264290000001</v>
      </c>
      <c r="I594">
        <v>3518.0003409999999</v>
      </c>
      <c r="J594">
        <v>3129.3101729999998</v>
      </c>
      <c r="K594">
        <v>379.11124100000001</v>
      </c>
      <c r="L594">
        <v>3129.3101729999998</v>
      </c>
      <c r="M594">
        <v>0</v>
      </c>
      <c r="N594">
        <v>4</v>
      </c>
      <c r="O594" t="s">
        <v>6</v>
      </c>
      <c r="P594" t="s">
        <v>6</v>
      </c>
      <c r="Q594" t="s">
        <v>6</v>
      </c>
      <c r="R594" s="20" t="s">
        <v>1375</v>
      </c>
    </row>
    <row r="595" spans="1:18" x14ac:dyDescent="0.2">
      <c r="A595" t="s">
        <v>77</v>
      </c>
      <c r="B595" t="s">
        <v>78</v>
      </c>
      <c r="C595" t="s">
        <v>1255</v>
      </c>
      <c r="D595" t="s">
        <v>1256</v>
      </c>
      <c r="E595">
        <v>1</v>
      </c>
      <c r="F595" s="6">
        <v>3.7724699006943907E-5</v>
      </c>
      <c r="G595">
        <v>100</v>
      </c>
      <c r="H595">
        <v>205</v>
      </c>
      <c r="I595">
        <v>205</v>
      </c>
      <c r="J595">
        <v>205</v>
      </c>
      <c r="K595">
        <v>0</v>
      </c>
      <c r="L595">
        <v>205</v>
      </c>
      <c r="M595">
        <v>0</v>
      </c>
      <c r="N595">
        <v>2</v>
      </c>
      <c r="O595" t="s">
        <v>6</v>
      </c>
      <c r="P595" t="s">
        <v>6</v>
      </c>
      <c r="Q595" t="s">
        <v>6</v>
      </c>
      <c r="R595" s="20" t="s">
        <v>1375</v>
      </c>
    </row>
    <row r="596" spans="1:18" x14ac:dyDescent="0.2">
      <c r="A596" t="s">
        <v>77</v>
      </c>
      <c r="B596" t="s">
        <v>78</v>
      </c>
      <c r="C596" t="s">
        <v>1257</v>
      </c>
      <c r="D596" t="s">
        <v>1258</v>
      </c>
      <c r="E596">
        <v>1</v>
      </c>
      <c r="F596" s="6">
        <v>3.6804584397018443E-5</v>
      </c>
      <c r="G596">
        <v>100</v>
      </c>
      <c r="H596">
        <v>200</v>
      </c>
      <c r="I596">
        <v>200</v>
      </c>
      <c r="J596">
        <v>200</v>
      </c>
      <c r="K596">
        <v>0</v>
      </c>
      <c r="L596">
        <v>200</v>
      </c>
      <c r="M596">
        <v>0</v>
      </c>
      <c r="N596">
        <v>3</v>
      </c>
      <c r="O596" t="s">
        <v>6</v>
      </c>
      <c r="P596" t="s">
        <v>6</v>
      </c>
      <c r="Q596" t="s">
        <v>6</v>
      </c>
      <c r="R596" s="20" t="s">
        <v>1375</v>
      </c>
    </row>
    <row r="597" spans="1:18" x14ac:dyDescent="0.2">
      <c r="A597" t="s">
        <v>171</v>
      </c>
      <c r="B597" t="s">
        <v>172</v>
      </c>
      <c r="C597" t="s">
        <v>1259</v>
      </c>
      <c r="D597" t="s">
        <v>1260</v>
      </c>
      <c r="E597">
        <v>1</v>
      </c>
      <c r="F597" s="6">
        <v>1.4403701979357465E-4</v>
      </c>
      <c r="G597">
        <v>100</v>
      </c>
      <c r="H597">
        <v>782.71238300000005</v>
      </c>
      <c r="I597">
        <v>782.71238300000005</v>
      </c>
      <c r="J597">
        <v>782.71238300000005</v>
      </c>
      <c r="K597">
        <v>0</v>
      </c>
      <c r="L597">
        <v>782.71238300000005</v>
      </c>
      <c r="M597">
        <v>0</v>
      </c>
      <c r="N597">
        <v>1</v>
      </c>
      <c r="O597" t="s">
        <v>6</v>
      </c>
      <c r="P597" t="s">
        <v>6</v>
      </c>
      <c r="Q597" t="s">
        <v>6</v>
      </c>
      <c r="R597" s="20" t="s">
        <v>1375</v>
      </c>
    </row>
    <row r="598" spans="1:18" x14ac:dyDescent="0.2">
      <c r="A598" t="s">
        <v>83</v>
      </c>
      <c r="B598" t="s">
        <v>84</v>
      </c>
      <c r="C598" t="s">
        <v>1261</v>
      </c>
      <c r="D598" t="s">
        <v>1262</v>
      </c>
      <c r="E598">
        <v>1</v>
      </c>
      <c r="F598" s="6">
        <v>8.5539189331225064E-5</v>
      </c>
      <c r="G598">
        <v>65.310954184200298</v>
      </c>
      <c r="H598">
        <v>578.54876999999999</v>
      </c>
      <c r="I598">
        <v>464.82899200000003</v>
      </c>
      <c r="J598">
        <v>303.58425</v>
      </c>
      <c r="K598">
        <v>161.244742</v>
      </c>
      <c r="L598">
        <v>303.58425</v>
      </c>
      <c r="M598">
        <v>0</v>
      </c>
      <c r="N598">
        <v>2</v>
      </c>
      <c r="O598" t="s">
        <v>6</v>
      </c>
      <c r="P598" t="s">
        <v>6</v>
      </c>
      <c r="Q598" t="s">
        <v>6</v>
      </c>
      <c r="R598" s="20" t="s">
        <v>1375</v>
      </c>
    </row>
    <row r="599" spans="1:18" x14ac:dyDescent="0.2">
      <c r="A599" t="s">
        <v>77</v>
      </c>
      <c r="B599" t="s">
        <v>78</v>
      </c>
      <c r="C599" t="s">
        <v>1263</v>
      </c>
      <c r="D599" t="s">
        <v>1264</v>
      </c>
      <c r="E599">
        <v>1</v>
      </c>
      <c r="F599" s="6">
        <v>6.4408022694782276E-5</v>
      </c>
      <c r="G599">
        <v>100</v>
      </c>
      <c r="H599">
        <v>350</v>
      </c>
      <c r="I599">
        <v>350</v>
      </c>
      <c r="J599">
        <v>350</v>
      </c>
      <c r="K599">
        <v>0</v>
      </c>
      <c r="L599">
        <v>350</v>
      </c>
      <c r="M599">
        <v>0</v>
      </c>
      <c r="N599">
        <v>1</v>
      </c>
      <c r="O599" t="s">
        <v>6</v>
      </c>
      <c r="P599" t="s">
        <v>6</v>
      </c>
      <c r="Q599" t="s">
        <v>6</v>
      </c>
      <c r="R599" s="20" t="s">
        <v>1375</v>
      </c>
    </row>
    <row r="600" spans="1:18" x14ac:dyDescent="0.2">
      <c r="A600" t="s">
        <v>83</v>
      </c>
      <c r="B600" t="s">
        <v>84</v>
      </c>
      <c r="C600" t="s">
        <v>1265</v>
      </c>
      <c r="D600" t="s">
        <v>1266</v>
      </c>
      <c r="E600">
        <v>1</v>
      </c>
      <c r="F600" s="6">
        <v>1.637375075839612E-4</v>
      </c>
      <c r="G600">
        <v>95.132330920620902</v>
      </c>
      <c r="H600">
        <v>1000</v>
      </c>
      <c r="I600">
        <v>889.76691500000004</v>
      </c>
      <c r="J600">
        <v>846.456006</v>
      </c>
      <c r="K600">
        <v>43.310909000000002</v>
      </c>
      <c r="L600">
        <v>846.456006</v>
      </c>
      <c r="M600">
        <v>0</v>
      </c>
      <c r="N600">
        <v>1</v>
      </c>
      <c r="O600" t="s">
        <v>6</v>
      </c>
      <c r="P600" t="s">
        <v>6</v>
      </c>
      <c r="Q600" t="s">
        <v>6</v>
      </c>
      <c r="R600" s="20" t="s">
        <v>1375</v>
      </c>
    </row>
    <row r="601" spans="1:18" x14ac:dyDescent="0.2">
      <c r="A601" t="s">
        <v>381</v>
      </c>
      <c r="B601" t="s">
        <v>382</v>
      </c>
      <c r="C601" t="s">
        <v>1267</v>
      </c>
      <c r="D601" t="s">
        <v>1268</v>
      </c>
      <c r="E601">
        <v>1</v>
      </c>
      <c r="F601" s="6">
        <v>1.3203644652430367E-5</v>
      </c>
      <c r="G601">
        <v>96.167247386759598</v>
      </c>
      <c r="H601">
        <v>80</v>
      </c>
      <c r="I601">
        <v>71.75</v>
      </c>
      <c r="J601">
        <v>69</v>
      </c>
      <c r="K601">
        <v>0</v>
      </c>
      <c r="L601">
        <v>69</v>
      </c>
      <c r="M601">
        <v>0</v>
      </c>
      <c r="N601">
        <v>1</v>
      </c>
      <c r="O601" t="s">
        <v>6</v>
      </c>
      <c r="P601" t="s">
        <v>6</v>
      </c>
      <c r="Q601" t="s">
        <v>6</v>
      </c>
      <c r="R601" s="20" t="s">
        <v>1375</v>
      </c>
    </row>
    <row r="602" spans="1:18" x14ac:dyDescent="0.2">
      <c r="A602" t="s">
        <v>139</v>
      </c>
      <c r="B602" t="s">
        <v>140</v>
      </c>
      <c r="C602" t="s">
        <v>1269</v>
      </c>
      <c r="D602" t="s">
        <v>1270</v>
      </c>
      <c r="E602">
        <v>0</v>
      </c>
      <c r="F602" s="6">
        <v>0</v>
      </c>
      <c r="G602">
        <v>0</v>
      </c>
      <c r="H602">
        <v>447.35469999999998</v>
      </c>
      <c r="I602">
        <v>50.290664999999997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</v>
      </c>
      <c r="P602" t="s">
        <v>6</v>
      </c>
      <c r="Q602" t="s">
        <v>6</v>
      </c>
      <c r="R602" s="20" t="s">
        <v>1375</v>
      </c>
    </row>
    <row r="603" spans="1:18" x14ac:dyDescent="0.2">
      <c r="A603" t="s">
        <v>139</v>
      </c>
      <c r="B603" t="s">
        <v>140</v>
      </c>
      <c r="C603" t="s">
        <v>1271</v>
      </c>
      <c r="D603" t="s">
        <v>1272</v>
      </c>
      <c r="E603">
        <v>1</v>
      </c>
      <c r="F603" s="6">
        <v>2.9035123176892027E-3</v>
      </c>
      <c r="G603">
        <v>98.6709806872569</v>
      </c>
      <c r="H603">
        <v>7500</v>
      </c>
      <c r="I603">
        <v>15777.992689000001</v>
      </c>
      <c r="J603">
        <v>15568.300119</v>
      </c>
      <c r="K603">
        <v>208.60804899999999</v>
      </c>
      <c r="L603">
        <v>15568.300119</v>
      </c>
      <c r="M603">
        <v>0</v>
      </c>
      <c r="N603">
        <v>1</v>
      </c>
      <c r="O603" t="s">
        <v>6</v>
      </c>
      <c r="P603" t="s">
        <v>6</v>
      </c>
      <c r="Q603" t="s">
        <v>6</v>
      </c>
      <c r="R603" s="20" t="s">
        <v>1375</v>
      </c>
    </row>
    <row r="604" spans="1:18" x14ac:dyDescent="0.2">
      <c r="A604" t="s">
        <v>7</v>
      </c>
      <c r="B604" t="s">
        <v>8</v>
      </c>
      <c r="C604" t="s">
        <v>1273</v>
      </c>
      <c r="D604" t="s">
        <v>1274</v>
      </c>
      <c r="E604">
        <v>0</v>
      </c>
      <c r="F604" s="6">
        <v>0</v>
      </c>
      <c r="G604">
        <v>0</v>
      </c>
      <c r="H604">
        <v>500</v>
      </c>
      <c r="I604">
        <v>332.731763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</v>
      </c>
      <c r="P604" t="s">
        <v>6</v>
      </c>
      <c r="Q604" t="s">
        <v>6</v>
      </c>
      <c r="R604" s="20" t="s">
        <v>1375</v>
      </c>
    </row>
    <row r="605" spans="1:18" x14ac:dyDescent="0.2">
      <c r="A605" t="s">
        <v>389</v>
      </c>
      <c r="B605" t="s">
        <v>390</v>
      </c>
      <c r="C605" t="s">
        <v>1275</v>
      </c>
      <c r="D605" t="s">
        <v>1276</v>
      </c>
      <c r="E605">
        <v>0</v>
      </c>
      <c r="F605" s="6">
        <v>0</v>
      </c>
      <c r="G605">
        <v>100</v>
      </c>
      <c r="H605">
        <v>0</v>
      </c>
      <c r="I605">
        <v>4.4642980000000003</v>
      </c>
      <c r="J605">
        <v>4.4642980000000003</v>
      </c>
      <c r="K605">
        <v>0</v>
      </c>
      <c r="L605">
        <v>4.4642980000000003</v>
      </c>
      <c r="M605">
        <v>0</v>
      </c>
      <c r="N605">
        <v>0</v>
      </c>
      <c r="O605" t="s">
        <v>6</v>
      </c>
      <c r="P605" t="s">
        <v>5</v>
      </c>
      <c r="Q605" t="s">
        <v>6</v>
      </c>
      <c r="R605" s="20" t="s">
        <v>1375</v>
      </c>
    </row>
    <row r="606" spans="1:18" x14ac:dyDescent="0.2">
      <c r="A606" t="s">
        <v>163</v>
      </c>
      <c r="B606" t="s">
        <v>164</v>
      </c>
      <c r="C606" t="s">
        <v>1277</v>
      </c>
      <c r="D606" t="s">
        <v>1278</v>
      </c>
      <c r="E606">
        <v>0</v>
      </c>
      <c r="F606" s="6">
        <v>0</v>
      </c>
      <c r="G606">
        <v>0</v>
      </c>
      <c r="H606">
        <v>0</v>
      </c>
      <c r="I606">
        <v>1.619421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</v>
      </c>
      <c r="P606" t="s">
        <v>6</v>
      </c>
      <c r="Q606" t="s">
        <v>5</v>
      </c>
      <c r="R606" s="20" t="s">
        <v>1375</v>
      </c>
    </row>
    <row r="607" spans="1:18" x14ac:dyDescent="0.2">
      <c r="A607" t="s">
        <v>41</v>
      </c>
      <c r="B607" t="s">
        <v>42</v>
      </c>
      <c r="C607" t="s">
        <v>1279</v>
      </c>
      <c r="D607" t="s">
        <v>1280</v>
      </c>
      <c r="E607">
        <v>0</v>
      </c>
      <c r="F607" s="6">
        <v>0</v>
      </c>
      <c r="G607">
        <v>0</v>
      </c>
      <c r="H607">
        <v>0</v>
      </c>
      <c r="I607">
        <v>1.1E-5</v>
      </c>
      <c r="J607">
        <v>0</v>
      </c>
      <c r="K607">
        <v>1.1E-5</v>
      </c>
      <c r="L607">
        <v>0</v>
      </c>
      <c r="M607">
        <v>0</v>
      </c>
      <c r="N607">
        <v>0</v>
      </c>
      <c r="O607" t="s">
        <v>6</v>
      </c>
      <c r="P607" t="s">
        <v>5</v>
      </c>
      <c r="Q607" t="s">
        <v>6</v>
      </c>
      <c r="R607" s="20" t="s">
        <v>1375</v>
      </c>
    </row>
    <row r="608" spans="1:18" x14ac:dyDescent="0.2">
      <c r="A608" t="s">
        <v>83</v>
      </c>
      <c r="B608" t="s">
        <v>84</v>
      </c>
      <c r="C608" t="s">
        <v>1281</v>
      </c>
      <c r="D608" t="s">
        <v>1282</v>
      </c>
      <c r="E608">
        <v>0.98979591836734704</v>
      </c>
      <c r="F608" s="6">
        <v>9.7671903875302295E-4</v>
      </c>
      <c r="G608">
        <v>72.082488174319494</v>
      </c>
      <c r="H608">
        <v>8213.5904570000002</v>
      </c>
      <c r="I608">
        <v>5362.3119150000002</v>
      </c>
      <c r="J608">
        <v>3865.2878519999999</v>
      </c>
      <c r="K608">
        <v>1497.0240630000001</v>
      </c>
      <c r="L608">
        <v>3865.2878519999999</v>
      </c>
      <c r="M608">
        <v>0</v>
      </c>
      <c r="N608">
        <v>1</v>
      </c>
      <c r="O608" t="s">
        <v>6</v>
      </c>
      <c r="P608" t="s">
        <v>6</v>
      </c>
      <c r="Q608" t="s">
        <v>6</v>
      </c>
      <c r="R608" s="20" t="s">
        <v>1375</v>
      </c>
    </row>
    <row r="609" spans="1:18" x14ac:dyDescent="0.2">
      <c r="A609" t="s">
        <v>83</v>
      </c>
      <c r="B609" t="s">
        <v>84</v>
      </c>
      <c r="C609" t="s">
        <v>1283</v>
      </c>
      <c r="D609" t="s">
        <v>1284</v>
      </c>
      <c r="E609">
        <v>1</v>
      </c>
      <c r="F609" s="6">
        <v>8.5128780122453455E-5</v>
      </c>
      <c r="G609">
        <v>100</v>
      </c>
      <c r="H609">
        <v>462.59878500000002</v>
      </c>
      <c r="I609">
        <v>462.59878500000002</v>
      </c>
      <c r="J609">
        <v>462.59878500000002</v>
      </c>
      <c r="K609">
        <v>0</v>
      </c>
      <c r="L609">
        <v>462.59878500000002</v>
      </c>
      <c r="M609">
        <v>0</v>
      </c>
      <c r="N609">
        <v>1</v>
      </c>
      <c r="O609" t="s">
        <v>6</v>
      </c>
      <c r="P609" t="s">
        <v>6</v>
      </c>
      <c r="Q609" t="s">
        <v>6</v>
      </c>
      <c r="R609" s="20" t="s">
        <v>1375</v>
      </c>
    </row>
    <row r="610" spans="1:18" x14ac:dyDescent="0.2">
      <c r="A610" t="s">
        <v>327</v>
      </c>
      <c r="B610" t="s">
        <v>328</v>
      </c>
      <c r="C610" t="s">
        <v>1285</v>
      </c>
      <c r="D610" t="s">
        <v>1286</v>
      </c>
      <c r="E610">
        <v>0.72316602316602296</v>
      </c>
      <c r="F610" s="6">
        <v>8.1401558629594188E-4</v>
      </c>
      <c r="G610">
        <v>93.048805055932405</v>
      </c>
      <c r="H610">
        <v>5458.0097889999997</v>
      </c>
      <c r="I610">
        <v>6116.7789339999999</v>
      </c>
      <c r="J610">
        <v>5691.5897059999998</v>
      </c>
      <c r="K610">
        <v>425.18922800000001</v>
      </c>
      <c r="L610">
        <v>5691.5897059999998</v>
      </c>
      <c r="M610">
        <v>0</v>
      </c>
      <c r="N610">
        <v>1</v>
      </c>
      <c r="O610" t="s">
        <v>6</v>
      </c>
      <c r="P610" t="s">
        <v>6</v>
      </c>
      <c r="Q610" t="s">
        <v>6</v>
      </c>
      <c r="R610" s="20" t="s">
        <v>1375</v>
      </c>
    </row>
    <row r="611" spans="1:18" x14ac:dyDescent="0.2">
      <c r="A611" t="s">
        <v>83</v>
      </c>
      <c r="B611" t="s">
        <v>84</v>
      </c>
      <c r="C611" t="s">
        <v>1287</v>
      </c>
      <c r="D611" t="s">
        <v>1288</v>
      </c>
      <c r="E611">
        <v>1</v>
      </c>
      <c r="F611" s="6">
        <v>6.9785172475186677E-5</v>
      </c>
      <c r="G611">
        <v>94.077949738937804</v>
      </c>
      <c r="H611">
        <v>206.72</v>
      </c>
      <c r="I611">
        <v>379.22</v>
      </c>
      <c r="J611">
        <v>356.76240100000001</v>
      </c>
      <c r="K611">
        <v>22.457598999999998</v>
      </c>
      <c r="L611">
        <v>356.76240100000001</v>
      </c>
      <c r="M611">
        <v>0</v>
      </c>
      <c r="N611">
        <v>2</v>
      </c>
      <c r="O611" t="s">
        <v>6</v>
      </c>
      <c r="P611" t="s">
        <v>6</v>
      </c>
      <c r="Q611" t="s">
        <v>6</v>
      </c>
      <c r="R611" s="20" t="s">
        <v>1375</v>
      </c>
    </row>
    <row r="612" spans="1:18" x14ac:dyDescent="0.2">
      <c r="A612" t="s">
        <v>57</v>
      </c>
      <c r="B612" t="s">
        <v>58</v>
      </c>
      <c r="C612" t="s">
        <v>1289</v>
      </c>
      <c r="D612" t="s">
        <v>1290</v>
      </c>
      <c r="E612">
        <v>0</v>
      </c>
      <c r="F612" s="6">
        <v>0</v>
      </c>
      <c r="G612">
        <v>0</v>
      </c>
      <c r="H612">
        <v>0</v>
      </c>
      <c r="I612">
        <v>9.9999999999999995E-7</v>
      </c>
      <c r="J612">
        <v>0</v>
      </c>
      <c r="K612">
        <v>0</v>
      </c>
      <c r="L612">
        <v>0</v>
      </c>
      <c r="M612">
        <v>0</v>
      </c>
      <c r="N612">
        <v>0</v>
      </c>
      <c r="O612" t="s">
        <v>6</v>
      </c>
      <c r="P612" t="s">
        <v>6</v>
      </c>
      <c r="Q612" t="s">
        <v>5</v>
      </c>
      <c r="R612" s="20" t="s">
        <v>1375</v>
      </c>
    </row>
    <row r="613" spans="1:18" x14ac:dyDescent="0.2">
      <c r="A613" t="s">
        <v>135</v>
      </c>
      <c r="B613" t="s">
        <v>136</v>
      </c>
      <c r="C613" t="s">
        <v>1291</v>
      </c>
      <c r="D613" t="s">
        <v>1292</v>
      </c>
      <c r="E613">
        <v>1</v>
      </c>
      <c r="F613" s="6">
        <v>1.9559406028373338E-4</v>
      </c>
      <c r="G613">
        <v>100</v>
      </c>
      <c r="H613">
        <v>1150</v>
      </c>
      <c r="I613">
        <v>1062.878788</v>
      </c>
      <c r="J613">
        <v>1062.878788</v>
      </c>
      <c r="K613">
        <v>0</v>
      </c>
      <c r="L613">
        <v>1062.878788</v>
      </c>
      <c r="M613">
        <v>0</v>
      </c>
      <c r="N613">
        <v>2</v>
      </c>
      <c r="O613" t="s">
        <v>6</v>
      </c>
      <c r="P613" t="s">
        <v>6</v>
      </c>
      <c r="Q613" t="s">
        <v>6</v>
      </c>
      <c r="R613" s="20" t="s">
        <v>1375</v>
      </c>
    </row>
    <row r="614" spans="1:18" x14ac:dyDescent="0.2">
      <c r="A614" t="s">
        <v>17</v>
      </c>
      <c r="B614" t="s">
        <v>18</v>
      </c>
      <c r="C614" t="s">
        <v>1293</v>
      </c>
      <c r="D614" t="s">
        <v>1294</v>
      </c>
      <c r="E614">
        <v>1</v>
      </c>
      <c r="F614" s="6">
        <v>3.1576952026175651E-4</v>
      </c>
      <c r="G614">
        <v>94.514715933371903</v>
      </c>
      <c r="H614">
        <v>500</v>
      </c>
      <c r="I614">
        <v>1715.9249339999999</v>
      </c>
      <c r="J614">
        <v>1621.801577</v>
      </c>
      <c r="K614">
        <v>94.123356999999999</v>
      </c>
      <c r="L614">
        <v>1621.801577</v>
      </c>
      <c r="M614">
        <v>0</v>
      </c>
      <c r="N614">
        <v>7</v>
      </c>
      <c r="O614" t="s">
        <v>6</v>
      </c>
      <c r="P614" t="s">
        <v>6</v>
      </c>
      <c r="Q614" t="s">
        <v>6</v>
      </c>
      <c r="R614" s="20" t="s">
        <v>1375</v>
      </c>
    </row>
    <row r="615" spans="1:18" x14ac:dyDescent="0.2">
      <c r="A615" t="s">
        <v>45</v>
      </c>
      <c r="B615" t="s">
        <v>46</v>
      </c>
      <c r="C615" t="s">
        <v>1295</v>
      </c>
      <c r="D615" t="s">
        <v>1296</v>
      </c>
      <c r="E615">
        <v>0</v>
      </c>
      <c r="F615" s="6">
        <v>0</v>
      </c>
      <c r="G615">
        <v>28.243767006333801</v>
      </c>
      <c r="H615">
        <v>16740.418673</v>
      </c>
      <c r="I615">
        <v>16048.885593000001</v>
      </c>
      <c r="J615">
        <v>4532.8098540000001</v>
      </c>
      <c r="K615">
        <v>164.38275100000001</v>
      </c>
      <c r="L615">
        <v>4532.8098540000001</v>
      </c>
      <c r="M615">
        <v>0</v>
      </c>
      <c r="N615">
        <v>1</v>
      </c>
      <c r="O615" t="s">
        <v>6</v>
      </c>
      <c r="P615" t="s">
        <v>6</v>
      </c>
      <c r="Q615" t="s">
        <v>6</v>
      </c>
      <c r="R615" s="20" t="s">
        <v>1375</v>
      </c>
    </row>
    <row r="616" spans="1:18" x14ac:dyDescent="0.2">
      <c r="A616" t="s">
        <v>41</v>
      </c>
      <c r="B616" t="s">
        <v>42</v>
      </c>
      <c r="C616" t="s">
        <v>1297</v>
      </c>
      <c r="D616" t="s">
        <v>1298</v>
      </c>
      <c r="E616">
        <v>0.57999999999999996</v>
      </c>
      <c r="F616" s="6">
        <v>9.0374587270963423E-4</v>
      </c>
      <c r="G616">
        <v>92.709507819890206</v>
      </c>
      <c r="H616">
        <v>6000</v>
      </c>
      <c r="I616">
        <v>8467.3285390000001</v>
      </c>
      <c r="J616">
        <v>7850.0186139999996</v>
      </c>
      <c r="K616">
        <v>215.081774</v>
      </c>
      <c r="L616">
        <v>7850.0186139999996</v>
      </c>
      <c r="M616">
        <v>0</v>
      </c>
      <c r="N616">
        <v>1</v>
      </c>
      <c r="O616" t="s">
        <v>6</v>
      </c>
      <c r="P616" t="s">
        <v>6</v>
      </c>
      <c r="Q616" t="s">
        <v>6</v>
      </c>
      <c r="R616" s="20" t="s">
        <v>1375</v>
      </c>
    </row>
    <row r="617" spans="1:18" x14ac:dyDescent="0.2">
      <c r="A617" t="s">
        <v>171</v>
      </c>
      <c r="B617" t="s">
        <v>172</v>
      </c>
      <c r="C617" t="s">
        <v>1299</v>
      </c>
      <c r="D617" t="s">
        <v>1300</v>
      </c>
      <c r="E617">
        <v>1</v>
      </c>
      <c r="F617" s="6">
        <v>1.7482177588583762E-4</v>
      </c>
      <c r="G617">
        <v>100</v>
      </c>
      <c r="H617">
        <v>950</v>
      </c>
      <c r="I617">
        <v>950</v>
      </c>
      <c r="J617">
        <v>950</v>
      </c>
      <c r="K617">
        <v>0</v>
      </c>
      <c r="L617">
        <v>950</v>
      </c>
      <c r="M617">
        <v>0</v>
      </c>
      <c r="N617">
        <v>1</v>
      </c>
      <c r="O617" t="s">
        <v>6</v>
      </c>
      <c r="P617" t="s">
        <v>6</v>
      </c>
      <c r="Q617" t="s">
        <v>6</v>
      </c>
      <c r="R617" s="20" t="s">
        <v>1375</v>
      </c>
    </row>
    <row r="618" spans="1:18" x14ac:dyDescent="0.2">
      <c r="A618" t="s">
        <v>139</v>
      </c>
      <c r="B618" t="s">
        <v>140</v>
      </c>
      <c r="C618" t="s">
        <v>1301</v>
      </c>
      <c r="D618" t="s">
        <v>1302</v>
      </c>
      <c r="E618">
        <v>1</v>
      </c>
      <c r="F618" s="6">
        <v>2.0242521418360145E-3</v>
      </c>
      <c r="G618">
        <v>100</v>
      </c>
      <c r="H618">
        <v>0</v>
      </c>
      <c r="I618">
        <v>11000</v>
      </c>
      <c r="J618">
        <v>11000</v>
      </c>
      <c r="K618">
        <v>0</v>
      </c>
      <c r="L618">
        <v>11000</v>
      </c>
      <c r="M618">
        <v>0</v>
      </c>
      <c r="N618">
        <v>2</v>
      </c>
      <c r="O618" t="s">
        <v>6</v>
      </c>
      <c r="P618" t="s">
        <v>6</v>
      </c>
      <c r="Q618" t="s">
        <v>6</v>
      </c>
      <c r="R618" s="20" t="s">
        <v>1375</v>
      </c>
    </row>
    <row r="619" spans="1:18" x14ac:dyDescent="0.2">
      <c r="A619" t="s">
        <v>163</v>
      </c>
      <c r="B619" t="s">
        <v>164</v>
      </c>
      <c r="C619" t="s">
        <v>1303</v>
      </c>
      <c r="D619" t="s">
        <v>1304</v>
      </c>
      <c r="E619">
        <v>0</v>
      </c>
      <c r="F619" s="6">
        <v>0</v>
      </c>
      <c r="G619">
        <v>0</v>
      </c>
      <c r="H619">
        <v>0</v>
      </c>
      <c r="I619">
        <v>1.1366579999999999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6</v>
      </c>
      <c r="P619" t="s">
        <v>6</v>
      </c>
      <c r="Q619" t="s">
        <v>5</v>
      </c>
      <c r="R619" s="20" t="s">
        <v>1375</v>
      </c>
    </row>
    <row r="620" spans="1:18" x14ac:dyDescent="0.2">
      <c r="A620" t="s">
        <v>163</v>
      </c>
      <c r="B620" t="s">
        <v>164</v>
      </c>
      <c r="C620" t="s">
        <v>1305</v>
      </c>
      <c r="D620" t="s">
        <v>1306</v>
      </c>
      <c r="E620">
        <v>1</v>
      </c>
      <c r="F620" s="6">
        <v>2.0070494225608946E-3</v>
      </c>
      <c r="G620">
        <v>99.085173467314206</v>
      </c>
      <c r="H620">
        <v>2845.6733559999998</v>
      </c>
      <c r="I620">
        <v>10906.518606</v>
      </c>
      <c r="J620">
        <v>10806.74288</v>
      </c>
      <c r="K620">
        <v>99.775726000000006</v>
      </c>
      <c r="L620">
        <v>10806.74288</v>
      </c>
      <c r="M620">
        <v>0</v>
      </c>
      <c r="N620">
        <v>1</v>
      </c>
      <c r="O620" t="s">
        <v>6</v>
      </c>
      <c r="P620" t="s">
        <v>6</v>
      </c>
      <c r="Q620" t="s">
        <v>6</v>
      </c>
      <c r="R620" s="20" t="s">
        <v>1375</v>
      </c>
    </row>
    <row r="621" spans="1:18" x14ac:dyDescent="0.2">
      <c r="A621" t="s">
        <v>7</v>
      </c>
      <c r="B621" t="s">
        <v>8</v>
      </c>
      <c r="C621" t="s">
        <v>1307</v>
      </c>
      <c r="D621" t="s">
        <v>1308</v>
      </c>
      <c r="E621">
        <v>0</v>
      </c>
      <c r="F621" s="6">
        <v>0</v>
      </c>
      <c r="G621">
        <v>0</v>
      </c>
      <c r="H621">
        <v>0</v>
      </c>
      <c r="I621">
        <v>24745.424794999999</v>
      </c>
      <c r="J621">
        <v>0</v>
      </c>
      <c r="K621">
        <v>23761.927315000001</v>
      </c>
      <c r="L621">
        <v>0</v>
      </c>
      <c r="M621">
        <v>0</v>
      </c>
      <c r="N621">
        <v>2</v>
      </c>
      <c r="O621" t="s">
        <v>6</v>
      </c>
      <c r="P621" t="s">
        <v>6</v>
      </c>
      <c r="Q621" t="s">
        <v>6</v>
      </c>
      <c r="R621" s="20" t="s">
        <v>1375</v>
      </c>
    </row>
    <row r="622" spans="1:18" x14ac:dyDescent="0.2">
      <c r="A622" t="s">
        <v>7</v>
      </c>
      <c r="B622" t="s">
        <v>8</v>
      </c>
      <c r="C622" t="s">
        <v>1309</v>
      </c>
      <c r="D622" t="s">
        <v>1310</v>
      </c>
      <c r="E622">
        <v>0</v>
      </c>
      <c r="F622" s="6">
        <v>0</v>
      </c>
      <c r="G622">
        <v>0</v>
      </c>
      <c r="H622">
        <v>0</v>
      </c>
      <c r="I622">
        <v>5.4339999999999999E-2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</v>
      </c>
      <c r="P622" t="s">
        <v>6</v>
      </c>
      <c r="Q622" t="s">
        <v>6</v>
      </c>
      <c r="R622" s="20" t="s">
        <v>1375</v>
      </c>
    </row>
    <row r="623" spans="1:18" x14ac:dyDescent="0.2">
      <c r="A623" t="s">
        <v>83</v>
      </c>
      <c r="B623" t="s">
        <v>84</v>
      </c>
      <c r="C623" t="s">
        <v>1311</v>
      </c>
      <c r="D623" t="s">
        <v>1312</v>
      </c>
      <c r="E623">
        <v>0.929807692307692</v>
      </c>
      <c r="F623" s="6">
        <v>1.3616167935326614E-3</v>
      </c>
      <c r="G623">
        <v>95.060191076677796</v>
      </c>
      <c r="H623">
        <v>7933.5529509999997</v>
      </c>
      <c r="I623">
        <v>7957.7417690000002</v>
      </c>
      <c r="J623">
        <v>7564.6445309999999</v>
      </c>
      <c r="K623">
        <v>377.709856</v>
      </c>
      <c r="L623">
        <v>7564.6445309999999</v>
      </c>
      <c r="M623">
        <v>0</v>
      </c>
      <c r="N623">
        <v>4</v>
      </c>
      <c r="O623" t="s">
        <v>6</v>
      </c>
      <c r="P623" t="s">
        <v>6</v>
      </c>
      <c r="Q623" t="s">
        <v>6</v>
      </c>
      <c r="R623" s="20" t="s">
        <v>1375</v>
      </c>
    </row>
    <row r="624" spans="1:18" x14ac:dyDescent="0.2">
      <c r="A624" t="s">
        <v>95</v>
      </c>
      <c r="B624" t="s">
        <v>96</v>
      </c>
      <c r="C624" t="s">
        <v>1313</v>
      </c>
      <c r="D624" t="s">
        <v>1314</v>
      </c>
      <c r="E624">
        <v>1</v>
      </c>
      <c r="F624" s="6">
        <v>2.9443667517614755E-3</v>
      </c>
      <c r="G624">
        <v>100</v>
      </c>
      <c r="H624">
        <v>16000</v>
      </c>
      <c r="I624">
        <v>16000</v>
      </c>
      <c r="J624">
        <v>16000</v>
      </c>
      <c r="K624">
        <v>0</v>
      </c>
      <c r="L624">
        <v>16000</v>
      </c>
      <c r="M624">
        <v>0</v>
      </c>
      <c r="N624">
        <v>1</v>
      </c>
      <c r="O624" t="s">
        <v>6</v>
      </c>
      <c r="P624" t="s">
        <v>6</v>
      </c>
      <c r="Q624" t="s">
        <v>6</v>
      </c>
      <c r="R624" s="20" t="s">
        <v>1375</v>
      </c>
    </row>
    <row r="625" spans="1:18" x14ac:dyDescent="0.2">
      <c r="A625" t="s">
        <v>45</v>
      </c>
      <c r="B625" t="s">
        <v>46</v>
      </c>
      <c r="C625" t="s">
        <v>1315</v>
      </c>
      <c r="D625" t="s">
        <v>1316</v>
      </c>
      <c r="E625">
        <v>0.63575000000000004</v>
      </c>
      <c r="F625" s="6">
        <v>1.4039108718242688E-4</v>
      </c>
      <c r="G625">
        <v>100</v>
      </c>
      <c r="H625">
        <v>1200</v>
      </c>
      <c r="I625">
        <v>1200</v>
      </c>
      <c r="J625">
        <v>1200</v>
      </c>
      <c r="K625">
        <v>0</v>
      </c>
      <c r="L625">
        <v>1200</v>
      </c>
      <c r="M625">
        <v>0</v>
      </c>
      <c r="N625">
        <v>1</v>
      </c>
      <c r="O625" t="s">
        <v>6</v>
      </c>
      <c r="P625" t="s">
        <v>6</v>
      </c>
      <c r="Q625" t="s">
        <v>6</v>
      </c>
      <c r="R625" s="20" t="s">
        <v>1375</v>
      </c>
    </row>
    <row r="626" spans="1:18" x14ac:dyDescent="0.2">
      <c r="A626" t="s">
        <v>13</v>
      </c>
      <c r="B626" t="s">
        <v>14</v>
      </c>
      <c r="C626" t="s">
        <v>1317</v>
      </c>
      <c r="D626" t="s">
        <v>1318</v>
      </c>
      <c r="E626">
        <v>9.5238095238095205E-2</v>
      </c>
      <c r="F626" s="6">
        <v>1.5880977424594556E-5</v>
      </c>
      <c r="G626">
        <v>47.520560172704499</v>
      </c>
      <c r="H626">
        <v>900</v>
      </c>
      <c r="I626">
        <v>906.13854600000002</v>
      </c>
      <c r="J626">
        <v>430.60211299999997</v>
      </c>
      <c r="K626">
        <v>475.53643299999999</v>
      </c>
      <c r="L626">
        <v>430.60211299999997</v>
      </c>
      <c r="M626">
        <v>0</v>
      </c>
      <c r="N626">
        <v>1</v>
      </c>
      <c r="O626" t="s">
        <v>6</v>
      </c>
      <c r="P626" t="s">
        <v>6</v>
      </c>
      <c r="Q626" t="s">
        <v>6</v>
      </c>
      <c r="R626" s="20" t="s">
        <v>1375</v>
      </c>
    </row>
    <row r="627" spans="1:18" x14ac:dyDescent="0.2">
      <c r="A627" t="s">
        <v>83</v>
      </c>
      <c r="B627" t="s">
        <v>84</v>
      </c>
      <c r="C627" t="s">
        <v>1319</v>
      </c>
      <c r="D627" t="s">
        <v>1320</v>
      </c>
      <c r="E627">
        <v>0</v>
      </c>
      <c r="F627" s="6">
        <v>0</v>
      </c>
      <c r="G627">
        <v>0</v>
      </c>
      <c r="H627">
        <v>0</v>
      </c>
      <c r="I627">
        <v>1.156968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</v>
      </c>
      <c r="P627" t="s">
        <v>6</v>
      </c>
      <c r="Q627" t="s">
        <v>5</v>
      </c>
      <c r="R627" s="20" t="s">
        <v>1375</v>
      </c>
    </row>
    <row r="628" spans="1:18" x14ac:dyDescent="0.2">
      <c r="A628" t="s">
        <v>83</v>
      </c>
      <c r="B628" t="s">
        <v>84</v>
      </c>
      <c r="C628" t="s">
        <v>1321</v>
      </c>
      <c r="D628" t="s">
        <v>1322</v>
      </c>
      <c r="E628">
        <v>0</v>
      </c>
      <c r="F628" s="6">
        <v>0</v>
      </c>
      <c r="G628">
        <v>0</v>
      </c>
      <c r="H628">
        <v>0</v>
      </c>
      <c r="I628">
        <v>12.330647000000001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</v>
      </c>
      <c r="P628" t="s">
        <v>6</v>
      </c>
      <c r="Q628" t="s">
        <v>5</v>
      </c>
      <c r="R628" s="20" t="s">
        <v>1375</v>
      </c>
    </row>
    <row r="629" spans="1:18" x14ac:dyDescent="0.2">
      <c r="A629" t="s">
        <v>135</v>
      </c>
      <c r="B629" t="s">
        <v>136</v>
      </c>
      <c r="C629" t="s">
        <v>1323</v>
      </c>
      <c r="D629" t="s">
        <v>1324</v>
      </c>
      <c r="E629">
        <v>0.67500000000000004</v>
      </c>
      <c r="F629" s="6">
        <v>1.6205994192956349E-5</v>
      </c>
      <c r="G629">
        <v>95.338221391999895</v>
      </c>
      <c r="H629">
        <v>335.96263099999999</v>
      </c>
      <c r="I629">
        <v>130.466792</v>
      </c>
      <c r="J629">
        <v>124.384719</v>
      </c>
      <c r="K629">
        <v>6.0820730000000003</v>
      </c>
      <c r="L629">
        <v>124.384719</v>
      </c>
      <c r="M629">
        <v>0</v>
      </c>
      <c r="N629">
        <v>2</v>
      </c>
      <c r="O629" t="s">
        <v>6</v>
      </c>
      <c r="P629" t="s">
        <v>6</v>
      </c>
      <c r="Q629" t="s">
        <v>6</v>
      </c>
      <c r="R629" s="20" t="s">
        <v>1375</v>
      </c>
    </row>
    <row r="630" spans="1:18" x14ac:dyDescent="0.2">
      <c r="A630" t="s">
        <v>121</v>
      </c>
      <c r="B630" t="s">
        <v>122</v>
      </c>
      <c r="C630" t="s">
        <v>1325</v>
      </c>
      <c r="D630" t="s">
        <v>1326</v>
      </c>
      <c r="E630">
        <v>1</v>
      </c>
      <c r="F630" s="6">
        <v>1.4505100744037144E-4</v>
      </c>
      <c r="G630">
        <v>100</v>
      </c>
      <c r="H630">
        <v>788.22249899999997</v>
      </c>
      <c r="I630">
        <v>788.22249899999997</v>
      </c>
      <c r="J630">
        <v>788.22249899999997</v>
      </c>
      <c r="K630">
        <v>0</v>
      </c>
      <c r="L630">
        <v>788.22249899999997</v>
      </c>
      <c r="M630">
        <v>0</v>
      </c>
      <c r="N630">
        <v>1</v>
      </c>
      <c r="O630" t="s">
        <v>6</v>
      </c>
      <c r="P630" t="s">
        <v>6</v>
      </c>
      <c r="Q630" t="s">
        <v>6</v>
      </c>
      <c r="R630" s="20" t="s">
        <v>1375</v>
      </c>
    </row>
    <row r="631" spans="1:18" x14ac:dyDescent="0.2">
      <c r="A631" t="s">
        <v>129</v>
      </c>
      <c r="B631" t="s">
        <v>130</v>
      </c>
      <c r="C631" t="s">
        <v>1327</v>
      </c>
      <c r="D631" t="s">
        <v>1328</v>
      </c>
      <c r="E631">
        <v>1</v>
      </c>
      <c r="F631" s="6">
        <v>1.6668173326191044E-2</v>
      </c>
      <c r="G631">
        <v>97.560713104671393</v>
      </c>
      <c r="H631">
        <v>72157.858854000006</v>
      </c>
      <c r="I631">
        <v>90576.614839000002</v>
      </c>
      <c r="J631">
        <v>88367.191342999999</v>
      </c>
      <c r="K631">
        <v>2070.6975809999999</v>
      </c>
      <c r="L631">
        <v>88367.191342999999</v>
      </c>
      <c r="M631">
        <v>0</v>
      </c>
      <c r="N631">
        <v>2</v>
      </c>
      <c r="O631" t="s">
        <v>6</v>
      </c>
      <c r="P631" t="s">
        <v>6</v>
      </c>
      <c r="Q631" t="s">
        <v>6</v>
      </c>
      <c r="R631" s="20" t="s">
        <v>1375</v>
      </c>
    </row>
    <row r="632" spans="1:18" x14ac:dyDescent="0.2">
      <c r="A632" t="s">
        <v>95</v>
      </c>
      <c r="B632" t="s">
        <v>96</v>
      </c>
      <c r="C632" t="s">
        <v>1329</v>
      </c>
      <c r="D632" t="s">
        <v>1330</v>
      </c>
      <c r="E632">
        <v>1</v>
      </c>
      <c r="F632" s="6">
        <v>2.9218834137699082E-3</v>
      </c>
      <c r="G632">
        <v>99.171906062781005</v>
      </c>
      <c r="H632">
        <v>9000</v>
      </c>
      <c r="I632">
        <v>15877.823166</v>
      </c>
      <c r="J632">
        <v>15746.339875</v>
      </c>
      <c r="K632">
        <v>131.48329100000001</v>
      </c>
      <c r="L632">
        <v>15746.339875</v>
      </c>
      <c r="M632">
        <v>0</v>
      </c>
      <c r="N632">
        <v>1</v>
      </c>
      <c r="O632" t="s">
        <v>6</v>
      </c>
      <c r="P632" t="s">
        <v>6</v>
      </c>
      <c r="Q632" t="s">
        <v>6</v>
      </c>
      <c r="R632" s="20" t="s">
        <v>1375</v>
      </c>
    </row>
    <row r="633" spans="1:18" x14ac:dyDescent="0.2">
      <c r="A633" t="s">
        <v>83</v>
      </c>
      <c r="B633" t="s">
        <v>84</v>
      </c>
      <c r="C633" t="s">
        <v>1331</v>
      </c>
      <c r="D633" t="s">
        <v>1332</v>
      </c>
      <c r="E633">
        <v>0.98519999999999996</v>
      </c>
      <c r="F633" s="6">
        <v>9.4053987952430387E-4</v>
      </c>
      <c r="G633">
        <v>98.778283533310997</v>
      </c>
      <c r="H633">
        <v>5270.1208939999997</v>
      </c>
      <c r="I633">
        <v>5187.7721000000001</v>
      </c>
      <c r="J633">
        <v>5124.3922339999999</v>
      </c>
      <c r="K633">
        <v>63.379866</v>
      </c>
      <c r="L633">
        <v>5124.3922339999999</v>
      </c>
      <c r="M633">
        <v>0</v>
      </c>
      <c r="N633">
        <v>2</v>
      </c>
      <c r="O633" t="s">
        <v>6</v>
      </c>
      <c r="P633" t="s">
        <v>6</v>
      </c>
      <c r="Q633" t="s">
        <v>6</v>
      </c>
      <c r="R633" s="20" t="s">
        <v>1375</v>
      </c>
    </row>
    <row r="634" spans="1:18" x14ac:dyDescent="0.2">
      <c r="A634" t="s">
        <v>25</v>
      </c>
      <c r="B634" t="s">
        <v>26</v>
      </c>
      <c r="C634" t="s">
        <v>1333</v>
      </c>
      <c r="D634" t="s">
        <v>1334</v>
      </c>
      <c r="E634">
        <v>0.95350628293473805</v>
      </c>
      <c r="F634" s="6">
        <v>6.3835243898094449E-3</v>
      </c>
      <c r="G634">
        <v>97.774777822630895</v>
      </c>
      <c r="H634">
        <v>32348.109477999998</v>
      </c>
      <c r="I634">
        <v>36380.196514000003</v>
      </c>
      <c r="J634">
        <v>35570.656312999999</v>
      </c>
      <c r="K634">
        <v>809.53990099999999</v>
      </c>
      <c r="L634">
        <v>35570.656312999999</v>
      </c>
      <c r="M634">
        <v>0</v>
      </c>
      <c r="N634">
        <v>1</v>
      </c>
      <c r="O634" t="s">
        <v>6</v>
      </c>
      <c r="P634" t="s">
        <v>6</v>
      </c>
      <c r="Q634" t="s">
        <v>6</v>
      </c>
      <c r="R634" s="20" t="s">
        <v>1375</v>
      </c>
    </row>
    <row r="635" spans="1:18" x14ac:dyDescent="0.2">
      <c r="A635" t="s">
        <v>25</v>
      </c>
      <c r="B635" t="s">
        <v>26</v>
      </c>
      <c r="C635" t="s">
        <v>1335</v>
      </c>
      <c r="D635" t="s">
        <v>1336</v>
      </c>
      <c r="E635">
        <v>0.967209394678618</v>
      </c>
      <c r="F635" s="6">
        <v>2.6758077412394844E-3</v>
      </c>
      <c r="G635">
        <v>92.423171663598595</v>
      </c>
      <c r="H635">
        <v>12007.963153000001</v>
      </c>
      <c r="I635">
        <v>15033.582225</v>
      </c>
      <c r="J635">
        <v>13894.513507</v>
      </c>
      <c r="K635">
        <v>1139.068718</v>
      </c>
      <c r="L635">
        <v>13894.513507</v>
      </c>
      <c r="M635">
        <v>0</v>
      </c>
      <c r="N635">
        <v>1</v>
      </c>
      <c r="O635" t="s">
        <v>6</v>
      </c>
      <c r="P635" t="s">
        <v>6</v>
      </c>
      <c r="Q635" t="s">
        <v>6</v>
      </c>
      <c r="R635" s="20" t="s">
        <v>1375</v>
      </c>
    </row>
    <row r="636" spans="1:18" x14ac:dyDescent="0.2">
      <c r="A636" t="s">
        <v>7</v>
      </c>
      <c r="B636" t="s">
        <v>8</v>
      </c>
      <c r="C636" t="s">
        <v>1337</v>
      </c>
      <c r="D636" t="s">
        <v>1338</v>
      </c>
      <c r="E636">
        <v>0</v>
      </c>
      <c r="F636" s="6">
        <v>0</v>
      </c>
      <c r="G636">
        <v>0</v>
      </c>
      <c r="H636">
        <v>0</v>
      </c>
      <c r="I636">
        <v>7.4672450000000001</v>
      </c>
      <c r="J636">
        <v>0</v>
      </c>
      <c r="K636">
        <v>0</v>
      </c>
      <c r="L636">
        <v>0</v>
      </c>
      <c r="M636">
        <v>0</v>
      </c>
      <c r="N636">
        <v>0</v>
      </c>
      <c r="O636" t="s">
        <v>6</v>
      </c>
      <c r="P636" t="s">
        <v>5</v>
      </c>
      <c r="Q636" t="s">
        <v>6</v>
      </c>
      <c r="R636" s="20" t="s">
        <v>1375</v>
      </c>
    </row>
    <row r="637" spans="1:18" x14ac:dyDescent="0.2">
      <c r="A637" t="s">
        <v>129</v>
      </c>
      <c r="B637" t="s">
        <v>130</v>
      </c>
      <c r="C637" t="s">
        <v>1339</v>
      </c>
      <c r="D637" t="s">
        <v>1340</v>
      </c>
      <c r="E637">
        <v>1</v>
      </c>
      <c r="F637" s="6">
        <v>8.2756470724835562E-4</v>
      </c>
      <c r="G637">
        <v>98.563081522181506</v>
      </c>
      <c r="H637">
        <v>0</v>
      </c>
      <c r="I637">
        <v>4497.0740509999996</v>
      </c>
      <c r="J637">
        <v>4432.4547629999997</v>
      </c>
      <c r="K637">
        <v>64.619287999999997</v>
      </c>
      <c r="L637">
        <v>4432.4547629999997</v>
      </c>
      <c r="M637">
        <v>0</v>
      </c>
      <c r="N637">
        <v>1</v>
      </c>
      <c r="O637" t="s">
        <v>6</v>
      </c>
      <c r="P637" t="s">
        <v>6</v>
      </c>
      <c r="Q637" t="s">
        <v>6</v>
      </c>
      <c r="R637" s="20" t="s">
        <v>1375</v>
      </c>
    </row>
    <row r="638" spans="1:18" x14ac:dyDescent="0.2">
      <c r="A638" t="s">
        <v>163</v>
      </c>
      <c r="B638" t="s">
        <v>164</v>
      </c>
      <c r="C638" t="s">
        <v>1341</v>
      </c>
      <c r="D638" t="s">
        <v>1342</v>
      </c>
      <c r="E638">
        <v>0.97</v>
      </c>
      <c r="F638" s="6">
        <v>5.6026090766381133E-4</v>
      </c>
      <c r="G638">
        <v>96.573333020989395</v>
      </c>
      <c r="H638">
        <v>1013.900517</v>
      </c>
      <c r="I638">
        <v>3138.6772820000001</v>
      </c>
      <c r="J638">
        <v>3031.1252639999998</v>
      </c>
      <c r="K638">
        <v>102.36496099999999</v>
      </c>
      <c r="L638">
        <v>3031.1252639999998</v>
      </c>
      <c r="M638">
        <v>0</v>
      </c>
      <c r="N638">
        <v>1</v>
      </c>
      <c r="O638" t="s">
        <v>6</v>
      </c>
      <c r="P638" t="s">
        <v>6</v>
      </c>
      <c r="Q638" t="s">
        <v>6</v>
      </c>
      <c r="R638" s="20" t="s">
        <v>1375</v>
      </c>
    </row>
  </sheetData>
  <autoFilter ref="A1:R63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639"/>
  <sheetViews>
    <sheetView tabSelected="1" zoomScale="130" zoomScaleNormal="130" workbookViewId="0">
      <selection activeCell="M24" sqref="M24"/>
    </sheetView>
  </sheetViews>
  <sheetFormatPr baseColWidth="10" defaultColWidth="9.1640625" defaultRowHeight="15" x14ac:dyDescent="0.2"/>
  <cols>
    <col min="2" max="2" width="42.83203125" customWidth="1"/>
    <col min="3" max="3" width="7.6640625" customWidth="1"/>
    <col min="4" max="4" width="43.83203125" customWidth="1"/>
    <col min="5" max="5" width="14.1640625" bestFit="1" customWidth="1"/>
    <col min="7" max="7" width="12.5" customWidth="1"/>
    <col min="9" max="9" width="12.1640625" customWidth="1"/>
    <col min="10" max="10" width="15.6640625" customWidth="1"/>
    <col min="11" max="11" width="17.6640625" customWidth="1"/>
    <col min="20" max="20" width="23.5" style="20" customWidth="1"/>
  </cols>
  <sheetData>
    <row r="1" spans="1:20" ht="48" x14ac:dyDescent="0.2">
      <c r="A1" s="2" t="s">
        <v>1360</v>
      </c>
      <c r="B1" s="2" t="s">
        <v>1361</v>
      </c>
      <c r="C1" s="2" t="s">
        <v>1345</v>
      </c>
      <c r="D1" s="2" t="s">
        <v>1346</v>
      </c>
      <c r="E1" s="7" t="s">
        <v>1347</v>
      </c>
      <c r="F1" s="3" t="s">
        <v>1349</v>
      </c>
      <c r="G1" s="3" t="s">
        <v>1362</v>
      </c>
      <c r="H1" s="8" t="s">
        <v>1363</v>
      </c>
      <c r="I1" s="2" t="s">
        <v>1350</v>
      </c>
      <c r="J1" s="2" t="s">
        <v>1351</v>
      </c>
      <c r="K1" s="2" t="s">
        <v>1352</v>
      </c>
      <c r="L1" s="2" t="s">
        <v>1353</v>
      </c>
      <c r="M1" s="2" t="s">
        <v>1354</v>
      </c>
      <c r="N1" s="2" t="s">
        <v>1355</v>
      </c>
      <c r="O1" s="2" t="s">
        <v>1356</v>
      </c>
      <c r="P1" s="2" t="s">
        <v>1357</v>
      </c>
      <c r="Q1" s="2" t="s">
        <v>1364</v>
      </c>
      <c r="R1" s="2" t="s">
        <v>1365</v>
      </c>
      <c r="S1" s="9" t="s">
        <v>1366</v>
      </c>
      <c r="T1" s="19" t="s">
        <v>1359</v>
      </c>
    </row>
    <row r="2" spans="1:20" x14ac:dyDescent="0.2">
      <c r="A2" t="s">
        <v>7</v>
      </c>
      <c r="B2" t="s">
        <v>8</v>
      </c>
      <c r="C2" t="s">
        <v>9</v>
      </c>
      <c r="D2" t="s">
        <v>10</v>
      </c>
      <c r="E2">
        <v>0</v>
      </c>
      <c r="F2" s="6">
        <v>1.2285089084699963E-5</v>
      </c>
      <c r="G2" s="6">
        <v>1</v>
      </c>
      <c r="H2" s="6">
        <v>0</v>
      </c>
      <c r="I2">
        <v>0</v>
      </c>
      <c r="J2">
        <v>66.758471999999998</v>
      </c>
      <c r="K2">
        <v>66.758471999999998</v>
      </c>
      <c r="L2">
        <v>0</v>
      </c>
      <c r="M2">
        <v>66.758471999999998</v>
      </c>
      <c r="N2">
        <v>0</v>
      </c>
      <c r="O2">
        <v>0</v>
      </c>
      <c r="P2" t="s">
        <v>5</v>
      </c>
      <c r="Q2" t="s">
        <v>5</v>
      </c>
      <c r="R2" t="s">
        <v>6</v>
      </c>
      <c r="S2">
        <v>4</v>
      </c>
      <c r="T2" s="20" t="s">
        <v>1375</v>
      </c>
    </row>
    <row r="3" spans="1:20" x14ac:dyDescent="0.2">
      <c r="A3" t="s">
        <v>7</v>
      </c>
      <c r="B3" t="s">
        <v>8</v>
      </c>
      <c r="C3" t="s">
        <v>11</v>
      </c>
      <c r="D3" t="s">
        <v>12</v>
      </c>
      <c r="E3">
        <v>0</v>
      </c>
      <c r="F3" s="6">
        <v>2.0587204264223867E-5</v>
      </c>
      <c r="G3" s="6">
        <v>1</v>
      </c>
      <c r="H3" s="6">
        <v>0</v>
      </c>
      <c r="I3">
        <v>0</v>
      </c>
      <c r="J3">
        <v>111.873043</v>
      </c>
      <c r="K3">
        <v>111.873043</v>
      </c>
      <c r="L3">
        <v>0</v>
      </c>
      <c r="M3">
        <v>111.873043</v>
      </c>
      <c r="N3">
        <v>0</v>
      </c>
      <c r="O3">
        <v>0</v>
      </c>
      <c r="P3" t="s">
        <v>5</v>
      </c>
      <c r="Q3" t="s">
        <v>5</v>
      </c>
      <c r="R3" t="s">
        <v>6</v>
      </c>
      <c r="S3">
        <v>4</v>
      </c>
      <c r="T3" s="20" t="s">
        <v>1375</v>
      </c>
    </row>
    <row r="4" spans="1:20" x14ac:dyDescent="0.2">
      <c r="A4" t="s">
        <v>13</v>
      </c>
      <c r="B4" t="s">
        <v>14</v>
      </c>
      <c r="C4" t="s">
        <v>15</v>
      </c>
      <c r="D4" t="s">
        <v>16</v>
      </c>
      <c r="E4">
        <v>0</v>
      </c>
      <c r="F4" s="6">
        <v>3.3885658446175552E-5</v>
      </c>
      <c r="G4" s="6">
        <v>0.99555321819451292</v>
      </c>
      <c r="H4" s="6">
        <v>0</v>
      </c>
      <c r="I4">
        <v>0</v>
      </c>
      <c r="J4">
        <v>184.96072799999999</v>
      </c>
      <c r="K4">
        <v>184.138248</v>
      </c>
      <c r="L4">
        <v>0.82247999999999999</v>
      </c>
      <c r="M4">
        <v>184.138248</v>
      </c>
      <c r="N4">
        <v>0</v>
      </c>
      <c r="O4">
        <v>0</v>
      </c>
      <c r="P4" t="s">
        <v>5</v>
      </c>
      <c r="Q4" t="s">
        <v>5</v>
      </c>
      <c r="R4" t="s">
        <v>6</v>
      </c>
      <c r="S4">
        <v>4</v>
      </c>
      <c r="T4" s="20" t="s">
        <v>1375</v>
      </c>
    </row>
    <row r="5" spans="1:20" x14ac:dyDescent="0.2">
      <c r="A5" t="s">
        <v>17</v>
      </c>
      <c r="B5" t="s">
        <v>18</v>
      </c>
      <c r="C5" t="s">
        <v>19</v>
      </c>
      <c r="D5" t="s">
        <v>20</v>
      </c>
      <c r="E5">
        <v>0.79923076923076908</v>
      </c>
      <c r="F5" s="6">
        <v>9.8629782077854809E-5</v>
      </c>
      <c r="G5" s="6">
        <v>0.85693896485419208</v>
      </c>
      <c r="H5" s="6">
        <v>0.79923076923076908</v>
      </c>
      <c r="I5">
        <v>620.57668999999999</v>
      </c>
      <c r="J5">
        <v>625.44087500000001</v>
      </c>
      <c r="K5">
        <v>535.96465599999999</v>
      </c>
      <c r="L5">
        <v>89.476219</v>
      </c>
      <c r="M5">
        <v>535.96465599999999</v>
      </c>
      <c r="N5">
        <v>0</v>
      </c>
      <c r="O5">
        <v>1</v>
      </c>
      <c r="P5" t="s">
        <v>5</v>
      </c>
      <c r="Q5" t="s">
        <v>6</v>
      </c>
      <c r="R5" t="s">
        <v>6</v>
      </c>
      <c r="S5">
        <v>2</v>
      </c>
      <c r="T5" s="20" t="s">
        <v>1375</v>
      </c>
    </row>
    <row r="6" spans="1:20" x14ac:dyDescent="0.2">
      <c r="A6" t="s">
        <v>17</v>
      </c>
      <c r="B6" t="s">
        <v>18</v>
      </c>
      <c r="C6" t="s">
        <v>21</v>
      </c>
      <c r="D6" t="s">
        <v>22</v>
      </c>
      <c r="E6">
        <v>0.51242690058479601</v>
      </c>
      <c r="F6" s="6">
        <v>2.4078892192978604E-4</v>
      </c>
      <c r="G6" s="6">
        <v>0.84501290086119496</v>
      </c>
      <c r="H6" s="6">
        <v>0.51242690058479601</v>
      </c>
      <c r="I6">
        <v>1407.6384410000001</v>
      </c>
      <c r="J6">
        <v>1548.464455</v>
      </c>
      <c r="K6">
        <v>1308.4724409999999</v>
      </c>
      <c r="L6">
        <v>238.94114400000001</v>
      </c>
      <c r="M6">
        <v>1308.4724409999999</v>
      </c>
      <c r="N6">
        <v>0</v>
      </c>
      <c r="O6">
        <v>2</v>
      </c>
      <c r="P6" t="s">
        <v>5</v>
      </c>
      <c r="Q6" t="s">
        <v>6</v>
      </c>
      <c r="R6" t="s">
        <v>6</v>
      </c>
      <c r="S6">
        <v>2</v>
      </c>
      <c r="T6" s="20" t="s">
        <v>1375</v>
      </c>
    </row>
    <row r="7" spans="1:20" x14ac:dyDescent="0.2">
      <c r="A7" t="s">
        <v>13</v>
      </c>
      <c r="B7" t="s">
        <v>14</v>
      </c>
      <c r="C7" t="s">
        <v>23</v>
      </c>
      <c r="D7" t="s">
        <v>24</v>
      </c>
      <c r="E7">
        <v>0.293333333333333</v>
      </c>
      <c r="F7" s="6">
        <v>2.9296051672112914E-4</v>
      </c>
      <c r="G7" s="6">
        <v>0.81535385352112699</v>
      </c>
      <c r="H7" s="6">
        <v>0.293333333333333</v>
      </c>
      <c r="I7">
        <v>1952.5</v>
      </c>
      <c r="J7">
        <v>1952.5</v>
      </c>
      <c r="K7">
        <v>1591.9783990000001</v>
      </c>
      <c r="L7">
        <v>349.31479300000001</v>
      </c>
      <c r="M7">
        <v>1591.9783990000001</v>
      </c>
      <c r="N7">
        <v>0</v>
      </c>
      <c r="O7">
        <v>4</v>
      </c>
      <c r="P7" t="s">
        <v>5</v>
      </c>
      <c r="Q7" t="s">
        <v>6</v>
      </c>
      <c r="R7" t="s">
        <v>6</v>
      </c>
      <c r="S7">
        <v>2</v>
      </c>
      <c r="T7" s="20" t="s">
        <v>1375</v>
      </c>
    </row>
    <row r="8" spans="1:20" x14ac:dyDescent="0.2">
      <c r="A8" t="s">
        <v>25</v>
      </c>
      <c r="B8" t="s">
        <v>26</v>
      </c>
      <c r="C8" t="s">
        <v>27</v>
      </c>
      <c r="D8" t="s">
        <v>28</v>
      </c>
      <c r="E8">
        <v>1</v>
      </c>
      <c r="F8" s="6">
        <v>9.1860353882570645E-5</v>
      </c>
      <c r="G8" s="6">
        <v>0.83196477999999996</v>
      </c>
      <c r="H8" s="6">
        <v>1</v>
      </c>
      <c r="I8">
        <v>600</v>
      </c>
      <c r="J8">
        <v>600</v>
      </c>
      <c r="K8">
        <v>499.17886800000002</v>
      </c>
      <c r="L8">
        <v>28.438891000000002</v>
      </c>
      <c r="M8">
        <v>499.17886800000002</v>
      </c>
      <c r="N8">
        <v>0</v>
      </c>
      <c r="O8">
        <v>1</v>
      </c>
      <c r="P8" t="s">
        <v>5</v>
      </c>
      <c r="Q8" t="s">
        <v>6</v>
      </c>
      <c r="R8" t="s">
        <v>6</v>
      </c>
      <c r="S8">
        <v>2</v>
      </c>
      <c r="T8" s="20" t="s">
        <v>1375</v>
      </c>
    </row>
    <row r="9" spans="1:20" x14ac:dyDescent="0.2">
      <c r="A9" t="s">
        <v>17</v>
      </c>
      <c r="B9" t="s">
        <v>18</v>
      </c>
      <c r="C9" t="s">
        <v>29</v>
      </c>
      <c r="D9" t="s">
        <v>30</v>
      </c>
      <c r="E9">
        <v>0.78571428571428603</v>
      </c>
      <c r="F9" s="6">
        <v>2.9407505725284226E-5</v>
      </c>
      <c r="G9" s="6">
        <v>0.96850601818181803</v>
      </c>
      <c r="H9" s="6">
        <v>0.78571428571428603</v>
      </c>
      <c r="I9">
        <v>165</v>
      </c>
      <c r="J9">
        <v>165</v>
      </c>
      <c r="K9">
        <v>159.803493</v>
      </c>
      <c r="L9">
        <v>5.1965070000000004</v>
      </c>
      <c r="M9">
        <v>159.803493</v>
      </c>
      <c r="N9">
        <v>0</v>
      </c>
      <c r="O9">
        <v>2</v>
      </c>
      <c r="P9" t="s">
        <v>5</v>
      </c>
      <c r="Q9" t="s">
        <v>6</v>
      </c>
      <c r="R9" t="s">
        <v>6</v>
      </c>
      <c r="S9">
        <v>2</v>
      </c>
      <c r="T9" s="20" t="s">
        <v>1375</v>
      </c>
    </row>
    <row r="10" spans="1:20" x14ac:dyDescent="0.2">
      <c r="A10" t="s">
        <v>13</v>
      </c>
      <c r="B10" t="s">
        <v>14</v>
      </c>
      <c r="C10" t="s">
        <v>31</v>
      </c>
      <c r="D10" t="s">
        <v>32</v>
      </c>
      <c r="E10">
        <v>0.33333333333333298</v>
      </c>
      <c r="F10" s="6">
        <v>1.3143202636543326E-4</v>
      </c>
      <c r="G10" s="6">
        <v>0.711015945246391</v>
      </c>
      <c r="H10" s="6">
        <v>0.33333333333333298</v>
      </c>
      <c r="I10">
        <v>1004.5</v>
      </c>
      <c r="J10">
        <v>1004.5</v>
      </c>
      <c r="K10">
        <v>714.21551699999998</v>
      </c>
      <c r="L10">
        <v>279.577675</v>
      </c>
      <c r="M10">
        <v>714.21551699999998</v>
      </c>
      <c r="N10">
        <v>0</v>
      </c>
      <c r="O10">
        <v>3</v>
      </c>
      <c r="P10" t="s">
        <v>5</v>
      </c>
      <c r="Q10" t="s">
        <v>6</v>
      </c>
      <c r="R10" t="s">
        <v>6</v>
      </c>
      <c r="S10">
        <v>2</v>
      </c>
      <c r="T10" s="20" t="s">
        <v>1375</v>
      </c>
    </row>
    <row r="11" spans="1:20" x14ac:dyDescent="0.2">
      <c r="A11" t="s">
        <v>17</v>
      </c>
      <c r="B11" t="s">
        <v>18</v>
      </c>
      <c r="C11" t="s">
        <v>33</v>
      </c>
      <c r="D11" t="s">
        <v>34</v>
      </c>
      <c r="E11">
        <v>0.95937499999999998</v>
      </c>
      <c r="F11" s="6">
        <v>1.568409826694476E-4</v>
      </c>
      <c r="G11" s="6">
        <v>0.82872508465184003</v>
      </c>
      <c r="H11" s="6">
        <v>0.95937499999999998</v>
      </c>
      <c r="I11">
        <v>752.86746200000005</v>
      </c>
      <c r="J11">
        <v>1028.4357090000001</v>
      </c>
      <c r="K11">
        <v>852.29047000000003</v>
      </c>
      <c r="L11">
        <v>176.145239</v>
      </c>
      <c r="M11">
        <v>852.29047000000003</v>
      </c>
      <c r="N11">
        <v>0</v>
      </c>
      <c r="O11">
        <v>2</v>
      </c>
      <c r="P11" t="s">
        <v>5</v>
      </c>
      <c r="Q11" t="s">
        <v>6</v>
      </c>
      <c r="R11" t="s">
        <v>6</v>
      </c>
      <c r="S11">
        <v>2</v>
      </c>
      <c r="T11" s="20" t="s">
        <v>1375</v>
      </c>
    </row>
    <row r="12" spans="1:20" x14ac:dyDescent="0.2">
      <c r="A12" t="s">
        <v>17</v>
      </c>
      <c r="B12" t="s">
        <v>18</v>
      </c>
      <c r="C12" t="s">
        <v>35</v>
      </c>
      <c r="D12" t="s">
        <v>36</v>
      </c>
      <c r="E12">
        <v>0.62978723404255299</v>
      </c>
      <c r="F12" s="6">
        <v>4.9613806832024654E-5</v>
      </c>
      <c r="G12" s="6">
        <v>0.85589418412698393</v>
      </c>
      <c r="H12" s="6">
        <v>0.62978723404255299</v>
      </c>
      <c r="I12">
        <v>0</v>
      </c>
      <c r="J12">
        <v>315</v>
      </c>
      <c r="K12">
        <v>269.60666800000001</v>
      </c>
      <c r="L12">
        <v>45.393332000000001</v>
      </c>
      <c r="M12">
        <v>269.60666800000001</v>
      </c>
      <c r="N12">
        <v>0</v>
      </c>
      <c r="O12">
        <v>1</v>
      </c>
      <c r="P12" t="s">
        <v>5</v>
      </c>
      <c r="Q12" t="s">
        <v>6</v>
      </c>
      <c r="R12" t="s">
        <v>6</v>
      </c>
      <c r="S12">
        <v>2</v>
      </c>
      <c r="T12" s="20" t="s">
        <v>1375</v>
      </c>
    </row>
    <row r="13" spans="1:20" x14ac:dyDescent="0.2">
      <c r="A13" t="s">
        <v>37</v>
      </c>
      <c r="B13" t="s">
        <v>38</v>
      </c>
      <c r="C13" t="s">
        <v>39</v>
      </c>
      <c r="D13" t="s">
        <v>40</v>
      </c>
      <c r="E13">
        <v>0.628571428571429</v>
      </c>
      <c r="F13" s="6">
        <v>3.6226609804220712E-5</v>
      </c>
      <c r="G13" s="6">
        <v>0.70000000071116797</v>
      </c>
      <c r="H13" s="6">
        <v>0.628571428571429</v>
      </c>
      <c r="I13">
        <v>281.227464</v>
      </c>
      <c r="J13">
        <v>281.227464</v>
      </c>
      <c r="K13">
        <v>196.85922500000001</v>
      </c>
      <c r="L13">
        <v>84.368239000000003</v>
      </c>
      <c r="M13">
        <v>196.85922500000001</v>
      </c>
      <c r="N13">
        <v>0</v>
      </c>
      <c r="O13">
        <v>3</v>
      </c>
      <c r="P13" t="s">
        <v>5</v>
      </c>
      <c r="Q13" t="s">
        <v>6</v>
      </c>
      <c r="R13" t="s">
        <v>6</v>
      </c>
      <c r="S13">
        <v>2</v>
      </c>
      <c r="T13" s="20" t="s">
        <v>1375</v>
      </c>
    </row>
    <row r="14" spans="1:20" x14ac:dyDescent="0.2">
      <c r="A14" t="s">
        <v>41</v>
      </c>
      <c r="B14" t="s">
        <v>42</v>
      </c>
      <c r="C14" t="s">
        <v>43</v>
      </c>
      <c r="D14" t="s">
        <v>44</v>
      </c>
      <c r="E14">
        <v>1</v>
      </c>
      <c r="F14" s="6">
        <v>2.7433021662584466E-5</v>
      </c>
      <c r="G14" s="6">
        <v>0.99382625333333297</v>
      </c>
      <c r="H14" s="6">
        <v>1</v>
      </c>
      <c r="I14">
        <v>150</v>
      </c>
      <c r="J14">
        <v>150</v>
      </c>
      <c r="K14">
        <v>149.073938</v>
      </c>
      <c r="L14">
        <v>0.89071299999999998</v>
      </c>
      <c r="M14">
        <v>149.073938</v>
      </c>
      <c r="N14">
        <v>0</v>
      </c>
      <c r="O14">
        <v>1</v>
      </c>
      <c r="P14" t="s">
        <v>5</v>
      </c>
      <c r="Q14" t="s">
        <v>6</v>
      </c>
      <c r="R14" t="s">
        <v>6</v>
      </c>
      <c r="S14">
        <v>2</v>
      </c>
      <c r="T14" s="20" t="s">
        <v>1375</v>
      </c>
    </row>
    <row r="15" spans="1:20" x14ac:dyDescent="0.2">
      <c r="A15" t="s">
        <v>45</v>
      </c>
      <c r="B15" t="s">
        <v>46</v>
      </c>
      <c r="C15" t="s">
        <v>47</v>
      </c>
      <c r="D15" t="s">
        <v>48</v>
      </c>
      <c r="E15">
        <v>0.6</v>
      </c>
      <c r="F15" s="6">
        <v>1.4003832812258598E-5</v>
      </c>
      <c r="G15" s="6">
        <v>0.76098307000000009</v>
      </c>
      <c r="H15" s="6">
        <v>0.6</v>
      </c>
      <c r="I15">
        <v>0</v>
      </c>
      <c r="J15">
        <v>100</v>
      </c>
      <c r="K15">
        <v>76.098307000000005</v>
      </c>
      <c r="L15">
        <v>23.901693000000002</v>
      </c>
      <c r="M15">
        <v>76.098307000000005</v>
      </c>
      <c r="N15">
        <v>0</v>
      </c>
      <c r="O15">
        <v>1</v>
      </c>
      <c r="P15" t="s">
        <v>5</v>
      </c>
      <c r="Q15" t="s">
        <v>6</v>
      </c>
      <c r="R15" t="s">
        <v>6</v>
      </c>
      <c r="S15">
        <v>2</v>
      </c>
      <c r="T15" s="20" t="s">
        <v>1375</v>
      </c>
    </row>
    <row r="16" spans="1:20" x14ac:dyDescent="0.2">
      <c r="A16" t="s">
        <v>13</v>
      </c>
      <c r="B16" t="s">
        <v>14</v>
      </c>
      <c r="C16" t="s">
        <v>49</v>
      </c>
      <c r="D16" t="s">
        <v>50</v>
      </c>
      <c r="E16">
        <v>0.5</v>
      </c>
      <c r="F16" s="6">
        <v>3.6055501242854697E-5</v>
      </c>
      <c r="G16" s="6">
        <v>0.97964701500000007</v>
      </c>
      <c r="H16" s="6">
        <v>0.5</v>
      </c>
      <c r="I16">
        <v>0</v>
      </c>
      <c r="J16">
        <v>200</v>
      </c>
      <c r="K16">
        <v>195.92940300000001</v>
      </c>
      <c r="L16">
        <v>4.0705970000000002</v>
      </c>
      <c r="M16">
        <v>195.92940300000001</v>
      </c>
      <c r="N16">
        <v>0</v>
      </c>
      <c r="O16">
        <v>2</v>
      </c>
      <c r="P16" t="s">
        <v>5</v>
      </c>
      <c r="Q16" t="s">
        <v>6</v>
      </c>
      <c r="R16" t="s">
        <v>6</v>
      </c>
      <c r="S16">
        <v>2</v>
      </c>
      <c r="T16" s="20" t="s">
        <v>1375</v>
      </c>
    </row>
    <row r="17" spans="1:20" x14ac:dyDescent="0.2">
      <c r="A17" t="s">
        <v>45</v>
      </c>
      <c r="B17" t="s">
        <v>46</v>
      </c>
      <c r="C17" t="s">
        <v>51</v>
      </c>
      <c r="D17" t="s">
        <v>52</v>
      </c>
      <c r="E17">
        <v>0.6</v>
      </c>
      <c r="F17" s="6">
        <v>2.5225450670462882E-5</v>
      </c>
      <c r="G17" s="6">
        <v>0.91385176000000001</v>
      </c>
      <c r="H17" s="6">
        <v>0.6</v>
      </c>
      <c r="I17">
        <v>0</v>
      </c>
      <c r="J17">
        <v>150</v>
      </c>
      <c r="K17">
        <v>137.077764</v>
      </c>
      <c r="L17">
        <v>12.922236</v>
      </c>
      <c r="M17">
        <v>137.077764</v>
      </c>
      <c r="N17">
        <v>0</v>
      </c>
      <c r="O17">
        <v>1</v>
      </c>
      <c r="P17" t="s">
        <v>5</v>
      </c>
      <c r="Q17" t="s">
        <v>6</v>
      </c>
      <c r="R17" t="s">
        <v>6</v>
      </c>
      <c r="S17">
        <v>2</v>
      </c>
      <c r="T17" s="20" t="s">
        <v>1375</v>
      </c>
    </row>
    <row r="18" spans="1:20" x14ac:dyDescent="0.2">
      <c r="A18" t="s">
        <v>25</v>
      </c>
      <c r="B18" t="s">
        <v>26</v>
      </c>
      <c r="C18" t="s">
        <v>53</v>
      </c>
      <c r="D18" t="s">
        <v>54</v>
      </c>
      <c r="E18">
        <v>1</v>
      </c>
      <c r="F18" s="6">
        <v>9.2011460992546108E-6</v>
      </c>
      <c r="G18" s="6">
        <v>1</v>
      </c>
      <c r="H18" s="6">
        <v>1</v>
      </c>
      <c r="I18">
        <v>0</v>
      </c>
      <c r="J18">
        <v>50</v>
      </c>
      <c r="K18">
        <v>50</v>
      </c>
      <c r="L18">
        <v>0</v>
      </c>
      <c r="M18">
        <v>50</v>
      </c>
      <c r="N18">
        <v>0</v>
      </c>
      <c r="O18">
        <v>1</v>
      </c>
      <c r="P18" t="s">
        <v>5</v>
      </c>
      <c r="Q18" t="s">
        <v>6</v>
      </c>
      <c r="R18" t="s">
        <v>6</v>
      </c>
      <c r="S18">
        <v>2</v>
      </c>
      <c r="T18" s="20" t="s">
        <v>1375</v>
      </c>
    </row>
    <row r="19" spans="1:20" x14ac:dyDescent="0.2">
      <c r="A19" t="s">
        <v>37</v>
      </c>
      <c r="B19" t="s">
        <v>38</v>
      </c>
      <c r="C19" t="s">
        <v>55</v>
      </c>
      <c r="D19" t="s">
        <v>56</v>
      </c>
      <c r="E19">
        <v>0</v>
      </c>
      <c r="F19" s="6">
        <v>0</v>
      </c>
      <c r="G19" s="6">
        <v>0</v>
      </c>
      <c r="H19" s="6">
        <v>0</v>
      </c>
      <c r="I19">
        <v>186.47995</v>
      </c>
      <c r="J19">
        <v>186.47995</v>
      </c>
      <c r="K19">
        <v>0</v>
      </c>
      <c r="L19">
        <v>0</v>
      </c>
      <c r="M19">
        <v>0</v>
      </c>
      <c r="N19">
        <v>0</v>
      </c>
      <c r="O19">
        <v>2</v>
      </c>
      <c r="P19" t="s">
        <v>5</v>
      </c>
      <c r="Q19" t="s">
        <v>6</v>
      </c>
      <c r="R19" t="s">
        <v>6</v>
      </c>
      <c r="S19">
        <v>2</v>
      </c>
      <c r="T19" s="20" t="s">
        <v>1375</v>
      </c>
    </row>
    <row r="20" spans="1:20" x14ac:dyDescent="0.2">
      <c r="A20" t="s">
        <v>57</v>
      </c>
      <c r="B20" t="s">
        <v>58</v>
      </c>
      <c r="C20" t="s">
        <v>59</v>
      </c>
      <c r="D20" t="s">
        <v>60</v>
      </c>
      <c r="E20">
        <v>1</v>
      </c>
      <c r="F20" s="6">
        <v>0</v>
      </c>
      <c r="G20" s="6">
        <v>0</v>
      </c>
      <c r="H20" s="6">
        <v>1</v>
      </c>
      <c r="I20">
        <v>68.224000000000004</v>
      </c>
      <c r="J20">
        <v>68.224000000000004</v>
      </c>
      <c r="K20">
        <v>0</v>
      </c>
      <c r="L20">
        <v>68.224000000000004</v>
      </c>
      <c r="M20">
        <v>0</v>
      </c>
      <c r="N20">
        <v>0</v>
      </c>
      <c r="O20">
        <v>1</v>
      </c>
      <c r="P20" t="s">
        <v>5</v>
      </c>
      <c r="Q20" t="s">
        <v>6</v>
      </c>
      <c r="R20" t="s">
        <v>6</v>
      </c>
      <c r="S20">
        <v>2</v>
      </c>
      <c r="T20" s="20" t="s">
        <v>1375</v>
      </c>
    </row>
    <row r="21" spans="1:20" x14ac:dyDescent="0.2">
      <c r="A21" t="s">
        <v>25</v>
      </c>
      <c r="B21" t="s">
        <v>26</v>
      </c>
      <c r="C21" t="s">
        <v>61</v>
      </c>
      <c r="D21" t="s">
        <v>62</v>
      </c>
      <c r="E21">
        <v>0</v>
      </c>
      <c r="F21" s="6">
        <v>0</v>
      </c>
      <c r="G21" s="6">
        <v>0</v>
      </c>
      <c r="H21" s="6">
        <v>0</v>
      </c>
      <c r="I21">
        <v>1170</v>
      </c>
      <c r="J21">
        <v>1503.727533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5</v>
      </c>
      <c r="Q21" t="s">
        <v>6</v>
      </c>
      <c r="R21" t="s">
        <v>6</v>
      </c>
      <c r="S21">
        <v>2</v>
      </c>
      <c r="T21" s="20" t="s">
        <v>1375</v>
      </c>
    </row>
    <row r="22" spans="1:20" x14ac:dyDescent="0.2">
      <c r="A22" t="s">
        <v>45</v>
      </c>
      <c r="B22" t="s">
        <v>46</v>
      </c>
      <c r="C22" t="s">
        <v>63</v>
      </c>
      <c r="D22" t="s">
        <v>64</v>
      </c>
      <c r="E22">
        <v>1</v>
      </c>
      <c r="F22" s="6">
        <v>1.5673904574813491E-4</v>
      </c>
      <c r="G22" s="6">
        <v>0.670567277724891</v>
      </c>
      <c r="H22" s="6">
        <v>1</v>
      </c>
      <c r="I22">
        <v>900</v>
      </c>
      <c r="J22">
        <v>1270.1731239999999</v>
      </c>
      <c r="K22">
        <v>851.73653400000001</v>
      </c>
      <c r="L22">
        <v>418.43659000000002</v>
      </c>
      <c r="M22">
        <v>851.73653400000001</v>
      </c>
      <c r="N22">
        <v>0</v>
      </c>
      <c r="O22">
        <v>2</v>
      </c>
      <c r="P22" t="s">
        <v>5</v>
      </c>
      <c r="Q22" t="s">
        <v>6</v>
      </c>
      <c r="R22" t="s">
        <v>6</v>
      </c>
      <c r="S22">
        <v>2</v>
      </c>
      <c r="T22" s="20" t="s">
        <v>1375</v>
      </c>
    </row>
    <row r="23" spans="1:20" x14ac:dyDescent="0.2">
      <c r="A23" t="s">
        <v>65</v>
      </c>
      <c r="B23" t="s">
        <v>66</v>
      </c>
      <c r="C23" t="s">
        <v>67</v>
      </c>
      <c r="D23" t="s">
        <v>68</v>
      </c>
      <c r="E23">
        <v>0.88612836438923392</v>
      </c>
      <c r="F23" s="6">
        <v>2.1992247268987171E-3</v>
      </c>
      <c r="G23" s="6">
        <v>1</v>
      </c>
      <c r="H23" s="6">
        <v>0.88612836438923392</v>
      </c>
      <c r="I23">
        <v>7262.1651499999998</v>
      </c>
      <c r="J23">
        <v>11950.819513</v>
      </c>
      <c r="K23">
        <v>11950.819513</v>
      </c>
      <c r="L23">
        <v>0</v>
      </c>
      <c r="M23">
        <v>11950.819513</v>
      </c>
      <c r="N23">
        <v>0</v>
      </c>
      <c r="O23">
        <v>3</v>
      </c>
      <c r="P23" t="s">
        <v>5</v>
      </c>
      <c r="Q23" t="s">
        <v>6</v>
      </c>
      <c r="R23" t="s">
        <v>6</v>
      </c>
      <c r="S23">
        <v>2</v>
      </c>
      <c r="T23" s="20" t="s">
        <v>1375</v>
      </c>
    </row>
    <row r="24" spans="1:20" x14ac:dyDescent="0.2">
      <c r="A24" t="s">
        <v>69</v>
      </c>
      <c r="B24" t="s">
        <v>70</v>
      </c>
      <c r="C24" t="s">
        <v>71</v>
      </c>
      <c r="D24" t="s">
        <v>72</v>
      </c>
      <c r="E24">
        <v>0.76998299319727903</v>
      </c>
      <c r="F24" s="6">
        <v>1.5292627828715666E-3</v>
      </c>
      <c r="G24" s="6">
        <v>1</v>
      </c>
      <c r="H24" s="6">
        <v>0.76998299319727903</v>
      </c>
      <c r="I24">
        <v>4994</v>
      </c>
      <c r="J24">
        <v>8310.1755279999998</v>
      </c>
      <c r="K24">
        <v>8310.1755279999998</v>
      </c>
      <c r="L24">
        <v>0</v>
      </c>
      <c r="M24">
        <v>8310.1755279999998</v>
      </c>
      <c r="N24">
        <v>0</v>
      </c>
      <c r="O24">
        <v>1</v>
      </c>
      <c r="P24" t="s">
        <v>5</v>
      </c>
      <c r="Q24" t="s">
        <v>6</v>
      </c>
      <c r="R24" t="s">
        <v>6</v>
      </c>
      <c r="S24">
        <v>2</v>
      </c>
      <c r="T24" s="20" t="s">
        <v>1375</v>
      </c>
    </row>
    <row r="25" spans="1:20" x14ac:dyDescent="0.2">
      <c r="A25" t="s">
        <v>73</v>
      </c>
      <c r="B25" t="s">
        <v>74</v>
      </c>
      <c r="C25" t="s">
        <v>75</v>
      </c>
      <c r="D25" t="s">
        <v>76</v>
      </c>
      <c r="E25">
        <v>1</v>
      </c>
      <c r="F25" s="6">
        <v>3.9189768803793764E-3</v>
      </c>
      <c r="G25" s="6">
        <v>1</v>
      </c>
      <c r="H25" s="6">
        <v>1</v>
      </c>
      <c r="I25">
        <v>18852.2</v>
      </c>
      <c r="J25">
        <v>21296.134406000001</v>
      </c>
      <c r="K25">
        <v>21296.134406000001</v>
      </c>
      <c r="L25">
        <v>0</v>
      </c>
      <c r="M25">
        <v>21296.134406000001</v>
      </c>
      <c r="N25">
        <v>0</v>
      </c>
      <c r="O25">
        <v>2</v>
      </c>
      <c r="P25" t="s">
        <v>5</v>
      </c>
      <c r="Q25" t="s">
        <v>6</v>
      </c>
      <c r="R25" t="s">
        <v>6</v>
      </c>
      <c r="S25">
        <v>2</v>
      </c>
      <c r="T25" s="20" t="s">
        <v>1375</v>
      </c>
    </row>
    <row r="26" spans="1:20" x14ac:dyDescent="0.2">
      <c r="A26" t="s">
        <v>77</v>
      </c>
      <c r="B26" t="s">
        <v>78</v>
      </c>
      <c r="C26" t="s">
        <v>79</v>
      </c>
      <c r="D26" t="s">
        <v>80</v>
      </c>
      <c r="E26">
        <v>0.92322265852805108</v>
      </c>
      <c r="F26" s="6">
        <v>2.2542877770671543E-3</v>
      </c>
      <c r="G26" s="6">
        <v>1</v>
      </c>
      <c r="H26" s="6">
        <v>0.92322265852805108</v>
      </c>
      <c r="I26">
        <v>7522.953219</v>
      </c>
      <c r="J26">
        <v>12250.037945</v>
      </c>
      <c r="K26">
        <v>12250.037945</v>
      </c>
      <c r="L26">
        <v>0</v>
      </c>
      <c r="M26">
        <v>12250.037945</v>
      </c>
      <c r="N26">
        <v>0</v>
      </c>
      <c r="O26">
        <v>17</v>
      </c>
      <c r="P26" t="s">
        <v>5</v>
      </c>
      <c r="Q26" t="s">
        <v>6</v>
      </c>
      <c r="R26" t="s">
        <v>6</v>
      </c>
      <c r="S26">
        <v>2</v>
      </c>
      <c r="T26" s="20" t="s">
        <v>1375</v>
      </c>
    </row>
    <row r="27" spans="1:20" x14ac:dyDescent="0.2">
      <c r="A27" t="s">
        <v>65</v>
      </c>
      <c r="B27" t="s">
        <v>66</v>
      </c>
      <c r="C27" t="s">
        <v>81</v>
      </c>
      <c r="D27" t="s">
        <v>82</v>
      </c>
      <c r="E27">
        <v>0.974683544303797</v>
      </c>
      <c r="F27" s="6">
        <v>1.8753897563445306E-4</v>
      </c>
      <c r="G27" s="6">
        <v>1</v>
      </c>
      <c r="H27" s="6">
        <v>0.974683544303797</v>
      </c>
      <c r="I27">
        <v>900</v>
      </c>
      <c r="J27">
        <v>1019.1066070000001</v>
      </c>
      <c r="K27">
        <v>1019.1066070000001</v>
      </c>
      <c r="L27">
        <v>0</v>
      </c>
      <c r="M27">
        <v>1019.1066070000001</v>
      </c>
      <c r="N27">
        <v>0</v>
      </c>
      <c r="O27">
        <v>2</v>
      </c>
      <c r="P27" t="s">
        <v>5</v>
      </c>
      <c r="Q27" t="s">
        <v>6</v>
      </c>
      <c r="R27" t="s">
        <v>6</v>
      </c>
      <c r="S27">
        <v>2</v>
      </c>
      <c r="T27" s="20" t="s">
        <v>1375</v>
      </c>
    </row>
    <row r="28" spans="1:20" x14ac:dyDescent="0.2">
      <c r="A28" t="s">
        <v>83</v>
      </c>
      <c r="B28" t="s">
        <v>84</v>
      </c>
      <c r="C28" t="s">
        <v>85</v>
      </c>
      <c r="D28" t="s">
        <v>86</v>
      </c>
      <c r="E28">
        <v>0.57894736842105299</v>
      </c>
      <c r="F28" s="6">
        <v>5.4315953173670883E-5</v>
      </c>
      <c r="G28" s="6">
        <v>0.91574688917558011</v>
      </c>
      <c r="H28" s="6">
        <v>0.57894736842105299</v>
      </c>
      <c r="I28">
        <v>159.64267100000001</v>
      </c>
      <c r="J28">
        <v>322.314639</v>
      </c>
      <c r="K28">
        <v>295.15862800000002</v>
      </c>
      <c r="L28">
        <v>26.484845</v>
      </c>
      <c r="M28">
        <v>295.15862800000002</v>
      </c>
      <c r="N28">
        <v>0</v>
      </c>
      <c r="O28">
        <v>1</v>
      </c>
      <c r="P28" t="s">
        <v>5</v>
      </c>
      <c r="Q28" t="s">
        <v>6</v>
      </c>
      <c r="R28" t="s">
        <v>6</v>
      </c>
      <c r="S28">
        <v>2</v>
      </c>
      <c r="T28" s="20" t="s">
        <v>1375</v>
      </c>
    </row>
    <row r="29" spans="1:20" x14ac:dyDescent="0.2">
      <c r="A29" t="s">
        <v>83</v>
      </c>
      <c r="B29" t="s">
        <v>84</v>
      </c>
      <c r="C29" t="s">
        <v>87</v>
      </c>
      <c r="D29" t="s">
        <v>88</v>
      </c>
      <c r="E29">
        <v>1</v>
      </c>
      <c r="F29" s="6">
        <v>3.6231170048646975E-3</v>
      </c>
      <c r="G29" s="6">
        <v>0.91688143083190199</v>
      </c>
      <c r="H29" s="6">
        <v>1</v>
      </c>
      <c r="I29">
        <v>12773.357545999999</v>
      </c>
      <c r="J29">
        <v>21473.224260999999</v>
      </c>
      <c r="K29">
        <v>19688.400584999999</v>
      </c>
      <c r="L29">
        <v>1645.6678159999999</v>
      </c>
      <c r="M29">
        <v>19688.400584999999</v>
      </c>
      <c r="N29">
        <v>0</v>
      </c>
      <c r="O29">
        <v>1</v>
      </c>
      <c r="P29" t="s">
        <v>5</v>
      </c>
      <c r="Q29" t="s">
        <v>6</v>
      </c>
      <c r="R29" t="s">
        <v>6</v>
      </c>
      <c r="S29">
        <v>2</v>
      </c>
      <c r="T29" s="20" t="s">
        <v>1375</v>
      </c>
    </row>
    <row r="30" spans="1:20" x14ac:dyDescent="0.2">
      <c r="A30" t="s">
        <v>83</v>
      </c>
      <c r="B30" t="s">
        <v>84</v>
      </c>
      <c r="C30" t="s">
        <v>89</v>
      </c>
      <c r="D30" t="s">
        <v>90</v>
      </c>
      <c r="E30">
        <v>0.9685398655139289</v>
      </c>
      <c r="F30" s="6">
        <v>1.298303069544807E-3</v>
      </c>
      <c r="G30" s="6">
        <v>0.77120686095002799</v>
      </c>
      <c r="H30" s="6">
        <v>0.9685398655139289</v>
      </c>
      <c r="I30">
        <v>6518.75</v>
      </c>
      <c r="J30">
        <v>9148.15</v>
      </c>
      <c r="K30">
        <v>7055.1160449999998</v>
      </c>
      <c r="L30">
        <v>2002.3369150000001</v>
      </c>
      <c r="M30">
        <v>7052.4760450000003</v>
      </c>
      <c r="N30">
        <v>2.64</v>
      </c>
      <c r="O30">
        <v>1</v>
      </c>
      <c r="P30" t="s">
        <v>5</v>
      </c>
      <c r="Q30" t="s">
        <v>6</v>
      </c>
      <c r="R30" t="s">
        <v>6</v>
      </c>
      <c r="S30">
        <v>2</v>
      </c>
      <c r="T30" s="20" t="s">
        <v>1375</v>
      </c>
    </row>
    <row r="31" spans="1:20" x14ac:dyDescent="0.2">
      <c r="A31" t="s">
        <v>91</v>
      </c>
      <c r="B31" t="s">
        <v>92</v>
      </c>
      <c r="C31" t="s">
        <v>93</v>
      </c>
      <c r="D31" t="s">
        <v>94</v>
      </c>
      <c r="E31">
        <v>0</v>
      </c>
      <c r="F31" s="6">
        <v>4.0877011660548539E-4</v>
      </c>
      <c r="G31" s="6">
        <v>1</v>
      </c>
      <c r="H31" s="6">
        <v>0</v>
      </c>
      <c r="I31">
        <v>1771.3</v>
      </c>
      <c r="J31">
        <v>2221.3000000000002</v>
      </c>
      <c r="K31">
        <v>2221.3000000000002</v>
      </c>
      <c r="L31">
        <v>0</v>
      </c>
      <c r="M31">
        <v>2221.3000000000002</v>
      </c>
      <c r="N31">
        <v>0</v>
      </c>
      <c r="O31">
        <v>2</v>
      </c>
      <c r="P31" t="s">
        <v>5</v>
      </c>
      <c r="Q31" t="s">
        <v>6</v>
      </c>
      <c r="R31" t="s">
        <v>6</v>
      </c>
      <c r="S31">
        <v>2</v>
      </c>
      <c r="T31" s="20" t="s">
        <v>1375</v>
      </c>
    </row>
    <row r="32" spans="1:20" x14ac:dyDescent="0.2">
      <c r="A32" t="s">
        <v>95</v>
      </c>
      <c r="B32" t="s">
        <v>96</v>
      </c>
      <c r="C32" t="s">
        <v>97</v>
      </c>
      <c r="D32" t="s">
        <v>98</v>
      </c>
      <c r="E32">
        <v>0.77682322476828802</v>
      </c>
      <c r="F32" s="6">
        <v>1.7809587706228028E-3</v>
      </c>
      <c r="G32" s="6">
        <v>0.51257271670291094</v>
      </c>
      <c r="H32" s="6">
        <v>0.77682322476828802</v>
      </c>
      <c r="I32">
        <v>16079.74684</v>
      </c>
      <c r="J32">
        <v>18881.063704</v>
      </c>
      <c r="K32">
        <v>9677.9181169999993</v>
      </c>
      <c r="L32">
        <v>9201.9555189999992</v>
      </c>
      <c r="M32">
        <v>9677.9181169999993</v>
      </c>
      <c r="N32">
        <v>0</v>
      </c>
      <c r="O32">
        <v>16</v>
      </c>
      <c r="P32" t="s">
        <v>5</v>
      </c>
      <c r="Q32" t="s">
        <v>6</v>
      </c>
      <c r="R32" t="s">
        <v>6</v>
      </c>
      <c r="S32">
        <v>2</v>
      </c>
      <c r="T32" s="20" t="s">
        <v>1375</v>
      </c>
    </row>
    <row r="33" spans="1:20" x14ac:dyDescent="0.2">
      <c r="A33" t="s">
        <v>45</v>
      </c>
      <c r="B33" t="s">
        <v>46</v>
      </c>
      <c r="C33" t="s">
        <v>99</v>
      </c>
      <c r="D33" t="s">
        <v>100</v>
      </c>
      <c r="E33">
        <v>0.98662499999999997</v>
      </c>
      <c r="F33" s="6">
        <v>6.3180528175865139E-4</v>
      </c>
      <c r="G33" s="6">
        <v>0.84154537633616</v>
      </c>
      <c r="H33" s="6">
        <v>0.98662499999999997</v>
      </c>
      <c r="I33">
        <v>3960.645653</v>
      </c>
      <c r="J33">
        <v>4079.7522600000002</v>
      </c>
      <c r="K33">
        <v>3433.2966510000001</v>
      </c>
      <c r="L33">
        <v>646.45560899999998</v>
      </c>
      <c r="M33">
        <v>3433.2966510000001</v>
      </c>
      <c r="N33">
        <v>0</v>
      </c>
      <c r="O33">
        <v>2</v>
      </c>
      <c r="P33" t="s">
        <v>5</v>
      </c>
      <c r="Q33" t="s">
        <v>6</v>
      </c>
      <c r="R33" t="s">
        <v>6</v>
      </c>
      <c r="S33">
        <v>2</v>
      </c>
      <c r="T33" s="20" t="s">
        <v>1375</v>
      </c>
    </row>
    <row r="34" spans="1:20" x14ac:dyDescent="0.2">
      <c r="A34" t="s">
        <v>25</v>
      </c>
      <c r="B34" t="s">
        <v>26</v>
      </c>
      <c r="C34" t="s">
        <v>101</v>
      </c>
      <c r="D34" t="s">
        <v>102</v>
      </c>
      <c r="E34">
        <v>0.77053140096618411</v>
      </c>
      <c r="F34" s="6">
        <v>1.7713259036201836E-5</v>
      </c>
      <c r="G34" s="6">
        <v>0.110031688385917</v>
      </c>
      <c r="H34" s="6">
        <v>0.77053140096618411</v>
      </c>
      <c r="I34">
        <v>874.8</v>
      </c>
      <c r="J34">
        <v>874.8</v>
      </c>
      <c r="K34">
        <v>96.255720999999994</v>
      </c>
      <c r="L34">
        <v>27.536915</v>
      </c>
      <c r="M34">
        <v>96.255720999999994</v>
      </c>
      <c r="N34">
        <v>0</v>
      </c>
      <c r="O34">
        <v>2</v>
      </c>
      <c r="P34" t="s">
        <v>5</v>
      </c>
      <c r="Q34" t="s">
        <v>6</v>
      </c>
      <c r="R34" t="s">
        <v>6</v>
      </c>
      <c r="S34">
        <v>2</v>
      </c>
      <c r="T34" s="20" t="s">
        <v>1375</v>
      </c>
    </row>
    <row r="35" spans="1:20" x14ac:dyDescent="0.2">
      <c r="A35" t="s">
        <v>25</v>
      </c>
      <c r="B35" t="s">
        <v>26</v>
      </c>
      <c r="C35" t="s">
        <v>103</v>
      </c>
      <c r="D35" t="s">
        <v>104</v>
      </c>
      <c r="E35">
        <v>0</v>
      </c>
      <c r="F35" s="6">
        <v>0</v>
      </c>
      <c r="G35" s="6">
        <v>0</v>
      </c>
      <c r="H35" s="6">
        <v>0</v>
      </c>
      <c r="I35">
        <v>429</v>
      </c>
      <c r="J35">
        <v>480.29032799999999</v>
      </c>
      <c r="K35">
        <v>0</v>
      </c>
      <c r="L35">
        <v>476.69146499999999</v>
      </c>
      <c r="M35">
        <v>0</v>
      </c>
      <c r="N35">
        <v>0</v>
      </c>
      <c r="O35">
        <v>1</v>
      </c>
      <c r="P35" t="s">
        <v>5</v>
      </c>
      <c r="Q35" t="s">
        <v>6</v>
      </c>
      <c r="R35" t="s">
        <v>6</v>
      </c>
      <c r="S35">
        <v>2</v>
      </c>
      <c r="T35" s="20" t="s">
        <v>1375</v>
      </c>
    </row>
    <row r="36" spans="1:20" x14ac:dyDescent="0.2">
      <c r="A36" t="s">
        <v>91</v>
      </c>
      <c r="B36" t="s">
        <v>92</v>
      </c>
      <c r="C36" t="s">
        <v>105</v>
      </c>
      <c r="D36" t="s">
        <v>106</v>
      </c>
      <c r="E36">
        <v>8.9731179927288199E-2</v>
      </c>
      <c r="F36" s="6">
        <v>5.0750057383308605E-3</v>
      </c>
      <c r="G36" s="6">
        <v>1</v>
      </c>
      <c r="H36" s="6">
        <v>8.9731179927288199E-2</v>
      </c>
      <c r="I36">
        <v>21585.137659</v>
      </c>
      <c r="J36">
        <v>27578.117354000002</v>
      </c>
      <c r="K36">
        <v>27578.117354000002</v>
      </c>
      <c r="L36">
        <v>0</v>
      </c>
      <c r="M36">
        <v>27578.117354000002</v>
      </c>
      <c r="N36">
        <v>0</v>
      </c>
      <c r="O36">
        <v>1</v>
      </c>
      <c r="P36" t="s">
        <v>5</v>
      </c>
      <c r="Q36" t="s">
        <v>6</v>
      </c>
      <c r="R36" t="s">
        <v>6</v>
      </c>
      <c r="S36">
        <v>2</v>
      </c>
      <c r="T36" s="20" t="s">
        <v>1375</v>
      </c>
    </row>
    <row r="37" spans="1:20" x14ac:dyDescent="0.2">
      <c r="A37" t="s">
        <v>83</v>
      </c>
      <c r="B37" t="s">
        <v>84</v>
      </c>
      <c r="C37" t="s">
        <v>107</v>
      </c>
      <c r="D37" t="s">
        <v>108</v>
      </c>
      <c r="E37">
        <v>7.2072072072072002E-2</v>
      </c>
      <c r="F37" s="6">
        <v>6.5867014203477598E-5</v>
      </c>
      <c r="G37" s="6">
        <v>0.41625985427277795</v>
      </c>
      <c r="H37" s="6">
        <v>7.2072072072072002E-2</v>
      </c>
      <c r="I37">
        <v>638.4</v>
      </c>
      <c r="J37">
        <v>859.86748499999999</v>
      </c>
      <c r="K37">
        <v>357.928314</v>
      </c>
      <c r="L37">
        <v>357.928314</v>
      </c>
      <c r="M37">
        <v>357.928314</v>
      </c>
      <c r="N37">
        <v>0</v>
      </c>
      <c r="O37">
        <v>3</v>
      </c>
      <c r="P37" t="s">
        <v>5</v>
      </c>
      <c r="Q37" t="s">
        <v>6</v>
      </c>
      <c r="R37" t="s">
        <v>6</v>
      </c>
      <c r="S37">
        <v>2</v>
      </c>
      <c r="T37" s="20" t="s">
        <v>1375</v>
      </c>
    </row>
    <row r="38" spans="1:20" x14ac:dyDescent="0.2">
      <c r="A38" t="s">
        <v>25</v>
      </c>
      <c r="B38" t="s">
        <v>26</v>
      </c>
      <c r="C38" t="s">
        <v>109</v>
      </c>
      <c r="D38" t="s">
        <v>110</v>
      </c>
      <c r="E38">
        <v>1</v>
      </c>
      <c r="F38" s="6">
        <v>1.209025319664655E-4</v>
      </c>
      <c r="G38" s="6">
        <v>0.35087580465165502</v>
      </c>
      <c r="H38" s="6">
        <v>1</v>
      </c>
      <c r="I38">
        <v>1744.75</v>
      </c>
      <c r="J38">
        <v>1872.449235</v>
      </c>
      <c r="K38">
        <v>656.99713199999997</v>
      </c>
      <c r="L38">
        <v>0</v>
      </c>
      <c r="M38">
        <v>656.99713199999997</v>
      </c>
      <c r="N38">
        <v>0</v>
      </c>
      <c r="O38">
        <v>1</v>
      </c>
      <c r="P38" t="s">
        <v>5</v>
      </c>
      <c r="Q38" t="s">
        <v>6</v>
      </c>
      <c r="R38" t="s">
        <v>6</v>
      </c>
      <c r="S38">
        <v>2</v>
      </c>
      <c r="T38" s="20" t="s">
        <v>1375</v>
      </c>
    </row>
    <row r="39" spans="1:20" x14ac:dyDescent="0.2">
      <c r="A39" t="s">
        <v>83</v>
      </c>
      <c r="B39" t="s">
        <v>84</v>
      </c>
      <c r="C39" t="s">
        <v>111</v>
      </c>
      <c r="D39" t="s">
        <v>112</v>
      </c>
      <c r="E39">
        <v>0.54285714285714304</v>
      </c>
      <c r="F39" s="6">
        <v>8.2824642917997305E-6</v>
      </c>
      <c r="G39" s="6">
        <v>0.67215928912783796</v>
      </c>
      <c r="H39" s="6">
        <v>0.54285714285714304</v>
      </c>
      <c r="I39">
        <v>0</v>
      </c>
      <c r="J39">
        <v>66.959999999999994</v>
      </c>
      <c r="K39">
        <v>45.007786000000003</v>
      </c>
      <c r="L39">
        <v>21.952166999999999</v>
      </c>
      <c r="M39">
        <v>45.007786000000003</v>
      </c>
      <c r="N39">
        <v>0</v>
      </c>
      <c r="O39">
        <v>1</v>
      </c>
      <c r="P39" t="s">
        <v>5</v>
      </c>
      <c r="Q39" t="s">
        <v>6</v>
      </c>
      <c r="R39" t="s">
        <v>6</v>
      </c>
      <c r="S39">
        <v>2</v>
      </c>
      <c r="T39" s="20" t="s">
        <v>1375</v>
      </c>
    </row>
    <row r="40" spans="1:20" x14ac:dyDescent="0.2">
      <c r="A40" t="s">
        <v>83</v>
      </c>
      <c r="B40" t="s">
        <v>84</v>
      </c>
      <c r="C40" t="s">
        <v>113</v>
      </c>
      <c r="D40" t="s">
        <v>114</v>
      </c>
      <c r="E40">
        <v>0</v>
      </c>
      <c r="F40" s="6">
        <v>1.4878265286794945E-3</v>
      </c>
      <c r="G40" s="6">
        <v>0.58562506760432909</v>
      </c>
      <c r="H40" s="6">
        <v>0</v>
      </c>
      <c r="I40">
        <v>9588.1589999999997</v>
      </c>
      <c r="J40">
        <v>13805.772655999999</v>
      </c>
      <c r="K40">
        <v>8085.0065450000002</v>
      </c>
      <c r="L40">
        <v>5717.2223860000004</v>
      </c>
      <c r="M40">
        <v>8085.0065450000002</v>
      </c>
      <c r="N40">
        <v>0</v>
      </c>
      <c r="O40">
        <v>1</v>
      </c>
      <c r="P40" t="s">
        <v>5</v>
      </c>
      <c r="Q40" t="s">
        <v>6</v>
      </c>
      <c r="R40" t="s">
        <v>6</v>
      </c>
      <c r="S40">
        <v>2</v>
      </c>
      <c r="T40" s="20" t="s">
        <v>1375</v>
      </c>
    </row>
    <row r="41" spans="1:20" x14ac:dyDescent="0.2">
      <c r="A41" t="s">
        <v>17</v>
      </c>
      <c r="B41" t="s">
        <v>18</v>
      </c>
      <c r="C41" t="s">
        <v>115</v>
      </c>
      <c r="D41" t="s">
        <v>116</v>
      </c>
      <c r="E41">
        <v>1</v>
      </c>
      <c r="F41" s="6">
        <v>0</v>
      </c>
      <c r="G41" s="6">
        <v>0</v>
      </c>
      <c r="H41" s="6">
        <v>1</v>
      </c>
      <c r="I41">
        <v>60766.533689999997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5</v>
      </c>
      <c r="Q41" t="s">
        <v>6</v>
      </c>
      <c r="R41" t="s">
        <v>6</v>
      </c>
      <c r="S41">
        <v>2</v>
      </c>
      <c r="T41" s="20" t="s">
        <v>1375</v>
      </c>
    </row>
    <row r="42" spans="1:20" x14ac:dyDescent="0.2">
      <c r="A42" t="s">
        <v>45</v>
      </c>
      <c r="B42" t="s">
        <v>46</v>
      </c>
      <c r="C42" t="s">
        <v>117</v>
      </c>
      <c r="D42" t="s">
        <v>118</v>
      </c>
      <c r="E42">
        <v>0</v>
      </c>
      <c r="F42" s="6">
        <v>7.9500078552635135E-5</v>
      </c>
      <c r="G42" s="6">
        <v>0.21806182606354599</v>
      </c>
      <c r="H42" s="6">
        <v>0</v>
      </c>
      <c r="I42">
        <v>1981.1437599999999</v>
      </c>
      <c r="J42">
        <v>1981.1437599999999</v>
      </c>
      <c r="K42">
        <v>432.01182599999999</v>
      </c>
      <c r="L42">
        <v>831.66432099999997</v>
      </c>
      <c r="M42">
        <v>432.01182599999999</v>
      </c>
      <c r="N42">
        <v>0</v>
      </c>
      <c r="O42">
        <v>1</v>
      </c>
      <c r="P42" t="s">
        <v>5</v>
      </c>
      <c r="Q42" t="s">
        <v>6</v>
      </c>
      <c r="R42" t="s">
        <v>6</v>
      </c>
      <c r="S42">
        <v>2</v>
      </c>
      <c r="T42" s="20" t="s">
        <v>1375</v>
      </c>
    </row>
    <row r="43" spans="1:20" x14ac:dyDescent="0.2">
      <c r="A43" t="s">
        <v>7</v>
      </c>
      <c r="B43" t="s">
        <v>8</v>
      </c>
      <c r="C43" t="s">
        <v>119</v>
      </c>
      <c r="D43" t="s">
        <v>120</v>
      </c>
      <c r="E43">
        <v>0.66666666666666696</v>
      </c>
      <c r="F43" s="6">
        <v>1.1535055856994602E-4</v>
      </c>
      <c r="G43" s="6">
        <v>0.16005097839206597</v>
      </c>
      <c r="H43" s="6">
        <v>0.66666666666666696</v>
      </c>
      <c r="I43">
        <v>2250</v>
      </c>
      <c r="J43">
        <v>3916.4216820000001</v>
      </c>
      <c r="K43">
        <v>626.82712200000003</v>
      </c>
      <c r="L43">
        <v>2204.2493549999999</v>
      </c>
      <c r="M43">
        <v>626.82712200000003</v>
      </c>
      <c r="N43">
        <v>0</v>
      </c>
      <c r="O43">
        <v>3</v>
      </c>
      <c r="P43" t="s">
        <v>5</v>
      </c>
      <c r="Q43" t="s">
        <v>6</v>
      </c>
      <c r="R43" t="s">
        <v>6</v>
      </c>
      <c r="S43">
        <v>2</v>
      </c>
      <c r="T43" s="20" t="s">
        <v>1375</v>
      </c>
    </row>
    <row r="44" spans="1:20" x14ac:dyDescent="0.2">
      <c r="A44" t="s">
        <v>121</v>
      </c>
      <c r="B44" t="s">
        <v>122</v>
      </c>
      <c r="C44" t="s">
        <v>123</v>
      </c>
      <c r="D44" t="s">
        <v>124</v>
      </c>
      <c r="E44">
        <v>1</v>
      </c>
      <c r="F44" s="6">
        <v>1.3702622683937817E-3</v>
      </c>
      <c r="G44" s="6">
        <v>1</v>
      </c>
      <c r="H44" s="6">
        <v>1</v>
      </c>
      <c r="I44">
        <v>4467.6899599999997</v>
      </c>
      <c r="J44">
        <v>7446.149934</v>
      </c>
      <c r="K44">
        <v>7446.149934</v>
      </c>
      <c r="L44">
        <v>0</v>
      </c>
      <c r="M44">
        <v>7446.149934</v>
      </c>
      <c r="N44">
        <v>0</v>
      </c>
      <c r="O44">
        <v>1</v>
      </c>
      <c r="P44" t="s">
        <v>5</v>
      </c>
      <c r="Q44" t="s">
        <v>6</v>
      </c>
      <c r="R44" t="s">
        <v>6</v>
      </c>
      <c r="S44">
        <v>2</v>
      </c>
      <c r="T44" s="20" t="s">
        <v>1375</v>
      </c>
    </row>
    <row r="45" spans="1:20" x14ac:dyDescent="0.2">
      <c r="A45" t="s">
        <v>83</v>
      </c>
      <c r="B45" t="s">
        <v>84</v>
      </c>
      <c r="C45" t="s">
        <v>125</v>
      </c>
      <c r="D45" t="s">
        <v>126</v>
      </c>
      <c r="E45">
        <v>0</v>
      </c>
      <c r="F45" s="6">
        <v>0</v>
      </c>
      <c r="G45" s="6">
        <v>0</v>
      </c>
      <c r="H45" s="6">
        <v>0</v>
      </c>
      <c r="I45">
        <v>744.04686000000004</v>
      </c>
      <c r="J45">
        <v>1277.51442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5</v>
      </c>
      <c r="Q45" t="s">
        <v>6</v>
      </c>
      <c r="R45" t="s">
        <v>6</v>
      </c>
      <c r="S45">
        <v>2</v>
      </c>
      <c r="T45" s="20" t="s">
        <v>1375</v>
      </c>
    </row>
    <row r="46" spans="1:20" x14ac:dyDescent="0.2">
      <c r="A46" t="s">
        <v>17</v>
      </c>
      <c r="B46" t="s">
        <v>18</v>
      </c>
      <c r="C46" t="s">
        <v>127</v>
      </c>
      <c r="D46" t="s">
        <v>128</v>
      </c>
      <c r="E46">
        <v>0.57087301587301598</v>
      </c>
      <c r="F46" s="6">
        <v>1.1619116276401502E-4</v>
      </c>
      <c r="G46" s="6">
        <v>0.71373028040565101</v>
      </c>
      <c r="H46" s="6">
        <v>0.57087301587301598</v>
      </c>
      <c r="I46">
        <v>0</v>
      </c>
      <c r="J46">
        <v>884.64097900000002</v>
      </c>
      <c r="K46">
        <v>631.39505399999996</v>
      </c>
      <c r="L46">
        <v>157.428325</v>
      </c>
      <c r="M46">
        <v>631.39505399999996</v>
      </c>
      <c r="N46">
        <v>0</v>
      </c>
      <c r="O46">
        <v>2</v>
      </c>
      <c r="P46" t="s">
        <v>5</v>
      </c>
      <c r="Q46" t="s">
        <v>6</v>
      </c>
      <c r="R46" t="s">
        <v>6</v>
      </c>
      <c r="S46">
        <v>2</v>
      </c>
      <c r="T46" s="20" t="s">
        <v>1375</v>
      </c>
    </row>
    <row r="47" spans="1:20" x14ac:dyDescent="0.2">
      <c r="A47" t="s">
        <v>129</v>
      </c>
      <c r="B47" t="s">
        <v>130</v>
      </c>
      <c r="C47" t="s">
        <v>131</v>
      </c>
      <c r="D47" t="s">
        <v>132</v>
      </c>
      <c r="E47">
        <v>1</v>
      </c>
      <c r="F47" s="6">
        <v>7.8793488646651218E-4</v>
      </c>
      <c r="G47" s="6">
        <v>0.98200317964419992</v>
      </c>
      <c r="H47" s="6">
        <v>1</v>
      </c>
      <c r="I47">
        <v>5459.6215350000002</v>
      </c>
      <c r="J47">
        <v>4360.1909919999998</v>
      </c>
      <c r="K47">
        <v>4281.7214180000001</v>
      </c>
      <c r="L47">
        <v>78.469487999999998</v>
      </c>
      <c r="M47">
        <v>4281.7214180000001</v>
      </c>
      <c r="N47">
        <v>0</v>
      </c>
      <c r="O47">
        <v>4</v>
      </c>
      <c r="P47" t="s">
        <v>6</v>
      </c>
      <c r="Q47" t="s">
        <v>6</v>
      </c>
      <c r="R47" t="s">
        <v>6</v>
      </c>
      <c r="S47">
        <v>1</v>
      </c>
      <c r="T47" s="20" t="s">
        <v>1375</v>
      </c>
    </row>
    <row r="48" spans="1:20" x14ac:dyDescent="0.2">
      <c r="A48" t="s">
        <v>121</v>
      </c>
      <c r="B48" t="s">
        <v>122</v>
      </c>
      <c r="C48" t="s">
        <v>133</v>
      </c>
      <c r="D48" t="s">
        <v>134</v>
      </c>
      <c r="E48">
        <v>1</v>
      </c>
      <c r="F48" s="6">
        <v>1.2675422496820528E-4</v>
      </c>
      <c r="G48" s="6">
        <v>1</v>
      </c>
      <c r="H48" s="6">
        <v>1</v>
      </c>
      <c r="I48">
        <v>688.79584999999997</v>
      </c>
      <c r="J48">
        <v>688.79584999999997</v>
      </c>
      <c r="K48">
        <v>688.79584999999997</v>
      </c>
      <c r="L48">
        <v>0</v>
      </c>
      <c r="M48">
        <v>688.79584999999997</v>
      </c>
      <c r="N48">
        <v>0</v>
      </c>
      <c r="O48">
        <v>1</v>
      </c>
      <c r="P48" t="s">
        <v>6</v>
      </c>
      <c r="Q48" t="s">
        <v>6</v>
      </c>
      <c r="R48" t="s">
        <v>6</v>
      </c>
      <c r="S48">
        <v>1</v>
      </c>
      <c r="T48" s="20" t="s">
        <v>1375</v>
      </c>
    </row>
    <row r="49" spans="1:20" x14ac:dyDescent="0.2">
      <c r="A49" t="s">
        <v>135</v>
      </c>
      <c r="B49" t="s">
        <v>136</v>
      </c>
      <c r="C49" t="s">
        <v>137</v>
      </c>
      <c r="D49" t="s">
        <v>138</v>
      </c>
      <c r="E49">
        <v>1</v>
      </c>
      <c r="F49" s="6">
        <v>6.2435956325231551E-5</v>
      </c>
      <c r="G49" s="6">
        <v>0.919615924762898</v>
      </c>
      <c r="H49" s="6">
        <v>1</v>
      </c>
      <c r="I49">
        <v>326.62849</v>
      </c>
      <c r="J49">
        <v>368.94052599999998</v>
      </c>
      <c r="K49">
        <v>339.28358300000002</v>
      </c>
      <c r="L49">
        <v>3</v>
      </c>
      <c r="M49">
        <v>339.28358300000002</v>
      </c>
      <c r="N49">
        <v>0</v>
      </c>
      <c r="O49">
        <v>3</v>
      </c>
      <c r="P49" t="s">
        <v>6</v>
      </c>
      <c r="Q49" t="s">
        <v>6</v>
      </c>
      <c r="R49" t="s">
        <v>6</v>
      </c>
      <c r="S49">
        <v>1</v>
      </c>
      <c r="T49" s="20" t="s">
        <v>1375</v>
      </c>
    </row>
    <row r="50" spans="1:20" x14ac:dyDescent="0.2">
      <c r="A50" t="s">
        <v>139</v>
      </c>
      <c r="B50" t="s">
        <v>140</v>
      </c>
      <c r="C50" t="s">
        <v>141</v>
      </c>
      <c r="D50" t="s">
        <v>142</v>
      </c>
      <c r="E50">
        <v>1</v>
      </c>
      <c r="F50" s="6">
        <v>8.8807283318609251E-3</v>
      </c>
      <c r="G50" s="6">
        <v>0.92771817746117302</v>
      </c>
      <c r="H50" s="6">
        <v>1</v>
      </c>
      <c r="I50">
        <v>61099.347200999997</v>
      </c>
      <c r="J50">
        <v>52018.831982000003</v>
      </c>
      <c r="K50">
        <v>48258.815999999999</v>
      </c>
      <c r="L50">
        <v>0</v>
      </c>
      <c r="M50">
        <v>48258.815999999999</v>
      </c>
      <c r="N50">
        <v>0</v>
      </c>
      <c r="O50">
        <v>1</v>
      </c>
      <c r="P50" t="s">
        <v>6</v>
      </c>
      <c r="Q50" t="s">
        <v>6</v>
      </c>
      <c r="R50" t="s">
        <v>6</v>
      </c>
      <c r="S50">
        <v>1</v>
      </c>
      <c r="T50" s="20" t="s">
        <v>1375</v>
      </c>
    </row>
    <row r="51" spans="1:20" x14ac:dyDescent="0.2">
      <c r="A51" t="s">
        <v>13</v>
      </c>
      <c r="B51" t="s">
        <v>14</v>
      </c>
      <c r="C51" t="s">
        <v>143</v>
      </c>
      <c r="D51" t="s">
        <v>144</v>
      </c>
      <c r="E51">
        <v>1</v>
      </c>
      <c r="F51" s="6">
        <v>5.7956047473595752E-5</v>
      </c>
      <c r="G51" s="6">
        <v>0.36834360849307801</v>
      </c>
      <c r="H51" s="6">
        <v>1</v>
      </c>
      <c r="I51">
        <v>800</v>
      </c>
      <c r="J51">
        <v>855.01493100000005</v>
      </c>
      <c r="K51">
        <v>314.93928499999998</v>
      </c>
      <c r="L51">
        <v>540.07564400000001</v>
      </c>
      <c r="M51">
        <v>314.93928499999998</v>
      </c>
      <c r="N51">
        <v>0</v>
      </c>
      <c r="O51">
        <v>1</v>
      </c>
      <c r="P51" t="s">
        <v>6</v>
      </c>
      <c r="Q51" t="s">
        <v>6</v>
      </c>
      <c r="R51" t="s">
        <v>6</v>
      </c>
      <c r="S51">
        <v>1</v>
      </c>
      <c r="T51" s="20" t="s">
        <v>1375</v>
      </c>
    </row>
    <row r="52" spans="1:20" x14ac:dyDescent="0.2">
      <c r="A52" t="s">
        <v>7</v>
      </c>
      <c r="B52" t="s">
        <v>8</v>
      </c>
      <c r="C52" t="s">
        <v>145</v>
      </c>
      <c r="D52" t="s">
        <v>146</v>
      </c>
      <c r="E52">
        <v>0</v>
      </c>
      <c r="F52" s="6">
        <v>0</v>
      </c>
      <c r="G52" s="6">
        <v>0</v>
      </c>
      <c r="H52" s="6">
        <v>0</v>
      </c>
      <c r="I52">
        <v>0</v>
      </c>
      <c r="J52">
        <v>5.1916999999999998E-2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6</v>
      </c>
      <c r="Q52" t="s">
        <v>5</v>
      </c>
      <c r="R52" t="s">
        <v>6</v>
      </c>
      <c r="S52">
        <v>4</v>
      </c>
      <c r="T52" s="20" t="s">
        <v>1375</v>
      </c>
    </row>
    <row r="53" spans="1:20" x14ac:dyDescent="0.2">
      <c r="A53" t="s">
        <v>7</v>
      </c>
      <c r="B53" t="s">
        <v>8</v>
      </c>
      <c r="C53" t="s">
        <v>147</v>
      </c>
      <c r="D53" t="s">
        <v>148</v>
      </c>
      <c r="E53">
        <v>1</v>
      </c>
      <c r="F53" s="6">
        <v>3.2944405091917778E-3</v>
      </c>
      <c r="G53" s="6">
        <v>0.96256945394111992</v>
      </c>
      <c r="H53" s="6">
        <v>1</v>
      </c>
      <c r="I53">
        <v>15000</v>
      </c>
      <c r="J53">
        <v>18598.489397000001</v>
      </c>
      <c r="K53">
        <v>17902.337782999999</v>
      </c>
      <c r="L53">
        <v>671.53427199999999</v>
      </c>
      <c r="M53">
        <v>17902.337782999999</v>
      </c>
      <c r="N53">
        <v>0</v>
      </c>
      <c r="O53">
        <v>2</v>
      </c>
      <c r="P53" t="s">
        <v>6</v>
      </c>
      <c r="Q53" t="s">
        <v>6</v>
      </c>
      <c r="R53" t="s">
        <v>6</v>
      </c>
      <c r="S53">
        <v>1</v>
      </c>
      <c r="T53" s="20" t="s">
        <v>1375</v>
      </c>
    </row>
    <row r="54" spans="1:20" x14ac:dyDescent="0.2">
      <c r="A54" t="s">
        <v>73</v>
      </c>
      <c r="B54" t="s">
        <v>74</v>
      </c>
      <c r="C54" t="s">
        <v>149</v>
      </c>
      <c r="D54" t="s">
        <v>150</v>
      </c>
      <c r="E54">
        <v>0</v>
      </c>
      <c r="F54" s="6">
        <v>1.6562062978658299E-4</v>
      </c>
      <c r="G54" s="6">
        <v>1</v>
      </c>
      <c r="H54" s="6">
        <v>0</v>
      </c>
      <c r="I54">
        <v>5700</v>
      </c>
      <c r="J54">
        <v>900</v>
      </c>
      <c r="K54">
        <v>900</v>
      </c>
      <c r="L54">
        <v>0</v>
      </c>
      <c r="M54">
        <v>900</v>
      </c>
      <c r="N54">
        <v>0</v>
      </c>
      <c r="O54">
        <v>2</v>
      </c>
      <c r="P54" t="s">
        <v>6</v>
      </c>
      <c r="Q54" t="s">
        <v>6</v>
      </c>
      <c r="R54" t="s">
        <v>6</v>
      </c>
      <c r="S54">
        <v>1</v>
      </c>
      <c r="T54" s="20" t="s">
        <v>1375</v>
      </c>
    </row>
    <row r="55" spans="1:20" x14ac:dyDescent="0.2">
      <c r="A55" t="s">
        <v>91</v>
      </c>
      <c r="B55" t="s">
        <v>92</v>
      </c>
      <c r="C55" t="s">
        <v>151</v>
      </c>
      <c r="D55" t="s">
        <v>152</v>
      </c>
      <c r="E55">
        <v>1</v>
      </c>
      <c r="F55" s="6">
        <v>4.6958664725746365E-3</v>
      </c>
      <c r="G55" s="6">
        <v>1</v>
      </c>
      <c r="H55" s="6">
        <v>1</v>
      </c>
      <c r="I55">
        <v>24667.859955</v>
      </c>
      <c r="J55">
        <v>25517.834527999999</v>
      </c>
      <c r="K55">
        <v>25517.834527999999</v>
      </c>
      <c r="L55">
        <v>0</v>
      </c>
      <c r="M55">
        <v>25517.834527999999</v>
      </c>
      <c r="N55">
        <v>0</v>
      </c>
      <c r="O55">
        <v>1</v>
      </c>
      <c r="P55" t="s">
        <v>6</v>
      </c>
      <c r="Q55" t="s">
        <v>6</v>
      </c>
      <c r="R55" t="s">
        <v>6</v>
      </c>
      <c r="S55">
        <v>1</v>
      </c>
      <c r="T55" s="20" t="s">
        <v>1375</v>
      </c>
    </row>
    <row r="56" spans="1:20" x14ac:dyDescent="0.2">
      <c r="A56" t="s">
        <v>139</v>
      </c>
      <c r="B56" t="s">
        <v>140</v>
      </c>
      <c r="C56" t="s">
        <v>153</v>
      </c>
      <c r="D56" t="s">
        <v>154</v>
      </c>
      <c r="E56">
        <v>1</v>
      </c>
      <c r="F56" s="6">
        <v>3.2242301916883191E-5</v>
      </c>
      <c r="G56" s="6">
        <v>0.75931836254491902</v>
      </c>
      <c r="H56" s="6">
        <v>1</v>
      </c>
      <c r="I56">
        <v>241.771546</v>
      </c>
      <c r="J56">
        <v>230.74389300000001</v>
      </c>
      <c r="K56">
        <v>175.20807500000001</v>
      </c>
      <c r="L56">
        <v>55.535817999999999</v>
      </c>
      <c r="M56">
        <v>175.20807500000001</v>
      </c>
      <c r="N56">
        <v>0</v>
      </c>
      <c r="O56">
        <v>1</v>
      </c>
      <c r="P56" t="s">
        <v>6</v>
      </c>
      <c r="Q56" t="s">
        <v>6</v>
      </c>
      <c r="R56" t="s">
        <v>6</v>
      </c>
      <c r="S56">
        <v>1</v>
      </c>
      <c r="T56" s="20" t="s">
        <v>1375</v>
      </c>
    </row>
    <row r="57" spans="1:20" x14ac:dyDescent="0.2">
      <c r="A57" t="s">
        <v>83</v>
      </c>
      <c r="B57" t="s">
        <v>84</v>
      </c>
      <c r="C57" t="s">
        <v>155</v>
      </c>
      <c r="D57" t="s">
        <v>156</v>
      </c>
      <c r="E57">
        <v>1</v>
      </c>
      <c r="F57" s="6">
        <v>3.4708102154165749E-5</v>
      </c>
      <c r="G57" s="6">
        <v>1</v>
      </c>
      <c r="H57" s="6">
        <v>1</v>
      </c>
      <c r="I57">
        <v>188.607494</v>
      </c>
      <c r="J57">
        <v>188.607494</v>
      </c>
      <c r="K57">
        <v>188.607494</v>
      </c>
      <c r="L57">
        <v>0</v>
      </c>
      <c r="M57">
        <v>188.607494</v>
      </c>
      <c r="N57">
        <v>0</v>
      </c>
      <c r="O57">
        <v>1</v>
      </c>
      <c r="P57" t="s">
        <v>6</v>
      </c>
      <c r="Q57" t="s">
        <v>6</v>
      </c>
      <c r="R57" t="s">
        <v>6</v>
      </c>
      <c r="S57">
        <v>1</v>
      </c>
      <c r="T57" s="20" t="s">
        <v>1375</v>
      </c>
    </row>
    <row r="58" spans="1:20" x14ac:dyDescent="0.2">
      <c r="A58" t="s">
        <v>139</v>
      </c>
      <c r="B58" t="s">
        <v>140</v>
      </c>
      <c r="C58" t="s">
        <v>157</v>
      </c>
      <c r="D58" t="s">
        <v>158</v>
      </c>
      <c r="E58">
        <v>1</v>
      </c>
      <c r="F58" s="6">
        <v>3.5861091459877105E-4</v>
      </c>
      <c r="G58" s="6">
        <v>0.98685272049268202</v>
      </c>
      <c r="H58" s="6">
        <v>1</v>
      </c>
      <c r="I58">
        <v>1000</v>
      </c>
      <c r="J58">
        <v>1974.691417</v>
      </c>
      <c r="K58">
        <v>1948.729597</v>
      </c>
      <c r="L58">
        <v>25.961819999999999</v>
      </c>
      <c r="M58">
        <v>1948.729597</v>
      </c>
      <c r="N58">
        <v>0</v>
      </c>
      <c r="O58">
        <v>1</v>
      </c>
      <c r="P58" t="s">
        <v>6</v>
      </c>
      <c r="Q58" t="s">
        <v>6</v>
      </c>
      <c r="R58" t="s">
        <v>6</v>
      </c>
      <c r="S58">
        <v>1</v>
      </c>
      <c r="T58" s="20" t="s">
        <v>1375</v>
      </c>
    </row>
    <row r="59" spans="1:20" x14ac:dyDescent="0.2">
      <c r="A59" t="s">
        <v>159</v>
      </c>
      <c r="B59" t="s">
        <v>160</v>
      </c>
      <c r="C59" t="s">
        <v>161</v>
      </c>
      <c r="D59" t="s">
        <v>162</v>
      </c>
      <c r="E59">
        <v>1</v>
      </c>
      <c r="F59" s="6">
        <v>1.5388335080937778E-4</v>
      </c>
      <c r="G59" s="6">
        <v>0.90206945631067992</v>
      </c>
      <c r="H59" s="6">
        <v>1</v>
      </c>
      <c r="I59">
        <v>847</v>
      </c>
      <c r="J59">
        <v>927</v>
      </c>
      <c r="K59">
        <v>836.21838600000001</v>
      </c>
      <c r="L59">
        <v>84.861624000000006</v>
      </c>
      <c r="M59">
        <v>836.21838600000001</v>
      </c>
      <c r="N59">
        <v>0</v>
      </c>
      <c r="O59">
        <v>1</v>
      </c>
      <c r="P59" t="s">
        <v>6</v>
      </c>
      <c r="Q59" t="s">
        <v>6</v>
      </c>
      <c r="R59" t="s">
        <v>6</v>
      </c>
      <c r="S59">
        <v>1</v>
      </c>
      <c r="T59" s="20" t="s">
        <v>1375</v>
      </c>
    </row>
    <row r="60" spans="1:20" x14ac:dyDescent="0.2">
      <c r="A60" t="s">
        <v>163</v>
      </c>
      <c r="B60" t="s">
        <v>164</v>
      </c>
      <c r="C60" t="s">
        <v>165</v>
      </c>
      <c r="D60" t="s">
        <v>166</v>
      </c>
      <c r="E60">
        <v>1</v>
      </c>
      <c r="F60" s="6">
        <v>2.0712633772584728E-4</v>
      </c>
      <c r="G60" s="6">
        <v>0.84576441704530192</v>
      </c>
      <c r="H60" s="6">
        <v>1</v>
      </c>
      <c r="I60">
        <v>1300</v>
      </c>
      <c r="J60">
        <v>1330.803684</v>
      </c>
      <c r="K60">
        <v>1125.5464019999999</v>
      </c>
      <c r="L60">
        <v>205.257282</v>
      </c>
      <c r="M60">
        <v>1125.5464019999999</v>
      </c>
      <c r="N60">
        <v>0</v>
      </c>
      <c r="O60">
        <v>1</v>
      </c>
      <c r="P60" t="s">
        <v>6</v>
      </c>
      <c r="Q60" t="s">
        <v>6</v>
      </c>
      <c r="R60" t="s">
        <v>6</v>
      </c>
      <c r="S60">
        <v>1</v>
      </c>
      <c r="T60" s="20" t="s">
        <v>1375</v>
      </c>
    </row>
    <row r="61" spans="1:20" x14ac:dyDescent="0.2">
      <c r="A61" t="s">
        <v>129</v>
      </c>
      <c r="B61" t="s">
        <v>130</v>
      </c>
      <c r="C61" t="s">
        <v>167</v>
      </c>
      <c r="D61" t="s">
        <v>168</v>
      </c>
      <c r="E61">
        <v>1</v>
      </c>
      <c r="F61" s="6">
        <v>3.9018836893391459E-5</v>
      </c>
      <c r="G61" s="6">
        <v>0.99835084522454598</v>
      </c>
      <c r="H61" s="6">
        <v>1</v>
      </c>
      <c r="I61">
        <v>212.382734</v>
      </c>
      <c r="J61">
        <v>212.382734</v>
      </c>
      <c r="K61">
        <v>212.03248199999999</v>
      </c>
      <c r="L61">
        <v>0</v>
      </c>
      <c r="M61">
        <v>212.03248199999999</v>
      </c>
      <c r="N61">
        <v>0</v>
      </c>
      <c r="O61">
        <v>2</v>
      </c>
      <c r="P61" t="s">
        <v>6</v>
      </c>
      <c r="Q61" t="s">
        <v>6</v>
      </c>
      <c r="R61" t="s">
        <v>6</v>
      </c>
      <c r="S61">
        <v>1</v>
      </c>
      <c r="T61" s="20" t="s">
        <v>1375</v>
      </c>
    </row>
    <row r="62" spans="1:20" x14ac:dyDescent="0.2">
      <c r="A62" t="s">
        <v>163</v>
      </c>
      <c r="B62" t="s">
        <v>164</v>
      </c>
      <c r="C62" t="s">
        <v>169</v>
      </c>
      <c r="D62" t="s">
        <v>170</v>
      </c>
      <c r="E62">
        <v>1</v>
      </c>
      <c r="F62" s="6">
        <v>3.2407592151915634E-4</v>
      </c>
      <c r="G62" s="6">
        <v>0.562744073149821</v>
      </c>
      <c r="H62" s="6">
        <v>1</v>
      </c>
      <c r="I62">
        <v>870.83156599999995</v>
      </c>
      <c r="J62">
        <v>3129.4204239999999</v>
      </c>
      <c r="K62">
        <v>1761.0627959999999</v>
      </c>
      <c r="L62">
        <v>84.772279999999995</v>
      </c>
      <c r="M62">
        <v>1761.0627959999999</v>
      </c>
      <c r="N62">
        <v>0</v>
      </c>
      <c r="O62">
        <v>1</v>
      </c>
      <c r="P62" t="s">
        <v>6</v>
      </c>
      <c r="Q62" t="s">
        <v>6</v>
      </c>
      <c r="R62" t="s">
        <v>6</v>
      </c>
      <c r="S62">
        <v>1</v>
      </c>
      <c r="T62" s="20" t="s">
        <v>1375</v>
      </c>
    </row>
    <row r="63" spans="1:20" x14ac:dyDescent="0.2">
      <c r="A63" t="s">
        <v>171</v>
      </c>
      <c r="B63" t="s">
        <v>172</v>
      </c>
      <c r="C63" t="s">
        <v>173</v>
      </c>
      <c r="D63" t="s">
        <v>174</v>
      </c>
      <c r="E63">
        <v>1</v>
      </c>
      <c r="F63" s="6">
        <v>1.9322406808434684E-4</v>
      </c>
      <c r="G63" s="6">
        <v>1</v>
      </c>
      <c r="H63" s="6">
        <v>1</v>
      </c>
      <c r="I63">
        <v>1050</v>
      </c>
      <c r="J63">
        <v>1050</v>
      </c>
      <c r="K63">
        <v>1050</v>
      </c>
      <c r="L63">
        <v>0</v>
      </c>
      <c r="M63">
        <v>1050</v>
      </c>
      <c r="N63">
        <v>0</v>
      </c>
      <c r="O63">
        <v>1</v>
      </c>
      <c r="P63" t="s">
        <v>6</v>
      </c>
      <c r="Q63" t="s">
        <v>6</v>
      </c>
      <c r="R63" t="s">
        <v>6</v>
      </c>
      <c r="S63">
        <v>1</v>
      </c>
      <c r="T63" s="20" t="s">
        <v>1375</v>
      </c>
    </row>
    <row r="64" spans="1:20" x14ac:dyDescent="0.2">
      <c r="A64" t="s">
        <v>83</v>
      </c>
      <c r="B64" t="s">
        <v>84</v>
      </c>
      <c r="C64" t="s">
        <v>175</v>
      </c>
      <c r="D64" t="s">
        <v>176</v>
      </c>
      <c r="E64">
        <v>1</v>
      </c>
      <c r="F64" s="6">
        <v>3.9417709889206785E-6</v>
      </c>
      <c r="G64" s="6">
        <v>0.69444444444444497</v>
      </c>
      <c r="H64" s="6">
        <v>1</v>
      </c>
      <c r="I64">
        <v>0</v>
      </c>
      <c r="J64">
        <v>30.844799999999999</v>
      </c>
      <c r="K64">
        <v>21.42</v>
      </c>
      <c r="L64">
        <v>9.4247999999999994</v>
      </c>
      <c r="M64">
        <v>21.42</v>
      </c>
      <c r="N64">
        <v>0</v>
      </c>
      <c r="O64">
        <v>1</v>
      </c>
      <c r="P64" t="s">
        <v>6</v>
      </c>
      <c r="Q64" t="s">
        <v>6</v>
      </c>
      <c r="R64" t="s">
        <v>6</v>
      </c>
      <c r="S64">
        <v>1</v>
      </c>
      <c r="T64" s="20" t="s">
        <v>1375</v>
      </c>
    </row>
    <row r="65" spans="1:20" x14ac:dyDescent="0.2">
      <c r="A65" t="s">
        <v>139</v>
      </c>
      <c r="B65" t="s">
        <v>140</v>
      </c>
      <c r="C65" t="s">
        <v>177</v>
      </c>
      <c r="D65" t="s">
        <v>178</v>
      </c>
      <c r="E65">
        <v>1</v>
      </c>
      <c r="F65" s="6">
        <v>5.695509435438605E-4</v>
      </c>
      <c r="G65" s="6">
        <v>1</v>
      </c>
      <c r="H65" s="6">
        <v>1</v>
      </c>
      <c r="I65">
        <v>0</v>
      </c>
      <c r="J65">
        <v>3095</v>
      </c>
      <c r="K65">
        <v>3095</v>
      </c>
      <c r="L65">
        <v>0</v>
      </c>
      <c r="M65">
        <v>3095</v>
      </c>
      <c r="N65">
        <v>0</v>
      </c>
      <c r="O65">
        <v>1</v>
      </c>
      <c r="P65" t="s">
        <v>6</v>
      </c>
      <c r="Q65" t="s">
        <v>6</v>
      </c>
      <c r="R65" t="s">
        <v>6</v>
      </c>
      <c r="S65">
        <v>1</v>
      </c>
      <c r="T65" s="20" t="s">
        <v>1375</v>
      </c>
    </row>
    <row r="66" spans="1:20" x14ac:dyDescent="0.2">
      <c r="A66" t="s">
        <v>45</v>
      </c>
      <c r="B66" t="s">
        <v>46</v>
      </c>
      <c r="C66" t="s">
        <v>179</v>
      </c>
      <c r="D66" t="s">
        <v>180</v>
      </c>
      <c r="E66">
        <v>0.77653846153846207</v>
      </c>
      <c r="F66" s="6">
        <v>3.1906842796731235E-4</v>
      </c>
      <c r="G66" s="6">
        <v>0.99512455006726297</v>
      </c>
      <c r="H66" s="6">
        <v>0.77653846153846207</v>
      </c>
      <c r="I66">
        <v>1600</v>
      </c>
      <c r="J66">
        <v>1742.3462689999999</v>
      </c>
      <c r="K66">
        <v>1733.851547</v>
      </c>
      <c r="L66">
        <v>0.71596099999999996</v>
      </c>
      <c r="M66">
        <v>1733.851547</v>
      </c>
      <c r="N66">
        <v>0</v>
      </c>
      <c r="O66">
        <v>2</v>
      </c>
      <c r="P66" t="s">
        <v>6</v>
      </c>
      <c r="Q66" t="s">
        <v>6</v>
      </c>
      <c r="R66" t="s">
        <v>6</v>
      </c>
      <c r="S66">
        <v>1</v>
      </c>
      <c r="T66" s="20" t="s">
        <v>1375</v>
      </c>
    </row>
    <row r="67" spans="1:20" x14ac:dyDescent="0.2">
      <c r="A67" t="s">
        <v>83</v>
      </c>
      <c r="B67" t="s">
        <v>84</v>
      </c>
      <c r="C67" t="s">
        <v>181</v>
      </c>
      <c r="D67" t="s">
        <v>182</v>
      </c>
      <c r="E67">
        <v>1</v>
      </c>
      <c r="F67" s="6">
        <v>9.1163206984012273E-4</v>
      </c>
      <c r="G67" s="6">
        <v>0.83986022956323692</v>
      </c>
      <c r="H67" s="6">
        <v>1</v>
      </c>
      <c r="I67">
        <v>3040</v>
      </c>
      <c r="J67">
        <v>5898.4873989999996</v>
      </c>
      <c r="K67">
        <v>4953.9049809999997</v>
      </c>
      <c r="L67">
        <v>927.77412700000002</v>
      </c>
      <c r="M67">
        <v>4953.9049809999997</v>
      </c>
      <c r="N67">
        <v>0</v>
      </c>
      <c r="O67">
        <v>1</v>
      </c>
      <c r="P67" t="s">
        <v>6</v>
      </c>
      <c r="Q67" t="s">
        <v>6</v>
      </c>
      <c r="R67" t="s">
        <v>6</v>
      </c>
      <c r="S67">
        <v>1</v>
      </c>
      <c r="T67" s="20" t="s">
        <v>1375</v>
      </c>
    </row>
    <row r="68" spans="1:20" x14ac:dyDescent="0.2">
      <c r="A68" t="s">
        <v>183</v>
      </c>
      <c r="B68" t="s">
        <v>184</v>
      </c>
      <c r="C68" t="s">
        <v>185</v>
      </c>
      <c r="D68" t="s">
        <v>186</v>
      </c>
      <c r="E68">
        <v>1</v>
      </c>
      <c r="F68" s="6">
        <v>9.0069674306647541E-5</v>
      </c>
      <c r="G68" s="6">
        <v>0.91601402359301398</v>
      </c>
      <c r="H68" s="6">
        <v>1</v>
      </c>
      <c r="I68">
        <v>534.32383500000003</v>
      </c>
      <c r="J68">
        <v>534.32383500000003</v>
      </c>
      <c r="K68">
        <v>489.448126</v>
      </c>
      <c r="L68">
        <v>30.996407000000001</v>
      </c>
      <c r="M68">
        <v>489.448126</v>
      </c>
      <c r="N68">
        <v>0</v>
      </c>
      <c r="O68">
        <v>1</v>
      </c>
      <c r="P68" t="s">
        <v>6</v>
      </c>
      <c r="Q68" t="s">
        <v>6</v>
      </c>
      <c r="R68" t="s">
        <v>6</v>
      </c>
      <c r="S68">
        <v>1</v>
      </c>
      <c r="T68" s="20" t="s">
        <v>1375</v>
      </c>
    </row>
    <row r="69" spans="1:20" x14ac:dyDescent="0.2">
      <c r="A69" t="s">
        <v>139</v>
      </c>
      <c r="B69" t="s">
        <v>140</v>
      </c>
      <c r="C69" t="s">
        <v>187</v>
      </c>
      <c r="D69" t="s">
        <v>188</v>
      </c>
      <c r="E69">
        <v>1</v>
      </c>
      <c r="F69" s="6">
        <v>2.6413988180876017E-4</v>
      </c>
      <c r="G69" s="6">
        <v>0.86776777715271392</v>
      </c>
      <c r="H69" s="6">
        <v>1</v>
      </c>
      <c r="I69">
        <v>700</v>
      </c>
      <c r="J69">
        <v>1654.08772</v>
      </c>
      <c r="K69">
        <v>1435.364024</v>
      </c>
      <c r="L69">
        <v>218.72369599999999</v>
      </c>
      <c r="M69">
        <v>1435.364024</v>
      </c>
      <c r="N69">
        <v>0</v>
      </c>
      <c r="O69">
        <v>3</v>
      </c>
      <c r="P69" t="s">
        <v>6</v>
      </c>
      <c r="Q69" t="s">
        <v>6</v>
      </c>
      <c r="R69" t="s">
        <v>6</v>
      </c>
      <c r="S69">
        <v>1</v>
      </c>
      <c r="T69" s="20" t="s">
        <v>1375</v>
      </c>
    </row>
    <row r="70" spans="1:20" x14ac:dyDescent="0.2">
      <c r="A70" t="s">
        <v>17</v>
      </c>
      <c r="B70" t="s">
        <v>18</v>
      </c>
      <c r="C70" t="s">
        <v>189</v>
      </c>
      <c r="D70" t="s">
        <v>190</v>
      </c>
      <c r="E70">
        <v>0</v>
      </c>
      <c r="F70" s="6">
        <v>2.0107949135970891E-5</v>
      </c>
      <c r="G70" s="6">
        <v>0.79180333441442197</v>
      </c>
      <c r="H70" s="6">
        <v>0</v>
      </c>
      <c r="I70">
        <v>0</v>
      </c>
      <c r="J70">
        <v>137.99982299999999</v>
      </c>
      <c r="K70">
        <v>109.26872</v>
      </c>
      <c r="L70">
        <v>28.731103000000001</v>
      </c>
      <c r="M70">
        <v>109.26872</v>
      </c>
      <c r="N70">
        <v>0</v>
      </c>
      <c r="O70">
        <v>0</v>
      </c>
      <c r="P70" t="s">
        <v>5</v>
      </c>
      <c r="Q70" t="s">
        <v>5</v>
      </c>
      <c r="R70" t="s">
        <v>6</v>
      </c>
      <c r="S70">
        <v>4</v>
      </c>
      <c r="T70" s="20" t="s">
        <v>1375</v>
      </c>
    </row>
    <row r="71" spans="1:20" x14ac:dyDescent="0.2">
      <c r="A71" t="s">
        <v>13</v>
      </c>
      <c r="B71" t="s">
        <v>14</v>
      </c>
      <c r="C71" t="s">
        <v>191</v>
      </c>
      <c r="D71" t="s">
        <v>192</v>
      </c>
      <c r="E71">
        <v>0</v>
      </c>
      <c r="F71" s="6">
        <v>1.2646430237530548E-5</v>
      </c>
      <c r="G71" s="6">
        <v>0.83484094674278497</v>
      </c>
      <c r="H71" s="6">
        <v>0</v>
      </c>
      <c r="I71">
        <v>0</v>
      </c>
      <c r="J71">
        <v>82.317521999999997</v>
      </c>
      <c r="K71">
        <v>68.722037999999998</v>
      </c>
      <c r="L71">
        <v>13.595484000000001</v>
      </c>
      <c r="M71">
        <v>68.722037999999998</v>
      </c>
      <c r="N71">
        <v>0</v>
      </c>
      <c r="O71">
        <v>0</v>
      </c>
      <c r="P71" t="s">
        <v>5</v>
      </c>
      <c r="Q71" t="s">
        <v>5</v>
      </c>
      <c r="R71" t="s">
        <v>6</v>
      </c>
      <c r="S71">
        <v>4</v>
      </c>
      <c r="T71" s="20" t="s">
        <v>1375</v>
      </c>
    </row>
    <row r="72" spans="1:20" x14ac:dyDescent="0.2">
      <c r="A72" t="s">
        <v>13</v>
      </c>
      <c r="B72" t="s">
        <v>14</v>
      </c>
      <c r="C72" t="s">
        <v>193</v>
      </c>
      <c r="D72" t="s">
        <v>194</v>
      </c>
      <c r="E72">
        <v>0</v>
      </c>
      <c r="F72" s="6">
        <v>1.1007261149827932E-6</v>
      </c>
      <c r="G72" s="6">
        <v>0.92930898993888211</v>
      </c>
      <c r="H72" s="6">
        <v>0</v>
      </c>
      <c r="I72">
        <v>0</v>
      </c>
      <c r="J72">
        <v>6.4364619999999997</v>
      </c>
      <c r="K72">
        <v>5.9814619999999996</v>
      </c>
      <c r="L72">
        <v>0.45500000000000002</v>
      </c>
      <c r="M72">
        <v>5.9814619999999996</v>
      </c>
      <c r="N72">
        <v>0</v>
      </c>
      <c r="O72">
        <v>0</v>
      </c>
      <c r="P72" t="s">
        <v>5</v>
      </c>
      <c r="Q72" t="s">
        <v>5</v>
      </c>
      <c r="R72" t="s">
        <v>6</v>
      </c>
      <c r="S72">
        <v>4</v>
      </c>
      <c r="T72" s="20" t="s">
        <v>1375</v>
      </c>
    </row>
    <row r="73" spans="1:20" x14ac:dyDescent="0.2">
      <c r="A73" t="s">
        <v>7</v>
      </c>
      <c r="B73" t="s">
        <v>8</v>
      </c>
      <c r="C73" t="s">
        <v>195</v>
      </c>
      <c r="D73" t="s">
        <v>196</v>
      </c>
      <c r="E73">
        <v>1</v>
      </c>
      <c r="F73" s="6">
        <v>8.1762269756277111E-5</v>
      </c>
      <c r="G73" s="6">
        <v>0.94904485341177403</v>
      </c>
      <c r="H73" s="6">
        <v>1</v>
      </c>
      <c r="I73">
        <v>0</v>
      </c>
      <c r="J73">
        <v>468.15997199999998</v>
      </c>
      <c r="K73">
        <v>444.30481200000003</v>
      </c>
      <c r="L73">
        <v>23.855160000000001</v>
      </c>
      <c r="M73">
        <v>444.30481200000003</v>
      </c>
      <c r="N73">
        <v>0</v>
      </c>
      <c r="O73">
        <v>1</v>
      </c>
      <c r="P73" t="s">
        <v>5</v>
      </c>
      <c r="Q73" t="s">
        <v>6</v>
      </c>
      <c r="R73" t="s">
        <v>6</v>
      </c>
      <c r="S73">
        <v>2</v>
      </c>
      <c r="T73" s="20" t="s">
        <v>1375</v>
      </c>
    </row>
    <row r="74" spans="1:20" x14ac:dyDescent="0.2">
      <c r="A74" t="s">
        <v>13</v>
      </c>
      <c r="B74" t="s">
        <v>14</v>
      </c>
      <c r="C74" t="s">
        <v>197</v>
      </c>
      <c r="D74" t="s">
        <v>198</v>
      </c>
      <c r="E74">
        <v>0</v>
      </c>
      <c r="F74" s="6">
        <v>2.162062399549062E-5</v>
      </c>
      <c r="G74" s="6">
        <v>0.99711664825120094</v>
      </c>
      <c r="H74" s="6">
        <v>0</v>
      </c>
      <c r="I74">
        <v>0</v>
      </c>
      <c r="J74">
        <v>117.828496</v>
      </c>
      <c r="K74">
        <v>117.488755</v>
      </c>
      <c r="L74">
        <v>0.33974100000000002</v>
      </c>
      <c r="M74">
        <v>117.488755</v>
      </c>
      <c r="N74">
        <v>0</v>
      </c>
      <c r="O74">
        <v>0</v>
      </c>
      <c r="P74" t="s">
        <v>5</v>
      </c>
      <c r="Q74" t="s">
        <v>5</v>
      </c>
      <c r="R74" t="s">
        <v>6</v>
      </c>
      <c r="S74">
        <v>4</v>
      </c>
      <c r="T74" s="20" t="s">
        <v>1375</v>
      </c>
    </row>
    <row r="75" spans="1:20" x14ac:dyDescent="0.2">
      <c r="A75" t="s">
        <v>17</v>
      </c>
      <c r="B75" t="s">
        <v>18</v>
      </c>
      <c r="C75" t="s">
        <v>199</v>
      </c>
      <c r="D75" t="s">
        <v>200</v>
      </c>
      <c r="E75">
        <v>0</v>
      </c>
      <c r="F75" s="6">
        <v>1.1251676714350092E-5</v>
      </c>
      <c r="G75" s="6">
        <v>0.8631438786342579</v>
      </c>
      <c r="H75" s="6">
        <v>0</v>
      </c>
      <c r="I75">
        <v>0</v>
      </c>
      <c r="J75">
        <v>70.837321000000003</v>
      </c>
      <c r="K75">
        <v>61.142800000000001</v>
      </c>
      <c r="L75">
        <v>9.6945209999999999</v>
      </c>
      <c r="M75">
        <v>61.142800000000001</v>
      </c>
      <c r="N75">
        <v>0</v>
      </c>
      <c r="O75">
        <v>0</v>
      </c>
      <c r="P75" t="s">
        <v>5</v>
      </c>
      <c r="Q75" t="s">
        <v>5</v>
      </c>
      <c r="R75" t="s">
        <v>6</v>
      </c>
      <c r="S75">
        <v>4</v>
      </c>
      <c r="T75" s="20" t="s">
        <v>1375</v>
      </c>
    </row>
    <row r="76" spans="1:20" x14ac:dyDescent="0.2">
      <c r="A76" t="s">
        <v>13</v>
      </c>
      <c r="B76" t="s">
        <v>14</v>
      </c>
      <c r="C76" t="s">
        <v>201</v>
      </c>
      <c r="D76" t="s">
        <v>202</v>
      </c>
      <c r="E76">
        <v>0</v>
      </c>
      <c r="F76" s="6">
        <v>3.0043582243286094E-9</v>
      </c>
      <c r="G76" s="6">
        <v>1.90183786080867E-3</v>
      </c>
      <c r="H76" s="6">
        <v>0</v>
      </c>
      <c r="I76">
        <v>0</v>
      </c>
      <c r="J76">
        <v>8.5843279999999993</v>
      </c>
      <c r="K76">
        <v>1.6326E-2</v>
      </c>
      <c r="L76">
        <v>8.5680019999999999</v>
      </c>
      <c r="M76">
        <v>1.6326E-2</v>
      </c>
      <c r="N76">
        <v>0</v>
      </c>
      <c r="O76">
        <v>0</v>
      </c>
      <c r="P76" t="s">
        <v>5</v>
      </c>
      <c r="Q76" t="s">
        <v>5</v>
      </c>
      <c r="R76" t="s">
        <v>6</v>
      </c>
      <c r="S76">
        <v>4</v>
      </c>
      <c r="T76" s="20" t="s">
        <v>1375</v>
      </c>
    </row>
    <row r="77" spans="1:20" x14ac:dyDescent="0.2">
      <c r="A77" t="s">
        <v>57</v>
      </c>
      <c r="B77" t="s">
        <v>58</v>
      </c>
      <c r="C77" t="s">
        <v>203</v>
      </c>
      <c r="D77" t="s">
        <v>204</v>
      </c>
      <c r="E77">
        <v>0</v>
      </c>
      <c r="F77" s="6">
        <v>2.9441817167134193E-5</v>
      </c>
      <c r="G77" s="6">
        <v>0.9999371562499999</v>
      </c>
      <c r="H77" s="6">
        <v>0</v>
      </c>
      <c r="I77">
        <v>0</v>
      </c>
      <c r="J77">
        <v>160</v>
      </c>
      <c r="K77">
        <v>159.98994500000001</v>
      </c>
      <c r="L77">
        <v>1.0055E-2</v>
      </c>
      <c r="M77">
        <v>159.98994500000001</v>
      </c>
      <c r="N77">
        <v>0</v>
      </c>
      <c r="O77">
        <v>0</v>
      </c>
      <c r="P77" t="s">
        <v>5</v>
      </c>
      <c r="Q77" t="s">
        <v>5</v>
      </c>
      <c r="R77" t="s">
        <v>6</v>
      </c>
      <c r="S77">
        <v>4</v>
      </c>
      <c r="T77" s="20" t="s">
        <v>1375</v>
      </c>
    </row>
    <row r="78" spans="1:20" x14ac:dyDescent="0.2">
      <c r="A78" t="s">
        <v>41</v>
      </c>
      <c r="B78" t="s">
        <v>42</v>
      </c>
      <c r="C78" t="s">
        <v>205</v>
      </c>
      <c r="D78" t="s">
        <v>206</v>
      </c>
      <c r="E78">
        <v>0</v>
      </c>
      <c r="F78" s="6">
        <v>6.9709618184107255E-6</v>
      </c>
      <c r="G78" s="6">
        <v>1</v>
      </c>
      <c r="H78" s="6">
        <v>0</v>
      </c>
      <c r="I78">
        <v>0</v>
      </c>
      <c r="J78">
        <v>37.880943000000002</v>
      </c>
      <c r="K78">
        <v>37.880943000000002</v>
      </c>
      <c r="L78">
        <v>0</v>
      </c>
      <c r="M78">
        <v>37.880943000000002</v>
      </c>
      <c r="N78">
        <v>0</v>
      </c>
      <c r="O78">
        <v>0</v>
      </c>
      <c r="P78" t="s">
        <v>5</v>
      </c>
      <c r="Q78" t="s">
        <v>5</v>
      </c>
      <c r="R78" t="s">
        <v>6</v>
      </c>
      <c r="S78">
        <v>4</v>
      </c>
      <c r="T78" s="20" t="s">
        <v>1375</v>
      </c>
    </row>
    <row r="79" spans="1:20" x14ac:dyDescent="0.2">
      <c r="A79" t="s">
        <v>25</v>
      </c>
      <c r="B79" t="s">
        <v>26</v>
      </c>
      <c r="C79" t="s">
        <v>207</v>
      </c>
      <c r="D79" t="s">
        <v>208</v>
      </c>
      <c r="E79">
        <v>0.82400000000000007</v>
      </c>
      <c r="F79" s="6">
        <v>1.2103687937284399E-5</v>
      </c>
      <c r="G79" s="6">
        <v>0.81875025386494993</v>
      </c>
      <c r="H79" s="6">
        <v>0.82400000000000007</v>
      </c>
      <c r="I79">
        <v>0</v>
      </c>
      <c r="J79">
        <v>80.333067</v>
      </c>
      <c r="K79">
        <v>65.772718999999995</v>
      </c>
      <c r="L79">
        <v>14.560347999999999</v>
      </c>
      <c r="M79">
        <v>65.772718999999995</v>
      </c>
      <c r="N79">
        <v>0</v>
      </c>
      <c r="O79">
        <v>1</v>
      </c>
      <c r="P79" t="s">
        <v>5</v>
      </c>
      <c r="Q79" t="s">
        <v>6</v>
      </c>
      <c r="R79" t="s">
        <v>6</v>
      </c>
      <c r="S79">
        <v>2</v>
      </c>
      <c r="T79" s="20" t="s">
        <v>1375</v>
      </c>
    </row>
    <row r="80" spans="1:20" x14ac:dyDescent="0.2">
      <c r="A80" t="s">
        <v>41</v>
      </c>
      <c r="B80" t="s">
        <v>42</v>
      </c>
      <c r="C80" t="s">
        <v>209</v>
      </c>
      <c r="D80" t="s">
        <v>210</v>
      </c>
      <c r="E80">
        <v>0</v>
      </c>
      <c r="F80" s="6">
        <v>1.1396196907856018E-5</v>
      </c>
      <c r="G80" s="6">
        <v>0.88948263244791703</v>
      </c>
      <c r="H80" s="6">
        <v>0</v>
      </c>
      <c r="I80">
        <v>0</v>
      </c>
      <c r="J80">
        <v>69.622649999999993</v>
      </c>
      <c r="K80">
        <v>61.928137999999997</v>
      </c>
      <c r="L80">
        <v>7.6945119999999996</v>
      </c>
      <c r="M80">
        <v>61.928137999999997</v>
      </c>
      <c r="N80">
        <v>0</v>
      </c>
      <c r="O80">
        <v>0</v>
      </c>
      <c r="P80" t="s">
        <v>5</v>
      </c>
      <c r="Q80" t="s">
        <v>5</v>
      </c>
      <c r="R80" t="s">
        <v>6</v>
      </c>
      <c r="S80">
        <v>4</v>
      </c>
      <c r="T80" s="20" t="s">
        <v>1375</v>
      </c>
    </row>
    <row r="81" spans="1:20" x14ac:dyDescent="0.2">
      <c r="A81" t="s">
        <v>7</v>
      </c>
      <c r="B81" t="s">
        <v>8</v>
      </c>
      <c r="C81" t="s">
        <v>211</v>
      </c>
      <c r="D81" t="s">
        <v>212</v>
      </c>
      <c r="E81">
        <v>1</v>
      </c>
      <c r="F81" s="6">
        <v>3.7110639653810802E-4</v>
      </c>
      <c r="G81" s="6">
        <v>0.97740031317084297</v>
      </c>
      <c r="H81" s="6">
        <v>1</v>
      </c>
      <c r="I81">
        <v>0</v>
      </c>
      <c r="J81">
        <v>2063.260405</v>
      </c>
      <c r="K81">
        <v>2016.6313660000001</v>
      </c>
      <c r="L81">
        <v>46.629038999999999</v>
      </c>
      <c r="M81">
        <v>2016.6313660000001</v>
      </c>
      <c r="N81">
        <v>0</v>
      </c>
      <c r="O81">
        <v>2</v>
      </c>
      <c r="P81" t="s">
        <v>5</v>
      </c>
      <c r="Q81" t="s">
        <v>6</v>
      </c>
      <c r="R81" t="s">
        <v>6</v>
      </c>
      <c r="S81">
        <v>2</v>
      </c>
      <c r="T81" s="20" t="s">
        <v>1375</v>
      </c>
    </row>
    <row r="82" spans="1:20" x14ac:dyDescent="0.2">
      <c r="A82" t="s">
        <v>17</v>
      </c>
      <c r="B82" t="s">
        <v>18</v>
      </c>
      <c r="C82" t="s">
        <v>213</v>
      </c>
      <c r="D82" t="s">
        <v>214</v>
      </c>
      <c r="E82">
        <v>0</v>
      </c>
      <c r="F82" s="6">
        <v>1.8779960969115857E-5</v>
      </c>
      <c r="G82" s="6">
        <v>0.95567688867736189</v>
      </c>
      <c r="H82" s="6">
        <v>0</v>
      </c>
      <c r="I82">
        <v>0</v>
      </c>
      <c r="J82">
        <v>106.78535100000001</v>
      </c>
      <c r="K82">
        <v>102.05229199999999</v>
      </c>
      <c r="L82">
        <v>4.7330589999999999</v>
      </c>
      <c r="M82">
        <v>102.05229199999999</v>
      </c>
      <c r="N82">
        <v>0</v>
      </c>
      <c r="O82">
        <v>0</v>
      </c>
      <c r="P82" t="s">
        <v>5</v>
      </c>
      <c r="Q82" t="s">
        <v>5</v>
      </c>
      <c r="R82" t="s">
        <v>6</v>
      </c>
      <c r="S82">
        <v>4</v>
      </c>
      <c r="T82" s="20" t="s">
        <v>1375</v>
      </c>
    </row>
    <row r="83" spans="1:20" x14ac:dyDescent="0.2">
      <c r="A83" t="s">
        <v>7</v>
      </c>
      <c r="B83" t="s">
        <v>8</v>
      </c>
      <c r="C83" t="s">
        <v>215</v>
      </c>
      <c r="D83" t="s">
        <v>216</v>
      </c>
      <c r="E83">
        <v>1</v>
      </c>
      <c r="F83" s="6">
        <v>2.8803251076629912E-4</v>
      </c>
      <c r="G83" s="6">
        <v>0.94272874733324996</v>
      </c>
      <c r="H83" s="6">
        <v>1</v>
      </c>
      <c r="I83">
        <v>0</v>
      </c>
      <c r="J83">
        <v>1660.285738</v>
      </c>
      <c r="K83">
        <v>1565.1990940000001</v>
      </c>
      <c r="L83">
        <v>95.086644000000007</v>
      </c>
      <c r="M83">
        <v>1565.1990940000001</v>
      </c>
      <c r="N83">
        <v>0</v>
      </c>
      <c r="O83">
        <v>1</v>
      </c>
      <c r="P83" t="s">
        <v>5</v>
      </c>
      <c r="Q83" t="s">
        <v>6</v>
      </c>
      <c r="R83" t="s">
        <v>6</v>
      </c>
      <c r="S83">
        <v>2</v>
      </c>
      <c r="T83" s="20" t="s">
        <v>1375</v>
      </c>
    </row>
    <row r="84" spans="1:20" x14ac:dyDescent="0.2">
      <c r="A84" t="s">
        <v>13</v>
      </c>
      <c r="B84" t="s">
        <v>14</v>
      </c>
      <c r="C84" t="s">
        <v>217</v>
      </c>
      <c r="D84" t="s">
        <v>218</v>
      </c>
      <c r="E84">
        <v>0</v>
      </c>
      <c r="F84" s="6">
        <v>1.3719908078455008E-6</v>
      </c>
      <c r="G84" s="6">
        <v>0.78890101870337004</v>
      </c>
      <c r="H84" s="6">
        <v>0</v>
      </c>
      <c r="I84">
        <v>0</v>
      </c>
      <c r="J84">
        <v>9.4505429999999997</v>
      </c>
      <c r="K84">
        <v>7.4555429999999996</v>
      </c>
      <c r="L84">
        <v>1.9950000000000001</v>
      </c>
      <c r="M84">
        <v>7.4555429999999996</v>
      </c>
      <c r="N84">
        <v>0</v>
      </c>
      <c r="O84">
        <v>0</v>
      </c>
      <c r="P84" t="s">
        <v>5</v>
      </c>
      <c r="Q84" t="s">
        <v>5</v>
      </c>
      <c r="R84" t="s">
        <v>6</v>
      </c>
      <c r="S84">
        <v>4</v>
      </c>
      <c r="T84" s="20" t="s">
        <v>1375</v>
      </c>
    </row>
    <row r="85" spans="1:20" x14ac:dyDescent="0.2">
      <c r="A85" t="s">
        <v>45</v>
      </c>
      <c r="B85" t="s">
        <v>46</v>
      </c>
      <c r="C85" t="s">
        <v>219</v>
      </c>
      <c r="D85" t="s">
        <v>220</v>
      </c>
      <c r="E85">
        <v>0</v>
      </c>
      <c r="F85" s="6">
        <v>9.4377999449732852E-6</v>
      </c>
      <c r="G85" s="6">
        <v>1</v>
      </c>
      <c r="H85" s="6">
        <v>0</v>
      </c>
      <c r="I85">
        <v>0</v>
      </c>
      <c r="J85">
        <v>51.286002000000003</v>
      </c>
      <c r="K85">
        <v>51.286002000000003</v>
      </c>
      <c r="L85">
        <v>0</v>
      </c>
      <c r="M85">
        <v>51.286002000000003</v>
      </c>
      <c r="N85">
        <v>0</v>
      </c>
      <c r="O85">
        <v>0</v>
      </c>
      <c r="P85" t="s">
        <v>5</v>
      </c>
      <c r="Q85" t="s">
        <v>5</v>
      </c>
      <c r="R85" t="s">
        <v>6</v>
      </c>
      <c r="S85">
        <v>4</v>
      </c>
      <c r="T85" s="20" t="s">
        <v>1375</v>
      </c>
    </row>
    <row r="86" spans="1:20" x14ac:dyDescent="0.2">
      <c r="A86" t="s">
        <v>45</v>
      </c>
      <c r="B86" t="s">
        <v>46</v>
      </c>
      <c r="C86" t="s">
        <v>221</v>
      </c>
      <c r="D86" t="s">
        <v>222</v>
      </c>
      <c r="E86">
        <v>0</v>
      </c>
      <c r="F86" s="6">
        <v>3.6804584397018446E-6</v>
      </c>
      <c r="G86" s="6">
        <v>1</v>
      </c>
      <c r="H86" s="6">
        <v>0</v>
      </c>
      <c r="I86">
        <v>0</v>
      </c>
      <c r="J86">
        <v>20</v>
      </c>
      <c r="K86">
        <v>20</v>
      </c>
      <c r="L86">
        <v>0</v>
      </c>
      <c r="M86">
        <v>20</v>
      </c>
      <c r="N86">
        <v>0</v>
      </c>
      <c r="O86">
        <v>0</v>
      </c>
      <c r="P86" t="s">
        <v>5</v>
      </c>
      <c r="Q86" t="s">
        <v>5</v>
      </c>
      <c r="R86" t="s">
        <v>6</v>
      </c>
      <c r="S86">
        <v>4</v>
      </c>
      <c r="T86" s="20" t="s">
        <v>1375</v>
      </c>
    </row>
    <row r="87" spans="1:20" x14ac:dyDescent="0.2">
      <c r="A87" t="s">
        <v>17</v>
      </c>
      <c r="B87" t="s">
        <v>18</v>
      </c>
      <c r="C87" t="s">
        <v>223</v>
      </c>
      <c r="D87" t="s">
        <v>224</v>
      </c>
      <c r="E87">
        <v>0</v>
      </c>
      <c r="F87" s="6">
        <v>1.1852616447696964E-6</v>
      </c>
      <c r="G87" s="6">
        <v>0.27197771525167697</v>
      </c>
      <c r="H87" s="6">
        <v>0</v>
      </c>
      <c r="I87">
        <v>0</v>
      </c>
      <c r="J87">
        <v>23.681488000000002</v>
      </c>
      <c r="K87">
        <v>6.4408370000000001</v>
      </c>
      <c r="L87">
        <v>17.240651</v>
      </c>
      <c r="M87">
        <v>6.4408370000000001</v>
      </c>
      <c r="N87">
        <v>0</v>
      </c>
      <c r="O87">
        <v>0</v>
      </c>
      <c r="P87" t="s">
        <v>5</v>
      </c>
      <c r="Q87" t="s">
        <v>5</v>
      </c>
      <c r="R87" t="s">
        <v>6</v>
      </c>
      <c r="S87">
        <v>4</v>
      </c>
      <c r="T87" s="20" t="s">
        <v>1375</v>
      </c>
    </row>
    <row r="88" spans="1:20" x14ac:dyDescent="0.2">
      <c r="A88" t="s">
        <v>57</v>
      </c>
      <c r="B88" t="s">
        <v>58</v>
      </c>
      <c r="C88" t="s">
        <v>225</v>
      </c>
      <c r="D88" t="s">
        <v>226</v>
      </c>
      <c r="E88">
        <v>1</v>
      </c>
      <c r="F88" s="6">
        <v>6.2090552661582402E-5</v>
      </c>
      <c r="G88" s="6">
        <v>0.99972332740740699</v>
      </c>
      <c r="H88" s="6">
        <v>1</v>
      </c>
      <c r="I88">
        <v>0</v>
      </c>
      <c r="J88">
        <v>337.5</v>
      </c>
      <c r="K88">
        <v>337.40662300000002</v>
      </c>
      <c r="L88">
        <v>9.3377000000000002E-2</v>
      </c>
      <c r="M88">
        <v>337.40662300000002</v>
      </c>
      <c r="N88">
        <v>0</v>
      </c>
      <c r="O88">
        <v>1</v>
      </c>
      <c r="P88" t="s">
        <v>5</v>
      </c>
      <c r="Q88" t="s">
        <v>6</v>
      </c>
      <c r="R88" t="s">
        <v>6</v>
      </c>
      <c r="S88">
        <v>2</v>
      </c>
      <c r="T88" s="20" t="s">
        <v>1375</v>
      </c>
    </row>
    <row r="89" spans="1:20" x14ac:dyDescent="0.2">
      <c r="A89" t="s">
        <v>57</v>
      </c>
      <c r="B89" t="s">
        <v>58</v>
      </c>
      <c r="C89" t="s">
        <v>227</v>
      </c>
      <c r="D89" t="s">
        <v>228</v>
      </c>
      <c r="E89">
        <v>1</v>
      </c>
      <c r="F89" s="6">
        <v>0</v>
      </c>
      <c r="G89" s="6">
        <v>0</v>
      </c>
      <c r="H89" s="6">
        <v>1</v>
      </c>
      <c r="I89">
        <v>0</v>
      </c>
      <c r="J89">
        <v>60</v>
      </c>
      <c r="K89">
        <v>0</v>
      </c>
      <c r="L89">
        <v>60</v>
      </c>
      <c r="M89">
        <v>0</v>
      </c>
      <c r="N89">
        <v>0</v>
      </c>
      <c r="O89">
        <v>1</v>
      </c>
      <c r="P89" t="s">
        <v>5</v>
      </c>
      <c r="Q89" t="s">
        <v>6</v>
      </c>
      <c r="R89" t="s">
        <v>6</v>
      </c>
      <c r="S89">
        <v>2</v>
      </c>
      <c r="T89" s="20" t="s">
        <v>1375</v>
      </c>
    </row>
    <row r="90" spans="1:20" x14ac:dyDescent="0.2">
      <c r="A90" t="s">
        <v>57</v>
      </c>
      <c r="B90" t="s">
        <v>58</v>
      </c>
      <c r="C90" t="s">
        <v>229</v>
      </c>
      <c r="D90" t="s">
        <v>230</v>
      </c>
      <c r="E90">
        <v>1</v>
      </c>
      <c r="F90" s="6">
        <v>4.2012433089196555E-5</v>
      </c>
      <c r="G90" s="6">
        <v>0.9131999999999999</v>
      </c>
      <c r="H90" s="6">
        <v>1</v>
      </c>
      <c r="I90">
        <v>0</v>
      </c>
      <c r="J90">
        <v>250</v>
      </c>
      <c r="K90">
        <v>228.3</v>
      </c>
      <c r="L90">
        <v>21.7</v>
      </c>
      <c r="M90">
        <v>228.3</v>
      </c>
      <c r="N90">
        <v>0</v>
      </c>
      <c r="O90">
        <v>1</v>
      </c>
      <c r="P90" t="s">
        <v>5</v>
      </c>
      <c r="Q90" t="s">
        <v>6</v>
      </c>
      <c r="R90" t="s">
        <v>6</v>
      </c>
      <c r="S90">
        <v>2</v>
      </c>
      <c r="T90" s="20" t="s">
        <v>1375</v>
      </c>
    </row>
    <row r="91" spans="1:20" x14ac:dyDescent="0.2">
      <c r="A91" t="s">
        <v>7</v>
      </c>
      <c r="B91" t="s">
        <v>8</v>
      </c>
      <c r="C91" t="s">
        <v>231</v>
      </c>
      <c r="D91" t="s">
        <v>232</v>
      </c>
      <c r="E91">
        <v>5.2631578947368397E-2</v>
      </c>
      <c r="F91" s="6">
        <v>1.1786349609467197E-5</v>
      </c>
      <c r="G91" s="6">
        <v>5.8377004857699602E-2</v>
      </c>
      <c r="H91" s="6">
        <v>5.2631578947368397E-2</v>
      </c>
      <c r="I91">
        <v>0</v>
      </c>
      <c r="J91">
        <v>1097.14894</v>
      </c>
      <c r="K91">
        <v>64.048269000000005</v>
      </c>
      <c r="L91">
        <v>1033.1006709999999</v>
      </c>
      <c r="M91">
        <v>64.048269000000005</v>
      </c>
      <c r="N91">
        <v>0</v>
      </c>
      <c r="O91">
        <v>1</v>
      </c>
      <c r="P91" t="s">
        <v>5</v>
      </c>
      <c r="Q91" t="s">
        <v>6</v>
      </c>
      <c r="R91" t="s">
        <v>6</v>
      </c>
      <c r="S91">
        <v>2</v>
      </c>
      <c r="T91" s="20" t="s">
        <v>1375</v>
      </c>
    </row>
    <row r="92" spans="1:20" x14ac:dyDescent="0.2">
      <c r="A92" t="s">
        <v>13</v>
      </c>
      <c r="B92" t="s">
        <v>14</v>
      </c>
      <c r="C92" t="s">
        <v>233</v>
      </c>
      <c r="D92" t="s">
        <v>234</v>
      </c>
      <c r="E92">
        <v>0</v>
      </c>
      <c r="F92" s="6">
        <v>4.9342631022233242E-6</v>
      </c>
      <c r="G92" s="6">
        <v>0.81395605525463699</v>
      </c>
      <c r="H92" s="6">
        <v>0</v>
      </c>
      <c r="I92">
        <v>0</v>
      </c>
      <c r="J92">
        <v>32.941958999999997</v>
      </c>
      <c r="K92">
        <v>26.813306999999998</v>
      </c>
      <c r="L92">
        <v>6.1286519999999998</v>
      </c>
      <c r="M92">
        <v>26.813306999999998</v>
      </c>
      <c r="N92">
        <v>0</v>
      </c>
      <c r="O92">
        <v>0</v>
      </c>
      <c r="P92" t="s">
        <v>5</v>
      </c>
      <c r="Q92" t="s">
        <v>5</v>
      </c>
      <c r="R92" t="s">
        <v>6</v>
      </c>
      <c r="S92">
        <v>4</v>
      </c>
      <c r="T92" s="20" t="s">
        <v>1375</v>
      </c>
    </row>
    <row r="93" spans="1:20" x14ac:dyDescent="0.2">
      <c r="A93" t="s">
        <v>13</v>
      </c>
      <c r="B93" t="s">
        <v>14</v>
      </c>
      <c r="C93" t="s">
        <v>235</v>
      </c>
      <c r="D93" t="s">
        <v>236</v>
      </c>
      <c r="E93">
        <v>0</v>
      </c>
      <c r="F93" s="6">
        <v>4.9245859808363586E-5</v>
      </c>
      <c r="G93" s="6">
        <v>1</v>
      </c>
      <c r="H93" s="6">
        <v>0</v>
      </c>
      <c r="I93">
        <v>0</v>
      </c>
      <c r="J93">
        <v>267.60720500000002</v>
      </c>
      <c r="K93">
        <v>267.60720500000002</v>
      </c>
      <c r="L93">
        <v>0</v>
      </c>
      <c r="M93">
        <v>267.60720500000002</v>
      </c>
      <c r="N93">
        <v>0</v>
      </c>
      <c r="O93">
        <v>0</v>
      </c>
      <c r="P93" t="s">
        <v>5</v>
      </c>
      <c r="Q93" t="s">
        <v>5</v>
      </c>
      <c r="R93" t="s">
        <v>6</v>
      </c>
      <c r="S93">
        <v>4</v>
      </c>
      <c r="T93" s="20" t="s">
        <v>1375</v>
      </c>
    </row>
    <row r="94" spans="1:20" x14ac:dyDescent="0.2">
      <c r="A94" t="s">
        <v>17</v>
      </c>
      <c r="B94" t="s">
        <v>18</v>
      </c>
      <c r="C94" t="s">
        <v>237</v>
      </c>
      <c r="D94" t="s">
        <v>238</v>
      </c>
      <c r="E94">
        <v>0</v>
      </c>
      <c r="F94" s="6">
        <v>6.8502063450499526E-6</v>
      </c>
      <c r="G94" s="6">
        <v>0.9144241504351891</v>
      </c>
      <c r="H94" s="6">
        <v>0</v>
      </c>
      <c r="I94">
        <v>0</v>
      </c>
      <c r="J94">
        <v>40.708401000000002</v>
      </c>
      <c r="K94">
        <v>37.224744999999999</v>
      </c>
      <c r="L94">
        <v>3.4836559999999999</v>
      </c>
      <c r="M94">
        <v>37.224744999999999</v>
      </c>
      <c r="N94">
        <v>0</v>
      </c>
      <c r="O94">
        <v>0</v>
      </c>
      <c r="P94" t="s">
        <v>5</v>
      </c>
      <c r="Q94" t="s">
        <v>5</v>
      </c>
      <c r="R94" t="s">
        <v>6</v>
      </c>
      <c r="S94">
        <v>4</v>
      </c>
      <c r="T94" s="20" t="s">
        <v>1375</v>
      </c>
    </row>
    <row r="95" spans="1:20" x14ac:dyDescent="0.2">
      <c r="A95" t="s">
        <v>13</v>
      </c>
      <c r="B95" t="s">
        <v>14</v>
      </c>
      <c r="C95" t="s">
        <v>239</v>
      </c>
      <c r="D95" t="s">
        <v>240</v>
      </c>
      <c r="E95">
        <v>0</v>
      </c>
      <c r="F95" s="6">
        <v>2.7455436022528133E-6</v>
      </c>
      <c r="G95" s="6">
        <v>0.51502360183755502</v>
      </c>
      <c r="H95" s="6">
        <v>0</v>
      </c>
      <c r="I95">
        <v>0</v>
      </c>
      <c r="J95">
        <v>28.968719</v>
      </c>
      <c r="K95">
        <v>14.919574000000001</v>
      </c>
      <c r="L95">
        <v>14.049144999999999</v>
      </c>
      <c r="M95">
        <v>14.919574000000001</v>
      </c>
      <c r="N95">
        <v>0</v>
      </c>
      <c r="O95">
        <v>0</v>
      </c>
      <c r="P95" t="s">
        <v>5</v>
      </c>
      <c r="Q95" t="s">
        <v>5</v>
      </c>
      <c r="R95" t="s">
        <v>6</v>
      </c>
      <c r="S95">
        <v>4</v>
      </c>
      <c r="T95" s="20" t="s">
        <v>1375</v>
      </c>
    </row>
    <row r="96" spans="1:20" x14ac:dyDescent="0.2">
      <c r="A96" t="s">
        <v>17</v>
      </c>
      <c r="B96" t="s">
        <v>18</v>
      </c>
      <c r="C96" t="s">
        <v>241</v>
      </c>
      <c r="D96" t="s">
        <v>242</v>
      </c>
      <c r="E96">
        <v>0</v>
      </c>
      <c r="F96" s="6">
        <v>2.0075429157266449E-5</v>
      </c>
      <c r="G96" s="6">
        <v>0.97552523745832598</v>
      </c>
      <c r="H96" s="6">
        <v>0</v>
      </c>
      <c r="I96">
        <v>0</v>
      </c>
      <c r="J96">
        <v>111.828991</v>
      </c>
      <c r="K96">
        <v>109.09200300000001</v>
      </c>
      <c r="L96">
        <v>2.7369880000000002</v>
      </c>
      <c r="M96">
        <v>109.09200300000001</v>
      </c>
      <c r="N96">
        <v>0</v>
      </c>
      <c r="O96">
        <v>0</v>
      </c>
      <c r="P96" t="s">
        <v>5</v>
      </c>
      <c r="Q96" t="s">
        <v>5</v>
      </c>
      <c r="R96" t="s">
        <v>6</v>
      </c>
      <c r="S96">
        <v>4</v>
      </c>
      <c r="T96" s="20" t="s">
        <v>1375</v>
      </c>
    </row>
    <row r="97" spans="1:20" x14ac:dyDescent="0.2">
      <c r="A97" t="s">
        <v>13</v>
      </c>
      <c r="B97" t="s">
        <v>14</v>
      </c>
      <c r="C97" t="s">
        <v>243</v>
      </c>
      <c r="D97" t="s">
        <v>244</v>
      </c>
      <c r="E97">
        <v>0</v>
      </c>
      <c r="F97" s="6">
        <v>1.2722319634350894E-5</v>
      </c>
      <c r="G97" s="6">
        <v>0.92941239101731299</v>
      </c>
      <c r="H97" s="6">
        <v>0</v>
      </c>
      <c r="I97">
        <v>0</v>
      </c>
      <c r="J97">
        <v>74.385095000000007</v>
      </c>
      <c r="K97">
        <v>69.134428999999997</v>
      </c>
      <c r="L97">
        <v>5.2506659999999998</v>
      </c>
      <c r="M97">
        <v>69.134428999999997</v>
      </c>
      <c r="N97">
        <v>0</v>
      </c>
      <c r="O97">
        <v>0</v>
      </c>
      <c r="P97" t="s">
        <v>5</v>
      </c>
      <c r="Q97" t="s">
        <v>5</v>
      </c>
      <c r="R97" t="s">
        <v>6</v>
      </c>
      <c r="S97">
        <v>4</v>
      </c>
      <c r="T97" s="20" t="s">
        <v>1375</v>
      </c>
    </row>
    <row r="98" spans="1:20" x14ac:dyDescent="0.2">
      <c r="A98" t="s">
        <v>7</v>
      </c>
      <c r="B98" t="s">
        <v>8</v>
      </c>
      <c r="C98" t="s">
        <v>245</v>
      </c>
      <c r="D98" t="s">
        <v>246</v>
      </c>
      <c r="E98">
        <v>0.92500000000000004</v>
      </c>
      <c r="F98" s="6">
        <v>1.8384713979357651E-4</v>
      </c>
      <c r="G98" s="6">
        <v>0.94297223281925102</v>
      </c>
      <c r="H98" s="6">
        <v>0.92500000000000004</v>
      </c>
      <c r="I98">
        <v>0</v>
      </c>
      <c r="J98">
        <v>1059.463626</v>
      </c>
      <c r="K98">
        <v>999.04478099999994</v>
      </c>
      <c r="L98">
        <v>60.418844999999997</v>
      </c>
      <c r="M98">
        <v>999.04478099999994</v>
      </c>
      <c r="N98">
        <v>0</v>
      </c>
      <c r="O98">
        <v>2</v>
      </c>
      <c r="P98" t="s">
        <v>5</v>
      </c>
      <c r="Q98" t="s">
        <v>6</v>
      </c>
      <c r="R98" t="s">
        <v>6</v>
      </c>
      <c r="S98">
        <v>2</v>
      </c>
      <c r="T98" s="20" t="s">
        <v>1375</v>
      </c>
    </row>
    <row r="99" spans="1:20" x14ac:dyDescent="0.2">
      <c r="A99" t="s">
        <v>13</v>
      </c>
      <c r="B99" t="s">
        <v>14</v>
      </c>
      <c r="C99" t="s">
        <v>247</v>
      </c>
      <c r="D99" t="s">
        <v>248</v>
      </c>
      <c r="E99">
        <v>0</v>
      </c>
      <c r="F99" s="6">
        <v>3.1846256065218361E-6</v>
      </c>
      <c r="G99" s="6">
        <v>1</v>
      </c>
      <c r="H99" s="6">
        <v>0</v>
      </c>
      <c r="I99">
        <v>0</v>
      </c>
      <c r="J99">
        <v>17.305592000000001</v>
      </c>
      <c r="K99">
        <v>17.305592000000001</v>
      </c>
      <c r="L99">
        <v>0</v>
      </c>
      <c r="M99">
        <v>17.305592000000001</v>
      </c>
      <c r="N99">
        <v>0</v>
      </c>
      <c r="O99">
        <v>0</v>
      </c>
      <c r="P99" t="s">
        <v>5</v>
      </c>
      <c r="Q99" t="s">
        <v>5</v>
      </c>
      <c r="R99" t="s">
        <v>6</v>
      </c>
      <c r="S99">
        <v>4</v>
      </c>
      <c r="T99" s="20" t="s">
        <v>1375</v>
      </c>
    </row>
    <row r="100" spans="1:20" x14ac:dyDescent="0.2">
      <c r="A100" t="s">
        <v>7</v>
      </c>
      <c r="B100" t="s">
        <v>8</v>
      </c>
      <c r="C100" t="s">
        <v>249</v>
      </c>
      <c r="D100" t="s">
        <v>250</v>
      </c>
      <c r="E100">
        <v>0.87055555555555497</v>
      </c>
      <c r="F100" s="6">
        <v>4.8335485421285016E-4</v>
      </c>
      <c r="G100" s="6">
        <v>0.89616695362486898</v>
      </c>
      <c r="H100" s="6">
        <v>0.87055555555555497</v>
      </c>
      <c r="I100">
        <v>0</v>
      </c>
      <c r="J100">
        <v>2930.9285880000002</v>
      </c>
      <c r="K100">
        <v>2626.6013440000002</v>
      </c>
      <c r="L100">
        <v>304.32724400000001</v>
      </c>
      <c r="M100">
        <v>2626.6013440000002</v>
      </c>
      <c r="N100">
        <v>0</v>
      </c>
      <c r="O100">
        <v>2</v>
      </c>
      <c r="P100" t="s">
        <v>5</v>
      </c>
      <c r="Q100" t="s">
        <v>6</v>
      </c>
      <c r="R100" t="s">
        <v>6</v>
      </c>
      <c r="S100">
        <v>2</v>
      </c>
      <c r="T100" s="20" t="s">
        <v>1375</v>
      </c>
    </row>
    <row r="101" spans="1:20" x14ac:dyDescent="0.2">
      <c r="A101" t="s">
        <v>25</v>
      </c>
      <c r="B101" t="s">
        <v>26</v>
      </c>
      <c r="C101" t="s">
        <v>251</v>
      </c>
      <c r="D101" t="s">
        <v>252</v>
      </c>
      <c r="E101">
        <v>1</v>
      </c>
      <c r="F101" s="6">
        <v>2.3257023538217346E-5</v>
      </c>
      <c r="G101" s="6">
        <v>1</v>
      </c>
      <c r="H101" s="6">
        <v>1</v>
      </c>
      <c r="I101">
        <v>0</v>
      </c>
      <c r="J101">
        <v>126.381123</v>
      </c>
      <c r="K101">
        <v>126.381123</v>
      </c>
      <c r="L101">
        <v>0</v>
      </c>
      <c r="M101">
        <v>126.381123</v>
      </c>
      <c r="N101">
        <v>0</v>
      </c>
      <c r="O101">
        <v>1</v>
      </c>
      <c r="P101" t="s">
        <v>5</v>
      </c>
      <c r="Q101" t="s">
        <v>6</v>
      </c>
      <c r="R101" t="s">
        <v>6</v>
      </c>
      <c r="S101">
        <v>2</v>
      </c>
      <c r="T101" s="20" t="s">
        <v>1375</v>
      </c>
    </row>
    <row r="102" spans="1:20" x14ac:dyDescent="0.2">
      <c r="A102" t="s">
        <v>13</v>
      </c>
      <c r="B102" t="s">
        <v>14</v>
      </c>
      <c r="C102" t="s">
        <v>253</v>
      </c>
      <c r="D102" t="s">
        <v>254</v>
      </c>
      <c r="E102">
        <v>0</v>
      </c>
      <c r="F102" s="6">
        <v>6.1859938264140356E-6</v>
      </c>
      <c r="G102" s="6">
        <v>0.65997451697879195</v>
      </c>
      <c r="H102" s="6">
        <v>0</v>
      </c>
      <c r="I102">
        <v>0</v>
      </c>
      <c r="J102">
        <v>50.934305999999999</v>
      </c>
      <c r="K102">
        <v>33.615344</v>
      </c>
      <c r="L102">
        <v>17.318961999999999</v>
      </c>
      <c r="M102">
        <v>33.615344</v>
      </c>
      <c r="N102">
        <v>0</v>
      </c>
      <c r="O102">
        <v>0</v>
      </c>
      <c r="P102" t="s">
        <v>5</v>
      </c>
      <c r="Q102" t="s">
        <v>5</v>
      </c>
      <c r="R102" t="s">
        <v>6</v>
      </c>
      <c r="S102">
        <v>4</v>
      </c>
      <c r="T102" s="20" t="s">
        <v>1375</v>
      </c>
    </row>
    <row r="103" spans="1:20" x14ac:dyDescent="0.2">
      <c r="A103" t="s">
        <v>17</v>
      </c>
      <c r="B103" t="s">
        <v>18</v>
      </c>
      <c r="C103" t="s">
        <v>255</v>
      </c>
      <c r="D103" t="s">
        <v>256</v>
      </c>
      <c r="E103">
        <v>0</v>
      </c>
      <c r="F103" s="6">
        <v>1.667035494755887E-6</v>
      </c>
      <c r="G103" s="6">
        <v>0.768962211986574</v>
      </c>
      <c r="H103" s="6">
        <v>0</v>
      </c>
      <c r="I103">
        <v>0</v>
      </c>
      <c r="J103">
        <v>11.780614</v>
      </c>
      <c r="K103">
        <v>9.0588470000000001</v>
      </c>
      <c r="L103">
        <v>2.7217669999999998</v>
      </c>
      <c r="M103">
        <v>9.0588470000000001</v>
      </c>
      <c r="N103">
        <v>0</v>
      </c>
      <c r="O103">
        <v>0</v>
      </c>
      <c r="P103" t="s">
        <v>5</v>
      </c>
      <c r="Q103" t="s">
        <v>5</v>
      </c>
      <c r="R103" t="s">
        <v>6</v>
      </c>
      <c r="S103">
        <v>4</v>
      </c>
      <c r="T103" s="20" t="s">
        <v>1375</v>
      </c>
    </row>
    <row r="104" spans="1:20" x14ac:dyDescent="0.2">
      <c r="A104" t="s">
        <v>13</v>
      </c>
      <c r="B104" t="s">
        <v>14</v>
      </c>
      <c r="C104" t="s">
        <v>257</v>
      </c>
      <c r="D104" t="s">
        <v>258</v>
      </c>
      <c r="E104">
        <v>0</v>
      </c>
      <c r="F104" s="6">
        <v>2.8213633095926079E-5</v>
      </c>
      <c r="G104" s="6">
        <v>0.99570335783391206</v>
      </c>
      <c r="H104" s="6">
        <v>0</v>
      </c>
      <c r="I104">
        <v>0</v>
      </c>
      <c r="J104">
        <v>153.97744900000001</v>
      </c>
      <c r="K104">
        <v>153.31586300000001</v>
      </c>
      <c r="L104">
        <v>0.66158600000000001</v>
      </c>
      <c r="M104">
        <v>153.31586300000001</v>
      </c>
      <c r="N104">
        <v>0</v>
      </c>
      <c r="O104">
        <v>0</v>
      </c>
      <c r="P104" t="s">
        <v>5</v>
      </c>
      <c r="Q104" t="s">
        <v>5</v>
      </c>
      <c r="R104" t="s">
        <v>6</v>
      </c>
      <c r="S104">
        <v>4</v>
      </c>
      <c r="T104" s="20" t="s">
        <v>1375</v>
      </c>
    </row>
    <row r="105" spans="1:20" x14ac:dyDescent="0.2">
      <c r="A105" t="s">
        <v>37</v>
      </c>
      <c r="B105" t="s">
        <v>38</v>
      </c>
      <c r="C105" t="s">
        <v>259</v>
      </c>
      <c r="D105" t="s">
        <v>260</v>
      </c>
      <c r="E105">
        <v>0</v>
      </c>
      <c r="F105" s="6">
        <v>5.5151662358015267E-6</v>
      </c>
      <c r="G105" s="6">
        <v>0.99999986653319994</v>
      </c>
      <c r="H105" s="6">
        <v>0</v>
      </c>
      <c r="I105">
        <v>0</v>
      </c>
      <c r="J105">
        <v>29.97</v>
      </c>
      <c r="K105">
        <v>29.969995999999998</v>
      </c>
      <c r="L105">
        <v>3.9999999999999998E-6</v>
      </c>
      <c r="M105">
        <v>29.969995999999998</v>
      </c>
      <c r="N105">
        <v>0</v>
      </c>
      <c r="O105">
        <v>0</v>
      </c>
      <c r="P105" t="s">
        <v>5</v>
      </c>
      <c r="Q105" t="s">
        <v>5</v>
      </c>
      <c r="R105" t="s">
        <v>6</v>
      </c>
      <c r="S105">
        <v>4</v>
      </c>
      <c r="T105" s="20" t="s">
        <v>1375</v>
      </c>
    </row>
    <row r="106" spans="1:20" x14ac:dyDescent="0.2">
      <c r="A106" t="s">
        <v>45</v>
      </c>
      <c r="B106" t="s">
        <v>46</v>
      </c>
      <c r="C106" t="s">
        <v>261</v>
      </c>
      <c r="D106" t="s">
        <v>262</v>
      </c>
      <c r="E106">
        <v>0</v>
      </c>
      <c r="F106" s="6">
        <v>5.7565009621729779E-5</v>
      </c>
      <c r="G106" s="6">
        <v>0.88273205119842502</v>
      </c>
      <c r="H106" s="6">
        <v>0</v>
      </c>
      <c r="I106">
        <v>0</v>
      </c>
      <c r="J106">
        <v>354.37066499999997</v>
      </c>
      <c r="K106">
        <v>312.81434400000001</v>
      </c>
      <c r="L106">
        <v>41.556320999999997</v>
      </c>
      <c r="M106">
        <v>312.81434400000001</v>
      </c>
      <c r="N106">
        <v>0</v>
      </c>
      <c r="O106">
        <v>0</v>
      </c>
      <c r="P106" t="s">
        <v>5</v>
      </c>
      <c r="Q106" t="s">
        <v>5</v>
      </c>
      <c r="R106" t="s">
        <v>6</v>
      </c>
      <c r="S106">
        <v>4</v>
      </c>
      <c r="T106" s="20" t="s">
        <v>1375</v>
      </c>
    </row>
    <row r="107" spans="1:20" x14ac:dyDescent="0.2">
      <c r="A107" t="s">
        <v>45</v>
      </c>
      <c r="B107" t="s">
        <v>46</v>
      </c>
      <c r="C107" t="s">
        <v>263</v>
      </c>
      <c r="D107" t="s">
        <v>264</v>
      </c>
      <c r="E107">
        <v>0</v>
      </c>
      <c r="F107" s="6">
        <v>9.5660549964851806E-5</v>
      </c>
      <c r="G107" s="6">
        <v>0.97856558071975297</v>
      </c>
      <c r="H107" s="6">
        <v>0</v>
      </c>
      <c r="I107">
        <v>0</v>
      </c>
      <c r="J107">
        <v>531.21583799999996</v>
      </c>
      <c r="K107">
        <v>519.82953499999996</v>
      </c>
      <c r="L107">
        <v>11.386303</v>
      </c>
      <c r="M107">
        <v>519.82953499999996</v>
      </c>
      <c r="N107">
        <v>0</v>
      </c>
      <c r="O107">
        <v>0</v>
      </c>
      <c r="P107" t="s">
        <v>5</v>
      </c>
      <c r="Q107" t="s">
        <v>5</v>
      </c>
      <c r="R107" t="s">
        <v>6</v>
      </c>
      <c r="S107">
        <v>4</v>
      </c>
      <c r="T107" s="20" t="s">
        <v>1375</v>
      </c>
    </row>
    <row r="108" spans="1:20" x14ac:dyDescent="0.2">
      <c r="A108" t="s">
        <v>45</v>
      </c>
      <c r="B108" t="s">
        <v>46</v>
      </c>
      <c r="C108" t="s">
        <v>265</v>
      </c>
      <c r="D108" t="s">
        <v>266</v>
      </c>
      <c r="E108">
        <v>0</v>
      </c>
      <c r="F108" s="6">
        <v>6.2131384955672904E-6</v>
      </c>
      <c r="G108" s="6">
        <v>0.90437366764475902</v>
      </c>
      <c r="H108" s="6">
        <v>0</v>
      </c>
      <c r="I108">
        <v>0</v>
      </c>
      <c r="J108">
        <v>37.332855000000002</v>
      </c>
      <c r="K108">
        <v>33.762850999999998</v>
      </c>
      <c r="L108">
        <v>3.570004</v>
      </c>
      <c r="M108">
        <v>33.762850999999998</v>
      </c>
      <c r="N108">
        <v>0</v>
      </c>
      <c r="O108">
        <v>0</v>
      </c>
      <c r="P108" t="s">
        <v>5</v>
      </c>
      <c r="Q108" t="s">
        <v>5</v>
      </c>
      <c r="R108" t="s">
        <v>6</v>
      </c>
      <c r="S108">
        <v>4</v>
      </c>
      <c r="T108" s="20" t="s">
        <v>1375</v>
      </c>
    </row>
    <row r="109" spans="1:20" x14ac:dyDescent="0.2">
      <c r="A109" t="s">
        <v>83</v>
      </c>
      <c r="B109" t="s">
        <v>84</v>
      </c>
      <c r="C109" t="s">
        <v>267</v>
      </c>
      <c r="D109" t="s">
        <v>268</v>
      </c>
      <c r="E109">
        <v>0</v>
      </c>
      <c r="F109" s="6">
        <v>1.4924693175075401E-4</v>
      </c>
      <c r="G109" s="6">
        <v>0.97566839235248592</v>
      </c>
      <c r="H109" s="6">
        <v>0</v>
      </c>
      <c r="I109">
        <v>0</v>
      </c>
      <c r="J109">
        <v>831.24922500000002</v>
      </c>
      <c r="K109">
        <v>811.023595</v>
      </c>
      <c r="L109">
        <v>20.225629999999999</v>
      </c>
      <c r="M109">
        <v>811.023595</v>
      </c>
      <c r="N109">
        <v>0</v>
      </c>
      <c r="O109">
        <v>0</v>
      </c>
      <c r="P109" t="s">
        <v>5</v>
      </c>
      <c r="Q109" t="s">
        <v>5</v>
      </c>
      <c r="R109" t="s">
        <v>6</v>
      </c>
      <c r="S109">
        <v>4</v>
      </c>
      <c r="T109" s="20" t="s">
        <v>1375</v>
      </c>
    </row>
    <row r="110" spans="1:20" x14ac:dyDescent="0.2">
      <c r="A110" t="s">
        <v>83</v>
      </c>
      <c r="B110" t="s">
        <v>84</v>
      </c>
      <c r="C110" t="s">
        <v>269</v>
      </c>
      <c r="D110" t="s">
        <v>270</v>
      </c>
      <c r="E110">
        <v>0.92857142857142905</v>
      </c>
      <c r="F110" s="6">
        <v>1.2714716322478659E-4</v>
      </c>
      <c r="G110" s="6">
        <v>0.86438484740630894</v>
      </c>
      <c r="H110" s="6">
        <v>0.92857142857142905</v>
      </c>
      <c r="I110">
        <v>0</v>
      </c>
      <c r="J110">
        <v>799.33275100000003</v>
      </c>
      <c r="K110">
        <v>690.93111799999997</v>
      </c>
      <c r="L110">
        <v>108.401633</v>
      </c>
      <c r="M110">
        <v>690.93111799999997</v>
      </c>
      <c r="N110">
        <v>0</v>
      </c>
      <c r="O110">
        <v>1</v>
      </c>
      <c r="P110" t="s">
        <v>5</v>
      </c>
      <c r="Q110" t="s">
        <v>6</v>
      </c>
      <c r="R110" t="s">
        <v>6</v>
      </c>
      <c r="S110">
        <v>2</v>
      </c>
      <c r="T110" s="20" t="s">
        <v>1375</v>
      </c>
    </row>
    <row r="111" spans="1:20" x14ac:dyDescent="0.2">
      <c r="A111" t="s">
        <v>95</v>
      </c>
      <c r="B111" t="s">
        <v>96</v>
      </c>
      <c r="C111" t="s">
        <v>271</v>
      </c>
      <c r="D111" t="s">
        <v>272</v>
      </c>
      <c r="E111">
        <v>0</v>
      </c>
      <c r="F111" s="6">
        <v>2.2564733151788502E-4</v>
      </c>
      <c r="G111" s="6">
        <v>0.86249017044840803</v>
      </c>
      <c r="H111" s="6">
        <v>0</v>
      </c>
      <c r="I111">
        <v>0</v>
      </c>
      <c r="J111">
        <v>1421.6874359999999</v>
      </c>
      <c r="K111">
        <v>1226.1914389999999</v>
      </c>
      <c r="L111">
        <v>195.49599699999999</v>
      </c>
      <c r="M111">
        <v>1226.1914389999999</v>
      </c>
      <c r="N111">
        <v>0</v>
      </c>
      <c r="O111">
        <v>0</v>
      </c>
      <c r="P111" t="s">
        <v>5</v>
      </c>
      <c r="Q111" t="s">
        <v>5</v>
      </c>
      <c r="R111" t="s">
        <v>6</v>
      </c>
      <c r="S111">
        <v>4</v>
      </c>
      <c r="T111" s="20" t="s">
        <v>1375</v>
      </c>
    </row>
    <row r="112" spans="1:20" x14ac:dyDescent="0.2">
      <c r="A112" t="s">
        <v>83</v>
      </c>
      <c r="B112" t="s">
        <v>84</v>
      </c>
      <c r="C112" t="s">
        <v>273</v>
      </c>
      <c r="D112" t="s">
        <v>274</v>
      </c>
      <c r="E112">
        <v>1</v>
      </c>
      <c r="F112" s="6">
        <v>2.1383046354703576E-5</v>
      </c>
      <c r="G112" s="6">
        <v>1</v>
      </c>
      <c r="H112" s="6">
        <v>1</v>
      </c>
      <c r="I112">
        <v>0</v>
      </c>
      <c r="J112">
        <v>116.197733</v>
      </c>
      <c r="K112">
        <v>116.197733</v>
      </c>
      <c r="L112">
        <v>0</v>
      </c>
      <c r="M112">
        <v>116.197733</v>
      </c>
      <c r="N112">
        <v>0</v>
      </c>
      <c r="O112">
        <v>1</v>
      </c>
      <c r="P112" t="s">
        <v>5</v>
      </c>
      <c r="Q112" t="s">
        <v>6</v>
      </c>
      <c r="R112" t="s">
        <v>6</v>
      </c>
      <c r="S112">
        <v>2</v>
      </c>
      <c r="T112" s="20" t="s">
        <v>1375</v>
      </c>
    </row>
    <row r="113" spans="1:20" x14ac:dyDescent="0.2">
      <c r="A113" t="s">
        <v>83</v>
      </c>
      <c r="B113" t="s">
        <v>84</v>
      </c>
      <c r="C113" t="s">
        <v>275</v>
      </c>
      <c r="D113" t="s">
        <v>276</v>
      </c>
      <c r="E113">
        <v>1</v>
      </c>
      <c r="F113" s="6">
        <v>1.7439961938981821E-4</v>
      </c>
      <c r="G113" s="6">
        <v>0.96586596212455011</v>
      </c>
      <c r="H113" s="6">
        <v>1</v>
      </c>
      <c r="I113">
        <v>0</v>
      </c>
      <c r="J113">
        <v>981.19821400000001</v>
      </c>
      <c r="K113">
        <v>947.70595700000001</v>
      </c>
      <c r="L113">
        <v>33.492257000000002</v>
      </c>
      <c r="M113">
        <v>947.70595700000001</v>
      </c>
      <c r="N113">
        <v>0</v>
      </c>
      <c r="O113">
        <v>1</v>
      </c>
      <c r="P113" t="s">
        <v>5</v>
      </c>
      <c r="Q113" t="s">
        <v>6</v>
      </c>
      <c r="R113" t="s">
        <v>6</v>
      </c>
      <c r="S113">
        <v>2</v>
      </c>
      <c r="T113" s="20" t="s">
        <v>1375</v>
      </c>
    </row>
    <row r="114" spans="1:20" x14ac:dyDescent="0.2">
      <c r="A114" t="s">
        <v>83</v>
      </c>
      <c r="B114" t="s">
        <v>84</v>
      </c>
      <c r="C114" t="s">
        <v>277</v>
      </c>
      <c r="D114" t="s">
        <v>278</v>
      </c>
      <c r="E114">
        <v>1</v>
      </c>
      <c r="F114" s="6">
        <v>1.1706509479741626E-4</v>
      </c>
      <c r="G114" s="6">
        <v>1</v>
      </c>
      <c r="H114" s="6">
        <v>1</v>
      </c>
      <c r="I114">
        <v>0</v>
      </c>
      <c r="J114">
        <v>636.144093</v>
      </c>
      <c r="K114">
        <v>636.144093</v>
      </c>
      <c r="L114">
        <v>0</v>
      </c>
      <c r="M114">
        <v>636.144093</v>
      </c>
      <c r="N114">
        <v>0</v>
      </c>
      <c r="O114">
        <v>1</v>
      </c>
      <c r="P114" t="s">
        <v>5</v>
      </c>
      <c r="Q114" t="s">
        <v>6</v>
      </c>
      <c r="R114" t="s">
        <v>6</v>
      </c>
      <c r="S114">
        <v>2</v>
      </c>
      <c r="T114" s="20" t="s">
        <v>1375</v>
      </c>
    </row>
    <row r="115" spans="1:20" x14ac:dyDescent="0.2">
      <c r="A115" t="s">
        <v>17</v>
      </c>
      <c r="B115" t="s">
        <v>18</v>
      </c>
      <c r="C115" t="s">
        <v>279</v>
      </c>
      <c r="D115" t="s">
        <v>280</v>
      </c>
      <c r="E115">
        <v>0</v>
      </c>
      <c r="F115" s="6">
        <v>1.1587045424040468E-5</v>
      </c>
      <c r="G115" s="6">
        <v>0.91757457497754902</v>
      </c>
      <c r="H115" s="6">
        <v>0</v>
      </c>
      <c r="I115">
        <v>0</v>
      </c>
      <c r="J115">
        <v>68.621375</v>
      </c>
      <c r="K115">
        <v>62.965229000000001</v>
      </c>
      <c r="L115">
        <v>5.6561459999999997</v>
      </c>
      <c r="M115">
        <v>62.965229000000001</v>
      </c>
      <c r="N115">
        <v>0</v>
      </c>
      <c r="O115">
        <v>0</v>
      </c>
      <c r="P115" t="s">
        <v>5</v>
      </c>
      <c r="Q115" t="s">
        <v>5</v>
      </c>
      <c r="R115" t="s">
        <v>6</v>
      </c>
      <c r="S115">
        <v>4</v>
      </c>
      <c r="T115" s="20" t="s">
        <v>1375</v>
      </c>
    </row>
    <row r="116" spans="1:20" x14ac:dyDescent="0.2">
      <c r="A116" t="s">
        <v>13</v>
      </c>
      <c r="B116" t="s">
        <v>14</v>
      </c>
      <c r="C116" t="s">
        <v>281</v>
      </c>
      <c r="D116" t="s">
        <v>282</v>
      </c>
      <c r="E116">
        <v>0</v>
      </c>
      <c r="F116" s="6">
        <v>1.8499881394267142E-5</v>
      </c>
      <c r="G116" s="6">
        <v>0.90657705784737397</v>
      </c>
      <c r="H116" s="6">
        <v>0</v>
      </c>
      <c r="I116">
        <v>0</v>
      </c>
      <c r="J116">
        <v>110.889978</v>
      </c>
      <c r="K116">
        <v>100.53031</v>
      </c>
      <c r="L116">
        <v>10.359667999999999</v>
      </c>
      <c r="M116">
        <v>100.53031</v>
      </c>
      <c r="N116">
        <v>0</v>
      </c>
      <c r="O116">
        <v>0</v>
      </c>
      <c r="P116" t="s">
        <v>5</v>
      </c>
      <c r="Q116" t="s">
        <v>5</v>
      </c>
      <c r="R116" t="s">
        <v>6</v>
      </c>
      <c r="S116">
        <v>4</v>
      </c>
      <c r="T116" s="20" t="s">
        <v>1375</v>
      </c>
    </row>
    <row r="117" spans="1:20" x14ac:dyDescent="0.2">
      <c r="A117" t="s">
        <v>283</v>
      </c>
      <c r="B117" t="s">
        <v>284</v>
      </c>
      <c r="C117" t="s">
        <v>285</v>
      </c>
      <c r="D117" t="s">
        <v>286</v>
      </c>
      <c r="E117">
        <v>0.62916666666666698</v>
      </c>
      <c r="F117" s="6">
        <v>6.8707536820362906E-5</v>
      </c>
      <c r="G117" s="6">
        <v>0.99999951789699493</v>
      </c>
      <c r="H117" s="6">
        <v>0.62916666666666698</v>
      </c>
      <c r="I117">
        <v>0</v>
      </c>
      <c r="J117">
        <v>373.364194</v>
      </c>
      <c r="K117">
        <v>373.364014</v>
      </c>
      <c r="L117">
        <v>1.8000000000000001E-4</v>
      </c>
      <c r="M117">
        <v>373.364014</v>
      </c>
      <c r="N117">
        <v>0</v>
      </c>
      <c r="O117">
        <v>2</v>
      </c>
      <c r="P117" t="s">
        <v>5</v>
      </c>
      <c r="Q117" t="s">
        <v>6</v>
      </c>
      <c r="R117" t="s">
        <v>6</v>
      </c>
      <c r="S117">
        <v>2</v>
      </c>
      <c r="T117" s="20" t="s">
        <v>1375</v>
      </c>
    </row>
    <row r="118" spans="1:20" x14ac:dyDescent="0.2">
      <c r="A118" t="s">
        <v>57</v>
      </c>
      <c r="B118" t="s">
        <v>58</v>
      </c>
      <c r="C118" t="s">
        <v>287</v>
      </c>
      <c r="D118" t="s">
        <v>288</v>
      </c>
      <c r="E118">
        <v>0.5</v>
      </c>
      <c r="F118" s="6">
        <v>5.8212584259943199E-5</v>
      </c>
      <c r="G118" s="6">
        <v>1</v>
      </c>
      <c r="H118" s="6">
        <v>0.5</v>
      </c>
      <c r="I118">
        <v>316.33333299999998</v>
      </c>
      <c r="J118">
        <v>316.33333299999998</v>
      </c>
      <c r="K118">
        <v>316.33333299999998</v>
      </c>
      <c r="L118">
        <v>0</v>
      </c>
      <c r="M118">
        <v>316.33333299999998</v>
      </c>
      <c r="N118">
        <v>0</v>
      </c>
      <c r="O118">
        <v>2</v>
      </c>
      <c r="P118" t="s">
        <v>5</v>
      </c>
      <c r="Q118" t="s">
        <v>6</v>
      </c>
      <c r="R118" t="s">
        <v>6</v>
      </c>
      <c r="S118">
        <v>2</v>
      </c>
      <c r="T118" s="20" t="s">
        <v>1375</v>
      </c>
    </row>
    <row r="119" spans="1:20" x14ac:dyDescent="0.2">
      <c r="A119" t="s">
        <v>13</v>
      </c>
      <c r="B119" t="s">
        <v>14</v>
      </c>
      <c r="C119" t="s">
        <v>289</v>
      </c>
      <c r="D119" t="s">
        <v>290</v>
      </c>
      <c r="E119">
        <v>0.453703703703704</v>
      </c>
      <c r="F119" s="6">
        <v>1.8678903180508307E-4</v>
      </c>
      <c r="G119" s="6">
        <v>0.840257725993377</v>
      </c>
      <c r="H119" s="6">
        <v>0.453703703703704</v>
      </c>
      <c r="I119">
        <v>1208</v>
      </c>
      <c r="J119">
        <v>1208</v>
      </c>
      <c r="K119">
        <v>1015.031333</v>
      </c>
      <c r="L119">
        <v>187.150901</v>
      </c>
      <c r="M119">
        <v>1015.031333</v>
      </c>
      <c r="N119">
        <v>0</v>
      </c>
      <c r="O119">
        <v>3</v>
      </c>
      <c r="P119" t="s">
        <v>5</v>
      </c>
      <c r="Q119" t="s">
        <v>6</v>
      </c>
      <c r="R119" t="s">
        <v>6</v>
      </c>
      <c r="S119">
        <v>2</v>
      </c>
      <c r="T119" s="20" t="s">
        <v>1375</v>
      </c>
    </row>
    <row r="120" spans="1:20" x14ac:dyDescent="0.2">
      <c r="A120" t="s">
        <v>17</v>
      </c>
      <c r="B120" t="s">
        <v>18</v>
      </c>
      <c r="C120" t="s">
        <v>291</v>
      </c>
      <c r="D120" t="s">
        <v>292</v>
      </c>
      <c r="E120">
        <v>0.63841950399327496</v>
      </c>
      <c r="F120" s="6">
        <v>1.5688349932534309E-4</v>
      </c>
      <c r="G120" s="6">
        <v>0.87889501726892905</v>
      </c>
      <c r="H120" s="6">
        <v>0.63841950399327496</v>
      </c>
      <c r="I120">
        <v>969.99242600000002</v>
      </c>
      <c r="J120">
        <v>969.99242600000002</v>
      </c>
      <c r="K120">
        <v>852.52151000000003</v>
      </c>
      <c r="L120">
        <v>117.470916</v>
      </c>
      <c r="M120">
        <v>852.52151000000003</v>
      </c>
      <c r="N120">
        <v>0</v>
      </c>
      <c r="O120">
        <v>2</v>
      </c>
      <c r="P120" t="s">
        <v>5</v>
      </c>
      <c r="Q120" t="s">
        <v>6</v>
      </c>
      <c r="R120" t="s">
        <v>6</v>
      </c>
      <c r="S120">
        <v>2</v>
      </c>
      <c r="T120" s="20" t="s">
        <v>1375</v>
      </c>
    </row>
    <row r="121" spans="1:20" x14ac:dyDescent="0.2">
      <c r="A121" t="s">
        <v>37</v>
      </c>
      <c r="B121" t="s">
        <v>38</v>
      </c>
      <c r="C121" t="s">
        <v>293</v>
      </c>
      <c r="D121" t="s">
        <v>294</v>
      </c>
      <c r="E121">
        <v>1</v>
      </c>
      <c r="F121" s="6">
        <v>4.2727693198345289E-5</v>
      </c>
      <c r="G121" s="6">
        <v>0.99999998277249202</v>
      </c>
      <c r="H121" s="6">
        <v>1</v>
      </c>
      <c r="I121">
        <v>232.186803</v>
      </c>
      <c r="J121">
        <v>232.186803</v>
      </c>
      <c r="K121">
        <v>232.18679900000001</v>
      </c>
      <c r="L121">
        <v>3.9999999999999998E-6</v>
      </c>
      <c r="M121">
        <v>232.18679900000001</v>
      </c>
      <c r="N121">
        <v>0</v>
      </c>
      <c r="O121">
        <v>2</v>
      </c>
      <c r="P121" t="s">
        <v>5</v>
      </c>
      <c r="Q121" t="s">
        <v>6</v>
      </c>
      <c r="R121" t="s">
        <v>6</v>
      </c>
      <c r="S121">
        <v>2</v>
      </c>
      <c r="T121" s="20" t="s">
        <v>1375</v>
      </c>
    </row>
    <row r="122" spans="1:20" x14ac:dyDescent="0.2">
      <c r="A122" t="s">
        <v>283</v>
      </c>
      <c r="B122" t="s">
        <v>284</v>
      </c>
      <c r="C122" t="s">
        <v>295</v>
      </c>
      <c r="D122" t="s">
        <v>296</v>
      </c>
      <c r="E122">
        <v>1</v>
      </c>
      <c r="F122" s="6">
        <v>5.4311512148494582E-5</v>
      </c>
      <c r="G122" s="6">
        <v>0.99999999661171401</v>
      </c>
      <c r="H122" s="6">
        <v>1</v>
      </c>
      <c r="I122">
        <v>295.13449600000001</v>
      </c>
      <c r="J122">
        <v>295.13449600000001</v>
      </c>
      <c r="K122">
        <v>295.13449500000002</v>
      </c>
      <c r="L122">
        <v>9.9999999999999995E-7</v>
      </c>
      <c r="M122">
        <v>295.13449500000002</v>
      </c>
      <c r="N122">
        <v>0</v>
      </c>
      <c r="O122">
        <v>1</v>
      </c>
      <c r="P122" t="s">
        <v>5</v>
      </c>
      <c r="Q122" t="s">
        <v>6</v>
      </c>
      <c r="R122" t="s">
        <v>6</v>
      </c>
      <c r="S122">
        <v>2</v>
      </c>
      <c r="T122" s="20" t="s">
        <v>1375</v>
      </c>
    </row>
    <row r="123" spans="1:20" x14ac:dyDescent="0.2">
      <c r="A123" t="s">
        <v>7</v>
      </c>
      <c r="B123" t="s">
        <v>8</v>
      </c>
      <c r="C123" t="s">
        <v>297</v>
      </c>
      <c r="D123" t="s">
        <v>298</v>
      </c>
      <c r="E123">
        <v>0</v>
      </c>
      <c r="F123" s="6">
        <v>4.6005730496273054E-5</v>
      </c>
      <c r="G123" s="6">
        <v>1</v>
      </c>
      <c r="H123" s="6">
        <v>0</v>
      </c>
      <c r="I123">
        <v>250</v>
      </c>
      <c r="J123">
        <v>250</v>
      </c>
      <c r="K123">
        <v>250</v>
      </c>
      <c r="L123">
        <v>0</v>
      </c>
      <c r="M123">
        <v>250</v>
      </c>
      <c r="N123">
        <v>0</v>
      </c>
      <c r="O123">
        <v>1</v>
      </c>
      <c r="P123" t="s">
        <v>5</v>
      </c>
      <c r="Q123" t="s">
        <v>6</v>
      </c>
      <c r="R123" t="s">
        <v>6</v>
      </c>
      <c r="S123">
        <v>2</v>
      </c>
      <c r="T123" s="20" t="s">
        <v>1375</v>
      </c>
    </row>
    <row r="124" spans="1:20" x14ac:dyDescent="0.2">
      <c r="A124" t="s">
        <v>41</v>
      </c>
      <c r="B124" t="s">
        <v>42</v>
      </c>
      <c r="C124" t="s">
        <v>299</v>
      </c>
      <c r="D124" t="s">
        <v>300</v>
      </c>
      <c r="E124">
        <v>0.68149081742887996</v>
      </c>
      <c r="F124" s="6">
        <v>9.9235153083163043E-5</v>
      </c>
      <c r="G124" s="6">
        <v>0.95256941026841302</v>
      </c>
      <c r="H124" s="6">
        <v>0.68149081742887996</v>
      </c>
      <c r="I124">
        <v>566.10500000000002</v>
      </c>
      <c r="J124">
        <v>566.10500000000002</v>
      </c>
      <c r="K124">
        <v>539.25430600000004</v>
      </c>
      <c r="L124">
        <v>26.826274000000002</v>
      </c>
      <c r="M124">
        <v>539.25430600000004</v>
      </c>
      <c r="N124">
        <v>0</v>
      </c>
      <c r="O124">
        <v>1</v>
      </c>
      <c r="P124" t="s">
        <v>5</v>
      </c>
      <c r="Q124" t="s">
        <v>6</v>
      </c>
      <c r="R124" t="s">
        <v>6</v>
      </c>
      <c r="S124">
        <v>2</v>
      </c>
      <c r="T124" s="20" t="s">
        <v>1375</v>
      </c>
    </row>
    <row r="125" spans="1:20" x14ac:dyDescent="0.2">
      <c r="A125" t="s">
        <v>13</v>
      </c>
      <c r="B125" t="s">
        <v>14</v>
      </c>
      <c r="C125" t="s">
        <v>301</v>
      </c>
      <c r="D125" t="s">
        <v>302</v>
      </c>
      <c r="E125">
        <v>0.5</v>
      </c>
      <c r="F125" s="6">
        <v>3.3663417459729694E-5</v>
      </c>
      <c r="G125" s="6">
        <v>0.950029368348137</v>
      </c>
      <c r="H125" s="6">
        <v>0.5</v>
      </c>
      <c r="I125">
        <v>0</v>
      </c>
      <c r="J125">
        <v>192.552539</v>
      </c>
      <c r="K125">
        <v>182.930567</v>
      </c>
      <c r="L125">
        <v>7.8219700000000003</v>
      </c>
      <c r="M125">
        <v>182.930567</v>
      </c>
      <c r="N125">
        <v>0</v>
      </c>
      <c r="O125">
        <v>2</v>
      </c>
      <c r="P125" t="s">
        <v>5</v>
      </c>
      <c r="Q125" t="s">
        <v>6</v>
      </c>
      <c r="R125" t="s">
        <v>6</v>
      </c>
      <c r="S125">
        <v>2</v>
      </c>
      <c r="T125" s="20" t="s">
        <v>1375</v>
      </c>
    </row>
    <row r="126" spans="1:20" x14ac:dyDescent="0.2">
      <c r="A126" t="s">
        <v>25</v>
      </c>
      <c r="B126" t="s">
        <v>26</v>
      </c>
      <c r="C126" t="s">
        <v>303</v>
      </c>
      <c r="D126" t="s">
        <v>304</v>
      </c>
      <c r="E126">
        <v>0.98466117216117199</v>
      </c>
      <c r="F126" s="6">
        <v>7.3609168794036887E-5</v>
      </c>
      <c r="G126" s="6">
        <v>1</v>
      </c>
      <c r="H126" s="6">
        <v>0.98466117216117199</v>
      </c>
      <c r="I126">
        <v>400</v>
      </c>
      <c r="J126">
        <v>400</v>
      </c>
      <c r="K126">
        <v>400</v>
      </c>
      <c r="L126">
        <v>0</v>
      </c>
      <c r="M126">
        <v>400</v>
      </c>
      <c r="N126">
        <v>0</v>
      </c>
      <c r="O126">
        <v>1</v>
      </c>
      <c r="P126" t="s">
        <v>5</v>
      </c>
      <c r="Q126" t="s">
        <v>6</v>
      </c>
      <c r="R126" t="s">
        <v>6</v>
      </c>
      <c r="S126">
        <v>2</v>
      </c>
      <c r="T126" s="20" t="s">
        <v>1375</v>
      </c>
    </row>
    <row r="127" spans="1:20" x14ac:dyDescent="0.2">
      <c r="A127" t="s">
        <v>37</v>
      </c>
      <c r="B127" t="s">
        <v>38</v>
      </c>
      <c r="C127" t="s">
        <v>305</v>
      </c>
      <c r="D127" t="s">
        <v>306</v>
      </c>
      <c r="E127">
        <v>0</v>
      </c>
      <c r="F127" s="6">
        <v>8.830103073954064E-6</v>
      </c>
      <c r="G127" s="6">
        <v>0.199999999166384</v>
      </c>
      <c r="H127" s="6">
        <v>0</v>
      </c>
      <c r="I127">
        <v>239.918566</v>
      </c>
      <c r="J127">
        <v>239.918566</v>
      </c>
      <c r="K127">
        <v>47.983713000000002</v>
      </c>
      <c r="L127">
        <v>191.934853</v>
      </c>
      <c r="M127">
        <v>47.983713000000002</v>
      </c>
      <c r="N127">
        <v>0</v>
      </c>
      <c r="O127">
        <v>4</v>
      </c>
      <c r="P127" t="s">
        <v>5</v>
      </c>
      <c r="Q127" t="s">
        <v>6</v>
      </c>
      <c r="R127" t="s">
        <v>6</v>
      </c>
      <c r="S127">
        <v>2</v>
      </c>
      <c r="T127" s="20" t="s">
        <v>1375</v>
      </c>
    </row>
    <row r="128" spans="1:20" x14ac:dyDescent="0.2">
      <c r="A128" t="s">
        <v>17</v>
      </c>
      <c r="B128" t="s">
        <v>18</v>
      </c>
      <c r="C128" t="s">
        <v>307</v>
      </c>
      <c r="D128" t="s">
        <v>308</v>
      </c>
      <c r="E128">
        <v>0.40055770055770096</v>
      </c>
      <c r="F128" s="6">
        <v>1.3303286771101361E-4</v>
      </c>
      <c r="G128" s="6">
        <v>0.95040371638417798</v>
      </c>
      <c r="H128" s="6">
        <v>0.40055770055770096</v>
      </c>
      <c r="I128">
        <v>754.75324999999998</v>
      </c>
      <c r="J128">
        <v>760.63955299999998</v>
      </c>
      <c r="K128">
        <v>722.91465800000003</v>
      </c>
      <c r="L128">
        <v>37.724894999999997</v>
      </c>
      <c r="M128">
        <v>722.91465800000003</v>
      </c>
      <c r="N128">
        <v>0</v>
      </c>
      <c r="O128">
        <v>2</v>
      </c>
      <c r="P128" t="s">
        <v>5</v>
      </c>
      <c r="Q128" t="s">
        <v>6</v>
      </c>
      <c r="R128" t="s">
        <v>6</v>
      </c>
      <c r="S128">
        <v>2</v>
      </c>
      <c r="T128" s="20" t="s">
        <v>1375</v>
      </c>
    </row>
    <row r="129" spans="1:20" x14ac:dyDescent="0.2">
      <c r="A129" t="s">
        <v>13</v>
      </c>
      <c r="B129" t="s">
        <v>14</v>
      </c>
      <c r="C129" t="s">
        <v>309</v>
      </c>
      <c r="D129" t="s">
        <v>310</v>
      </c>
      <c r="E129">
        <v>0.5</v>
      </c>
      <c r="F129" s="6">
        <v>1.7013219904585473E-4</v>
      </c>
      <c r="G129" s="6">
        <v>0.57068910123456806</v>
      </c>
      <c r="H129" s="6">
        <v>0.5</v>
      </c>
      <c r="I129">
        <v>1620</v>
      </c>
      <c r="J129">
        <v>1620</v>
      </c>
      <c r="K129">
        <v>924.516344</v>
      </c>
      <c r="L129">
        <v>671.39482399999997</v>
      </c>
      <c r="M129">
        <v>924.516344</v>
      </c>
      <c r="N129">
        <v>0</v>
      </c>
      <c r="O129">
        <v>2</v>
      </c>
      <c r="P129" t="s">
        <v>5</v>
      </c>
      <c r="Q129" t="s">
        <v>6</v>
      </c>
      <c r="R129" t="s">
        <v>6</v>
      </c>
      <c r="S129">
        <v>2</v>
      </c>
      <c r="T129" s="20" t="s">
        <v>1375</v>
      </c>
    </row>
    <row r="130" spans="1:20" x14ac:dyDescent="0.2">
      <c r="A130" t="s">
        <v>17</v>
      </c>
      <c r="B130" t="s">
        <v>18</v>
      </c>
      <c r="C130" t="s">
        <v>311</v>
      </c>
      <c r="D130" t="s">
        <v>312</v>
      </c>
      <c r="E130">
        <v>0.65256902002107497</v>
      </c>
      <c r="F130" s="6">
        <v>2.6196256565719607E-4</v>
      </c>
      <c r="G130" s="6">
        <v>0.89787858816723198</v>
      </c>
      <c r="H130" s="6">
        <v>0.65256902002107497</v>
      </c>
      <c r="I130">
        <v>0</v>
      </c>
      <c r="J130">
        <v>1585.4395870000001</v>
      </c>
      <c r="K130">
        <v>1423.532258</v>
      </c>
      <c r="L130">
        <v>161.907329</v>
      </c>
      <c r="M130">
        <v>1423.532258</v>
      </c>
      <c r="N130">
        <v>0</v>
      </c>
      <c r="O130">
        <v>2</v>
      </c>
      <c r="P130" t="s">
        <v>5</v>
      </c>
      <c r="Q130" t="s">
        <v>6</v>
      </c>
      <c r="R130" t="s">
        <v>6</v>
      </c>
      <c r="S130">
        <v>2</v>
      </c>
      <c r="T130" s="20" t="s">
        <v>1375</v>
      </c>
    </row>
    <row r="131" spans="1:20" x14ac:dyDescent="0.2">
      <c r="A131" t="s">
        <v>283</v>
      </c>
      <c r="B131" t="s">
        <v>284</v>
      </c>
      <c r="C131" t="s">
        <v>313</v>
      </c>
      <c r="D131" t="s">
        <v>314</v>
      </c>
      <c r="E131">
        <v>0.919191919191919</v>
      </c>
      <c r="F131" s="6">
        <v>5.9589157422569075E-5</v>
      </c>
      <c r="G131" s="6">
        <v>0.80797955452557801</v>
      </c>
      <c r="H131" s="6">
        <v>0.919191919191919</v>
      </c>
      <c r="I131">
        <v>0</v>
      </c>
      <c r="J131">
        <v>400.769766</v>
      </c>
      <c r="K131">
        <v>323.81377700000002</v>
      </c>
      <c r="L131">
        <v>76.955989000000002</v>
      </c>
      <c r="M131">
        <v>323.81377700000002</v>
      </c>
      <c r="N131">
        <v>0</v>
      </c>
      <c r="O131">
        <v>1</v>
      </c>
      <c r="P131" t="s">
        <v>5</v>
      </c>
      <c r="Q131" t="s">
        <v>6</v>
      </c>
      <c r="R131" t="s">
        <v>6</v>
      </c>
      <c r="S131">
        <v>2</v>
      </c>
      <c r="T131" s="20" t="s">
        <v>1375</v>
      </c>
    </row>
    <row r="132" spans="1:20" x14ac:dyDescent="0.2">
      <c r="A132" t="s">
        <v>37</v>
      </c>
      <c r="B132" t="s">
        <v>38</v>
      </c>
      <c r="C132" t="s">
        <v>315</v>
      </c>
      <c r="D132" t="s">
        <v>316</v>
      </c>
      <c r="E132">
        <v>1</v>
      </c>
      <c r="F132" s="6">
        <v>2.748546230661672E-5</v>
      </c>
      <c r="G132" s="6">
        <v>0.69999998922059603</v>
      </c>
      <c r="H132" s="6">
        <v>1</v>
      </c>
      <c r="I132">
        <v>0</v>
      </c>
      <c r="J132">
        <v>213.36986899999999</v>
      </c>
      <c r="K132">
        <v>149.35890599999999</v>
      </c>
      <c r="L132">
        <v>64.010963000000004</v>
      </c>
      <c r="M132">
        <v>149.35890599999999</v>
      </c>
      <c r="N132">
        <v>0</v>
      </c>
      <c r="O132">
        <v>3</v>
      </c>
      <c r="P132" t="s">
        <v>5</v>
      </c>
      <c r="Q132" t="s">
        <v>6</v>
      </c>
      <c r="R132" t="s">
        <v>6</v>
      </c>
      <c r="S132">
        <v>2</v>
      </c>
      <c r="T132" s="20" t="s">
        <v>1375</v>
      </c>
    </row>
    <row r="133" spans="1:20" x14ac:dyDescent="0.2">
      <c r="A133" t="s">
        <v>17</v>
      </c>
      <c r="B133" t="s">
        <v>18</v>
      </c>
      <c r="C133" t="s">
        <v>317</v>
      </c>
      <c r="D133" t="s">
        <v>318</v>
      </c>
      <c r="E133">
        <v>0.66507936507936505</v>
      </c>
      <c r="F133" s="6">
        <v>1.9605003816856153E-5</v>
      </c>
      <c r="G133" s="6">
        <v>0.96850601818181803</v>
      </c>
      <c r="H133" s="6">
        <v>0.66507936507936505</v>
      </c>
      <c r="I133">
        <v>110</v>
      </c>
      <c r="J133">
        <v>110</v>
      </c>
      <c r="K133">
        <v>106.535662</v>
      </c>
      <c r="L133">
        <v>3.4643380000000001</v>
      </c>
      <c r="M133">
        <v>106.535662</v>
      </c>
      <c r="N133">
        <v>0</v>
      </c>
      <c r="O133">
        <v>2</v>
      </c>
      <c r="P133" t="s">
        <v>5</v>
      </c>
      <c r="Q133" t="s">
        <v>6</v>
      </c>
      <c r="R133" t="s">
        <v>6</v>
      </c>
      <c r="S133">
        <v>2</v>
      </c>
      <c r="T133" s="20" t="s">
        <v>1375</v>
      </c>
    </row>
    <row r="134" spans="1:20" x14ac:dyDescent="0.2">
      <c r="A134" t="s">
        <v>17</v>
      </c>
      <c r="B134" t="s">
        <v>18</v>
      </c>
      <c r="C134" t="s">
        <v>319</v>
      </c>
      <c r="D134" t="s">
        <v>320</v>
      </c>
      <c r="E134">
        <v>0.42906976744186104</v>
      </c>
      <c r="F134" s="6">
        <v>5.6206327903671009E-5</v>
      </c>
      <c r="G134" s="6">
        <v>0.9402545037279999</v>
      </c>
      <c r="H134" s="6">
        <v>0.42906976744186104</v>
      </c>
      <c r="I134">
        <v>324.83877799999999</v>
      </c>
      <c r="J134">
        <v>324.83877799999999</v>
      </c>
      <c r="K134">
        <v>305.43112400000001</v>
      </c>
      <c r="L134">
        <v>19.407654000000001</v>
      </c>
      <c r="M134">
        <v>305.43112400000001</v>
      </c>
      <c r="N134">
        <v>0</v>
      </c>
      <c r="O134">
        <v>2</v>
      </c>
      <c r="P134" t="s">
        <v>5</v>
      </c>
      <c r="Q134" t="s">
        <v>6</v>
      </c>
      <c r="R134" t="s">
        <v>6</v>
      </c>
      <c r="S134">
        <v>2</v>
      </c>
      <c r="T134" s="20" t="s">
        <v>1375</v>
      </c>
    </row>
    <row r="135" spans="1:20" x14ac:dyDescent="0.2">
      <c r="A135" t="s">
        <v>13</v>
      </c>
      <c r="B135" t="s">
        <v>14</v>
      </c>
      <c r="C135" t="s">
        <v>321</v>
      </c>
      <c r="D135" t="s">
        <v>322</v>
      </c>
      <c r="E135">
        <v>0.2</v>
      </c>
      <c r="F135" s="6">
        <v>9.5421809483220682E-5</v>
      </c>
      <c r="G135" s="6">
        <v>0.554259786488143</v>
      </c>
      <c r="H135" s="6">
        <v>0.2</v>
      </c>
      <c r="I135">
        <v>0</v>
      </c>
      <c r="J135">
        <v>935.53998799999999</v>
      </c>
      <c r="K135">
        <v>518.532194</v>
      </c>
      <c r="L135">
        <v>390.22815400000002</v>
      </c>
      <c r="M135">
        <v>518.532194</v>
      </c>
      <c r="N135">
        <v>0</v>
      </c>
      <c r="O135">
        <v>4</v>
      </c>
      <c r="P135" t="s">
        <v>5</v>
      </c>
      <c r="Q135" t="s">
        <v>6</v>
      </c>
      <c r="R135" t="s">
        <v>6</v>
      </c>
      <c r="S135">
        <v>2</v>
      </c>
      <c r="T135" s="20" t="s">
        <v>1375</v>
      </c>
    </row>
    <row r="136" spans="1:20" x14ac:dyDescent="0.2">
      <c r="A136" t="s">
        <v>17</v>
      </c>
      <c r="B136" t="s">
        <v>18</v>
      </c>
      <c r="C136" t="s">
        <v>323</v>
      </c>
      <c r="D136" t="s">
        <v>324</v>
      </c>
      <c r="E136">
        <v>0.74227777777777804</v>
      </c>
      <c r="F136" s="6">
        <v>9.2133323731828501E-5</v>
      </c>
      <c r="G136" s="6">
        <v>0.94079456741852696</v>
      </c>
      <c r="H136" s="6">
        <v>0.74227777777777804</v>
      </c>
      <c r="I136">
        <v>532.16954299999998</v>
      </c>
      <c r="J136">
        <v>532.16954299999998</v>
      </c>
      <c r="K136">
        <v>500.662215</v>
      </c>
      <c r="L136">
        <v>31.507328000000001</v>
      </c>
      <c r="M136">
        <v>500.662215</v>
      </c>
      <c r="N136">
        <v>0</v>
      </c>
      <c r="O136">
        <v>2</v>
      </c>
      <c r="P136" t="s">
        <v>5</v>
      </c>
      <c r="Q136" t="s">
        <v>6</v>
      </c>
      <c r="R136" t="s">
        <v>6</v>
      </c>
      <c r="S136">
        <v>2</v>
      </c>
      <c r="T136" s="20" t="s">
        <v>1375</v>
      </c>
    </row>
    <row r="137" spans="1:20" x14ac:dyDescent="0.2">
      <c r="A137" t="s">
        <v>17</v>
      </c>
      <c r="B137" t="s">
        <v>18</v>
      </c>
      <c r="C137" t="s">
        <v>325</v>
      </c>
      <c r="D137" t="s">
        <v>326</v>
      </c>
      <c r="E137">
        <v>0.66032467532467609</v>
      </c>
      <c r="F137" s="6">
        <v>7.4651993752823372E-5</v>
      </c>
      <c r="G137" s="6">
        <v>0.85632998397824811</v>
      </c>
      <c r="H137" s="6">
        <v>0.66032467532467609</v>
      </c>
      <c r="I137">
        <v>0</v>
      </c>
      <c r="J137">
        <v>473.72721799999999</v>
      </c>
      <c r="K137">
        <v>405.66682100000003</v>
      </c>
      <c r="L137">
        <v>68.060395999999997</v>
      </c>
      <c r="M137">
        <v>405.66682100000003</v>
      </c>
      <c r="N137">
        <v>0</v>
      </c>
      <c r="O137">
        <v>2</v>
      </c>
      <c r="P137" t="s">
        <v>5</v>
      </c>
      <c r="Q137" t="s">
        <v>6</v>
      </c>
      <c r="R137" t="s">
        <v>6</v>
      </c>
      <c r="S137">
        <v>2</v>
      </c>
      <c r="T137" s="20" t="s">
        <v>1375</v>
      </c>
    </row>
    <row r="138" spans="1:20" x14ac:dyDescent="0.2">
      <c r="A138" t="s">
        <v>327</v>
      </c>
      <c r="B138" t="s">
        <v>328</v>
      </c>
      <c r="C138" t="s">
        <v>329</v>
      </c>
      <c r="D138" t="s">
        <v>330</v>
      </c>
      <c r="E138">
        <v>1</v>
      </c>
      <c r="F138" s="6">
        <v>6.6593106269860185E-5</v>
      </c>
      <c r="G138" s="6">
        <v>0.98437817403355399</v>
      </c>
      <c r="H138" s="6">
        <v>1</v>
      </c>
      <c r="I138">
        <v>0</v>
      </c>
      <c r="J138">
        <v>367.61682100000002</v>
      </c>
      <c r="K138">
        <v>361.87397499999997</v>
      </c>
      <c r="L138">
        <v>5.7428460000000001</v>
      </c>
      <c r="M138">
        <v>361.87397499999997</v>
      </c>
      <c r="N138">
        <v>0</v>
      </c>
      <c r="O138">
        <v>2</v>
      </c>
      <c r="P138" t="s">
        <v>5</v>
      </c>
      <c r="Q138" t="s">
        <v>6</v>
      </c>
      <c r="R138" t="s">
        <v>6</v>
      </c>
      <c r="S138">
        <v>2</v>
      </c>
      <c r="T138" s="20" t="s">
        <v>1375</v>
      </c>
    </row>
    <row r="139" spans="1:20" x14ac:dyDescent="0.2">
      <c r="A139" t="s">
        <v>17</v>
      </c>
      <c r="B139" t="s">
        <v>18</v>
      </c>
      <c r="C139" t="s">
        <v>331</v>
      </c>
      <c r="D139" t="s">
        <v>332</v>
      </c>
      <c r="E139">
        <v>0.78333333333333299</v>
      </c>
      <c r="F139" s="6">
        <v>1.6607977617808184E-4</v>
      </c>
      <c r="G139" s="6">
        <v>0.86726457652745692</v>
      </c>
      <c r="H139" s="6">
        <v>0.78333333333333299</v>
      </c>
      <c r="I139">
        <v>0</v>
      </c>
      <c r="J139">
        <v>1040.622521</v>
      </c>
      <c r="K139">
        <v>902.49504999999999</v>
      </c>
      <c r="L139">
        <v>137.847275</v>
      </c>
      <c r="M139">
        <v>902.49504999999999</v>
      </c>
      <c r="N139">
        <v>0</v>
      </c>
      <c r="O139">
        <v>3</v>
      </c>
      <c r="P139" t="s">
        <v>5</v>
      </c>
      <c r="Q139" t="s">
        <v>6</v>
      </c>
      <c r="R139" t="s">
        <v>6</v>
      </c>
      <c r="S139">
        <v>2</v>
      </c>
      <c r="T139" s="20" t="s">
        <v>1375</v>
      </c>
    </row>
    <row r="140" spans="1:20" x14ac:dyDescent="0.2">
      <c r="A140" t="s">
        <v>13</v>
      </c>
      <c r="B140" t="s">
        <v>14</v>
      </c>
      <c r="C140" t="s">
        <v>333</v>
      </c>
      <c r="D140" t="s">
        <v>334</v>
      </c>
      <c r="E140">
        <v>1</v>
      </c>
      <c r="F140" s="6">
        <v>1.1598277980773229E-4</v>
      </c>
      <c r="G140" s="6">
        <v>0.94209668011958203</v>
      </c>
      <c r="H140" s="6">
        <v>1</v>
      </c>
      <c r="I140">
        <v>669</v>
      </c>
      <c r="J140">
        <v>669</v>
      </c>
      <c r="K140">
        <v>630.26267900000005</v>
      </c>
      <c r="L140">
        <v>37.487321000000001</v>
      </c>
      <c r="M140">
        <v>630.26267900000005</v>
      </c>
      <c r="N140">
        <v>0</v>
      </c>
      <c r="O140">
        <v>2</v>
      </c>
      <c r="P140" t="s">
        <v>5</v>
      </c>
      <c r="Q140" t="s">
        <v>6</v>
      </c>
      <c r="R140" t="s">
        <v>6</v>
      </c>
      <c r="S140">
        <v>2</v>
      </c>
      <c r="T140" s="20" t="s">
        <v>1375</v>
      </c>
    </row>
    <row r="141" spans="1:20" x14ac:dyDescent="0.2">
      <c r="A141" t="s">
        <v>37</v>
      </c>
      <c r="B141" t="s">
        <v>38</v>
      </c>
      <c r="C141" t="s">
        <v>335</v>
      </c>
      <c r="D141" t="s">
        <v>336</v>
      </c>
      <c r="E141">
        <v>0.55694444444444502</v>
      </c>
      <c r="F141" s="6">
        <v>3.734029407727803E-5</v>
      </c>
      <c r="G141" s="6">
        <v>0.69999999827510706</v>
      </c>
      <c r="H141" s="6">
        <v>0.55694444444444502</v>
      </c>
      <c r="I141">
        <v>289.87300499999998</v>
      </c>
      <c r="J141">
        <v>289.87300499999998</v>
      </c>
      <c r="K141">
        <v>202.911103</v>
      </c>
      <c r="L141">
        <v>86.961901999999995</v>
      </c>
      <c r="M141">
        <v>202.911103</v>
      </c>
      <c r="N141">
        <v>0</v>
      </c>
      <c r="O141">
        <v>2</v>
      </c>
      <c r="P141" t="s">
        <v>5</v>
      </c>
      <c r="Q141" t="s">
        <v>6</v>
      </c>
      <c r="R141" t="s">
        <v>6</v>
      </c>
      <c r="S141">
        <v>2</v>
      </c>
      <c r="T141" s="20" t="s">
        <v>1375</v>
      </c>
    </row>
    <row r="142" spans="1:20" x14ac:dyDescent="0.2">
      <c r="A142" t="s">
        <v>1</v>
      </c>
      <c r="B142" t="s">
        <v>2</v>
      </c>
      <c r="C142" t="s">
        <v>337</v>
      </c>
      <c r="D142" t="s">
        <v>338</v>
      </c>
      <c r="E142">
        <v>0</v>
      </c>
      <c r="F142" s="6">
        <v>0</v>
      </c>
      <c r="G142" s="6">
        <v>0</v>
      </c>
      <c r="H142" s="6">
        <v>0</v>
      </c>
      <c r="I142">
        <v>1400</v>
      </c>
      <c r="J142">
        <v>1400</v>
      </c>
      <c r="K142">
        <v>0</v>
      </c>
      <c r="L142">
        <v>1400</v>
      </c>
      <c r="M142">
        <v>0</v>
      </c>
      <c r="N142">
        <v>0</v>
      </c>
      <c r="O142">
        <v>1</v>
      </c>
      <c r="P142" t="s">
        <v>5</v>
      </c>
      <c r="Q142" t="s">
        <v>6</v>
      </c>
      <c r="R142" t="s">
        <v>6</v>
      </c>
      <c r="S142">
        <v>2</v>
      </c>
      <c r="T142" s="20" t="s">
        <v>1375</v>
      </c>
    </row>
    <row r="143" spans="1:20" x14ac:dyDescent="0.2">
      <c r="A143" t="s">
        <v>13</v>
      </c>
      <c r="B143" t="s">
        <v>14</v>
      </c>
      <c r="C143" t="s">
        <v>339</v>
      </c>
      <c r="D143" t="s">
        <v>340</v>
      </c>
      <c r="E143">
        <v>0</v>
      </c>
      <c r="F143" s="6">
        <v>1.5507905189048873E-4</v>
      </c>
      <c r="G143" s="6">
        <v>0.91599560000000002</v>
      </c>
      <c r="H143" s="6">
        <v>0</v>
      </c>
      <c r="I143">
        <v>920</v>
      </c>
      <c r="J143">
        <v>920</v>
      </c>
      <c r="K143">
        <v>842.71595200000002</v>
      </c>
      <c r="L143">
        <v>76.034047999999999</v>
      </c>
      <c r="M143">
        <v>842.71595200000002</v>
      </c>
      <c r="N143">
        <v>0</v>
      </c>
      <c r="O143">
        <v>1</v>
      </c>
      <c r="P143" t="s">
        <v>5</v>
      </c>
      <c r="Q143" t="s">
        <v>6</v>
      </c>
      <c r="R143" t="s">
        <v>6</v>
      </c>
      <c r="S143">
        <v>2</v>
      </c>
      <c r="T143" s="20" t="s">
        <v>1375</v>
      </c>
    </row>
    <row r="144" spans="1:20" x14ac:dyDescent="0.2">
      <c r="A144" t="s">
        <v>41</v>
      </c>
      <c r="B144" t="s">
        <v>42</v>
      </c>
      <c r="C144" t="s">
        <v>341</v>
      </c>
      <c r="D144" t="s">
        <v>342</v>
      </c>
      <c r="E144">
        <v>0.88749999999999996</v>
      </c>
      <c r="F144" s="6">
        <v>2.0639437183181769E-4</v>
      </c>
      <c r="G144" s="6">
        <v>0.97953608908296896</v>
      </c>
      <c r="H144" s="6">
        <v>0.88749999999999996</v>
      </c>
      <c r="I144">
        <v>1145</v>
      </c>
      <c r="J144">
        <v>1145</v>
      </c>
      <c r="K144">
        <v>1121.568822</v>
      </c>
      <c r="L144">
        <v>23.410990000000002</v>
      </c>
      <c r="M144">
        <v>1121.568822</v>
      </c>
      <c r="N144">
        <v>0</v>
      </c>
      <c r="O144">
        <v>1</v>
      </c>
      <c r="P144" t="s">
        <v>5</v>
      </c>
      <c r="Q144" t="s">
        <v>6</v>
      </c>
      <c r="R144" t="s">
        <v>6</v>
      </c>
      <c r="S144">
        <v>2</v>
      </c>
      <c r="T144" s="20" t="s">
        <v>1375</v>
      </c>
    </row>
    <row r="145" spans="1:20" x14ac:dyDescent="0.2">
      <c r="A145" t="s">
        <v>25</v>
      </c>
      <c r="B145" t="s">
        <v>26</v>
      </c>
      <c r="C145" t="s">
        <v>343</v>
      </c>
      <c r="D145" t="s">
        <v>344</v>
      </c>
      <c r="E145">
        <v>0</v>
      </c>
      <c r="F145" s="6">
        <v>0</v>
      </c>
      <c r="G145" s="6">
        <v>0</v>
      </c>
      <c r="H145" s="6">
        <v>0</v>
      </c>
      <c r="I145">
        <v>0</v>
      </c>
      <c r="J145">
        <v>830.46666600000003</v>
      </c>
      <c r="K145">
        <v>0</v>
      </c>
      <c r="L145">
        <v>830.46312699999999</v>
      </c>
      <c r="M145">
        <v>0</v>
      </c>
      <c r="N145">
        <v>0</v>
      </c>
      <c r="O145">
        <v>1</v>
      </c>
      <c r="P145" t="s">
        <v>5</v>
      </c>
      <c r="Q145" t="s">
        <v>6</v>
      </c>
      <c r="R145" t="s">
        <v>6</v>
      </c>
      <c r="S145">
        <v>2</v>
      </c>
      <c r="T145" s="20" t="s">
        <v>1375</v>
      </c>
    </row>
    <row r="146" spans="1:20" x14ac:dyDescent="0.2">
      <c r="A146" t="s">
        <v>13</v>
      </c>
      <c r="B146" t="s">
        <v>14</v>
      </c>
      <c r="C146" t="s">
        <v>345</v>
      </c>
      <c r="D146" t="s">
        <v>346</v>
      </c>
      <c r="E146">
        <v>0.33333333333333298</v>
      </c>
      <c r="F146" s="6">
        <v>1.5610673746750645E-4</v>
      </c>
      <c r="G146" s="6">
        <v>0.52755006467661703</v>
      </c>
      <c r="H146" s="6">
        <v>0.33333333333333298</v>
      </c>
      <c r="I146">
        <v>0</v>
      </c>
      <c r="J146">
        <v>1608</v>
      </c>
      <c r="K146">
        <v>848.30050400000005</v>
      </c>
      <c r="L146">
        <v>734.51491799999997</v>
      </c>
      <c r="M146">
        <v>848.30050400000005</v>
      </c>
      <c r="N146">
        <v>0</v>
      </c>
      <c r="O146">
        <v>3</v>
      </c>
      <c r="P146" t="s">
        <v>5</v>
      </c>
      <c r="Q146" t="s">
        <v>6</v>
      </c>
      <c r="R146" t="s">
        <v>6</v>
      </c>
      <c r="S146">
        <v>2</v>
      </c>
      <c r="T146" s="20" t="s">
        <v>1375</v>
      </c>
    </row>
    <row r="147" spans="1:20" x14ac:dyDescent="0.2">
      <c r="A147" t="s">
        <v>37</v>
      </c>
      <c r="B147" t="s">
        <v>38</v>
      </c>
      <c r="C147" t="s">
        <v>347</v>
      </c>
      <c r="D147" t="s">
        <v>348</v>
      </c>
      <c r="E147">
        <v>0</v>
      </c>
      <c r="F147" s="6">
        <v>0</v>
      </c>
      <c r="G147" s="6">
        <v>0</v>
      </c>
      <c r="H147" s="6">
        <v>0</v>
      </c>
      <c r="I147">
        <v>0</v>
      </c>
      <c r="J147">
        <v>581.29596000000004</v>
      </c>
      <c r="K147">
        <v>0</v>
      </c>
      <c r="L147">
        <v>0</v>
      </c>
      <c r="M147">
        <v>0</v>
      </c>
      <c r="N147">
        <v>0</v>
      </c>
      <c r="O147">
        <v>3</v>
      </c>
      <c r="P147" t="s">
        <v>5</v>
      </c>
      <c r="Q147" t="s">
        <v>6</v>
      </c>
      <c r="R147" t="s">
        <v>6</v>
      </c>
      <c r="S147">
        <v>2</v>
      </c>
      <c r="T147" s="20" t="s">
        <v>1375</v>
      </c>
    </row>
    <row r="148" spans="1:20" x14ac:dyDescent="0.2">
      <c r="A148" t="s">
        <v>17</v>
      </c>
      <c r="B148" t="s">
        <v>18</v>
      </c>
      <c r="C148" t="s">
        <v>349</v>
      </c>
      <c r="D148" t="s">
        <v>350</v>
      </c>
      <c r="E148">
        <v>0.39</v>
      </c>
      <c r="F148" s="6">
        <v>6.016065588069638E-6</v>
      </c>
      <c r="G148" s="6">
        <v>0.30000000275297301</v>
      </c>
      <c r="H148" s="6">
        <v>0.39</v>
      </c>
      <c r="I148">
        <v>0</v>
      </c>
      <c r="J148">
        <v>108.973119</v>
      </c>
      <c r="K148">
        <v>32.691935999999998</v>
      </c>
      <c r="L148">
        <v>76.281182999999999</v>
      </c>
      <c r="M148">
        <v>32.691935999999998</v>
      </c>
      <c r="N148">
        <v>0</v>
      </c>
      <c r="O148">
        <v>1</v>
      </c>
      <c r="P148" t="s">
        <v>5</v>
      </c>
      <c r="Q148" t="s">
        <v>6</v>
      </c>
      <c r="R148" t="s">
        <v>6</v>
      </c>
      <c r="S148">
        <v>2</v>
      </c>
      <c r="T148" s="20" t="s">
        <v>1375</v>
      </c>
    </row>
    <row r="149" spans="1:20" x14ac:dyDescent="0.2">
      <c r="A149" t="s">
        <v>41</v>
      </c>
      <c r="B149" t="s">
        <v>42</v>
      </c>
      <c r="C149" t="s">
        <v>351</v>
      </c>
      <c r="D149" t="s">
        <v>352</v>
      </c>
      <c r="E149">
        <v>0.95099540581929598</v>
      </c>
      <c r="F149" s="6">
        <v>6.8451388138357879E-5</v>
      </c>
      <c r="G149" s="6">
        <v>0.96427276191562494</v>
      </c>
      <c r="H149" s="6">
        <v>0.95099540581929598</v>
      </c>
      <c r="I149">
        <v>0</v>
      </c>
      <c r="J149">
        <v>385.75400000000002</v>
      </c>
      <c r="K149">
        <v>371.97207500000002</v>
      </c>
      <c r="L149">
        <v>13.755671</v>
      </c>
      <c r="M149">
        <v>371.97207500000002</v>
      </c>
      <c r="N149">
        <v>0</v>
      </c>
      <c r="O149">
        <v>1</v>
      </c>
      <c r="P149" t="s">
        <v>5</v>
      </c>
      <c r="Q149" t="s">
        <v>6</v>
      </c>
      <c r="R149" t="s">
        <v>6</v>
      </c>
      <c r="S149">
        <v>2</v>
      </c>
      <c r="T149" s="20" t="s">
        <v>1375</v>
      </c>
    </row>
    <row r="150" spans="1:20" x14ac:dyDescent="0.2">
      <c r="A150" t="s">
        <v>25</v>
      </c>
      <c r="B150" t="s">
        <v>26</v>
      </c>
      <c r="C150" t="s">
        <v>353</v>
      </c>
      <c r="D150" t="s">
        <v>354</v>
      </c>
      <c r="E150">
        <v>0.14714285714285699</v>
      </c>
      <c r="F150" s="6">
        <v>2.2845369414378508E-5</v>
      </c>
      <c r="G150" s="6">
        <v>0.24828830199999999</v>
      </c>
      <c r="H150" s="6">
        <v>0.14714285714285699</v>
      </c>
      <c r="I150">
        <v>0</v>
      </c>
      <c r="J150">
        <v>500</v>
      </c>
      <c r="K150">
        <v>124.14415099999999</v>
      </c>
      <c r="L150">
        <v>0</v>
      </c>
      <c r="M150">
        <v>124.14415099999999</v>
      </c>
      <c r="N150">
        <v>0</v>
      </c>
      <c r="O150">
        <v>1</v>
      </c>
      <c r="P150" t="s">
        <v>5</v>
      </c>
      <c r="Q150" t="s">
        <v>6</v>
      </c>
      <c r="R150" t="s">
        <v>6</v>
      </c>
      <c r="S150">
        <v>2</v>
      </c>
      <c r="T150" s="20" t="s">
        <v>1375</v>
      </c>
    </row>
    <row r="151" spans="1:20" x14ac:dyDescent="0.2">
      <c r="A151" t="s">
        <v>17</v>
      </c>
      <c r="B151" t="s">
        <v>18</v>
      </c>
      <c r="C151" t="s">
        <v>355</v>
      </c>
      <c r="D151" t="s">
        <v>356</v>
      </c>
      <c r="E151">
        <v>0.52425862907146403</v>
      </c>
      <c r="F151" s="6">
        <v>2.0064033777052325E-4</v>
      </c>
      <c r="G151" s="6">
        <v>0.84295478360352505</v>
      </c>
      <c r="H151" s="6">
        <v>0.52425862907146403</v>
      </c>
      <c r="I151">
        <v>0</v>
      </c>
      <c r="J151">
        <v>1293.427375</v>
      </c>
      <c r="K151">
        <v>1090.3007930000001</v>
      </c>
      <c r="L151">
        <v>202.635358</v>
      </c>
      <c r="M151">
        <v>1090.3007930000001</v>
      </c>
      <c r="N151">
        <v>0</v>
      </c>
      <c r="O151">
        <v>2</v>
      </c>
      <c r="P151" t="s">
        <v>5</v>
      </c>
      <c r="Q151" t="s">
        <v>6</v>
      </c>
      <c r="R151" t="s">
        <v>6</v>
      </c>
      <c r="S151">
        <v>2</v>
      </c>
      <c r="T151" s="20" t="s">
        <v>1375</v>
      </c>
    </row>
    <row r="152" spans="1:20" x14ac:dyDescent="0.2">
      <c r="A152" t="s">
        <v>57</v>
      </c>
      <c r="B152" t="s">
        <v>58</v>
      </c>
      <c r="C152" t="s">
        <v>357</v>
      </c>
      <c r="D152" t="s">
        <v>358</v>
      </c>
      <c r="E152">
        <v>0</v>
      </c>
      <c r="F152" s="6">
        <v>0</v>
      </c>
      <c r="G152" s="6">
        <v>0</v>
      </c>
      <c r="H152" s="6">
        <v>0</v>
      </c>
      <c r="I152">
        <v>190</v>
      </c>
      <c r="J152">
        <v>190</v>
      </c>
      <c r="K152">
        <v>0</v>
      </c>
      <c r="L152">
        <v>0</v>
      </c>
      <c r="M152">
        <v>0</v>
      </c>
      <c r="N152">
        <v>0</v>
      </c>
      <c r="O152">
        <v>1</v>
      </c>
      <c r="P152" t="s">
        <v>5</v>
      </c>
      <c r="Q152" t="s">
        <v>6</v>
      </c>
      <c r="R152" t="s">
        <v>6</v>
      </c>
      <c r="S152">
        <v>2</v>
      </c>
      <c r="T152" s="20" t="s">
        <v>1375</v>
      </c>
    </row>
    <row r="153" spans="1:20" x14ac:dyDescent="0.2">
      <c r="A153" t="s">
        <v>1</v>
      </c>
      <c r="B153" t="s">
        <v>2</v>
      </c>
      <c r="C153" t="s">
        <v>359</v>
      </c>
      <c r="D153" t="s">
        <v>360</v>
      </c>
      <c r="E153">
        <v>0</v>
      </c>
      <c r="F153" s="6">
        <v>0</v>
      </c>
      <c r="G153" s="6">
        <v>0</v>
      </c>
      <c r="H153" s="6">
        <v>0</v>
      </c>
      <c r="I153">
        <v>0</v>
      </c>
      <c r="J153">
        <v>431.25028300000002</v>
      </c>
      <c r="K153">
        <v>0</v>
      </c>
      <c r="L153">
        <v>431.25028300000002</v>
      </c>
      <c r="M153">
        <v>0</v>
      </c>
      <c r="N153">
        <v>0</v>
      </c>
      <c r="O153">
        <v>1</v>
      </c>
      <c r="P153" t="s">
        <v>5</v>
      </c>
      <c r="Q153" t="s">
        <v>6</v>
      </c>
      <c r="R153" t="s">
        <v>6</v>
      </c>
      <c r="S153">
        <v>2</v>
      </c>
      <c r="T153" s="20" t="s">
        <v>1375</v>
      </c>
    </row>
    <row r="154" spans="1:20" x14ac:dyDescent="0.2">
      <c r="A154" t="s">
        <v>129</v>
      </c>
      <c r="B154" t="s">
        <v>130</v>
      </c>
      <c r="C154" t="s">
        <v>361</v>
      </c>
      <c r="D154" t="s">
        <v>362</v>
      </c>
      <c r="E154">
        <v>0</v>
      </c>
      <c r="F154" s="6">
        <v>0</v>
      </c>
      <c r="G154" s="6">
        <v>0</v>
      </c>
      <c r="H154" s="6">
        <v>0</v>
      </c>
      <c r="I154">
        <v>520</v>
      </c>
      <c r="J154">
        <v>520</v>
      </c>
      <c r="K154">
        <v>0</v>
      </c>
      <c r="L154">
        <v>520</v>
      </c>
      <c r="M154">
        <v>0</v>
      </c>
      <c r="N154">
        <v>0</v>
      </c>
      <c r="O154">
        <v>1</v>
      </c>
      <c r="P154" t="s">
        <v>5</v>
      </c>
      <c r="Q154" t="s">
        <v>6</v>
      </c>
      <c r="R154" t="s">
        <v>6</v>
      </c>
      <c r="S154">
        <v>2</v>
      </c>
      <c r="T154" s="20" t="s">
        <v>1375</v>
      </c>
    </row>
    <row r="155" spans="1:20" x14ac:dyDescent="0.2">
      <c r="A155" t="s">
        <v>129</v>
      </c>
      <c r="B155" t="s">
        <v>130</v>
      </c>
      <c r="C155" t="s">
        <v>363</v>
      </c>
      <c r="D155" t="s">
        <v>364</v>
      </c>
      <c r="E155">
        <v>0</v>
      </c>
      <c r="F155" s="6">
        <v>0</v>
      </c>
      <c r="G155" s="6">
        <v>0</v>
      </c>
      <c r="H155" s="6">
        <v>0</v>
      </c>
      <c r="I155">
        <v>400</v>
      </c>
      <c r="J155">
        <v>400</v>
      </c>
      <c r="K155">
        <v>0</v>
      </c>
      <c r="L155">
        <v>0</v>
      </c>
      <c r="M155">
        <v>0</v>
      </c>
      <c r="N155">
        <v>0</v>
      </c>
      <c r="O155">
        <v>1</v>
      </c>
      <c r="P155" t="s">
        <v>5</v>
      </c>
      <c r="Q155" t="s">
        <v>6</v>
      </c>
      <c r="R155" t="s">
        <v>6</v>
      </c>
      <c r="S155">
        <v>2</v>
      </c>
      <c r="T155" s="20" t="s">
        <v>1375</v>
      </c>
    </row>
    <row r="156" spans="1:20" x14ac:dyDescent="0.2">
      <c r="A156" t="s">
        <v>13</v>
      </c>
      <c r="B156" t="s">
        <v>14</v>
      </c>
      <c r="C156" t="s">
        <v>365</v>
      </c>
      <c r="D156" t="s">
        <v>366</v>
      </c>
      <c r="E156">
        <v>0.53333333333333299</v>
      </c>
      <c r="F156" s="6">
        <v>5.4205288413214244E-5</v>
      </c>
      <c r="G156" s="6">
        <v>0.55893218975332093</v>
      </c>
      <c r="H156" s="6">
        <v>0.53333333333333299</v>
      </c>
      <c r="I156">
        <v>527</v>
      </c>
      <c r="J156">
        <v>527</v>
      </c>
      <c r="K156">
        <v>294.55726399999998</v>
      </c>
      <c r="L156">
        <v>223.44138000000001</v>
      </c>
      <c r="M156">
        <v>294.55726399999998</v>
      </c>
      <c r="N156">
        <v>0</v>
      </c>
      <c r="O156">
        <v>3</v>
      </c>
      <c r="P156" t="s">
        <v>5</v>
      </c>
      <c r="Q156" t="s">
        <v>6</v>
      </c>
      <c r="R156" t="s">
        <v>6</v>
      </c>
      <c r="S156">
        <v>2</v>
      </c>
      <c r="T156" s="20" t="s">
        <v>1375</v>
      </c>
    </row>
    <row r="157" spans="1:20" x14ac:dyDescent="0.2">
      <c r="A157" t="s">
        <v>41</v>
      </c>
      <c r="B157" t="s">
        <v>42</v>
      </c>
      <c r="C157" t="s">
        <v>367</v>
      </c>
      <c r="D157" t="s">
        <v>368</v>
      </c>
      <c r="E157">
        <v>1</v>
      </c>
      <c r="F157" s="6">
        <v>3.6797848790027948E-5</v>
      </c>
      <c r="G157" s="6">
        <v>0.99981699000000002</v>
      </c>
      <c r="H157" s="6">
        <v>1</v>
      </c>
      <c r="I157">
        <v>0</v>
      </c>
      <c r="J157">
        <v>200</v>
      </c>
      <c r="K157">
        <v>199.96339800000001</v>
      </c>
      <c r="L157">
        <v>3.9999999999999998E-6</v>
      </c>
      <c r="M157">
        <v>199.96339800000001</v>
      </c>
      <c r="N157">
        <v>0</v>
      </c>
      <c r="O157">
        <v>1</v>
      </c>
      <c r="P157" t="s">
        <v>5</v>
      </c>
      <c r="Q157" t="s">
        <v>6</v>
      </c>
      <c r="R157" t="s">
        <v>6</v>
      </c>
      <c r="S157">
        <v>2</v>
      </c>
      <c r="T157" s="20" t="s">
        <v>1375</v>
      </c>
    </row>
    <row r="158" spans="1:20" x14ac:dyDescent="0.2">
      <c r="A158" t="s">
        <v>17</v>
      </c>
      <c r="B158" t="s">
        <v>18</v>
      </c>
      <c r="C158" t="s">
        <v>369</v>
      </c>
      <c r="D158" t="s">
        <v>370</v>
      </c>
      <c r="E158">
        <v>0.5</v>
      </c>
      <c r="F158" s="6">
        <v>1.467365158921279E-5</v>
      </c>
      <c r="G158" s="6">
        <v>0.38722888986013998</v>
      </c>
      <c r="H158" s="6">
        <v>0.5</v>
      </c>
      <c r="I158">
        <v>205.92</v>
      </c>
      <c r="J158">
        <v>205.92</v>
      </c>
      <c r="K158">
        <v>79.738173000000003</v>
      </c>
      <c r="L158">
        <v>126.152986</v>
      </c>
      <c r="M158">
        <v>79.738173000000003</v>
      </c>
      <c r="N158">
        <v>0</v>
      </c>
      <c r="O158">
        <v>2</v>
      </c>
      <c r="P158" t="s">
        <v>5</v>
      </c>
      <c r="Q158" t="s">
        <v>6</v>
      </c>
      <c r="R158" t="s">
        <v>6</v>
      </c>
      <c r="S158">
        <v>2</v>
      </c>
      <c r="T158" s="20" t="s">
        <v>1375</v>
      </c>
    </row>
    <row r="159" spans="1:20" x14ac:dyDescent="0.2">
      <c r="A159" t="s">
        <v>37</v>
      </c>
      <c r="B159" t="s">
        <v>38</v>
      </c>
      <c r="C159" t="s">
        <v>371</v>
      </c>
      <c r="D159" t="s">
        <v>372</v>
      </c>
      <c r="E159">
        <v>0.33333333333333298</v>
      </c>
      <c r="F159" s="6">
        <v>0</v>
      </c>
      <c r="G159" s="6">
        <v>0</v>
      </c>
      <c r="H159" s="6">
        <v>0.33333333333333298</v>
      </c>
      <c r="I159">
        <v>369.73404699999998</v>
      </c>
      <c r="J159">
        <v>369.73404699999998</v>
      </c>
      <c r="K159">
        <v>0</v>
      </c>
      <c r="L159">
        <v>369.73404699999998</v>
      </c>
      <c r="M159">
        <v>0</v>
      </c>
      <c r="N159">
        <v>0</v>
      </c>
      <c r="O159">
        <v>3</v>
      </c>
      <c r="P159" t="s">
        <v>5</v>
      </c>
      <c r="Q159" t="s">
        <v>6</v>
      </c>
      <c r="R159" t="s">
        <v>6</v>
      </c>
      <c r="S159">
        <v>2</v>
      </c>
      <c r="T159" s="20" t="s">
        <v>1375</v>
      </c>
    </row>
    <row r="160" spans="1:20" x14ac:dyDescent="0.2">
      <c r="A160" t="s">
        <v>45</v>
      </c>
      <c r="B160" t="s">
        <v>46</v>
      </c>
      <c r="C160" t="s">
        <v>373</v>
      </c>
      <c r="D160" t="s">
        <v>374</v>
      </c>
      <c r="E160">
        <v>0.95</v>
      </c>
      <c r="F160" s="6">
        <v>7.3609168794036887E-5</v>
      </c>
      <c r="G160" s="6">
        <v>1</v>
      </c>
      <c r="H160" s="6">
        <v>0.95</v>
      </c>
      <c r="I160">
        <v>400</v>
      </c>
      <c r="J160">
        <v>400</v>
      </c>
      <c r="K160">
        <v>400</v>
      </c>
      <c r="L160">
        <v>0</v>
      </c>
      <c r="M160">
        <v>400</v>
      </c>
      <c r="N160">
        <v>0</v>
      </c>
      <c r="O160">
        <v>1</v>
      </c>
      <c r="P160" t="s">
        <v>5</v>
      </c>
      <c r="Q160" t="s">
        <v>6</v>
      </c>
      <c r="R160" t="s">
        <v>6</v>
      </c>
      <c r="S160">
        <v>2</v>
      </c>
      <c r="T160" s="20" t="s">
        <v>1375</v>
      </c>
    </row>
    <row r="161" spans="1:20" x14ac:dyDescent="0.2">
      <c r="A161" t="s">
        <v>7</v>
      </c>
      <c r="B161" t="s">
        <v>8</v>
      </c>
      <c r="C161" t="s">
        <v>375</v>
      </c>
      <c r="D161" t="s">
        <v>376</v>
      </c>
      <c r="E161">
        <v>1</v>
      </c>
      <c r="F161" s="6">
        <v>0</v>
      </c>
      <c r="G161" s="6">
        <v>0</v>
      </c>
      <c r="H161" s="6">
        <v>1</v>
      </c>
      <c r="I161">
        <v>1500</v>
      </c>
      <c r="J161">
        <v>1500</v>
      </c>
      <c r="K161">
        <v>0</v>
      </c>
      <c r="L161">
        <v>180</v>
      </c>
      <c r="M161">
        <v>0</v>
      </c>
      <c r="N161">
        <v>0</v>
      </c>
      <c r="O161">
        <v>1</v>
      </c>
      <c r="P161" t="s">
        <v>5</v>
      </c>
      <c r="Q161" t="s">
        <v>6</v>
      </c>
      <c r="R161" t="s">
        <v>6</v>
      </c>
      <c r="S161">
        <v>2</v>
      </c>
      <c r="T161" s="20" t="s">
        <v>1375</v>
      </c>
    </row>
    <row r="162" spans="1:20" x14ac:dyDescent="0.2">
      <c r="A162" t="s">
        <v>13</v>
      </c>
      <c r="B162" t="s">
        <v>14</v>
      </c>
      <c r="C162" t="s">
        <v>377</v>
      </c>
      <c r="D162" t="s">
        <v>378</v>
      </c>
      <c r="E162">
        <v>0.54666666666666697</v>
      </c>
      <c r="F162" s="6">
        <v>2.711871360341903E-4</v>
      </c>
      <c r="G162" s="6">
        <v>0.73462589631106701</v>
      </c>
      <c r="H162" s="6">
        <v>0.54666666666666697</v>
      </c>
      <c r="I162">
        <v>2006</v>
      </c>
      <c r="J162">
        <v>2006</v>
      </c>
      <c r="K162">
        <v>1473.6595480000001</v>
      </c>
      <c r="L162">
        <v>515.58773699999995</v>
      </c>
      <c r="M162">
        <v>1473.6595480000001</v>
      </c>
      <c r="N162">
        <v>0</v>
      </c>
      <c r="O162">
        <v>3</v>
      </c>
      <c r="P162" t="s">
        <v>5</v>
      </c>
      <c r="Q162" t="s">
        <v>6</v>
      </c>
      <c r="R162" t="s">
        <v>6</v>
      </c>
      <c r="S162">
        <v>2</v>
      </c>
      <c r="T162" s="20" t="s">
        <v>1375</v>
      </c>
    </row>
    <row r="163" spans="1:20" x14ac:dyDescent="0.2">
      <c r="A163" t="s">
        <v>37</v>
      </c>
      <c r="B163" t="s">
        <v>38</v>
      </c>
      <c r="C163" t="s">
        <v>379</v>
      </c>
      <c r="D163" t="s">
        <v>380</v>
      </c>
      <c r="E163">
        <v>0</v>
      </c>
      <c r="F163" s="6">
        <v>1.4721833758807378E-5</v>
      </c>
      <c r="G163" s="6">
        <v>0.2</v>
      </c>
      <c r="H163" s="6">
        <v>0</v>
      </c>
      <c r="I163">
        <v>0</v>
      </c>
      <c r="J163">
        <v>400</v>
      </c>
      <c r="K163">
        <v>80</v>
      </c>
      <c r="L163">
        <v>320</v>
      </c>
      <c r="M163">
        <v>80</v>
      </c>
      <c r="N163">
        <v>0</v>
      </c>
      <c r="O163">
        <v>2</v>
      </c>
      <c r="P163" t="s">
        <v>5</v>
      </c>
      <c r="Q163" t="s">
        <v>6</v>
      </c>
      <c r="R163" t="s">
        <v>6</v>
      </c>
      <c r="S163">
        <v>2</v>
      </c>
      <c r="T163" s="20" t="s">
        <v>1375</v>
      </c>
    </row>
    <row r="164" spans="1:20" x14ac:dyDescent="0.2">
      <c r="A164" t="s">
        <v>381</v>
      </c>
      <c r="B164" t="s">
        <v>382</v>
      </c>
      <c r="C164" t="s">
        <v>383</v>
      </c>
      <c r="D164" t="s">
        <v>384</v>
      </c>
      <c r="E164">
        <v>1</v>
      </c>
      <c r="F164" s="6">
        <v>1.6538919536459836E-3</v>
      </c>
      <c r="G164" s="6">
        <v>0.96093810085871889</v>
      </c>
      <c r="H164" s="6">
        <v>1</v>
      </c>
      <c r="I164">
        <v>11000</v>
      </c>
      <c r="J164">
        <v>9352.7601840000007</v>
      </c>
      <c r="K164">
        <v>8987.4236089999995</v>
      </c>
      <c r="L164">
        <v>353.01778999999999</v>
      </c>
      <c r="M164">
        <v>8987.4236089999995</v>
      </c>
      <c r="N164">
        <v>0</v>
      </c>
      <c r="O164">
        <v>1</v>
      </c>
      <c r="P164" t="s">
        <v>6</v>
      </c>
      <c r="Q164" t="s">
        <v>6</v>
      </c>
      <c r="R164" t="s">
        <v>6</v>
      </c>
      <c r="S164">
        <v>1</v>
      </c>
      <c r="T164" s="20" t="s">
        <v>1375</v>
      </c>
    </row>
    <row r="165" spans="1:20" x14ac:dyDescent="0.2">
      <c r="A165" t="s">
        <v>1</v>
      </c>
      <c r="B165" t="s">
        <v>2</v>
      </c>
      <c r="C165" t="s">
        <v>385</v>
      </c>
      <c r="D165" t="s">
        <v>386</v>
      </c>
      <c r="E165">
        <v>1</v>
      </c>
      <c r="F165" s="6">
        <v>1.9370945301613119E-3</v>
      </c>
      <c r="G165" s="6">
        <v>0.61461204264662395</v>
      </c>
      <c r="H165" s="6">
        <v>1</v>
      </c>
      <c r="I165">
        <v>5038.3620650000003</v>
      </c>
      <c r="J165">
        <v>17126.863126</v>
      </c>
      <c r="K165">
        <v>10526.376329999999</v>
      </c>
      <c r="L165">
        <v>3965.689159</v>
      </c>
      <c r="M165">
        <v>10526.376329999999</v>
      </c>
      <c r="N165">
        <v>0</v>
      </c>
      <c r="O165">
        <v>2</v>
      </c>
      <c r="P165" t="s">
        <v>6</v>
      </c>
      <c r="Q165" t="s">
        <v>6</v>
      </c>
      <c r="R165" t="s">
        <v>6</v>
      </c>
      <c r="S165">
        <v>1</v>
      </c>
      <c r="T165" s="20" t="s">
        <v>1375</v>
      </c>
    </row>
    <row r="166" spans="1:20" x14ac:dyDescent="0.2">
      <c r="A166" t="s">
        <v>135</v>
      </c>
      <c r="B166" t="s">
        <v>136</v>
      </c>
      <c r="C166" t="s">
        <v>387</v>
      </c>
      <c r="D166" t="s">
        <v>388</v>
      </c>
      <c r="E166">
        <v>1</v>
      </c>
      <c r="F166" s="6">
        <v>4.5096211006080891E-5</v>
      </c>
      <c r="G166" s="6">
        <v>1</v>
      </c>
      <c r="H166" s="6">
        <v>1</v>
      </c>
      <c r="I166">
        <v>270.47267900000003</v>
      </c>
      <c r="J166">
        <v>245.05757500000001</v>
      </c>
      <c r="K166">
        <v>245.05757500000001</v>
      </c>
      <c r="L166">
        <v>0</v>
      </c>
      <c r="M166">
        <v>245.05757500000001</v>
      </c>
      <c r="N166">
        <v>0</v>
      </c>
      <c r="O166">
        <v>1</v>
      </c>
      <c r="P166" t="s">
        <v>6</v>
      </c>
      <c r="Q166" t="s">
        <v>6</v>
      </c>
      <c r="R166" t="s">
        <v>6</v>
      </c>
      <c r="S166">
        <v>1</v>
      </c>
      <c r="T166" s="20" t="s">
        <v>1375</v>
      </c>
    </row>
    <row r="167" spans="1:20" x14ac:dyDescent="0.2">
      <c r="A167" t="s">
        <v>389</v>
      </c>
      <c r="B167" t="s">
        <v>390</v>
      </c>
      <c r="C167" t="s">
        <v>391</v>
      </c>
      <c r="D167" t="s">
        <v>392</v>
      </c>
      <c r="E167">
        <v>1</v>
      </c>
      <c r="F167" s="6">
        <v>1.7254570309709873E-5</v>
      </c>
      <c r="G167" s="6">
        <v>0.993520422101414</v>
      </c>
      <c r="H167" s="6">
        <v>1</v>
      </c>
      <c r="I167">
        <v>94.374666000000005</v>
      </c>
      <c r="J167">
        <v>94.374666000000005</v>
      </c>
      <c r="K167">
        <v>93.763158000000004</v>
      </c>
      <c r="L167">
        <v>0</v>
      </c>
      <c r="M167">
        <v>93.763158000000004</v>
      </c>
      <c r="N167">
        <v>0</v>
      </c>
      <c r="O167">
        <v>1</v>
      </c>
      <c r="P167" t="s">
        <v>6</v>
      </c>
      <c r="Q167" t="s">
        <v>6</v>
      </c>
      <c r="R167" t="s">
        <v>6</v>
      </c>
      <c r="S167">
        <v>1</v>
      </c>
      <c r="T167" s="20" t="s">
        <v>1375</v>
      </c>
    </row>
    <row r="168" spans="1:20" x14ac:dyDescent="0.2">
      <c r="A168" t="s">
        <v>381</v>
      </c>
      <c r="B168" t="s">
        <v>382</v>
      </c>
      <c r="C168" t="s">
        <v>393</v>
      </c>
      <c r="D168" t="s">
        <v>394</v>
      </c>
      <c r="E168">
        <v>1</v>
      </c>
      <c r="F168" s="6">
        <v>2.8296307806168408E-3</v>
      </c>
      <c r="G168" s="6">
        <v>0.69219451992535197</v>
      </c>
      <c r="H168" s="6">
        <v>1</v>
      </c>
      <c r="I168">
        <v>22594.200110999998</v>
      </c>
      <c r="J168">
        <v>22214.149590000001</v>
      </c>
      <c r="K168">
        <v>15376.512611</v>
      </c>
      <c r="L168">
        <v>6536.067368</v>
      </c>
      <c r="M168">
        <v>15376.512611</v>
      </c>
      <c r="N168">
        <v>0</v>
      </c>
      <c r="O168">
        <v>1</v>
      </c>
      <c r="P168" t="s">
        <v>6</v>
      </c>
      <c r="Q168" t="s">
        <v>6</v>
      </c>
      <c r="R168" t="s">
        <v>6</v>
      </c>
      <c r="S168">
        <v>1</v>
      </c>
      <c r="T168" s="20" t="s">
        <v>1375</v>
      </c>
    </row>
    <row r="169" spans="1:20" x14ac:dyDescent="0.2">
      <c r="A169" t="s">
        <v>95</v>
      </c>
      <c r="B169" t="s">
        <v>96</v>
      </c>
      <c r="C169" t="s">
        <v>395</v>
      </c>
      <c r="D169" t="s">
        <v>396</v>
      </c>
      <c r="E169">
        <v>1</v>
      </c>
      <c r="F169" s="6">
        <v>6.5465882896766005E-4</v>
      </c>
      <c r="G169" s="6">
        <v>0.50730766619737799</v>
      </c>
      <c r="H169" s="6">
        <v>1</v>
      </c>
      <c r="I169">
        <v>7651.1573280000002</v>
      </c>
      <c r="J169">
        <v>7012.4807449999998</v>
      </c>
      <c r="K169">
        <v>3557.4852409999999</v>
      </c>
      <c r="L169">
        <v>3441.5202300000001</v>
      </c>
      <c r="M169">
        <v>3557.4852409999999</v>
      </c>
      <c r="N169">
        <v>0</v>
      </c>
      <c r="O169">
        <v>1</v>
      </c>
      <c r="P169" t="s">
        <v>6</v>
      </c>
      <c r="Q169" t="s">
        <v>6</v>
      </c>
      <c r="R169" t="s">
        <v>6</v>
      </c>
      <c r="S169">
        <v>1</v>
      </c>
      <c r="T169" s="20" t="s">
        <v>1375</v>
      </c>
    </row>
    <row r="170" spans="1:20" x14ac:dyDescent="0.2">
      <c r="A170" t="s">
        <v>95</v>
      </c>
      <c r="B170" t="s">
        <v>96</v>
      </c>
      <c r="C170" t="s">
        <v>397</v>
      </c>
      <c r="D170" t="s">
        <v>398</v>
      </c>
      <c r="E170">
        <v>0.93333333333333302</v>
      </c>
      <c r="F170" s="6">
        <v>1.5045551591594821E-2</v>
      </c>
      <c r="G170" s="6">
        <v>0.69286426334398798</v>
      </c>
      <c r="H170" s="6">
        <v>0.93333333333333302</v>
      </c>
      <c r="I170">
        <v>0</v>
      </c>
      <c r="J170">
        <v>118001.636438</v>
      </c>
      <c r="K170">
        <v>81759.116903999995</v>
      </c>
      <c r="L170">
        <v>13777.852136</v>
      </c>
      <c r="M170">
        <v>81759.116903999995</v>
      </c>
      <c r="N170">
        <v>0</v>
      </c>
      <c r="O170">
        <v>3</v>
      </c>
      <c r="P170" t="s">
        <v>6</v>
      </c>
      <c r="Q170" t="s">
        <v>6</v>
      </c>
      <c r="R170" t="s">
        <v>6</v>
      </c>
      <c r="S170">
        <v>1</v>
      </c>
      <c r="T170" s="20" t="s">
        <v>1375</v>
      </c>
    </row>
    <row r="171" spans="1:20" x14ac:dyDescent="0.2">
      <c r="A171" t="s">
        <v>95</v>
      </c>
      <c r="B171" t="s">
        <v>96</v>
      </c>
      <c r="C171" t="s">
        <v>399</v>
      </c>
      <c r="D171" t="s">
        <v>400</v>
      </c>
      <c r="E171">
        <v>1</v>
      </c>
      <c r="F171" s="6">
        <v>0.13939625043417933</v>
      </c>
      <c r="G171" s="6">
        <v>0.96954150928776495</v>
      </c>
      <c r="H171" s="6">
        <v>1</v>
      </c>
      <c r="I171">
        <v>637019.46367800003</v>
      </c>
      <c r="J171">
        <v>781290.89342700003</v>
      </c>
      <c r="K171">
        <v>757493.95200599998</v>
      </c>
      <c r="L171">
        <v>0</v>
      </c>
      <c r="M171">
        <v>757493.95200599998</v>
      </c>
      <c r="N171">
        <v>0</v>
      </c>
      <c r="O171">
        <v>1</v>
      </c>
      <c r="P171" t="s">
        <v>6</v>
      </c>
      <c r="Q171" t="s">
        <v>6</v>
      </c>
      <c r="R171" t="s">
        <v>6</v>
      </c>
      <c r="S171">
        <v>1</v>
      </c>
      <c r="T171" s="20" t="s">
        <v>1375</v>
      </c>
    </row>
    <row r="172" spans="1:20" x14ac:dyDescent="0.2">
      <c r="A172" t="s">
        <v>163</v>
      </c>
      <c r="B172" t="s">
        <v>164</v>
      </c>
      <c r="C172" t="s">
        <v>401</v>
      </c>
      <c r="D172" t="s">
        <v>402</v>
      </c>
      <c r="E172">
        <v>1</v>
      </c>
      <c r="F172" s="6">
        <v>3.4630539779198426E-3</v>
      </c>
      <c r="G172" s="6">
        <v>0.98015507587249606</v>
      </c>
      <c r="H172" s="6">
        <v>1</v>
      </c>
      <c r="I172">
        <v>15000</v>
      </c>
      <c r="J172">
        <v>19199.616110999999</v>
      </c>
      <c r="K172">
        <v>18818.601186</v>
      </c>
      <c r="L172">
        <v>381.01492400000001</v>
      </c>
      <c r="M172">
        <v>18818.601186</v>
      </c>
      <c r="N172">
        <v>0</v>
      </c>
      <c r="O172">
        <v>1</v>
      </c>
      <c r="P172" t="s">
        <v>6</v>
      </c>
      <c r="Q172" t="s">
        <v>6</v>
      </c>
      <c r="R172" t="s">
        <v>6</v>
      </c>
      <c r="S172">
        <v>1</v>
      </c>
      <c r="T172" s="20" t="s">
        <v>1375</v>
      </c>
    </row>
    <row r="173" spans="1:20" x14ac:dyDescent="0.2">
      <c r="A173" t="s">
        <v>381</v>
      </c>
      <c r="B173" t="s">
        <v>382</v>
      </c>
      <c r="C173" t="s">
        <v>403</v>
      </c>
      <c r="D173" t="s">
        <v>404</v>
      </c>
      <c r="E173">
        <v>0</v>
      </c>
      <c r="F173" s="6">
        <v>0</v>
      </c>
      <c r="G173" s="6">
        <v>0</v>
      </c>
      <c r="H173" s="6">
        <v>0</v>
      </c>
      <c r="I173">
        <v>0</v>
      </c>
      <c r="J173">
        <v>9.9999999999999995E-7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6</v>
      </c>
      <c r="Q173" t="s">
        <v>5</v>
      </c>
      <c r="R173" t="s">
        <v>6</v>
      </c>
      <c r="S173">
        <v>4</v>
      </c>
      <c r="T173" s="20" t="s">
        <v>1375</v>
      </c>
    </row>
    <row r="174" spans="1:20" x14ac:dyDescent="0.2">
      <c r="A174" t="s">
        <v>7</v>
      </c>
      <c r="B174" t="s">
        <v>8</v>
      </c>
      <c r="C174" t="s">
        <v>405</v>
      </c>
      <c r="D174" t="s">
        <v>406</v>
      </c>
      <c r="E174">
        <v>0</v>
      </c>
      <c r="F174" s="6">
        <v>1.0591860687343325E-6</v>
      </c>
      <c r="G174" s="6">
        <v>2.4975399201693799E-2</v>
      </c>
      <c r="H174" s="6">
        <v>0</v>
      </c>
      <c r="I174">
        <v>0</v>
      </c>
      <c r="J174">
        <v>230.45593600000001</v>
      </c>
      <c r="K174">
        <v>5.7557289999999997</v>
      </c>
      <c r="L174">
        <v>140.28165000000001</v>
      </c>
      <c r="M174">
        <v>5.7557289999999997</v>
      </c>
      <c r="N174">
        <v>0</v>
      </c>
      <c r="O174">
        <v>0</v>
      </c>
      <c r="P174" t="s">
        <v>6</v>
      </c>
      <c r="Q174" t="s">
        <v>6</v>
      </c>
      <c r="R174" t="s">
        <v>6</v>
      </c>
      <c r="S174">
        <v>1</v>
      </c>
      <c r="T174" s="20" t="s">
        <v>1375</v>
      </c>
    </row>
    <row r="175" spans="1:20" x14ac:dyDescent="0.2">
      <c r="A175" t="s">
        <v>7</v>
      </c>
      <c r="B175" t="s">
        <v>8</v>
      </c>
      <c r="C175" t="s">
        <v>407</v>
      </c>
      <c r="D175" t="s">
        <v>408</v>
      </c>
      <c r="E175">
        <v>1</v>
      </c>
      <c r="F175" s="6">
        <v>1.165470086243494E-4</v>
      </c>
      <c r="G175" s="6">
        <v>0.86034329249471597</v>
      </c>
      <c r="H175" s="6">
        <v>1</v>
      </c>
      <c r="I175">
        <v>1200</v>
      </c>
      <c r="J175">
        <v>736.13494000000003</v>
      </c>
      <c r="K175">
        <v>633.32875799999999</v>
      </c>
      <c r="L175">
        <v>101.11511299999999</v>
      </c>
      <c r="M175">
        <v>633.32875799999999</v>
      </c>
      <c r="N175">
        <v>0</v>
      </c>
      <c r="O175">
        <v>1</v>
      </c>
      <c r="P175" t="s">
        <v>6</v>
      </c>
      <c r="Q175" t="s">
        <v>6</v>
      </c>
      <c r="R175" t="s">
        <v>6</v>
      </c>
      <c r="S175">
        <v>1</v>
      </c>
      <c r="T175" s="20" t="s">
        <v>1375</v>
      </c>
    </row>
    <row r="176" spans="1:20" x14ac:dyDescent="0.2">
      <c r="A176" t="s">
        <v>69</v>
      </c>
      <c r="B176" t="s">
        <v>70</v>
      </c>
      <c r="C176" t="s">
        <v>409</v>
      </c>
      <c r="D176" t="s">
        <v>410</v>
      </c>
      <c r="E176">
        <v>1</v>
      </c>
      <c r="F176" s="6">
        <v>6.8193423632252927E-3</v>
      </c>
      <c r="G176" s="6">
        <v>1</v>
      </c>
      <c r="H176" s="6">
        <v>1</v>
      </c>
      <c r="I176">
        <v>37057.026861999999</v>
      </c>
      <c r="J176">
        <v>37057.026861999999</v>
      </c>
      <c r="K176">
        <v>37057.026861999999</v>
      </c>
      <c r="L176">
        <v>0</v>
      </c>
      <c r="M176">
        <v>37057.026861999999</v>
      </c>
      <c r="N176">
        <v>0</v>
      </c>
      <c r="O176">
        <v>1</v>
      </c>
      <c r="P176" t="s">
        <v>6</v>
      </c>
      <c r="Q176" t="s">
        <v>6</v>
      </c>
      <c r="R176" t="s">
        <v>6</v>
      </c>
      <c r="S176">
        <v>1</v>
      </c>
      <c r="T176" s="20" t="s">
        <v>1375</v>
      </c>
    </row>
    <row r="177" spans="1:20" x14ac:dyDescent="0.2">
      <c r="A177" t="s">
        <v>73</v>
      </c>
      <c r="B177" t="s">
        <v>74</v>
      </c>
      <c r="C177" t="s">
        <v>411</v>
      </c>
      <c r="D177" t="s">
        <v>412</v>
      </c>
      <c r="E177">
        <v>0.99486631016042792</v>
      </c>
      <c r="F177" s="6">
        <v>2.9866920238180469E-3</v>
      </c>
      <c r="G177" s="6">
        <v>1</v>
      </c>
      <c r="H177" s="6">
        <v>0.99486631016042792</v>
      </c>
      <c r="I177">
        <v>0</v>
      </c>
      <c r="J177">
        <v>16230</v>
      </c>
      <c r="K177">
        <v>16230</v>
      </c>
      <c r="L177">
        <v>0</v>
      </c>
      <c r="M177">
        <v>16230</v>
      </c>
      <c r="N177">
        <v>0</v>
      </c>
      <c r="O177">
        <v>1</v>
      </c>
      <c r="P177" t="s">
        <v>6</v>
      </c>
      <c r="Q177" t="s">
        <v>6</v>
      </c>
      <c r="R177" t="s">
        <v>6</v>
      </c>
      <c r="S177">
        <v>1</v>
      </c>
      <c r="T177" s="20" t="s">
        <v>1375</v>
      </c>
    </row>
    <row r="178" spans="1:20" x14ac:dyDescent="0.2">
      <c r="A178" t="s">
        <v>65</v>
      </c>
      <c r="B178" t="s">
        <v>66</v>
      </c>
      <c r="C178" t="s">
        <v>413</v>
      </c>
      <c r="D178" t="s">
        <v>414</v>
      </c>
      <c r="E178">
        <v>1</v>
      </c>
      <c r="F178" s="6">
        <v>8.4567823196584637E-4</v>
      </c>
      <c r="G178" s="6">
        <v>1</v>
      </c>
      <c r="H178" s="6">
        <v>1</v>
      </c>
      <c r="I178">
        <v>4595.5048580000002</v>
      </c>
      <c r="J178">
        <v>4595.5048580000002</v>
      </c>
      <c r="K178">
        <v>4595.5048580000002</v>
      </c>
      <c r="L178">
        <v>0</v>
      </c>
      <c r="M178">
        <v>4595.5048580000002</v>
      </c>
      <c r="N178">
        <v>0</v>
      </c>
      <c r="O178">
        <v>1</v>
      </c>
      <c r="P178" t="s">
        <v>6</v>
      </c>
      <c r="Q178" t="s">
        <v>6</v>
      </c>
      <c r="R178" t="s">
        <v>6</v>
      </c>
      <c r="S178">
        <v>1</v>
      </c>
      <c r="T178" s="20" t="s">
        <v>1375</v>
      </c>
    </row>
    <row r="179" spans="1:20" x14ac:dyDescent="0.2">
      <c r="A179" t="s">
        <v>77</v>
      </c>
      <c r="B179" t="s">
        <v>78</v>
      </c>
      <c r="C179" t="s">
        <v>415</v>
      </c>
      <c r="D179" t="s">
        <v>416</v>
      </c>
      <c r="E179">
        <v>1</v>
      </c>
      <c r="F179" s="6">
        <v>8.5938817980364885E-4</v>
      </c>
      <c r="G179" s="6">
        <v>1</v>
      </c>
      <c r="H179" s="6">
        <v>1</v>
      </c>
      <c r="I179">
        <v>4670.006163</v>
      </c>
      <c r="J179">
        <v>4670.006163</v>
      </c>
      <c r="K179">
        <v>4670.006163</v>
      </c>
      <c r="L179">
        <v>0</v>
      </c>
      <c r="M179">
        <v>4670.006163</v>
      </c>
      <c r="N179">
        <v>0</v>
      </c>
      <c r="O179">
        <v>1</v>
      </c>
      <c r="P179" t="s">
        <v>6</v>
      </c>
      <c r="Q179" t="s">
        <v>6</v>
      </c>
      <c r="R179" t="s">
        <v>6</v>
      </c>
      <c r="S179">
        <v>1</v>
      </c>
      <c r="T179" s="20" t="s">
        <v>1375</v>
      </c>
    </row>
    <row r="180" spans="1:20" x14ac:dyDescent="0.2">
      <c r="A180" t="s">
        <v>135</v>
      </c>
      <c r="B180" t="s">
        <v>136</v>
      </c>
      <c r="C180" t="s">
        <v>417</v>
      </c>
      <c r="D180" t="s">
        <v>418</v>
      </c>
      <c r="E180">
        <v>1</v>
      </c>
      <c r="F180" s="6">
        <v>1.1031668551625831E-4</v>
      </c>
      <c r="G180" s="6">
        <v>0.97254605402793004</v>
      </c>
      <c r="H180" s="6">
        <v>1</v>
      </c>
      <c r="I180">
        <v>724.29013099999997</v>
      </c>
      <c r="J180">
        <v>616.39499899999998</v>
      </c>
      <c r="K180">
        <v>599.47252400000002</v>
      </c>
      <c r="L180">
        <v>0</v>
      </c>
      <c r="M180">
        <v>599.47252400000002</v>
      </c>
      <c r="N180">
        <v>0</v>
      </c>
      <c r="O180">
        <v>2</v>
      </c>
      <c r="P180" t="s">
        <v>6</v>
      </c>
      <c r="Q180" t="s">
        <v>6</v>
      </c>
      <c r="R180" t="s">
        <v>6</v>
      </c>
      <c r="S180">
        <v>1</v>
      </c>
      <c r="T180" s="20" t="s">
        <v>1375</v>
      </c>
    </row>
    <row r="181" spans="1:20" x14ac:dyDescent="0.2">
      <c r="A181" t="s">
        <v>171</v>
      </c>
      <c r="B181" t="s">
        <v>172</v>
      </c>
      <c r="C181" t="s">
        <v>419</v>
      </c>
      <c r="D181" t="s">
        <v>420</v>
      </c>
      <c r="E181">
        <v>1</v>
      </c>
      <c r="F181" s="6">
        <v>2.2082750638211066E-4</v>
      </c>
      <c r="G181" s="6">
        <v>1</v>
      </c>
      <c r="H181" s="6">
        <v>1</v>
      </c>
      <c r="I181">
        <v>1200</v>
      </c>
      <c r="J181">
        <v>1200</v>
      </c>
      <c r="K181">
        <v>1200</v>
      </c>
      <c r="L181">
        <v>0</v>
      </c>
      <c r="M181">
        <v>1200</v>
      </c>
      <c r="N181">
        <v>0</v>
      </c>
      <c r="O181">
        <v>1</v>
      </c>
      <c r="P181" t="s">
        <v>6</v>
      </c>
      <c r="Q181" t="s">
        <v>6</v>
      </c>
      <c r="R181" t="s">
        <v>6</v>
      </c>
      <c r="S181">
        <v>1</v>
      </c>
      <c r="T181" s="20" t="s">
        <v>1375</v>
      </c>
    </row>
    <row r="182" spans="1:20" x14ac:dyDescent="0.2">
      <c r="A182" t="s">
        <v>121</v>
      </c>
      <c r="B182" t="s">
        <v>122</v>
      </c>
      <c r="C182" t="s">
        <v>421</v>
      </c>
      <c r="D182" t="s">
        <v>422</v>
      </c>
      <c r="E182">
        <v>0.94548387096774211</v>
      </c>
      <c r="F182" s="6">
        <v>2.8133222776697427E-3</v>
      </c>
      <c r="G182" s="6">
        <v>1</v>
      </c>
      <c r="H182" s="6">
        <v>0.94548387096774211</v>
      </c>
      <c r="I182">
        <v>14401.276995</v>
      </c>
      <c r="J182">
        <v>15287.890482999999</v>
      </c>
      <c r="K182">
        <v>15287.890482999999</v>
      </c>
      <c r="L182">
        <v>0</v>
      </c>
      <c r="M182">
        <v>15287.890482999999</v>
      </c>
      <c r="N182">
        <v>0</v>
      </c>
      <c r="O182">
        <v>1</v>
      </c>
      <c r="P182" t="s">
        <v>6</v>
      </c>
      <c r="Q182" t="s">
        <v>6</v>
      </c>
      <c r="R182" t="s">
        <v>6</v>
      </c>
      <c r="S182">
        <v>1</v>
      </c>
      <c r="T182" s="20" t="s">
        <v>1375</v>
      </c>
    </row>
    <row r="183" spans="1:20" x14ac:dyDescent="0.2">
      <c r="A183" t="s">
        <v>121</v>
      </c>
      <c r="B183" t="s">
        <v>122</v>
      </c>
      <c r="C183" t="s">
        <v>423</v>
      </c>
      <c r="D183" t="s">
        <v>424</v>
      </c>
      <c r="E183">
        <v>0.91710625470987195</v>
      </c>
      <c r="F183" s="6">
        <v>6.5982036159308623E-3</v>
      </c>
      <c r="G183" s="6">
        <v>1</v>
      </c>
      <c r="H183" s="6">
        <v>0.91710625470987195</v>
      </c>
      <c r="I183">
        <v>20855.335545999998</v>
      </c>
      <c r="J183">
        <v>35855.335546000002</v>
      </c>
      <c r="K183">
        <v>35855.335546000002</v>
      </c>
      <c r="L183">
        <v>0</v>
      </c>
      <c r="M183">
        <v>35855.335546000002</v>
      </c>
      <c r="N183">
        <v>0</v>
      </c>
      <c r="O183">
        <v>1</v>
      </c>
      <c r="P183" t="s">
        <v>6</v>
      </c>
      <c r="Q183" t="s">
        <v>6</v>
      </c>
      <c r="R183" t="s">
        <v>6</v>
      </c>
      <c r="S183">
        <v>1</v>
      </c>
      <c r="T183" s="20" t="s">
        <v>1375</v>
      </c>
    </row>
    <row r="184" spans="1:20" x14ac:dyDescent="0.2">
      <c r="A184" t="s">
        <v>121</v>
      </c>
      <c r="B184" t="s">
        <v>122</v>
      </c>
      <c r="C184" t="s">
        <v>425</v>
      </c>
      <c r="D184" t="s">
        <v>426</v>
      </c>
      <c r="E184">
        <v>0.66164189336574097</v>
      </c>
      <c r="F184" s="6">
        <v>1.7593195535033424E-3</v>
      </c>
      <c r="G184" s="6">
        <v>1</v>
      </c>
      <c r="H184" s="6">
        <v>0.66164189336574097</v>
      </c>
      <c r="I184">
        <v>9560.3283250000004</v>
      </c>
      <c r="J184">
        <v>9560.3283250000004</v>
      </c>
      <c r="K184">
        <v>9560.3283250000004</v>
      </c>
      <c r="L184">
        <v>0</v>
      </c>
      <c r="M184">
        <v>9560.3283250000004</v>
      </c>
      <c r="N184">
        <v>0</v>
      </c>
      <c r="O184">
        <v>2</v>
      </c>
      <c r="P184" t="s">
        <v>6</v>
      </c>
      <c r="Q184" t="s">
        <v>6</v>
      </c>
      <c r="R184" t="s">
        <v>6</v>
      </c>
      <c r="S184">
        <v>1</v>
      </c>
      <c r="T184" s="20" t="s">
        <v>1375</v>
      </c>
    </row>
    <row r="185" spans="1:20" x14ac:dyDescent="0.2">
      <c r="A185" t="s">
        <v>129</v>
      </c>
      <c r="B185" t="s">
        <v>130</v>
      </c>
      <c r="C185" t="s">
        <v>427</v>
      </c>
      <c r="D185" t="s">
        <v>428</v>
      </c>
      <c r="E185">
        <v>1</v>
      </c>
      <c r="F185" s="6">
        <v>4.1628799344389832E-4</v>
      </c>
      <c r="G185" s="6">
        <v>0.95748466609651794</v>
      </c>
      <c r="H185" s="6">
        <v>1</v>
      </c>
      <c r="I185">
        <v>2789.8982070000002</v>
      </c>
      <c r="J185">
        <v>2362.5996500000001</v>
      </c>
      <c r="K185">
        <v>2262.1529369999998</v>
      </c>
      <c r="L185">
        <v>0</v>
      </c>
      <c r="M185">
        <v>2233.2037780000001</v>
      </c>
      <c r="N185">
        <v>28.949159000000002</v>
      </c>
      <c r="O185">
        <v>1</v>
      </c>
      <c r="P185" t="s">
        <v>6</v>
      </c>
      <c r="Q185" t="s">
        <v>6</v>
      </c>
      <c r="R185" t="s">
        <v>6</v>
      </c>
      <c r="S185">
        <v>1</v>
      </c>
      <c r="T185" s="20" t="s">
        <v>1375</v>
      </c>
    </row>
    <row r="186" spans="1:20" x14ac:dyDescent="0.2">
      <c r="A186" t="s">
        <v>129</v>
      </c>
      <c r="B186" t="s">
        <v>130</v>
      </c>
      <c r="C186" t="s">
        <v>429</v>
      </c>
      <c r="D186" t="s">
        <v>430</v>
      </c>
      <c r="E186">
        <v>1</v>
      </c>
      <c r="F186" s="6">
        <v>1.9433043294689485E-2</v>
      </c>
      <c r="G186" s="6">
        <v>0.93866546454364996</v>
      </c>
      <c r="H186" s="6">
        <v>1</v>
      </c>
      <c r="I186">
        <v>107302.579623</v>
      </c>
      <c r="J186">
        <v>112501.43351800001</v>
      </c>
      <c r="K186">
        <v>105601.210355</v>
      </c>
      <c r="L186">
        <v>0</v>
      </c>
      <c r="M186">
        <v>105601.210355</v>
      </c>
      <c r="N186">
        <v>0</v>
      </c>
      <c r="O186">
        <v>1</v>
      </c>
      <c r="P186" t="s">
        <v>6</v>
      </c>
      <c r="Q186" t="s">
        <v>6</v>
      </c>
      <c r="R186" t="s">
        <v>6</v>
      </c>
      <c r="S186">
        <v>1</v>
      </c>
      <c r="T186" s="20" t="s">
        <v>1375</v>
      </c>
    </row>
    <row r="187" spans="1:20" x14ac:dyDescent="0.2">
      <c r="A187" t="s">
        <v>129</v>
      </c>
      <c r="B187" t="s">
        <v>130</v>
      </c>
      <c r="C187" t="s">
        <v>431</v>
      </c>
      <c r="D187" t="s">
        <v>432</v>
      </c>
      <c r="E187">
        <v>1</v>
      </c>
      <c r="F187" s="6">
        <v>8.4466071398650918E-3</v>
      </c>
      <c r="G187" s="6">
        <v>0.99266483610850698</v>
      </c>
      <c r="H187" s="6">
        <v>1</v>
      </c>
      <c r="I187">
        <v>49317.655009000002</v>
      </c>
      <c r="J187">
        <v>46238.925675999999</v>
      </c>
      <c r="K187">
        <v>45899.755577999997</v>
      </c>
      <c r="L187">
        <v>0</v>
      </c>
      <c r="M187">
        <v>45899.755577999997</v>
      </c>
      <c r="N187">
        <v>0</v>
      </c>
      <c r="O187">
        <v>1</v>
      </c>
      <c r="P187" t="s">
        <v>6</v>
      </c>
      <c r="Q187" t="s">
        <v>6</v>
      </c>
      <c r="R187" t="s">
        <v>6</v>
      </c>
      <c r="S187">
        <v>1</v>
      </c>
      <c r="T187" s="20" t="s">
        <v>1375</v>
      </c>
    </row>
    <row r="188" spans="1:20" x14ac:dyDescent="0.2">
      <c r="A188" t="s">
        <v>183</v>
      </c>
      <c r="B188" t="s">
        <v>184</v>
      </c>
      <c r="C188" t="s">
        <v>433</v>
      </c>
      <c r="D188" t="s">
        <v>434</v>
      </c>
      <c r="E188">
        <v>1</v>
      </c>
      <c r="F188" s="6">
        <v>1.6561939867323504E-5</v>
      </c>
      <c r="G188" s="6">
        <v>0.60017558067068999</v>
      </c>
      <c r="H188" s="6">
        <v>1</v>
      </c>
      <c r="I188">
        <v>149.955003</v>
      </c>
      <c r="J188">
        <v>149.955003</v>
      </c>
      <c r="K188">
        <v>89.999330999999998</v>
      </c>
      <c r="L188">
        <v>0</v>
      </c>
      <c r="M188">
        <v>89.999330999999998</v>
      </c>
      <c r="N188">
        <v>0</v>
      </c>
      <c r="O188">
        <v>1</v>
      </c>
      <c r="P188" t="s">
        <v>6</v>
      </c>
      <c r="Q188" t="s">
        <v>6</v>
      </c>
      <c r="R188" t="s">
        <v>6</v>
      </c>
      <c r="S188">
        <v>1</v>
      </c>
      <c r="T188" s="20" t="s">
        <v>1375</v>
      </c>
    </row>
    <row r="189" spans="1:20" x14ac:dyDescent="0.2">
      <c r="A189" t="s">
        <v>139</v>
      </c>
      <c r="B189" t="s">
        <v>140</v>
      </c>
      <c r="C189" t="s">
        <v>435</v>
      </c>
      <c r="D189" t="s">
        <v>436</v>
      </c>
      <c r="E189">
        <v>1</v>
      </c>
      <c r="F189" s="6">
        <v>3.5401353342672572E-4</v>
      </c>
      <c r="G189" s="6">
        <v>1</v>
      </c>
      <c r="H189" s="6">
        <v>1</v>
      </c>
      <c r="I189">
        <v>1390.1349749999999</v>
      </c>
      <c r="J189">
        <v>1923.746942</v>
      </c>
      <c r="K189">
        <v>1923.746942</v>
      </c>
      <c r="L189">
        <v>0</v>
      </c>
      <c r="M189">
        <v>1923.746942</v>
      </c>
      <c r="N189">
        <v>0</v>
      </c>
      <c r="O189">
        <v>1</v>
      </c>
      <c r="P189" t="s">
        <v>6</v>
      </c>
      <c r="Q189" t="s">
        <v>6</v>
      </c>
      <c r="R189" t="s">
        <v>6</v>
      </c>
      <c r="S189">
        <v>1</v>
      </c>
      <c r="T189" s="20" t="s">
        <v>1375</v>
      </c>
    </row>
    <row r="190" spans="1:20" x14ac:dyDescent="0.2">
      <c r="A190" t="s">
        <v>25</v>
      </c>
      <c r="B190" t="s">
        <v>26</v>
      </c>
      <c r="C190" t="s">
        <v>437</v>
      </c>
      <c r="D190" t="s">
        <v>438</v>
      </c>
      <c r="E190">
        <v>1</v>
      </c>
      <c r="F190" s="6">
        <v>2.7105060258271682E-3</v>
      </c>
      <c r="G190" s="6">
        <v>1</v>
      </c>
      <c r="H190" s="6">
        <v>1</v>
      </c>
      <c r="I190">
        <v>0</v>
      </c>
      <c r="J190">
        <v>14729.176108</v>
      </c>
      <c r="K190">
        <v>14729.176108</v>
      </c>
      <c r="L190">
        <v>0</v>
      </c>
      <c r="M190">
        <v>14729.176108</v>
      </c>
      <c r="N190">
        <v>0</v>
      </c>
      <c r="O190">
        <v>1</v>
      </c>
      <c r="P190" t="s">
        <v>6</v>
      </c>
      <c r="Q190" t="s">
        <v>6</v>
      </c>
      <c r="R190" t="s">
        <v>6</v>
      </c>
      <c r="S190">
        <v>1</v>
      </c>
      <c r="T190" s="20" t="s">
        <v>1375</v>
      </c>
    </row>
    <row r="191" spans="1:20" x14ac:dyDescent="0.2">
      <c r="A191" t="s">
        <v>25</v>
      </c>
      <c r="B191" t="s">
        <v>26</v>
      </c>
      <c r="C191" t="s">
        <v>439</v>
      </c>
      <c r="D191" t="s">
        <v>440</v>
      </c>
      <c r="E191">
        <v>0.70916934189406111</v>
      </c>
      <c r="F191" s="6">
        <v>9.9608957335603379E-4</v>
      </c>
      <c r="G191" s="6">
        <v>0.91211054773898104</v>
      </c>
      <c r="H191" s="6">
        <v>0.70916934189406111</v>
      </c>
      <c r="I191">
        <v>6649.504011</v>
      </c>
      <c r="J191">
        <v>5934.4297589999996</v>
      </c>
      <c r="K191">
        <v>5412.8559779999996</v>
      </c>
      <c r="L191">
        <v>521.57378100000005</v>
      </c>
      <c r="M191">
        <v>5412.8559779999996</v>
      </c>
      <c r="N191">
        <v>0</v>
      </c>
      <c r="O191">
        <v>1</v>
      </c>
      <c r="P191" t="s">
        <v>6</v>
      </c>
      <c r="Q191" t="s">
        <v>6</v>
      </c>
      <c r="R191" t="s">
        <v>6</v>
      </c>
      <c r="S191">
        <v>1</v>
      </c>
      <c r="T191" s="20" t="s">
        <v>1375</v>
      </c>
    </row>
    <row r="192" spans="1:20" x14ac:dyDescent="0.2">
      <c r="A192" t="s">
        <v>25</v>
      </c>
      <c r="B192" t="s">
        <v>26</v>
      </c>
      <c r="C192" t="s">
        <v>441</v>
      </c>
      <c r="D192" t="s">
        <v>442</v>
      </c>
      <c r="E192">
        <v>0.15</v>
      </c>
      <c r="F192" s="6">
        <v>1.6311536012897017E-6</v>
      </c>
      <c r="G192" s="6">
        <v>1</v>
      </c>
      <c r="H192" s="6">
        <v>0.15</v>
      </c>
      <c r="I192">
        <v>30</v>
      </c>
      <c r="J192">
        <v>8.863861</v>
      </c>
      <c r="K192">
        <v>8.863861</v>
      </c>
      <c r="L192">
        <v>0</v>
      </c>
      <c r="M192">
        <v>8.863861</v>
      </c>
      <c r="N192">
        <v>0</v>
      </c>
      <c r="O192">
        <v>1</v>
      </c>
      <c r="P192" t="s">
        <v>6</v>
      </c>
      <c r="Q192" t="s">
        <v>6</v>
      </c>
      <c r="R192" t="s">
        <v>6</v>
      </c>
      <c r="S192">
        <v>1</v>
      </c>
      <c r="T192" s="20" t="s">
        <v>1375</v>
      </c>
    </row>
    <row r="193" spans="1:20" x14ac:dyDescent="0.2">
      <c r="A193" t="s">
        <v>25</v>
      </c>
      <c r="B193" t="s">
        <v>26</v>
      </c>
      <c r="C193" t="s">
        <v>443</v>
      </c>
      <c r="D193" t="s">
        <v>444</v>
      </c>
      <c r="E193">
        <v>0.96250000000000002</v>
      </c>
      <c r="F193" s="6">
        <v>1.0964267749060922E-2</v>
      </c>
      <c r="G193" s="6">
        <v>0.97944879454845901</v>
      </c>
      <c r="H193" s="6">
        <v>0.96250000000000002</v>
      </c>
      <c r="I193">
        <v>62048.911507999997</v>
      </c>
      <c r="J193">
        <v>60831.142628000001</v>
      </c>
      <c r="K193">
        <v>59580.989318</v>
      </c>
      <c r="L193">
        <v>0</v>
      </c>
      <c r="M193">
        <v>59580.989318</v>
      </c>
      <c r="N193">
        <v>0</v>
      </c>
      <c r="O193">
        <v>1</v>
      </c>
      <c r="P193" t="s">
        <v>6</v>
      </c>
      <c r="Q193" t="s">
        <v>6</v>
      </c>
      <c r="R193" t="s">
        <v>6</v>
      </c>
      <c r="S193">
        <v>1</v>
      </c>
      <c r="T193" s="20" t="s">
        <v>1375</v>
      </c>
    </row>
    <row r="194" spans="1:20" x14ac:dyDescent="0.2">
      <c r="A194" t="s">
        <v>25</v>
      </c>
      <c r="B194" t="s">
        <v>26</v>
      </c>
      <c r="C194" t="s">
        <v>445</v>
      </c>
      <c r="D194" t="s">
        <v>446</v>
      </c>
      <c r="E194">
        <v>1</v>
      </c>
      <c r="F194" s="6">
        <v>0.11518583217396955</v>
      </c>
      <c r="G194" s="6">
        <v>0.9979438004713459</v>
      </c>
      <c r="H194" s="6">
        <v>1</v>
      </c>
      <c r="I194">
        <v>479971.54931899998</v>
      </c>
      <c r="J194">
        <v>627221.67427199997</v>
      </c>
      <c r="K194">
        <v>625931.98136099998</v>
      </c>
      <c r="L194">
        <v>0</v>
      </c>
      <c r="M194">
        <v>625931.98136099998</v>
      </c>
      <c r="N194">
        <v>0</v>
      </c>
      <c r="O194">
        <v>1</v>
      </c>
      <c r="P194" t="s">
        <v>6</v>
      </c>
      <c r="Q194" t="s">
        <v>6</v>
      </c>
      <c r="R194" t="s">
        <v>6</v>
      </c>
      <c r="S194">
        <v>1</v>
      </c>
      <c r="T194" s="20" t="s">
        <v>1375</v>
      </c>
    </row>
    <row r="195" spans="1:20" x14ac:dyDescent="0.2">
      <c r="A195" t="s">
        <v>25</v>
      </c>
      <c r="B195" t="s">
        <v>26</v>
      </c>
      <c r="C195" t="s">
        <v>447</v>
      </c>
      <c r="D195" t="s">
        <v>448</v>
      </c>
      <c r="E195">
        <v>1</v>
      </c>
      <c r="F195" s="6">
        <v>2.0616863093182104E-3</v>
      </c>
      <c r="G195" s="6">
        <v>0.95462165023868495</v>
      </c>
      <c r="H195" s="6">
        <v>1</v>
      </c>
      <c r="I195">
        <v>15065.802298000001</v>
      </c>
      <c r="J195">
        <v>11735.980656</v>
      </c>
      <c r="K195">
        <v>11203.421221000001</v>
      </c>
      <c r="L195">
        <v>52.313895000000002</v>
      </c>
      <c r="M195">
        <v>11203.421221000001</v>
      </c>
      <c r="N195">
        <v>0</v>
      </c>
      <c r="O195">
        <v>1</v>
      </c>
      <c r="P195" t="s">
        <v>6</v>
      </c>
      <c r="Q195" t="s">
        <v>6</v>
      </c>
      <c r="R195" t="s">
        <v>6</v>
      </c>
      <c r="S195">
        <v>1</v>
      </c>
      <c r="T195" s="20" t="s">
        <v>1375</v>
      </c>
    </row>
    <row r="196" spans="1:20" x14ac:dyDescent="0.2">
      <c r="A196" t="s">
        <v>25</v>
      </c>
      <c r="B196" t="s">
        <v>26</v>
      </c>
      <c r="C196" t="s">
        <v>449</v>
      </c>
      <c r="D196" t="s">
        <v>450</v>
      </c>
      <c r="E196">
        <v>0</v>
      </c>
      <c r="F196" s="6">
        <v>0</v>
      </c>
      <c r="G196" s="6">
        <v>0</v>
      </c>
      <c r="H196" s="6">
        <v>0</v>
      </c>
      <c r="I196">
        <v>3687.8735710000001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 t="s">
        <v>6</v>
      </c>
      <c r="Q196" t="s">
        <v>6</v>
      </c>
      <c r="R196" t="s">
        <v>6</v>
      </c>
      <c r="S196">
        <v>1</v>
      </c>
      <c r="T196" s="20" t="s">
        <v>1375</v>
      </c>
    </row>
    <row r="197" spans="1:20" x14ac:dyDescent="0.2">
      <c r="A197" t="s">
        <v>25</v>
      </c>
      <c r="B197" t="s">
        <v>26</v>
      </c>
      <c r="C197" t="s">
        <v>451</v>
      </c>
      <c r="D197" t="s">
        <v>452</v>
      </c>
      <c r="E197">
        <v>1</v>
      </c>
      <c r="F197" s="6">
        <v>4.0443427151530204E-3</v>
      </c>
      <c r="G197" s="6">
        <v>0.96406981613962506</v>
      </c>
      <c r="H197" s="6">
        <v>1</v>
      </c>
      <c r="I197">
        <v>20547.763626</v>
      </c>
      <c r="J197">
        <v>22796.466842000002</v>
      </c>
      <c r="K197">
        <v>21977.385597</v>
      </c>
      <c r="L197">
        <v>9.9999999999999995E-7</v>
      </c>
      <c r="M197">
        <v>21977.385597</v>
      </c>
      <c r="N197">
        <v>0</v>
      </c>
      <c r="O197">
        <v>1</v>
      </c>
      <c r="P197" t="s">
        <v>6</v>
      </c>
      <c r="Q197" t="s">
        <v>6</v>
      </c>
      <c r="R197" t="s">
        <v>6</v>
      </c>
      <c r="S197">
        <v>1</v>
      </c>
      <c r="T197" s="20" t="s">
        <v>1375</v>
      </c>
    </row>
    <row r="198" spans="1:20" x14ac:dyDescent="0.2">
      <c r="A198" t="s">
        <v>25</v>
      </c>
      <c r="B198" t="s">
        <v>26</v>
      </c>
      <c r="C198" t="s">
        <v>453</v>
      </c>
      <c r="D198" t="s">
        <v>454</v>
      </c>
      <c r="E198">
        <v>1</v>
      </c>
      <c r="F198" s="6">
        <v>5.4079579064876355E-3</v>
      </c>
      <c r="G198" s="6">
        <v>1</v>
      </c>
      <c r="H198" s="6">
        <v>1</v>
      </c>
      <c r="I198">
        <v>21990.671077999999</v>
      </c>
      <c r="J198">
        <v>29387.414612</v>
      </c>
      <c r="K198">
        <v>29387.414612</v>
      </c>
      <c r="L198">
        <v>0</v>
      </c>
      <c r="M198">
        <v>29387.414612</v>
      </c>
      <c r="N198">
        <v>0</v>
      </c>
      <c r="O198">
        <v>1</v>
      </c>
      <c r="P198" t="s">
        <v>6</v>
      </c>
      <c r="Q198" t="s">
        <v>6</v>
      </c>
      <c r="R198" t="s">
        <v>6</v>
      </c>
      <c r="S198">
        <v>1</v>
      </c>
      <c r="T198" s="20" t="s">
        <v>1375</v>
      </c>
    </row>
    <row r="199" spans="1:20" x14ac:dyDescent="0.2">
      <c r="A199" t="s">
        <v>25</v>
      </c>
      <c r="B199" t="s">
        <v>26</v>
      </c>
      <c r="C199" t="s">
        <v>455</v>
      </c>
      <c r="D199" t="s">
        <v>456</v>
      </c>
      <c r="E199">
        <v>1</v>
      </c>
      <c r="F199" s="6">
        <v>1.7657502782543601E-2</v>
      </c>
      <c r="G199" s="6">
        <v>1</v>
      </c>
      <c r="H199" s="6">
        <v>1</v>
      </c>
      <c r="I199">
        <v>87410.073315000001</v>
      </c>
      <c r="J199">
        <v>95952.735627000002</v>
      </c>
      <c r="K199">
        <v>95952.735627000002</v>
      </c>
      <c r="L199">
        <v>0</v>
      </c>
      <c r="M199">
        <v>95952.735627000002</v>
      </c>
      <c r="N199">
        <v>0</v>
      </c>
      <c r="O199">
        <v>1</v>
      </c>
      <c r="P199" t="s">
        <v>6</v>
      </c>
      <c r="Q199" t="s">
        <v>6</v>
      </c>
      <c r="R199" t="s">
        <v>6</v>
      </c>
      <c r="S199">
        <v>1</v>
      </c>
      <c r="T199" s="20" t="s">
        <v>1375</v>
      </c>
    </row>
    <row r="200" spans="1:20" x14ac:dyDescent="0.2">
      <c r="A200" t="s">
        <v>139</v>
      </c>
      <c r="B200" t="s">
        <v>140</v>
      </c>
      <c r="C200" t="s">
        <v>457</v>
      </c>
      <c r="D200" t="s">
        <v>458</v>
      </c>
      <c r="E200">
        <v>1</v>
      </c>
      <c r="F200" s="6">
        <v>5.520687659552767E-4</v>
      </c>
      <c r="G200" s="6">
        <v>1</v>
      </c>
      <c r="H200" s="6">
        <v>1</v>
      </c>
      <c r="I200">
        <v>0</v>
      </c>
      <c r="J200">
        <v>3000</v>
      </c>
      <c r="K200">
        <v>3000</v>
      </c>
      <c r="L200">
        <v>0</v>
      </c>
      <c r="M200">
        <v>3000</v>
      </c>
      <c r="N200">
        <v>0</v>
      </c>
      <c r="O200">
        <v>1</v>
      </c>
      <c r="P200" t="s">
        <v>6</v>
      </c>
      <c r="Q200" t="s">
        <v>6</v>
      </c>
      <c r="R200" t="s">
        <v>6</v>
      </c>
      <c r="S200">
        <v>1</v>
      </c>
      <c r="T200" s="20" t="s">
        <v>1375</v>
      </c>
    </row>
    <row r="201" spans="1:20" x14ac:dyDescent="0.2">
      <c r="A201" t="s">
        <v>13</v>
      </c>
      <c r="B201" t="s">
        <v>14</v>
      </c>
      <c r="C201" t="s">
        <v>459</v>
      </c>
      <c r="D201" t="s">
        <v>460</v>
      </c>
      <c r="E201">
        <v>1</v>
      </c>
      <c r="F201" s="6">
        <v>4.9713210125747513E-4</v>
      </c>
      <c r="G201" s="6">
        <v>0.99554181535425801</v>
      </c>
      <c r="H201" s="6">
        <v>1</v>
      </c>
      <c r="I201">
        <v>3000</v>
      </c>
      <c r="J201">
        <v>2713.5659380000002</v>
      </c>
      <c r="K201">
        <v>2701.4683599999998</v>
      </c>
      <c r="L201">
        <v>12.097578</v>
      </c>
      <c r="M201">
        <v>2701.4683599999998</v>
      </c>
      <c r="N201">
        <v>0</v>
      </c>
      <c r="O201">
        <v>1</v>
      </c>
      <c r="P201" t="s">
        <v>6</v>
      </c>
      <c r="Q201" t="s">
        <v>6</v>
      </c>
      <c r="R201" t="s">
        <v>6</v>
      </c>
      <c r="S201">
        <v>1</v>
      </c>
      <c r="T201" s="20" t="s">
        <v>1375</v>
      </c>
    </row>
    <row r="202" spans="1:20" x14ac:dyDescent="0.2">
      <c r="A202" t="s">
        <v>121</v>
      </c>
      <c r="B202" t="s">
        <v>122</v>
      </c>
      <c r="C202" t="s">
        <v>461</v>
      </c>
      <c r="D202" t="s">
        <v>462</v>
      </c>
      <c r="E202">
        <v>0</v>
      </c>
      <c r="F202" s="6">
        <v>9.7770068575520798E-5</v>
      </c>
      <c r="G202" s="6">
        <v>1</v>
      </c>
      <c r="H202" s="6">
        <v>0</v>
      </c>
      <c r="I202">
        <v>1191.4582760000001</v>
      </c>
      <c r="J202">
        <v>531.29288199999996</v>
      </c>
      <c r="K202">
        <v>531.29288199999996</v>
      </c>
      <c r="L202">
        <v>0</v>
      </c>
      <c r="M202">
        <v>531.29288199999996</v>
      </c>
      <c r="N202">
        <v>0</v>
      </c>
      <c r="O202">
        <v>1</v>
      </c>
      <c r="P202" t="s">
        <v>6</v>
      </c>
      <c r="Q202" t="s">
        <v>6</v>
      </c>
      <c r="R202" t="s">
        <v>6</v>
      </c>
      <c r="S202">
        <v>1</v>
      </c>
      <c r="T202" s="20" t="s">
        <v>1375</v>
      </c>
    </row>
    <row r="203" spans="1:20" x14ac:dyDescent="0.2">
      <c r="A203" t="s">
        <v>57</v>
      </c>
      <c r="B203" t="s">
        <v>58</v>
      </c>
      <c r="C203" t="s">
        <v>463</v>
      </c>
      <c r="D203" t="s">
        <v>464</v>
      </c>
      <c r="E203">
        <v>1</v>
      </c>
      <c r="F203" s="6">
        <v>2.5211140311957636E-4</v>
      </c>
      <c r="G203" s="6">
        <v>1</v>
      </c>
      <c r="H203" s="6">
        <v>1</v>
      </c>
      <c r="I203">
        <v>1370</v>
      </c>
      <c r="J203">
        <v>1370</v>
      </c>
      <c r="K203">
        <v>1370</v>
      </c>
      <c r="L203">
        <v>0</v>
      </c>
      <c r="M203">
        <v>1370</v>
      </c>
      <c r="N203">
        <v>0</v>
      </c>
      <c r="O203">
        <v>1</v>
      </c>
      <c r="P203" t="s">
        <v>6</v>
      </c>
      <c r="Q203" t="s">
        <v>6</v>
      </c>
      <c r="R203" t="s">
        <v>6</v>
      </c>
      <c r="S203">
        <v>1</v>
      </c>
      <c r="T203" s="20" t="s">
        <v>1375</v>
      </c>
    </row>
    <row r="204" spans="1:20" x14ac:dyDescent="0.2">
      <c r="A204" t="s">
        <v>57</v>
      </c>
      <c r="B204" t="s">
        <v>58</v>
      </c>
      <c r="C204" t="s">
        <v>465</v>
      </c>
      <c r="D204" t="s">
        <v>466</v>
      </c>
      <c r="E204">
        <v>0.66666666669999997</v>
      </c>
      <c r="F204" s="6">
        <v>1.6998614391715647E-4</v>
      </c>
      <c r="G204" s="6">
        <v>0.92996562841973196</v>
      </c>
      <c r="H204" s="6">
        <v>0.66666666669999997</v>
      </c>
      <c r="I204">
        <v>1450.5628830000001</v>
      </c>
      <c r="J204">
        <v>993.28688799999998</v>
      </c>
      <c r="K204">
        <v>923.72266500000001</v>
      </c>
      <c r="L204">
        <v>69.564222999999998</v>
      </c>
      <c r="M204">
        <v>923.72266500000001</v>
      </c>
      <c r="N204">
        <v>0</v>
      </c>
      <c r="O204">
        <v>3</v>
      </c>
      <c r="P204" t="s">
        <v>6</v>
      </c>
      <c r="Q204" t="s">
        <v>6</v>
      </c>
      <c r="R204" t="s">
        <v>6</v>
      </c>
      <c r="S204">
        <v>1</v>
      </c>
      <c r="T204" s="20" t="s">
        <v>1375</v>
      </c>
    </row>
    <row r="205" spans="1:20" x14ac:dyDescent="0.2">
      <c r="A205" t="s">
        <v>159</v>
      </c>
      <c r="B205" t="s">
        <v>160</v>
      </c>
      <c r="C205" t="s">
        <v>467</v>
      </c>
      <c r="D205" t="s">
        <v>468</v>
      </c>
      <c r="E205">
        <v>1</v>
      </c>
      <c r="F205" s="6">
        <v>3.0131778927508241E-4</v>
      </c>
      <c r="G205" s="6">
        <v>0.94458095144162502</v>
      </c>
      <c r="H205" s="6">
        <v>1</v>
      </c>
      <c r="I205">
        <v>1804</v>
      </c>
      <c r="J205">
        <v>1733.45937</v>
      </c>
      <c r="K205">
        <v>1637.392701</v>
      </c>
      <c r="L205">
        <v>40.845444000000001</v>
      </c>
      <c r="M205">
        <v>1637.392701</v>
      </c>
      <c r="N205">
        <v>0</v>
      </c>
      <c r="O205">
        <v>1</v>
      </c>
      <c r="P205" t="s">
        <v>6</v>
      </c>
      <c r="Q205" t="s">
        <v>6</v>
      </c>
      <c r="R205" t="s">
        <v>6</v>
      </c>
      <c r="S205">
        <v>1</v>
      </c>
      <c r="T205" s="20" t="s">
        <v>1375</v>
      </c>
    </row>
    <row r="206" spans="1:20" x14ac:dyDescent="0.2">
      <c r="A206" t="s">
        <v>17</v>
      </c>
      <c r="B206" t="s">
        <v>18</v>
      </c>
      <c r="C206" t="s">
        <v>469</v>
      </c>
      <c r="D206" t="s">
        <v>470</v>
      </c>
      <c r="E206">
        <v>0.875</v>
      </c>
      <c r="F206" s="6">
        <v>6.0029302232821708E-4</v>
      </c>
      <c r="G206" s="6">
        <v>0.82525110421594805</v>
      </c>
      <c r="H206" s="6">
        <v>0.875</v>
      </c>
      <c r="I206">
        <v>3410</v>
      </c>
      <c r="J206">
        <v>3952.8038040000001</v>
      </c>
      <c r="K206">
        <v>3262.0557039999999</v>
      </c>
      <c r="L206">
        <v>686.50231799999995</v>
      </c>
      <c r="M206">
        <v>3262.0557039999999</v>
      </c>
      <c r="N206">
        <v>0</v>
      </c>
      <c r="O206">
        <v>4</v>
      </c>
      <c r="P206" t="s">
        <v>6</v>
      </c>
      <c r="Q206" t="s">
        <v>6</v>
      </c>
      <c r="R206" t="s">
        <v>6</v>
      </c>
      <c r="S206">
        <v>1</v>
      </c>
      <c r="T206" s="20" t="s">
        <v>1375</v>
      </c>
    </row>
    <row r="207" spans="1:20" x14ac:dyDescent="0.2">
      <c r="A207" t="s">
        <v>183</v>
      </c>
      <c r="B207" t="s">
        <v>184</v>
      </c>
      <c r="C207" t="s">
        <v>471</v>
      </c>
      <c r="D207" t="s">
        <v>472</v>
      </c>
      <c r="E207">
        <v>1</v>
      </c>
      <c r="F207" s="6">
        <v>3.6758857135528438E-3</v>
      </c>
      <c r="G207" s="6">
        <v>0.30266869185894402</v>
      </c>
      <c r="H207" s="6">
        <v>1</v>
      </c>
      <c r="I207">
        <v>33225.405258999999</v>
      </c>
      <c r="J207">
        <v>65996.754405999993</v>
      </c>
      <c r="K207">
        <v>19975.151322999998</v>
      </c>
      <c r="L207">
        <v>0</v>
      </c>
      <c r="M207">
        <v>19975.151322999998</v>
      </c>
      <c r="N207">
        <v>0</v>
      </c>
      <c r="O207">
        <v>1</v>
      </c>
      <c r="P207" t="s">
        <v>6</v>
      </c>
      <c r="Q207" t="s">
        <v>6</v>
      </c>
      <c r="R207" t="s">
        <v>6</v>
      </c>
      <c r="S207">
        <v>1</v>
      </c>
      <c r="T207" s="20" t="s">
        <v>1375</v>
      </c>
    </row>
    <row r="208" spans="1:20" x14ac:dyDescent="0.2">
      <c r="A208" t="s">
        <v>57</v>
      </c>
      <c r="B208" t="s">
        <v>58</v>
      </c>
      <c r="C208" t="s">
        <v>473</v>
      </c>
      <c r="D208" t="s">
        <v>474</v>
      </c>
      <c r="E208">
        <v>0</v>
      </c>
      <c r="F208" s="6">
        <v>0</v>
      </c>
      <c r="G208" s="6">
        <v>0</v>
      </c>
      <c r="H208" s="6">
        <v>0</v>
      </c>
      <c r="I208">
        <v>0</v>
      </c>
      <c r="J208">
        <v>72.263073000000006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6</v>
      </c>
      <c r="Q208" t="s">
        <v>6</v>
      </c>
      <c r="R208" t="s">
        <v>5</v>
      </c>
      <c r="S208">
        <v>3</v>
      </c>
      <c r="T208" s="20" t="s">
        <v>1375</v>
      </c>
    </row>
    <row r="209" spans="1:20" x14ac:dyDescent="0.2">
      <c r="A209" t="s">
        <v>83</v>
      </c>
      <c r="B209" t="s">
        <v>84</v>
      </c>
      <c r="C209" t="s">
        <v>475</v>
      </c>
      <c r="D209" t="s">
        <v>476</v>
      </c>
      <c r="E209">
        <v>0.8</v>
      </c>
      <c r="F209" s="6">
        <v>7.6082436865516521E-4</v>
      </c>
      <c r="G209" s="6">
        <v>1</v>
      </c>
      <c r="H209" s="6">
        <v>0.8</v>
      </c>
      <c r="I209">
        <v>4134.3999999999996</v>
      </c>
      <c r="J209">
        <v>4134.3999999999996</v>
      </c>
      <c r="K209">
        <v>4134.3999999999996</v>
      </c>
      <c r="L209">
        <v>0</v>
      </c>
      <c r="M209">
        <v>4134.3999999999996</v>
      </c>
      <c r="N209">
        <v>0</v>
      </c>
      <c r="O209">
        <v>2</v>
      </c>
      <c r="P209" t="s">
        <v>6</v>
      </c>
      <c r="Q209" t="s">
        <v>6</v>
      </c>
      <c r="R209" t="s">
        <v>6</v>
      </c>
      <c r="S209">
        <v>1</v>
      </c>
      <c r="T209" s="20" t="s">
        <v>1375</v>
      </c>
    </row>
    <row r="210" spans="1:20" x14ac:dyDescent="0.2">
      <c r="A210" t="s">
        <v>25</v>
      </c>
      <c r="B210" t="s">
        <v>26</v>
      </c>
      <c r="C210" t="s">
        <v>477</v>
      </c>
      <c r="D210" t="s">
        <v>478</v>
      </c>
      <c r="E210">
        <v>0.86363636363636298</v>
      </c>
      <c r="F210" s="6">
        <v>1.5984411826388489E-2</v>
      </c>
      <c r="G210" s="6">
        <v>0.98005913273989098</v>
      </c>
      <c r="H210" s="6">
        <v>0.86363636363636298</v>
      </c>
      <c r="I210">
        <v>65099.724370000004</v>
      </c>
      <c r="J210">
        <v>88628.307933999997</v>
      </c>
      <c r="K210">
        <v>86860.982610000006</v>
      </c>
      <c r="L210">
        <v>1759.2000190000001</v>
      </c>
      <c r="M210">
        <v>86860.982610000006</v>
      </c>
      <c r="N210">
        <v>0</v>
      </c>
      <c r="O210">
        <v>2</v>
      </c>
      <c r="P210" t="s">
        <v>6</v>
      </c>
      <c r="Q210" t="s">
        <v>6</v>
      </c>
      <c r="R210" t="s">
        <v>6</v>
      </c>
      <c r="S210">
        <v>1</v>
      </c>
      <c r="T210" s="20" t="s">
        <v>1375</v>
      </c>
    </row>
    <row r="211" spans="1:20" x14ac:dyDescent="0.2">
      <c r="A211" t="s">
        <v>57</v>
      </c>
      <c r="B211" t="s">
        <v>58</v>
      </c>
      <c r="C211" t="s">
        <v>479</v>
      </c>
      <c r="D211" t="s">
        <v>480</v>
      </c>
      <c r="E211">
        <v>0</v>
      </c>
      <c r="F211" s="6">
        <v>1.7247566949367867E-5</v>
      </c>
      <c r="G211" s="6">
        <v>4.21531077968028E-2</v>
      </c>
      <c r="H211" s="6">
        <v>0</v>
      </c>
      <c r="I211">
        <v>0</v>
      </c>
      <c r="J211">
        <v>2223.444626</v>
      </c>
      <c r="K211">
        <v>93.725100999999995</v>
      </c>
      <c r="L211">
        <v>46.323900999999999</v>
      </c>
      <c r="M211">
        <v>93.725100999999995</v>
      </c>
      <c r="N211">
        <v>0</v>
      </c>
      <c r="O211">
        <v>0</v>
      </c>
      <c r="P211" t="s">
        <v>6</v>
      </c>
      <c r="Q211" t="s">
        <v>6</v>
      </c>
      <c r="R211" t="s">
        <v>6</v>
      </c>
      <c r="S211">
        <v>1</v>
      </c>
      <c r="T211" s="20" t="s">
        <v>1375</v>
      </c>
    </row>
    <row r="212" spans="1:20" x14ac:dyDescent="0.2">
      <c r="A212" t="s">
        <v>57</v>
      </c>
      <c r="B212" t="s">
        <v>58</v>
      </c>
      <c r="C212" t="s">
        <v>481</v>
      </c>
      <c r="D212" t="s">
        <v>482</v>
      </c>
      <c r="E212">
        <v>1</v>
      </c>
      <c r="F212" s="6">
        <v>1.5913026591168701E-4</v>
      </c>
      <c r="G212" s="6">
        <v>0.99999999421785302</v>
      </c>
      <c r="H212" s="6">
        <v>1</v>
      </c>
      <c r="I212">
        <v>1004.721885</v>
      </c>
      <c r="J212">
        <v>864.730682</v>
      </c>
      <c r="K212">
        <v>864.73067700000001</v>
      </c>
      <c r="L212">
        <v>5.0000000000000004E-6</v>
      </c>
      <c r="M212">
        <v>864.73067700000001</v>
      </c>
      <c r="N212">
        <v>0</v>
      </c>
      <c r="O212">
        <v>1</v>
      </c>
      <c r="P212" t="s">
        <v>6</v>
      </c>
      <c r="Q212" t="s">
        <v>6</v>
      </c>
      <c r="R212" t="s">
        <v>6</v>
      </c>
      <c r="S212">
        <v>1</v>
      </c>
      <c r="T212" s="20" t="s">
        <v>1375</v>
      </c>
    </row>
    <row r="213" spans="1:20" x14ac:dyDescent="0.2">
      <c r="A213" t="s">
        <v>83</v>
      </c>
      <c r="B213" t="s">
        <v>84</v>
      </c>
      <c r="C213" t="s">
        <v>483</v>
      </c>
      <c r="D213" t="s">
        <v>484</v>
      </c>
      <c r="E213">
        <v>1</v>
      </c>
      <c r="F213" s="6">
        <v>4.0273325845148337E-4</v>
      </c>
      <c r="G213" s="6">
        <v>0.87902036039056297</v>
      </c>
      <c r="H213" s="6">
        <v>1</v>
      </c>
      <c r="I213">
        <v>2506.6823020000002</v>
      </c>
      <c r="J213">
        <v>2489.6978199999999</v>
      </c>
      <c r="K213">
        <v>2188.4950749999998</v>
      </c>
      <c r="L213">
        <v>301.20274499999999</v>
      </c>
      <c r="M213">
        <v>2188.4950749999998</v>
      </c>
      <c r="N213">
        <v>0</v>
      </c>
      <c r="O213">
        <v>1</v>
      </c>
      <c r="P213" t="s">
        <v>6</v>
      </c>
      <c r="Q213" t="s">
        <v>6</v>
      </c>
      <c r="R213" t="s">
        <v>6</v>
      </c>
      <c r="S213">
        <v>1</v>
      </c>
      <c r="T213" s="20" t="s">
        <v>1375</v>
      </c>
    </row>
    <row r="214" spans="1:20" x14ac:dyDescent="0.2">
      <c r="A214" t="s">
        <v>41</v>
      </c>
      <c r="B214" t="s">
        <v>42</v>
      </c>
      <c r="C214" t="s">
        <v>485</v>
      </c>
      <c r="D214" t="s">
        <v>486</v>
      </c>
      <c r="E214">
        <v>0.98</v>
      </c>
      <c r="F214" s="6">
        <v>8.5095858660940078E-4</v>
      </c>
      <c r="G214" s="6">
        <v>0.84633729426269799</v>
      </c>
      <c r="H214" s="6">
        <v>0.98</v>
      </c>
      <c r="I214">
        <v>8000</v>
      </c>
      <c r="J214">
        <v>5463.7777329999999</v>
      </c>
      <c r="K214">
        <v>4624.1988629999996</v>
      </c>
      <c r="L214">
        <v>246.508758</v>
      </c>
      <c r="M214">
        <v>4624.1988629999996</v>
      </c>
      <c r="N214">
        <v>0</v>
      </c>
      <c r="O214">
        <v>4</v>
      </c>
      <c r="P214" t="s">
        <v>6</v>
      </c>
      <c r="Q214" t="s">
        <v>6</v>
      </c>
      <c r="R214" t="s">
        <v>6</v>
      </c>
      <c r="S214">
        <v>1</v>
      </c>
      <c r="T214" s="20" t="s">
        <v>1375</v>
      </c>
    </row>
    <row r="215" spans="1:20" x14ac:dyDescent="0.2">
      <c r="A215" t="s">
        <v>73</v>
      </c>
      <c r="B215" t="s">
        <v>74</v>
      </c>
      <c r="C215" t="s">
        <v>487</v>
      </c>
      <c r="D215" t="s">
        <v>488</v>
      </c>
      <c r="E215">
        <v>1</v>
      </c>
      <c r="F215" s="6">
        <v>1.1512048199789563E-3</v>
      </c>
      <c r="G215" s="6">
        <v>1</v>
      </c>
      <c r="H215" s="6">
        <v>1</v>
      </c>
      <c r="I215">
        <v>0</v>
      </c>
      <c r="J215">
        <v>6255.7686160000003</v>
      </c>
      <c r="K215">
        <v>6255.7686160000003</v>
      </c>
      <c r="L215">
        <v>0</v>
      </c>
      <c r="M215">
        <v>6255.7686160000003</v>
      </c>
      <c r="N215">
        <v>0</v>
      </c>
      <c r="O215">
        <v>3</v>
      </c>
      <c r="P215" t="s">
        <v>6</v>
      </c>
      <c r="Q215" t="s">
        <v>6</v>
      </c>
      <c r="R215" t="s">
        <v>6</v>
      </c>
      <c r="S215">
        <v>1</v>
      </c>
      <c r="T215" s="20" t="s">
        <v>1375</v>
      </c>
    </row>
    <row r="216" spans="1:20" x14ac:dyDescent="0.2">
      <c r="A216" t="s">
        <v>41</v>
      </c>
      <c r="B216" t="s">
        <v>42</v>
      </c>
      <c r="C216" t="s">
        <v>489</v>
      </c>
      <c r="D216" t="s">
        <v>490</v>
      </c>
      <c r="E216">
        <v>1</v>
      </c>
      <c r="F216" s="6">
        <v>1.6529220683806004E-4</v>
      </c>
      <c r="G216" s="6">
        <v>0.33495268798064598</v>
      </c>
      <c r="H216" s="6">
        <v>1</v>
      </c>
      <c r="I216">
        <v>4.0000000000000002E-4</v>
      </c>
      <c r="J216">
        <v>2681.6184710000002</v>
      </c>
      <c r="K216">
        <v>898.21531500000003</v>
      </c>
      <c r="L216">
        <v>53.077719000000002</v>
      </c>
      <c r="M216">
        <v>898.21531500000003</v>
      </c>
      <c r="N216">
        <v>0</v>
      </c>
      <c r="O216">
        <v>1</v>
      </c>
      <c r="P216" t="s">
        <v>6</v>
      </c>
      <c r="Q216" t="s">
        <v>6</v>
      </c>
      <c r="R216" t="s">
        <v>6</v>
      </c>
      <c r="S216">
        <v>1</v>
      </c>
      <c r="T216" s="20" t="s">
        <v>1375</v>
      </c>
    </row>
    <row r="217" spans="1:20" x14ac:dyDescent="0.2">
      <c r="A217" t="s">
        <v>45</v>
      </c>
      <c r="B217" t="s">
        <v>46</v>
      </c>
      <c r="C217" t="s">
        <v>491</v>
      </c>
      <c r="D217" t="s">
        <v>492</v>
      </c>
      <c r="E217">
        <v>0.92500000000000004</v>
      </c>
      <c r="F217" s="6">
        <v>1.8402292198509222E-4</v>
      </c>
      <c r="G217" s="6">
        <v>1</v>
      </c>
      <c r="H217" s="6">
        <v>0.92500000000000004</v>
      </c>
      <c r="I217">
        <v>1000</v>
      </c>
      <c r="J217">
        <v>1000</v>
      </c>
      <c r="K217">
        <v>1000</v>
      </c>
      <c r="L217">
        <v>0</v>
      </c>
      <c r="M217">
        <v>1000</v>
      </c>
      <c r="N217">
        <v>0</v>
      </c>
      <c r="O217">
        <v>1</v>
      </c>
      <c r="P217" t="s">
        <v>6</v>
      </c>
      <c r="Q217" t="s">
        <v>6</v>
      </c>
      <c r="R217" t="s">
        <v>6</v>
      </c>
      <c r="S217">
        <v>1</v>
      </c>
      <c r="T217" s="20" t="s">
        <v>1375</v>
      </c>
    </row>
    <row r="218" spans="1:20" x14ac:dyDescent="0.2">
      <c r="A218" t="s">
        <v>57</v>
      </c>
      <c r="B218" t="s">
        <v>58</v>
      </c>
      <c r="C218" t="s">
        <v>493</v>
      </c>
      <c r="D218" t="s">
        <v>494</v>
      </c>
      <c r="E218">
        <v>1</v>
      </c>
      <c r="F218" s="6">
        <v>1.4597003668310305E-4</v>
      </c>
      <c r="G218" s="6">
        <v>0.99239331182893398</v>
      </c>
      <c r="H218" s="6">
        <v>1</v>
      </c>
      <c r="I218">
        <v>1079.296601</v>
      </c>
      <c r="J218">
        <v>799.29660100000001</v>
      </c>
      <c r="K218">
        <v>793.21660099999997</v>
      </c>
      <c r="L218">
        <v>6.08</v>
      </c>
      <c r="M218">
        <v>793.21660099999997</v>
      </c>
      <c r="N218">
        <v>0</v>
      </c>
      <c r="O218">
        <v>1</v>
      </c>
      <c r="P218" t="s">
        <v>6</v>
      </c>
      <c r="Q218" t="s">
        <v>6</v>
      </c>
      <c r="R218" t="s">
        <v>6</v>
      </c>
      <c r="S218">
        <v>1</v>
      </c>
      <c r="T218" s="20" t="s">
        <v>1375</v>
      </c>
    </row>
    <row r="219" spans="1:20" x14ac:dyDescent="0.2">
      <c r="A219" t="s">
        <v>41</v>
      </c>
      <c r="B219" t="s">
        <v>42</v>
      </c>
      <c r="C219" t="s">
        <v>495</v>
      </c>
      <c r="D219" t="s">
        <v>496</v>
      </c>
      <c r="E219">
        <v>0.81481481481481499</v>
      </c>
      <c r="F219" s="6">
        <v>2.0079041674443346E-4</v>
      </c>
      <c r="G219" s="6">
        <v>0.96710107976277893</v>
      </c>
      <c r="H219" s="6">
        <v>0.81481481481481499</v>
      </c>
      <c r="I219">
        <v>1000</v>
      </c>
      <c r="J219">
        <v>1128.234019</v>
      </c>
      <c r="K219">
        <v>1091.116338</v>
      </c>
      <c r="L219">
        <v>13.097139</v>
      </c>
      <c r="M219">
        <v>1091.116338</v>
      </c>
      <c r="N219">
        <v>0</v>
      </c>
      <c r="O219">
        <v>2</v>
      </c>
      <c r="P219" t="s">
        <v>6</v>
      </c>
      <c r="Q219" t="s">
        <v>6</v>
      </c>
      <c r="R219" t="s">
        <v>6</v>
      </c>
      <c r="S219">
        <v>1</v>
      </c>
      <c r="T219" s="20" t="s">
        <v>1375</v>
      </c>
    </row>
    <row r="220" spans="1:20" x14ac:dyDescent="0.2">
      <c r="A220" t="s">
        <v>83</v>
      </c>
      <c r="B220" t="s">
        <v>84</v>
      </c>
      <c r="C220" t="s">
        <v>497</v>
      </c>
      <c r="D220" t="s">
        <v>498</v>
      </c>
      <c r="E220">
        <v>1</v>
      </c>
      <c r="F220" s="6">
        <v>6.882335514274971E-5</v>
      </c>
      <c r="G220" s="6">
        <v>1</v>
      </c>
      <c r="H220" s="6">
        <v>1</v>
      </c>
      <c r="I220">
        <v>430.01448900000003</v>
      </c>
      <c r="J220">
        <v>373.99338299999999</v>
      </c>
      <c r="K220">
        <v>373.99338299999999</v>
      </c>
      <c r="L220">
        <v>0</v>
      </c>
      <c r="M220">
        <v>373.99338299999999</v>
      </c>
      <c r="N220">
        <v>0</v>
      </c>
      <c r="O220">
        <v>1</v>
      </c>
      <c r="P220" t="s">
        <v>6</v>
      </c>
      <c r="Q220" t="s">
        <v>6</v>
      </c>
      <c r="R220" t="s">
        <v>6</v>
      </c>
      <c r="S220">
        <v>1</v>
      </c>
      <c r="T220" s="20" t="s">
        <v>1375</v>
      </c>
    </row>
    <row r="221" spans="1:20" x14ac:dyDescent="0.2">
      <c r="A221" t="s">
        <v>83</v>
      </c>
      <c r="B221" t="s">
        <v>84</v>
      </c>
      <c r="C221" t="s">
        <v>499</v>
      </c>
      <c r="D221" t="s">
        <v>500</v>
      </c>
      <c r="E221">
        <v>1</v>
      </c>
      <c r="F221" s="6">
        <v>1.5649237760503032E-2</v>
      </c>
      <c r="G221" s="6">
        <v>0.88803083194368204</v>
      </c>
      <c r="H221" s="6">
        <v>1</v>
      </c>
      <c r="I221">
        <v>89413.388626999993</v>
      </c>
      <c r="J221">
        <v>95762.003148999996</v>
      </c>
      <c r="K221">
        <v>85039.611325000005</v>
      </c>
      <c r="L221">
        <v>3891.4843340000002</v>
      </c>
      <c r="M221">
        <v>85039.611325000005</v>
      </c>
      <c r="N221">
        <v>0</v>
      </c>
      <c r="O221">
        <v>1</v>
      </c>
      <c r="P221" t="s">
        <v>6</v>
      </c>
      <c r="Q221" t="s">
        <v>6</v>
      </c>
      <c r="R221" t="s">
        <v>6</v>
      </c>
      <c r="S221">
        <v>1</v>
      </c>
      <c r="T221" s="20" t="s">
        <v>1375</v>
      </c>
    </row>
    <row r="222" spans="1:20" x14ac:dyDescent="0.2">
      <c r="A222" t="s">
        <v>83</v>
      </c>
      <c r="B222" t="s">
        <v>84</v>
      </c>
      <c r="C222" t="s">
        <v>501</v>
      </c>
      <c r="D222" t="s">
        <v>502</v>
      </c>
      <c r="E222">
        <v>0.99819999999999998</v>
      </c>
      <c r="F222" s="6">
        <v>1.3409661787945444E-3</v>
      </c>
      <c r="G222" s="6">
        <v>0.93021422650964991</v>
      </c>
      <c r="H222" s="6">
        <v>0.99819999999999998</v>
      </c>
      <c r="I222">
        <v>7865.8697089999996</v>
      </c>
      <c r="J222">
        <v>7833.6276529999996</v>
      </c>
      <c r="K222">
        <v>7286.9518879999996</v>
      </c>
      <c r="L222">
        <v>546.67576499999996</v>
      </c>
      <c r="M222">
        <v>7286.9518879999996</v>
      </c>
      <c r="N222">
        <v>0</v>
      </c>
      <c r="O222">
        <v>1</v>
      </c>
      <c r="P222" t="s">
        <v>6</v>
      </c>
      <c r="Q222" t="s">
        <v>6</v>
      </c>
      <c r="R222" t="s">
        <v>6</v>
      </c>
      <c r="S222">
        <v>1</v>
      </c>
      <c r="T222" s="20" t="s">
        <v>1375</v>
      </c>
    </row>
    <row r="223" spans="1:20" x14ac:dyDescent="0.2">
      <c r="A223" t="s">
        <v>83</v>
      </c>
      <c r="B223" t="s">
        <v>84</v>
      </c>
      <c r="C223" t="s">
        <v>503</v>
      </c>
      <c r="D223" t="s">
        <v>504</v>
      </c>
      <c r="E223">
        <v>1</v>
      </c>
      <c r="F223" s="6">
        <v>3.1539859764265371E-3</v>
      </c>
      <c r="G223" s="6">
        <v>0.91354224556242403</v>
      </c>
      <c r="H223" s="6">
        <v>1</v>
      </c>
      <c r="I223">
        <v>18268.246727999998</v>
      </c>
      <c r="J223">
        <v>18761.138958</v>
      </c>
      <c r="K223">
        <v>17139.093013000002</v>
      </c>
      <c r="L223">
        <v>511.08771200000001</v>
      </c>
      <c r="M223">
        <v>17139.093013000002</v>
      </c>
      <c r="N223">
        <v>0</v>
      </c>
      <c r="O223">
        <v>1</v>
      </c>
      <c r="P223" t="s">
        <v>6</v>
      </c>
      <c r="Q223" t="s">
        <v>6</v>
      </c>
      <c r="R223" t="s">
        <v>6</v>
      </c>
      <c r="S223">
        <v>1</v>
      </c>
      <c r="T223" s="20" t="s">
        <v>1375</v>
      </c>
    </row>
    <row r="224" spans="1:20" x14ac:dyDescent="0.2">
      <c r="A224" t="s">
        <v>83</v>
      </c>
      <c r="B224" t="s">
        <v>84</v>
      </c>
      <c r="C224" t="s">
        <v>505</v>
      </c>
      <c r="D224" t="s">
        <v>506</v>
      </c>
      <c r="E224">
        <v>0.66650000000000009</v>
      </c>
      <c r="F224" s="6">
        <v>6.9109116222889505E-4</v>
      </c>
      <c r="G224" s="6">
        <v>1</v>
      </c>
      <c r="H224" s="6">
        <v>0.66650000000000009</v>
      </c>
      <c r="I224">
        <v>3755.4623889999998</v>
      </c>
      <c r="J224">
        <v>3755.4623889999998</v>
      </c>
      <c r="K224">
        <v>3755.4623889999998</v>
      </c>
      <c r="L224">
        <v>0</v>
      </c>
      <c r="M224">
        <v>3755.4623889999998</v>
      </c>
      <c r="N224">
        <v>0</v>
      </c>
      <c r="O224">
        <v>1</v>
      </c>
      <c r="P224" t="s">
        <v>6</v>
      </c>
      <c r="Q224" t="s">
        <v>6</v>
      </c>
      <c r="R224" t="s">
        <v>6</v>
      </c>
      <c r="S224">
        <v>1</v>
      </c>
      <c r="T224" s="20" t="s">
        <v>1375</v>
      </c>
    </row>
    <row r="225" spans="1:20" x14ac:dyDescent="0.2">
      <c r="A225" t="s">
        <v>73</v>
      </c>
      <c r="B225" t="s">
        <v>74</v>
      </c>
      <c r="C225" t="s">
        <v>507</v>
      </c>
      <c r="D225" t="s">
        <v>508</v>
      </c>
      <c r="E225">
        <v>1</v>
      </c>
      <c r="F225" s="6">
        <v>7.5404928300638607E-3</v>
      </c>
      <c r="G225" s="6">
        <v>1</v>
      </c>
      <c r="H225" s="6">
        <v>1</v>
      </c>
      <c r="I225">
        <v>57205.834688000003</v>
      </c>
      <c r="J225">
        <v>40975.834688000003</v>
      </c>
      <c r="K225">
        <v>40975.834688000003</v>
      </c>
      <c r="L225">
        <v>0</v>
      </c>
      <c r="M225">
        <v>40975.834688000003</v>
      </c>
      <c r="N225">
        <v>0</v>
      </c>
      <c r="O225">
        <v>2</v>
      </c>
      <c r="P225" t="s">
        <v>6</v>
      </c>
      <c r="Q225" t="s">
        <v>6</v>
      </c>
      <c r="R225" t="s">
        <v>6</v>
      </c>
      <c r="S225">
        <v>1</v>
      </c>
      <c r="T225" s="20" t="s">
        <v>1375</v>
      </c>
    </row>
    <row r="226" spans="1:20" x14ac:dyDescent="0.2">
      <c r="A226" t="s">
        <v>83</v>
      </c>
      <c r="B226" t="s">
        <v>84</v>
      </c>
      <c r="C226" t="s">
        <v>509</v>
      </c>
      <c r="D226" t="s">
        <v>510</v>
      </c>
      <c r="E226">
        <v>1</v>
      </c>
      <c r="F226" s="6">
        <v>3.6196053736541999E-4</v>
      </c>
      <c r="G226" s="6">
        <v>0.95333603080076801</v>
      </c>
      <c r="H226" s="6">
        <v>1</v>
      </c>
      <c r="I226">
        <v>4616.4526079999996</v>
      </c>
      <c r="J226">
        <v>2063.2093380000001</v>
      </c>
      <c r="K226">
        <v>1966.931801</v>
      </c>
      <c r="L226">
        <v>34.498458999999997</v>
      </c>
      <c r="M226">
        <v>1966.931801</v>
      </c>
      <c r="N226">
        <v>0</v>
      </c>
      <c r="O226">
        <v>1</v>
      </c>
      <c r="P226" t="s">
        <v>6</v>
      </c>
      <c r="Q226" t="s">
        <v>6</v>
      </c>
      <c r="R226" t="s">
        <v>6</v>
      </c>
      <c r="S226">
        <v>1</v>
      </c>
      <c r="T226" s="20" t="s">
        <v>1375</v>
      </c>
    </row>
    <row r="227" spans="1:20" x14ac:dyDescent="0.2">
      <c r="A227" t="s">
        <v>121</v>
      </c>
      <c r="B227" t="s">
        <v>122</v>
      </c>
      <c r="C227" t="s">
        <v>511</v>
      </c>
      <c r="D227" t="s">
        <v>512</v>
      </c>
      <c r="E227">
        <v>1</v>
      </c>
      <c r="F227" s="6">
        <v>5.003277174489896E-4</v>
      </c>
      <c r="G227" s="6">
        <v>1</v>
      </c>
      <c r="H227" s="6">
        <v>1</v>
      </c>
      <c r="I227">
        <v>2718.8336760000002</v>
      </c>
      <c r="J227">
        <v>2718.8336760000002</v>
      </c>
      <c r="K227">
        <v>2718.8336760000002</v>
      </c>
      <c r="L227">
        <v>0</v>
      </c>
      <c r="M227">
        <v>2718.8336760000002</v>
      </c>
      <c r="N227">
        <v>0</v>
      </c>
      <c r="O227">
        <v>1</v>
      </c>
      <c r="P227" t="s">
        <v>6</v>
      </c>
      <c r="Q227" t="s">
        <v>6</v>
      </c>
      <c r="R227" t="s">
        <v>6</v>
      </c>
      <c r="S227">
        <v>1</v>
      </c>
      <c r="T227" s="20" t="s">
        <v>1375</v>
      </c>
    </row>
    <row r="228" spans="1:20" x14ac:dyDescent="0.2">
      <c r="A228" t="s">
        <v>129</v>
      </c>
      <c r="B228" t="s">
        <v>130</v>
      </c>
      <c r="C228" t="s">
        <v>513</v>
      </c>
      <c r="D228" t="s">
        <v>514</v>
      </c>
      <c r="E228">
        <v>0</v>
      </c>
      <c r="F228" s="6">
        <v>0</v>
      </c>
      <c r="G228" s="6">
        <v>0</v>
      </c>
      <c r="H228" s="6">
        <v>0</v>
      </c>
      <c r="I228">
        <v>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6</v>
      </c>
      <c r="Q228" t="s">
        <v>6</v>
      </c>
      <c r="R228" t="s">
        <v>6</v>
      </c>
      <c r="S228">
        <v>1</v>
      </c>
      <c r="T228" s="20" t="s">
        <v>1375</v>
      </c>
    </row>
    <row r="229" spans="1:20" x14ac:dyDescent="0.2">
      <c r="A229" t="s">
        <v>73</v>
      </c>
      <c r="B229" t="s">
        <v>74</v>
      </c>
      <c r="C229" t="s">
        <v>515</v>
      </c>
      <c r="D229" t="s">
        <v>516</v>
      </c>
      <c r="E229">
        <v>1</v>
      </c>
      <c r="F229" s="6">
        <v>5.6836799819560973E-5</v>
      </c>
      <c r="G229" s="6">
        <v>1</v>
      </c>
      <c r="H229" s="6">
        <v>1</v>
      </c>
      <c r="I229">
        <v>308.85717499999998</v>
      </c>
      <c r="J229">
        <v>308.85717499999998</v>
      </c>
      <c r="K229">
        <v>308.85717499999998</v>
      </c>
      <c r="L229">
        <v>0</v>
      </c>
      <c r="M229">
        <v>308.85717499999998</v>
      </c>
      <c r="N229">
        <v>0</v>
      </c>
      <c r="O229">
        <v>1</v>
      </c>
      <c r="P229" t="s">
        <v>6</v>
      </c>
      <c r="Q229" t="s">
        <v>6</v>
      </c>
      <c r="R229" t="s">
        <v>6</v>
      </c>
      <c r="S229">
        <v>1</v>
      </c>
      <c r="T229" s="20" t="s">
        <v>1375</v>
      </c>
    </row>
    <row r="230" spans="1:20" x14ac:dyDescent="0.2">
      <c r="A230" t="s">
        <v>121</v>
      </c>
      <c r="B230" t="s">
        <v>122</v>
      </c>
      <c r="C230" t="s">
        <v>517</v>
      </c>
      <c r="D230" t="s">
        <v>518</v>
      </c>
      <c r="E230">
        <v>0.94594594594594594</v>
      </c>
      <c r="F230" s="6">
        <v>1.7255147718432188E-4</v>
      </c>
      <c r="G230" s="6">
        <v>1</v>
      </c>
      <c r="H230" s="6">
        <v>0.94594594594594594</v>
      </c>
      <c r="I230">
        <v>937.66295700000001</v>
      </c>
      <c r="J230">
        <v>937.66295700000001</v>
      </c>
      <c r="K230">
        <v>937.66295700000001</v>
      </c>
      <c r="L230">
        <v>0</v>
      </c>
      <c r="M230">
        <v>937.66295700000001</v>
      </c>
      <c r="N230">
        <v>0</v>
      </c>
      <c r="O230">
        <v>1</v>
      </c>
      <c r="P230" t="s">
        <v>6</v>
      </c>
      <c r="Q230" t="s">
        <v>6</v>
      </c>
      <c r="R230" t="s">
        <v>6</v>
      </c>
      <c r="S230">
        <v>1</v>
      </c>
      <c r="T230" s="20" t="s">
        <v>1375</v>
      </c>
    </row>
    <row r="231" spans="1:20" x14ac:dyDescent="0.2">
      <c r="A231" t="s">
        <v>13</v>
      </c>
      <c r="B231" t="s">
        <v>14</v>
      </c>
      <c r="C231" t="s">
        <v>519</v>
      </c>
      <c r="D231" t="s">
        <v>520</v>
      </c>
      <c r="E231">
        <v>1</v>
      </c>
      <c r="F231" s="6">
        <v>5.4499898824431005E-4</v>
      </c>
      <c r="G231" s="6">
        <v>0.97037886153531305</v>
      </c>
      <c r="H231" s="6">
        <v>1</v>
      </c>
      <c r="I231">
        <v>2000</v>
      </c>
      <c r="J231">
        <v>3051.9853619999999</v>
      </c>
      <c r="K231">
        <v>2961.582081</v>
      </c>
      <c r="L231">
        <v>90.403281000000007</v>
      </c>
      <c r="M231">
        <v>2961.582081</v>
      </c>
      <c r="N231">
        <v>0</v>
      </c>
      <c r="O231">
        <v>1</v>
      </c>
      <c r="P231" t="s">
        <v>6</v>
      </c>
      <c r="Q231" t="s">
        <v>6</v>
      </c>
      <c r="R231" t="s">
        <v>6</v>
      </c>
      <c r="S231">
        <v>1</v>
      </c>
      <c r="T231" s="20" t="s">
        <v>1375</v>
      </c>
    </row>
    <row r="232" spans="1:20" x14ac:dyDescent="0.2">
      <c r="A232" t="s">
        <v>83</v>
      </c>
      <c r="B232" t="s">
        <v>84</v>
      </c>
      <c r="C232" t="s">
        <v>521</v>
      </c>
      <c r="D232" t="s">
        <v>522</v>
      </c>
      <c r="E232">
        <v>0.97282608695652195</v>
      </c>
      <c r="F232" s="6">
        <v>8.2076053646391745E-3</v>
      </c>
      <c r="G232" s="6">
        <v>0.93897491453487703</v>
      </c>
      <c r="H232" s="6">
        <v>0.97282608695652195</v>
      </c>
      <c r="I232">
        <v>30285.624908999998</v>
      </c>
      <c r="J232">
        <v>47499.665848999997</v>
      </c>
      <c r="K232">
        <v>44600.994680999996</v>
      </c>
      <c r="L232">
        <v>2693.2546080000002</v>
      </c>
      <c r="M232">
        <v>44600.994680999996</v>
      </c>
      <c r="N232">
        <v>0</v>
      </c>
      <c r="O232">
        <v>1</v>
      </c>
      <c r="P232" t="s">
        <v>6</v>
      </c>
      <c r="Q232" t="s">
        <v>6</v>
      </c>
      <c r="R232" t="s">
        <v>6</v>
      </c>
      <c r="S232">
        <v>1</v>
      </c>
      <c r="T232" s="20" t="s">
        <v>1375</v>
      </c>
    </row>
    <row r="233" spans="1:20" x14ac:dyDescent="0.2">
      <c r="A233" t="s">
        <v>41</v>
      </c>
      <c r="B233" t="s">
        <v>42</v>
      </c>
      <c r="C233" t="s">
        <v>523</v>
      </c>
      <c r="D233" t="s">
        <v>524</v>
      </c>
      <c r="E233">
        <v>1</v>
      </c>
      <c r="F233" s="6">
        <v>1.1550722740469247E-4</v>
      </c>
      <c r="G233" s="6">
        <v>0.94154284998638005</v>
      </c>
      <c r="H233" s="6">
        <v>1</v>
      </c>
      <c r="I233">
        <v>400</v>
      </c>
      <c r="J233">
        <v>666.64886999999999</v>
      </c>
      <c r="K233">
        <v>627.67847700000004</v>
      </c>
      <c r="L233">
        <v>4.5209999999999998E-3</v>
      </c>
      <c r="M233">
        <v>627.67847700000004</v>
      </c>
      <c r="N233">
        <v>0</v>
      </c>
      <c r="O233">
        <v>1</v>
      </c>
      <c r="P233" t="s">
        <v>6</v>
      </c>
      <c r="Q233" t="s">
        <v>6</v>
      </c>
      <c r="R233" t="s">
        <v>6</v>
      </c>
      <c r="S233">
        <v>1</v>
      </c>
      <c r="T233" s="20" t="s">
        <v>1375</v>
      </c>
    </row>
    <row r="234" spans="1:20" x14ac:dyDescent="0.2">
      <c r="A234" t="s">
        <v>91</v>
      </c>
      <c r="B234" t="s">
        <v>92</v>
      </c>
      <c r="C234" t="s">
        <v>525</v>
      </c>
      <c r="D234" t="s">
        <v>526</v>
      </c>
      <c r="E234">
        <v>0.92481355932203402</v>
      </c>
      <c r="F234" s="6">
        <v>9.6996709246304825E-4</v>
      </c>
      <c r="G234" s="6">
        <v>1</v>
      </c>
      <c r="H234" s="6">
        <v>0.92481355932203402</v>
      </c>
      <c r="I234">
        <v>5168.252657</v>
      </c>
      <c r="J234">
        <v>5270.9036569999998</v>
      </c>
      <c r="K234">
        <v>5270.9036569999998</v>
      </c>
      <c r="L234">
        <v>0</v>
      </c>
      <c r="M234">
        <v>5270.9036569999998</v>
      </c>
      <c r="N234">
        <v>0</v>
      </c>
      <c r="O234">
        <v>1</v>
      </c>
      <c r="P234" t="s">
        <v>6</v>
      </c>
      <c r="Q234" t="s">
        <v>6</v>
      </c>
      <c r="R234" t="s">
        <v>6</v>
      </c>
      <c r="S234">
        <v>1</v>
      </c>
      <c r="T234" s="20" t="s">
        <v>1375</v>
      </c>
    </row>
    <row r="235" spans="1:20" x14ac:dyDescent="0.2">
      <c r="A235" t="s">
        <v>37</v>
      </c>
      <c r="B235" t="s">
        <v>38</v>
      </c>
      <c r="C235" t="s">
        <v>527</v>
      </c>
      <c r="D235" t="s">
        <v>528</v>
      </c>
      <c r="E235">
        <v>1</v>
      </c>
      <c r="F235" s="6">
        <v>1.4257315462181346E-4</v>
      </c>
      <c r="G235" s="6">
        <v>1</v>
      </c>
      <c r="H235" s="6">
        <v>1</v>
      </c>
      <c r="I235">
        <v>772.87627299999997</v>
      </c>
      <c r="J235">
        <v>774.75758499999995</v>
      </c>
      <c r="K235">
        <v>774.75758499999995</v>
      </c>
      <c r="L235">
        <v>0</v>
      </c>
      <c r="M235">
        <v>774.75758499999995</v>
      </c>
      <c r="N235">
        <v>0</v>
      </c>
      <c r="O235">
        <v>3</v>
      </c>
      <c r="P235" t="s">
        <v>6</v>
      </c>
      <c r="Q235" t="s">
        <v>6</v>
      </c>
      <c r="R235" t="s">
        <v>6</v>
      </c>
      <c r="S235">
        <v>1</v>
      </c>
      <c r="T235" s="20" t="s">
        <v>1375</v>
      </c>
    </row>
    <row r="236" spans="1:20" x14ac:dyDescent="0.2">
      <c r="A236" t="s">
        <v>139</v>
      </c>
      <c r="B236" t="s">
        <v>140</v>
      </c>
      <c r="C236" t="s">
        <v>529</v>
      </c>
      <c r="D236" t="s">
        <v>530</v>
      </c>
      <c r="E236">
        <v>1</v>
      </c>
      <c r="F236" s="6">
        <v>1.4597514716710742E-2</v>
      </c>
      <c r="G236" s="6">
        <v>1</v>
      </c>
      <c r="H236" s="6">
        <v>1</v>
      </c>
      <c r="I236">
        <v>86787.446855999995</v>
      </c>
      <c r="J236">
        <v>79324.437191000005</v>
      </c>
      <c r="K236">
        <v>79324.437191000005</v>
      </c>
      <c r="L236">
        <v>0</v>
      </c>
      <c r="M236">
        <v>79324.437191000005</v>
      </c>
      <c r="N236">
        <v>0</v>
      </c>
      <c r="O236">
        <v>1</v>
      </c>
      <c r="P236" t="s">
        <v>6</v>
      </c>
      <c r="Q236" t="s">
        <v>6</v>
      </c>
      <c r="R236" t="s">
        <v>6</v>
      </c>
      <c r="S236">
        <v>1</v>
      </c>
      <c r="T236" s="20" t="s">
        <v>1375</v>
      </c>
    </row>
    <row r="237" spans="1:20" x14ac:dyDescent="0.2">
      <c r="A237" t="s">
        <v>83</v>
      </c>
      <c r="B237" t="s">
        <v>84</v>
      </c>
      <c r="C237" t="s">
        <v>531</v>
      </c>
      <c r="D237" t="s">
        <v>532</v>
      </c>
      <c r="E237">
        <v>1</v>
      </c>
      <c r="F237" s="6">
        <v>5.0038867885117133E-3</v>
      </c>
      <c r="G237" s="6">
        <v>0.85337358369765004</v>
      </c>
      <c r="H237" s="6">
        <v>1</v>
      </c>
      <c r="I237">
        <v>34188.877797000001</v>
      </c>
      <c r="J237">
        <v>31863.711259</v>
      </c>
      <c r="K237">
        <v>27191.649466999999</v>
      </c>
      <c r="L237">
        <v>4672.0617920000004</v>
      </c>
      <c r="M237">
        <v>26908.047844000001</v>
      </c>
      <c r="N237">
        <v>283.60162300000002</v>
      </c>
      <c r="O237">
        <v>2</v>
      </c>
      <c r="P237" t="s">
        <v>6</v>
      </c>
      <c r="Q237" t="s">
        <v>6</v>
      </c>
      <c r="R237" t="s">
        <v>6</v>
      </c>
      <c r="S237">
        <v>1</v>
      </c>
      <c r="T237" s="20" t="s">
        <v>1375</v>
      </c>
    </row>
    <row r="238" spans="1:20" x14ac:dyDescent="0.2">
      <c r="A238" t="s">
        <v>83</v>
      </c>
      <c r="B238" t="s">
        <v>84</v>
      </c>
      <c r="C238" t="s">
        <v>533</v>
      </c>
      <c r="D238" t="s">
        <v>534</v>
      </c>
      <c r="E238">
        <v>0.82414738546969002</v>
      </c>
      <c r="F238" s="6">
        <v>9.8184176096635968E-3</v>
      </c>
      <c r="G238" s="6">
        <v>0.95354765071137293</v>
      </c>
      <c r="H238" s="6">
        <v>0.82414738546969002</v>
      </c>
      <c r="I238">
        <v>3927.68</v>
      </c>
      <c r="J238">
        <v>55953.489647000002</v>
      </c>
      <c r="K238">
        <v>53354.318601999999</v>
      </c>
      <c r="L238">
        <v>2402.4823799999999</v>
      </c>
      <c r="M238">
        <v>53354.318601999999</v>
      </c>
      <c r="N238">
        <v>0</v>
      </c>
      <c r="O238">
        <v>4</v>
      </c>
      <c r="P238" t="s">
        <v>6</v>
      </c>
      <c r="Q238" t="s">
        <v>6</v>
      </c>
      <c r="R238" t="s">
        <v>6</v>
      </c>
      <c r="S238">
        <v>1</v>
      </c>
      <c r="T238" s="20" t="s">
        <v>1375</v>
      </c>
    </row>
    <row r="239" spans="1:20" x14ac:dyDescent="0.2">
      <c r="A239" t="s">
        <v>121</v>
      </c>
      <c r="B239" t="s">
        <v>122</v>
      </c>
      <c r="C239" t="s">
        <v>535</v>
      </c>
      <c r="D239" t="s">
        <v>536</v>
      </c>
      <c r="E239">
        <v>1</v>
      </c>
      <c r="F239" s="6">
        <v>2.7144265351757284E-4</v>
      </c>
      <c r="G239" s="6">
        <v>1</v>
      </c>
      <c r="H239" s="6">
        <v>1</v>
      </c>
      <c r="I239">
        <v>1475.048057</v>
      </c>
      <c r="J239">
        <v>1475.048057</v>
      </c>
      <c r="K239">
        <v>1475.048057</v>
      </c>
      <c r="L239">
        <v>0</v>
      </c>
      <c r="M239">
        <v>1475.048057</v>
      </c>
      <c r="N239">
        <v>0</v>
      </c>
      <c r="O239">
        <v>1</v>
      </c>
      <c r="P239" t="s">
        <v>6</v>
      </c>
      <c r="Q239" t="s">
        <v>6</v>
      </c>
      <c r="R239" t="s">
        <v>6</v>
      </c>
      <c r="S239">
        <v>1</v>
      </c>
      <c r="T239" s="20" t="s">
        <v>1375</v>
      </c>
    </row>
    <row r="240" spans="1:20" x14ac:dyDescent="0.2">
      <c r="A240" t="s">
        <v>7</v>
      </c>
      <c r="B240" t="s">
        <v>8</v>
      </c>
      <c r="C240" t="s">
        <v>537</v>
      </c>
      <c r="D240" t="s">
        <v>538</v>
      </c>
      <c r="E240">
        <v>1</v>
      </c>
      <c r="F240" s="6">
        <v>2.1287035523547528E-2</v>
      </c>
      <c r="G240" s="6">
        <v>1</v>
      </c>
      <c r="H240" s="6">
        <v>1</v>
      </c>
      <c r="I240">
        <v>115676</v>
      </c>
      <c r="J240">
        <v>115676</v>
      </c>
      <c r="K240">
        <v>115676</v>
      </c>
      <c r="L240">
        <v>0</v>
      </c>
      <c r="M240">
        <v>115676</v>
      </c>
      <c r="N240">
        <v>0</v>
      </c>
      <c r="O240">
        <v>1</v>
      </c>
      <c r="P240" t="s">
        <v>6</v>
      </c>
      <c r="Q240" t="s">
        <v>6</v>
      </c>
      <c r="R240" t="s">
        <v>6</v>
      </c>
      <c r="S240">
        <v>1</v>
      </c>
      <c r="T240" s="20" t="s">
        <v>1375</v>
      </c>
    </row>
    <row r="241" spans="1:20" x14ac:dyDescent="0.2">
      <c r="A241" t="s">
        <v>139</v>
      </c>
      <c r="B241" t="s">
        <v>140</v>
      </c>
      <c r="C241" t="s">
        <v>539</v>
      </c>
      <c r="D241" t="s">
        <v>540</v>
      </c>
      <c r="E241">
        <v>0</v>
      </c>
      <c r="F241" s="6">
        <v>0</v>
      </c>
      <c r="G241" s="6">
        <v>0</v>
      </c>
      <c r="H241" s="6">
        <v>0</v>
      </c>
      <c r="I241">
        <v>3000</v>
      </c>
      <c r="J241">
        <v>0.64495499999999995</v>
      </c>
      <c r="K241">
        <v>0</v>
      </c>
      <c r="L241">
        <v>0</v>
      </c>
      <c r="M241">
        <v>0</v>
      </c>
      <c r="N241">
        <v>0</v>
      </c>
      <c r="O241">
        <v>1</v>
      </c>
      <c r="P241" t="s">
        <v>6</v>
      </c>
      <c r="Q241" t="s">
        <v>6</v>
      </c>
      <c r="R241" t="s">
        <v>6</v>
      </c>
      <c r="S241">
        <v>1</v>
      </c>
      <c r="T241" s="20" t="s">
        <v>1375</v>
      </c>
    </row>
    <row r="242" spans="1:20" x14ac:dyDescent="0.2">
      <c r="A242" t="s">
        <v>57</v>
      </c>
      <c r="B242" t="s">
        <v>58</v>
      </c>
      <c r="C242" t="s">
        <v>541</v>
      </c>
      <c r="D242" t="s">
        <v>542</v>
      </c>
      <c r="E242">
        <v>0</v>
      </c>
      <c r="F242" s="6">
        <v>0</v>
      </c>
      <c r="G242" s="6">
        <v>0</v>
      </c>
      <c r="H242" s="6">
        <v>0</v>
      </c>
      <c r="I242">
        <v>0</v>
      </c>
      <c r="J242">
        <v>9.9999999999999995E-7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6</v>
      </c>
      <c r="Q242" t="s">
        <v>6</v>
      </c>
      <c r="R242" t="s">
        <v>5</v>
      </c>
      <c r="S242">
        <v>3</v>
      </c>
      <c r="T242" s="20" t="s">
        <v>1375</v>
      </c>
    </row>
    <row r="243" spans="1:20" x14ac:dyDescent="0.2">
      <c r="A243" t="s">
        <v>83</v>
      </c>
      <c r="B243" t="s">
        <v>84</v>
      </c>
      <c r="C243" t="s">
        <v>543</v>
      </c>
      <c r="D243" t="s">
        <v>544</v>
      </c>
      <c r="E243">
        <v>0</v>
      </c>
      <c r="F243" s="6">
        <v>0</v>
      </c>
      <c r="G243" s="6">
        <v>0</v>
      </c>
      <c r="H243" s="6">
        <v>0</v>
      </c>
      <c r="I243">
        <v>0</v>
      </c>
      <c r="J243">
        <v>8.4914369999999995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6</v>
      </c>
      <c r="Q243" t="s">
        <v>6</v>
      </c>
      <c r="R243" t="s">
        <v>5</v>
      </c>
      <c r="S243">
        <v>3</v>
      </c>
      <c r="T243" s="20" t="s">
        <v>1375</v>
      </c>
    </row>
    <row r="244" spans="1:20" x14ac:dyDescent="0.2">
      <c r="A244" t="s">
        <v>183</v>
      </c>
      <c r="B244" t="s">
        <v>184</v>
      </c>
      <c r="C244" t="s">
        <v>545</v>
      </c>
      <c r="D244" t="s">
        <v>546</v>
      </c>
      <c r="E244">
        <v>0.53025</v>
      </c>
      <c r="F244" s="6">
        <v>1.9597354407241961E-4</v>
      </c>
      <c r="G244" s="6">
        <v>0.48533957844540998</v>
      </c>
      <c r="H244" s="6">
        <v>0.53025</v>
      </c>
      <c r="I244">
        <v>2400</v>
      </c>
      <c r="J244">
        <v>2194.218214</v>
      </c>
      <c r="K244">
        <v>1064.9409430000001</v>
      </c>
      <c r="L244">
        <v>137.597431</v>
      </c>
      <c r="M244">
        <v>1064.9409430000001</v>
      </c>
      <c r="N244">
        <v>0</v>
      </c>
      <c r="O244">
        <v>1</v>
      </c>
      <c r="P244" t="s">
        <v>6</v>
      </c>
      <c r="Q244" t="s">
        <v>6</v>
      </c>
      <c r="R244" t="s">
        <v>6</v>
      </c>
      <c r="S244">
        <v>1</v>
      </c>
      <c r="T244" s="20" t="s">
        <v>1375</v>
      </c>
    </row>
    <row r="245" spans="1:20" x14ac:dyDescent="0.2">
      <c r="A245" t="s">
        <v>57</v>
      </c>
      <c r="B245" t="s">
        <v>58</v>
      </c>
      <c r="C245" t="s">
        <v>547</v>
      </c>
      <c r="D245" t="s">
        <v>548</v>
      </c>
      <c r="E245">
        <v>1</v>
      </c>
      <c r="F245" s="6">
        <v>8.7430445162975677E-5</v>
      </c>
      <c r="G245" s="6">
        <v>0.99975456570578802</v>
      </c>
      <c r="H245" s="6">
        <v>1</v>
      </c>
      <c r="I245">
        <v>570</v>
      </c>
      <c r="J245">
        <v>475.22291200000001</v>
      </c>
      <c r="K245">
        <v>475.10627599999998</v>
      </c>
      <c r="L245">
        <v>0.116636</v>
      </c>
      <c r="M245">
        <v>475.10627599999998</v>
      </c>
      <c r="N245">
        <v>0</v>
      </c>
      <c r="O245">
        <v>1</v>
      </c>
      <c r="P245" t="s">
        <v>6</v>
      </c>
      <c r="Q245" t="s">
        <v>6</v>
      </c>
      <c r="R245" t="s">
        <v>6</v>
      </c>
      <c r="S245">
        <v>1</v>
      </c>
      <c r="T245" s="20" t="s">
        <v>1375</v>
      </c>
    </row>
    <row r="246" spans="1:20" x14ac:dyDescent="0.2">
      <c r="A246" t="s">
        <v>129</v>
      </c>
      <c r="B246" t="s">
        <v>130</v>
      </c>
      <c r="C246" t="s">
        <v>549</v>
      </c>
      <c r="D246" t="s">
        <v>550</v>
      </c>
      <c r="E246">
        <v>0.98205316342499505</v>
      </c>
      <c r="F246" s="6">
        <v>2.08946859820569E-3</v>
      </c>
      <c r="G246" s="6">
        <v>0.96233143101825502</v>
      </c>
      <c r="H246" s="6">
        <v>0.98205316342499505</v>
      </c>
      <c r="I246">
        <v>10929.599432999999</v>
      </c>
      <c r="J246">
        <v>11798.838475</v>
      </c>
      <c r="K246">
        <v>11354.393114</v>
      </c>
      <c r="L246">
        <v>420.86148900000001</v>
      </c>
      <c r="M246">
        <v>11354.393114</v>
      </c>
      <c r="N246">
        <v>0</v>
      </c>
      <c r="O246">
        <v>5</v>
      </c>
      <c r="P246" t="s">
        <v>6</v>
      </c>
      <c r="Q246" t="s">
        <v>6</v>
      </c>
      <c r="R246" t="s">
        <v>6</v>
      </c>
      <c r="S246">
        <v>1</v>
      </c>
      <c r="T246" s="20" t="s">
        <v>1375</v>
      </c>
    </row>
    <row r="247" spans="1:20" x14ac:dyDescent="0.2">
      <c r="A247" t="s">
        <v>45</v>
      </c>
      <c r="B247" t="s">
        <v>46</v>
      </c>
      <c r="C247" t="s">
        <v>551</v>
      </c>
      <c r="D247" t="s">
        <v>552</v>
      </c>
      <c r="E247">
        <v>1</v>
      </c>
      <c r="F247" s="6">
        <v>2.0595212183614222E-3</v>
      </c>
      <c r="G247" s="6">
        <v>0.66173760963496608</v>
      </c>
      <c r="H247" s="6">
        <v>1</v>
      </c>
      <c r="I247">
        <v>10100</v>
      </c>
      <c r="J247">
        <v>16912.528054999999</v>
      </c>
      <c r="K247">
        <v>11191.655887999999</v>
      </c>
      <c r="L247">
        <v>1379.899529</v>
      </c>
      <c r="M247">
        <v>11191.655887999999</v>
      </c>
      <c r="N247">
        <v>0</v>
      </c>
      <c r="O247">
        <v>1</v>
      </c>
      <c r="P247" t="s">
        <v>6</v>
      </c>
      <c r="Q247" t="s">
        <v>6</v>
      </c>
      <c r="R247" t="s">
        <v>6</v>
      </c>
      <c r="S247">
        <v>1</v>
      </c>
      <c r="T247" s="20" t="s">
        <v>1375</v>
      </c>
    </row>
    <row r="248" spans="1:20" x14ac:dyDescent="0.2">
      <c r="A248" t="s">
        <v>45</v>
      </c>
      <c r="B248" t="s">
        <v>46</v>
      </c>
      <c r="C248" t="s">
        <v>553</v>
      </c>
      <c r="D248" t="s">
        <v>554</v>
      </c>
      <c r="E248">
        <v>0.855833333333333</v>
      </c>
      <c r="F248" s="6">
        <v>8.004430564182741E-4</v>
      </c>
      <c r="G248" s="6">
        <v>0.9952786145951259</v>
      </c>
      <c r="H248" s="6">
        <v>0.855833333333333</v>
      </c>
      <c r="I248">
        <v>4500</v>
      </c>
      <c r="J248">
        <v>4370.326129</v>
      </c>
      <c r="K248">
        <v>4349.6921350000002</v>
      </c>
      <c r="L248">
        <v>11.626516000000001</v>
      </c>
      <c r="M248">
        <v>4349.6921350000002</v>
      </c>
      <c r="N248">
        <v>0</v>
      </c>
      <c r="O248">
        <v>1</v>
      </c>
      <c r="P248" t="s">
        <v>6</v>
      </c>
      <c r="Q248" t="s">
        <v>6</v>
      </c>
      <c r="R248" t="s">
        <v>6</v>
      </c>
      <c r="S248">
        <v>1</v>
      </c>
      <c r="T248" s="20" t="s">
        <v>1375</v>
      </c>
    </row>
    <row r="249" spans="1:20" x14ac:dyDescent="0.2">
      <c r="A249" t="s">
        <v>13</v>
      </c>
      <c r="B249" t="s">
        <v>14</v>
      </c>
      <c r="C249" t="s">
        <v>555</v>
      </c>
      <c r="D249" t="s">
        <v>556</v>
      </c>
      <c r="E249">
        <v>1</v>
      </c>
      <c r="F249" s="6">
        <v>3.62256460264921E-3</v>
      </c>
      <c r="G249" s="6">
        <v>0.99050213639203899</v>
      </c>
      <c r="H249" s="6">
        <v>1</v>
      </c>
      <c r="I249">
        <v>13273.602542000001</v>
      </c>
      <c r="J249">
        <v>19874.160842000001</v>
      </c>
      <c r="K249">
        <v>19685.398773000001</v>
      </c>
      <c r="L249">
        <v>188.762069</v>
      </c>
      <c r="M249">
        <v>19683.098773000002</v>
      </c>
      <c r="N249">
        <v>2.2999999999999998</v>
      </c>
      <c r="O249">
        <v>1</v>
      </c>
      <c r="P249" t="s">
        <v>6</v>
      </c>
      <c r="Q249" t="s">
        <v>6</v>
      </c>
      <c r="R249" t="s">
        <v>6</v>
      </c>
      <c r="S249">
        <v>1</v>
      </c>
      <c r="T249" s="20" t="s">
        <v>1375</v>
      </c>
    </row>
    <row r="250" spans="1:20" x14ac:dyDescent="0.2">
      <c r="A250" t="s">
        <v>73</v>
      </c>
      <c r="B250" t="s">
        <v>74</v>
      </c>
      <c r="C250" t="s">
        <v>557</v>
      </c>
      <c r="D250" t="s">
        <v>558</v>
      </c>
      <c r="E250">
        <v>1</v>
      </c>
      <c r="F250" s="6">
        <v>1.0909144402125896E-2</v>
      </c>
      <c r="G250" s="6">
        <v>1</v>
      </c>
      <c r="H250" s="6">
        <v>1</v>
      </c>
      <c r="I250">
        <v>66537.211842999997</v>
      </c>
      <c r="J250">
        <v>59281.443227000003</v>
      </c>
      <c r="K250">
        <v>59281.443227000003</v>
      </c>
      <c r="L250">
        <v>0</v>
      </c>
      <c r="M250">
        <v>59281.443227000003</v>
      </c>
      <c r="N250">
        <v>0</v>
      </c>
      <c r="O250">
        <v>3</v>
      </c>
      <c r="P250" t="s">
        <v>6</v>
      </c>
      <c r="Q250" t="s">
        <v>6</v>
      </c>
      <c r="R250" t="s">
        <v>6</v>
      </c>
      <c r="S250">
        <v>1</v>
      </c>
      <c r="T250" s="20" t="s">
        <v>1375</v>
      </c>
    </row>
    <row r="251" spans="1:20" x14ac:dyDescent="0.2">
      <c r="A251" t="s">
        <v>83</v>
      </c>
      <c r="B251" t="s">
        <v>84</v>
      </c>
      <c r="C251" t="s">
        <v>559</v>
      </c>
      <c r="D251" t="s">
        <v>560</v>
      </c>
      <c r="E251">
        <v>1</v>
      </c>
      <c r="F251" s="6">
        <v>2.9611642168619389E-5</v>
      </c>
      <c r="G251" s="6">
        <v>0.23820353789637</v>
      </c>
      <c r="H251" s="6">
        <v>1</v>
      </c>
      <c r="I251">
        <v>826.88</v>
      </c>
      <c r="J251">
        <v>675.52645700000005</v>
      </c>
      <c r="K251">
        <v>160.912792</v>
      </c>
      <c r="L251">
        <v>514.61366499999997</v>
      </c>
      <c r="M251">
        <v>160.912792</v>
      </c>
      <c r="N251">
        <v>0</v>
      </c>
      <c r="O251">
        <v>2</v>
      </c>
      <c r="P251" t="s">
        <v>6</v>
      </c>
      <c r="Q251" t="s">
        <v>6</v>
      </c>
      <c r="R251" t="s">
        <v>6</v>
      </c>
      <c r="S251">
        <v>1</v>
      </c>
      <c r="T251" s="20" t="s">
        <v>1375</v>
      </c>
    </row>
    <row r="252" spans="1:20" x14ac:dyDescent="0.2">
      <c r="A252" t="s">
        <v>13</v>
      </c>
      <c r="B252" t="s">
        <v>14</v>
      </c>
      <c r="C252" t="s">
        <v>561</v>
      </c>
      <c r="D252" t="s">
        <v>562</v>
      </c>
      <c r="E252">
        <v>1</v>
      </c>
      <c r="F252" s="6">
        <v>1.1679516228329035E-3</v>
      </c>
      <c r="G252" s="6">
        <v>0.99562683341695601</v>
      </c>
      <c r="H252" s="6">
        <v>1</v>
      </c>
      <c r="I252">
        <v>6000</v>
      </c>
      <c r="J252">
        <v>6374.6499180000001</v>
      </c>
      <c r="K252">
        <v>6346.7725119999996</v>
      </c>
      <c r="L252">
        <v>27.877406000000001</v>
      </c>
      <c r="M252">
        <v>6346.7725119999996</v>
      </c>
      <c r="N252">
        <v>0</v>
      </c>
      <c r="O252">
        <v>1</v>
      </c>
      <c r="P252" t="s">
        <v>6</v>
      </c>
      <c r="Q252" t="s">
        <v>6</v>
      </c>
      <c r="R252" t="s">
        <v>6</v>
      </c>
      <c r="S252">
        <v>1</v>
      </c>
      <c r="T252" s="20" t="s">
        <v>1375</v>
      </c>
    </row>
    <row r="253" spans="1:20" x14ac:dyDescent="0.2">
      <c r="A253" t="s">
        <v>135</v>
      </c>
      <c r="B253" t="s">
        <v>136</v>
      </c>
      <c r="C253" t="s">
        <v>563</v>
      </c>
      <c r="D253" t="s">
        <v>564</v>
      </c>
      <c r="E253">
        <v>1</v>
      </c>
      <c r="F253" s="6">
        <v>7.1173739515775823E-6</v>
      </c>
      <c r="G253" s="6">
        <v>1</v>
      </c>
      <c r="H253" s="6">
        <v>1</v>
      </c>
      <c r="I253">
        <v>100</v>
      </c>
      <c r="J253">
        <v>38.676561999999997</v>
      </c>
      <c r="K253">
        <v>38.676561999999997</v>
      </c>
      <c r="L253">
        <v>0</v>
      </c>
      <c r="M253">
        <v>38.676561999999997</v>
      </c>
      <c r="N253">
        <v>0</v>
      </c>
      <c r="O253">
        <v>2</v>
      </c>
      <c r="P253" t="s">
        <v>6</v>
      </c>
      <c r="Q253" t="s">
        <v>6</v>
      </c>
      <c r="R253" t="s">
        <v>6</v>
      </c>
      <c r="S253">
        <v>1</v>
      </c>
      <c r="T253" s="20" t="s">
        <v>1375</v>
      </c>
    </row>
    <row r="254" spans="1:20" x14ac:dyDescent="0.2">
      <c r="A254" t="s">
        <v>135</v>
      </c>
      <c r="B254" t="s">
        <v>136</v>
      </c>
      <c r="C254" t="s">
        <v>565</v>
      </c>
      <c r="D254" t="s">
        <v>566</v>
      </c>
      <c r="E254">
        <v>0</v>
      </c>
      <c r="F254" s="6">
        <v>4.6965853529667292E-6</v>
      </c>
      <c r="G254" s="6">
        <v>1</v>
      </c>
      <c r="H254" s="6">
        <v>0</v>
      </c>
      <c r="I254">
        <v>0</v>
      </c>
      <c r="J254">
        <v>25.521740999999999</v>
      </c>
      <c r="K254">
        <v>25.521740999999999</v>
      </c>
      <c r="L254">
        <v>0</v>
      </c>
      <c r="M254">
        <v>25.521740999999999</v>
      </c>
      <c r="N254">
        <v>0</v>
      </c>
      <c r="O254">
        <v>0</v>
      </c>
      <c r="P254" t="s">
        <v>6</v>
      </c>
      <c r="Q254" t="s">
        <v>5</v>
      </c>
      <c r="R254" t="s">
        <v>6</v>
      </c>
      <c r="S254">
        <v>4</v>
      </c>
      <c r="T254" s="20" t="s">
        <v>1375</v>
      </c>
    </row>
    <row r="255" spans="1:20" x14ac:dyDescent="0.2">
      <c r="A255" t="s">
        <v>183</v>
      </c>
      <c r="B255" t="s">
        <v>184</v>
      </c>
      <c r="C255" t="s">
        <v>567</v>
      </c>
      <c r="D255" t="s">
        <v>568</v>
      </c>
      <c r="E255">
        <v>1</v>
      </c>
      <c r="F255" s="6">
        <v>4.683908142687222E-5</v>
      </c>
      <c r="G255" s="6">
        <v>1</v>
      </c>
      <c r="H255" s="6">
        <v>1</v>
      </c>
      <c r="I255">
        <v>264.57908300000003</v>
      </c>
      <c r="J255">
        <v>254.52851699999999</v>
      </c>
      <c r="K255">
        <v>254.52851699999999</v>
      </c>
      <c r="L255">
        <v>0</v>
      </c>
      <c r="M255">
        <v>254.52851699999999</v>
      </c>
      <c r="N255">
        <v>0</v>
      </c>
      <c r="O255">
        <v>1</v>
      </c>
      <c r="P255" t="s">
        <v>6</v>
      </c>
      <c r="Q255" t="s">
        <v>6</v>
      </c>
      <c r="R255" t="s">
        <v>6</v>
      </c>
      <c r="S255">
        <v>1</v>
      </c>
      <c r="T255" s="20" t="s">
        <v>1375</v>
      </c>
    </row>
    <row r="256" spans="1:20" x14ac:dyDescent="0.2">
      <c r="A256" t="s">
        <v>57</v>
      </c>
      <c r="B256" t="s">
        <v>58</v>
      </c>
      <c r="C256" t="s">
        <v>569</v>
      </c>
      <c r="D256" t="s">
        <v>570</v>
      </c>
      <c r="E256">
        <v>1</v>
      </c>
      <c r="F256" s="6">
        <v>1.6562062978658299E-4</v>
      </c>
      <c r="G256" s="6">
        <v>1</v>
      </c>
      <c r="H256" s="6">
        <v>1</v>
      </c>
      <c r="I256">
        <v>900</v>
      </c>
      <c r="J256">
        <v>900</v>
      </c>
      <c r="K256">
        <v>900</v>
      </c>
      <c r="L256">
        <v>0</v>
      </c>
      <c r="M256">
        <v>900</v>
      </c>
      <c r="N256">
        <v>0</v>
      </c>
      <c r="O256">
        <v>1</v>
      </c>
      <c r="P256" t="s">
        <v>6</v>
      </c>
      <c r="Q256" t="s">
        <v>6</v>
      </c>
      <c r="R256" t="s">
        <v>6</v>
      </c>
      <c r="S256">
        <v>1</v>
      </c>
      <c r="T256" s="20" t="s">
        <v>1375</v>
      </c>
    </row>
    <row r="257" spans="1:20" x14ac:dyDescent="0.2">
      <c r="A257" t="s">
        <v>57</v>
      </c>
      <c r="B257" t="s">
        <v>58</v>
      </c>
      <c r="C257" t="s">
        <v>571</v>
      </c>
      <c r="D257" t="s">
        <v>572</v>
      </c>
      <c r="E257">
        <v>0.2</v>
      </c>
      <c r="F257" s="6">
        <v>3.1517808807267415E-4</v>
      </c>
      <c r="G257" s="6">
        <v>0.94551394572333902</v>
      </c>
      <c r="H257" s="6">
        <v>0.2</v>
      </c>
      <c r="I257">
        <v>4372.6097719999998</v>
      </c>
      <c r="J257">
        <v>1811.407475</v>
      </c>
      <c r="K257">
        <v>1712.7110290000001</v>
      </c>
      <c r="L257">
        <v>98.696445999999995</v>
      </c>
      <c r="M257">
        <v>1712.7110290000001</v>
      </c>
      <c r="N257">
        <v>0</v>
      </c>
      <c r="O257">
        <v>5</v>
      </c>
      <c r="P257" t="s">
        <v>6</v>
      </c>
      <c r="Q257" t="s">
        <v>6</v>
      </c>
      <c r="R257" t="s">
        <v>6</v>
      </c>
      <c r="S257">
        <v>1</v>
      </c>
      <c r="T257" s="20" t="s">
        <v>1375</v>
      </c>
    </row>
    <row r="258" spans="1:20" x14ac:dyDescent="0.2">
      <c r="A258" t="s">
        <v>17</v>
      </c>
      <c r="B258" t="s">
        <v>18</v>
      </c>
      <c r="C258" t="s">
        <v>573</v>
      </c>
      <c r="D258" t="s">
        <v>574</v>
      </c>
      <c r="E258">
        <v>0.95799999999999996</v>
      </c>
      <c r="F258" s="6">
        <v>4.6309560216651528E-4</v>
      </c>
      <c r="G258" s="6">
        <v>0.97015578956179993</v>
      </c>
      <c r="H258" s="6">
        <v>0.95799999999999996</v>
      </c>
      <c r="I258">
        <v>1900</v>
      </c>
      <c r="J258">
        <v>2593.924043</v>
      </c>
      <c r="K258">
        <v>2516.510428</v>
      </c>
      <c r="L258">
        <v>75.101815000000002</v>
      </c>
      <c r="M258">
        <v>2516.510428</v>
      </c>
      <c r="N258">
        <v>0</v>
      </c>
      <c r="O258">
        <v>5</v>
      </c>
      <c r="P258" t="s">
        <v>6</v>
      </c>
      <c r="Q258" t="s">
        <v>6</v>
      </c>
      <c r="R258" t="s">
        <v>6</v>
      </c>
      <c r="S258">
        <v>1</v>
      </c>
      <c r="T258" s="20" t="s">
        <v>1375</v>
      </c>
    </row>
    <row r="259" spans="1:20" x14ac:dyDescent="0.2">
      <c r="A259" t="s">
        <v>69</v>
      </c>
      <c r="B259" t="s">
        <v>70</v>
      </c>
      <c r="C259" t="s">
        <v>575</v>
      </c>
      <c r="D259" t="s">
        <v>576</v>
      </c>
      <c r="E259">
        <v>1</v>
      </c>
      <c r="F259" s="6">
        <v>9.2011460992546108E-5</v>
      </c>
      <c r="G259" s="6">
        <v>1</v>
      </c>
      <c r="H259" s="6">
        <v>1</v>
      </c>
      <c r="I259">
        <v>500</v>
      </c>
      <c r="J259">
        <v>500</v>
      </c>
      <c r="K259">
        <v>500</v>
      </c>
      <c r="L259">
        <v>0</v>
      </c>
      <c r="M259">
        <v>500</v>
      </c>
      <c r="N259">
        <v>0</v>
      </c>
      <c r="O259">
        <v>6</v>
      </c>
      <c r="P259" t="s">
        <v>6</v>
      </c>
      <c r="Q259" t="s">
        <v>6</v>
      </c>
      <c r="R259" t="s">
        <v>6</v>
      </c>
      <c r="S259">
        <v>1</v>
      </c>
      <c r="T259" s="20" t="s">
        <v>1375</v>
      </c>
    </row>
    <row r="260" spans="1:20" x14ac:dyDescent="0.2">
      <c r="A260" t="s">
        <v>135</v>
      </c>
      <c r="B260" t="s">
        <v>136</v>
      </c>
      <c r="C260" t="s">
        <v>577</v>
      </c>
      <c r="D260" t="s">
        <v>578</v>
      </c>
      <c r="E260">
        <v>1</v>
      </c>
      <c r="F260" s="6">
        <v>4.838995992345566E-4</v>
      </c>
      <c r="G260" s="6">
        <v>0.88396692720480308</v>
      </c>
      <c r="H260" s="6">
        <v>1</v>
      </c>
      <c r="I260">
        <v>3523.6985979999999</v>
      </c>
      <c r="J260">
        <v>2974.7284260000001</v>
      </c>
      <c r="K260">
        <v>2629.5615459999999</v>
      </c>
      <c r="L260">
        <v>313.39217100000002</v>
      </c>
      <c r="M260">
        <v>2629.5615459999999</v>
      </c>
      <c r="N260">
        <v>0</v>
      </c>
      <c r="O260">
        <v>2</v>
      </c>
      <c r="P260" t="s">
        <v>6</v>
      </c>
      <c r="Q260" t="s">
        <v>6</v>
      </c>
      <c r="R260" t="s">
        <v>6</v>
      </c>
      <c r="S260">
        <v>1</v>
      </c>
      <c r="T260" s="20" t="s">
        <v>1375</v>
      </c>
    </row>
    <row r="261" spans="1:20" x14ac:dyDescent="0.2">
      <c r="A261" t="s">
        <v>77</v>
      </c>
      <c r="B261" t="s">
        <v>78</v>
      </c>
      <c r="C261" t="s">
        <v>579</v>
      </c>
      <c r="D261" t="s">
        <v>580</v>
      </c>
      <c r="E261">
        <v>1</v>
      </c>
      <c r="F261" s="6">
        <v>7.7289627233738742E-5</v>
      </c>
      <c r="G261" s="6">
        <v>1</v>
      </c>
      <c r="H261" s="6">
        <v>1</v>
      </c>
      <c r="I261">
        <v>420</v>
      </c>
      <c r="J261">
        <v>420</v>
      </c>
      <c r="K261">
        <v>420</v>
      </c>
      <c r="L261">
        <v>0</v>
      </c>
      <c r="M261">
        <v>420</v>
      </c>
      <c r="N261">
        <v>0</v>
      </c>
      <c r="O261">
        <v>1</v>
      </c>
      <c r="P261" t="s">
        <v>6</v>
      </c>
      <c r="Q261" t="s">
        <v>6</v>
      </c>
      <c r="R261" t="s">
        <v>6</v>
      </c>
      <c r="S261">
        <v>1</v>
      </c>
      <c r="T261" s="20" t="s">
        <v>1375</v>
      </c>
    </row>
    <row r="262" spans="1:20" x14ac:dyDescent="0.2">
      <c r="A262" t="s">
        <v>17</v>
      </c>
      <c r="B262" t="s">
        <v>18</v>
      </c>
      <c r="C262" t="s">
        <v>581</v>
      </c>
      <c r="D262" t="s">
        <v>582</v>
      </c>
      <c r="E262">
        <v>0.95559495665878702</v>
      </c>
      <c r="F262" s="6">
        <v>8.1800815160711494E-4</v>
      </c>
      <c r="G262" s="6">
        <v>0.93605217268610996</v>
      </c>
      <c r="H262" s="6">
        <v>0.95559495665878702</v>
      </c>
      <c r="I262">
        <v>4000</v>
      </c>
      <c r="J262">
        <v>4748.8194009999997</v>
      </c>
      <c r="K262">
        <v>4445.1427180000001</v>
      </c>
      <c r="L262">
        <v>300.72029300000003</v>
      </c>
      <c r="M262">
        <v>4445.1427180000001</v>
      </c>
      <c r="N262">
        <v>0</v>
      </c>
      <c r="O262">
        <v>6</v>
      </c>
      <c r="P262" t="s">
        <v>6</v>
      </c>
      <c r="Q262" t="s">
        <v>6</v>
      </c>
      <c r="R262" t="s">
        <v>6</v>
      </c>
      <c r="S262">
        <v>1</v>
      </c>
      <c r="T262" s="20" t="s">
        <v>1375</v>
      </c>
    </row>
    <row r="263" spans="1:20" x14ac:dyDescent="0.2">
      <c r="A263" t="s">
        <v>57</v>
      </c>
      <c r="B263" t="s">
        <v>58</v>
      </c>
      <c r="C263" t="s">
        <v>583</v>
      </c>
      <c r="D263" t="s">
        <v>584</v>
      </c>
      <c r="E263">
        <v>1</v>
      </c>
      <c r="F263" s="6">
        <v>3.1688195097066929E-3</v>
      </c>
      <c r="G263" s="6">
        <v>1</v>
      </c>
      <c r="H263" s="6">
        <v>1</v>
      </c>
      <c r="I263">
        <v>0</v>
      </c>
      <c r="J263">
        <v>17219.7</v>
      </c>
      <c r="K263">
        <v>17219.7</v>
      </c>
      <c r="L263">
        <v>0</v>
      </c>
      <c r="M263">
        <v>17219.7</v>
      </c>
      <c r="N263">
        <v>0</v>
      </c>
      <c r="O263">
        <v>2</v>
      </c>
      <c r="P263" t="s">
        <v>6</v>
      </c>
      <c r="Q263" t="s">
        <v>6</v>
      </c>
      <c r="R263" t="s">
        <v>6</v>
      </c>
      <c r="S263">
        <v>1</v>
      </c>
      <c r="T263" s="20" t="s">
        <v>1375</v>
      </c>
    </row>
    <row r="264" spans="1:20" x14ac:dyDescent="0.2">
      <c r="A264" t="s">
        <v>7</v>
      </c>
      <c r="B264" t="s">
        <v>8</v>
      </c>
      <c r="C264" t="s">
        <v>585</v>
      </c>
      <c r="D264" t="s">
        <v>586</v>
      </c>
      <c r="E264">
        <v>1</v>
      </c>
      <c r="F264" s="6">
        <v>2.0746612616558135E-2</v>
      </c>
      <c r="G264" s="6">
        <v>0.99999999998225997</v>
      </c>
      <c r="H264" s="6">
        <v>1</v>
      </c>
      <c r="I264">
        <v>16000</v>
      </c>
      <c r="J264">
        <v>112739.28483</v>
      </c>
      <c r="K264">
        <v>112739.284828</v>
      </c>
      <c r="L264">
        <v>0</v>
      </c>
      <c r="M264">
        <v>112739.284828</v>
      </c>
      <c r="N264">
        <v>0</v>
      </c>
      <c r="O264">
        <v>3</v>
      </c>
      <c r="P264" t="s">
        <v>6</v>
      </c>
      <c r="Q264" t="s">
        <v>6</v>
      </c>
      <c r="R264" t="s">
        <v>6</v>
      </c>
      <c r="S264">
        <v>1</v>
      </c>
      <c r="T264" s="20" t="s">
        <v>1375</v>
      </c>
    </row>
    <row r="265" spans="1:20" x14ac:dyDescent="0.2">
      <c r="A265" t="s">
        <v>17</v>
      </c>
      <c r="B265" t="s">
        <v>18</v>
      </c>
      <c r="C265" t="s">
        <v>587</v>
      </c>
      <c r="D265" t="s">
        <v>588</v>
      </c>
      <c r="E265">
        <v>0.79222222222222205</v>
      </c>
      <c r="F265" s="6">
        <v>3.6116153928182832E-4</v>
      </c>
      <c r="G265" s="6">
        <v>0.968080112887578</v>
      </c>
      <c r="H265" s="6">
        <v>0.79222222222222205</v>
      </c>
      <c r="I265">
        <v>2000</v>
      </c>
      <c r="J265">
        <v>2027.3011859999999</v>
      </c>
      <c r="K265">
        <v>1962.5899609999999</v>
      </c>
      <c r="L265">
        <v>62.033157000000003</v>
      </c>
      <c r="M265">
        <v>1962.5899609999999</v>
      </c>
      <c r="N265">
        <v>0</v>
      </c>
      <c r="O265">
        <v>3</v>
      </c>
      <c r="P265" t="s">
        <v>6</v>
      </c>
      <c r="Q265" t="s">
        <v>6</v>
      </c>
      <c r="R265" t="s">
        <v>6</v>
      </c>
      <c r="S265">
        <v>1</v>
      </c>
      <c r="T265" s="20" t="s">
        <v>1375</v>
      </c>
    </row>
    <row r="266" spans="1:20" x14ac:dyDescent="0.2">
      <c r="A266" t="s">
        <v>13</v>
      </c>
      <c r="B266" t="s">
        <v>14</v>
      </c>
      <c r="C266" t="s">
        <v>589</v>
      </c>
      <c r="D266" t="s">
        <v>590</v>
      </c>
      <c r="E266">
        <v>1</v>
      </c>
      <c r="F266" s="6">
        <v>4.2459709431756361E-4</v>
      </c>
      <c r="G266" s="6">
        <v>1</v>
      </c>
      <c r="H266" s="6">
        <v>1</v>
      </c>
      <c r="I266">
        <v>0</v>
      </c>
      <c r="J266">
        <v>2307.3054689999999</v>
      </c>
      <c r="K266">
        <v>2307.3054689999999</v>
      </c>
      <c r="L266">
        <v>0</v>
      </c>
      <c r="M266">
        <v>2307.3054689999999</v>
      </c>
      <c r="N266">
        <v>0</v>
      </c>
      <c r="O266">
        <v>1</v>
      </c>
      <c r="P266" t="s">
        <v>6</v>
      </c>
      <c r="Q266" t="s">
        <v>6</v>
      </c>
      <c r="R266" t="s">
        <v>6</v>
      </c>
      <c r="S266">
        <v>1</v>
      </c>
      <c r="T266" s="20" t="s">
        <v>1375</v>
      </c>
    </row>
    <row r="267" spans="1:20" x14ac:dyDescent="0.2">
      <c r="A267" t="s">
        <v>25</v>
      </c>
      <c r="B267" t="s">
        <v>26</v>
      </c>
      <c r="C267" t="s">
        <v>591</v>
      </c>
      <c r="D267" t="s">
        <v>592</v>
      </c>
      <c r="E267">
        <v>1</v>
      </c>
      <c r="F267" s="6">
        <v>4.9389081554534261E-4</v>
      </c>
      <c r="G267" s="6">
        <v>0.999171726729704</v>
      </c>
      <c r="H267" s="6">
        <v>1</v>
      </c>
      <c r="I267">
        <v>1000</v>
      </c>
      <c r="J267">
        <v>2686.0796789999999</v>
      </c>
      <c r="K267">
        <v>2683.854871</v>
      </c>
      <c r="L267">
        <v>0</v>
      </c>
      <c r="M267">
        <v>2683.854871</v>
      </c>
      <c r="N267">
        <v>0</v>
      </c>
      <c r="O267">
        <v>1</v>
      </c>
      <c r="P267" t="s">
        <v>6</v>
      </c>
      <c r="Q267" t="s">
        <v>6</v>
      </c>
      <c r="R267" t="s">
        <v>6</v>
      </c>
      <c r="S267">
        <v>1</v>
      </c>
      <c r="T267" s="20" t="s">
        <v>1375</v>
      </c>
    </row>
    <row r="268" spans="1:20" x14ac:dyDescent="0.2">
      <c r="A268" t="s">
        <v>91</v>
      </c>
      <c r="B268" t="s">
        <v>92</v>
      </c>
      <c r="C268" t="s">
        <v>593</v>
      </c>
      <c r="D268" t="s">
        <v>594</v>
      </c>
      <c r="E268">
        <v>1</v>
      </c>
      <c r="F268" s="6">
        <v>1.6092501430802432E-3</v>
      </c>
      <c r="G268" s="6">
        <v>1</v>
      </c>
      <c r="H268" s="6">
        <v>1</v>
      </c>
      <c r="I268">
        <v>8329.9839040000006</v>
      </c>
      <c r="J268">
        <v>8744.8352940000004</v>
      </c>
      <c r="K268">
        <v>8744.8352940000004</v>
      </c>
      <c r="L268">
        <v>0</v>
      </c>
      <c r="M268">
        <v>8744.8352940000004</v>
      </c>
      <c r="N268">
        <v>0</v>
      </c>
      <c r="O268">
        <v>4</v>
      </c>
      <c r="P268" t="s">
        <v>6</v>
      </c>
      <c r="Q268" t="s">
        <v>6</v>
      </c>
      <c r="R268" t="s">
        <v>6</v>
      </c>
      <c r="S268">
        <v>1</v>
      </c>
      <c r="T268" s="20" t="s">
        <v>1375</v>
      </c>
    </row>
    <row r="269" spans="1:20" x14ac:dyDescent="0.2">
      <c r="A269" t="s">
        <v>7</v>
      </c>
      <c r="B269" t="s">
        <v>8</v>
      </c>
      <c r="C269" t="s">
        <v>595</v>
      </c>
      <c r="D269" t="s">
        <v>596</v>
      </c>
      <c r="E269">
        <v>0</v>
      </c>
      <c r="F269" s="6">
        <v>0</v>
      </c>
      <c r="G269" s="6">
        <v>0</v>
      </c>
      <c r="H269" s="6">
        <v>0</v>
      </c>
      <c r="I269">
        <v>0</v>
      </c>
      <c r="J269">
        <v>121.971408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6</v>
      </c>
      <c r="Q269" t="s">
        <v>6</v>
      </c>
      <c r="R269" t="s">
        <v>6</v>
      </c>
      <c r="S269">
        <v>1</v>
      </c>
      <c r="T269" s="20" t="s">
        <v>1375</v>
      </c>
    </row>
    <row r="270" spans="1:20" x14ac:dyDescent="0.2">
      <c r="A270" t="s">
        <v>7</v>
      </c>
      <c r="B270" t="s">
        <v>8</v>
      </c>
      <c r="C270" t="s">
        <v>597</v>
      </c>
      <c r="D270" t="s">
        <v>598</v>
      </c>
      <c r="E270">
        <v>0.78862384200967595</v>
      </c>
      <c r="F270" s="6">
        <v>1.2059739480003075E-3</v>
      </c>
      <c r="G270" s="6">
        <v>0.7882585788281059</v>
      </c>
      <c r="H270" s="6">
        <v>0.78862384200967595</v>
      </c>
      <c r="I270">
        <v>2000</v>
      </c>
      <c r="J270">
        <v>8313.7564500000008</v>
      </c>
      <c r="K270">
        <v>6553.3898440000003</v>
      </c>
      <c r="L270">
        <v>1756.975715</v>
      </c>
      <c r="M270">
        <v>6553.3898440000003</v>
      </c>
      <c r="N270">
        <v>0</v>
      </c>
      <c r="O270">
        <v>1</v>
      </c>
      <c r="P270" t="s">
        <v>6</v>
      </c>
      <c r="Q270" t="s">
        <v>6</v>
      </c>
      <c r="R270" t="s">
        <v>6</v>
      </c>
      <c r="S270">
        <v>1</v>
      </c>
      <c r="T270" s="20" t="s">
        <v>1375</v>
      </c>
    </row>
    <row r="271" spans="1:20" x14ac:dyDescent="0.2">
      <c r="A271" t="s">
        <v>7</v>
      </c>
      <c r="B271" t="s">
        <v>8</v>
      </c>
      <c r="C271" t="s">
        <v>599</v>
      </c>
      <c r="D271" t="s">
        <v>600</v>
      </c>
      <c r="E271">
        <v>0</v>
      </c>
      <c r="F271" s="6">
        <v>0</v>
      </c>
      <c r="G271" s="6">
        <v>0</v>
      </c>
      <c r="H271" s="6">
        <v>0</v>
      </c>
      <c r="I271">
        <v>0</v>
      </c>
      <c r="J271">
        <v>7770.6765800000003</v>
      </c>
      <c r="K271">
        <v>0</v>
      </c>
      <c r="L271">
        <v>1816.7058850000001</v>
      </c>
      <c r="M271">
        <v>0</v>
      </c>
      <c r="N271">
        <v>0</v>
      </c>
      <c r="O271">
        <v>1</v>
      </c>
      <c r="P271" t="s">
        <v>6</v>
      </c>
      <c r="Q271" t="s">
        <v>6</v>
      </c>
      <c r="R271" t="s">
        <v>6</v>
      </c>
      <c r="S271">
        <v>1</v>
      </c>
      <c r="T271" s="20" t="s">
        <v>1375</v>
      </c>
    </row>
    <row r="272" spans="1:20" x14ac:dyDescent="0.2">
      <c r="A272" t="s">
        <v>1</v>
      </c>
      <c r="B272" t="s">
        <v>2</v>
      </c>
      <c r="C272" t="s">
        <v>601</v>
      </c>
      <c r="D272" t="s">
        <v>602</v>
      </c>
      <c r="E272">
        <v>0</v>
      </c>
      <c r="F272" s="6">
        <v>0</v>
      </c>
      <c r="G272" s="6">
        <v>0</v>
      </c>
      <c r="H272" s="6">
        <v>0</v>
      </c>
      <c r="I272">
        <v>1000</v>
      </c>
      <c r="J272">
        <v>1000</v>
      </c>
      <c r="K272">
        <v>0</v>
      </c>
      <c r="L272">
        <v>846.76402399999995</v>
      </c>
      <c r="M272">
        <v>0</v>
      </c>
      <c r="N272">
        <v>0</v>
      </c>
      <c r="O272">
        <v>1</v>
      </c>
      <c r="P272" t="s">
        <v>6</v>
      </c>
      <c r="Q272" t="s">
        <v>6</v>
      </c>
      <c r="R272" t="s">
        <v>6</v>
      </c>
      <c r="S272">
        <v>1</v>
      </c>
      <c r="T272" s="20" t="s">
        <v>1375</v>
      </c>
    </row>
    <row r="273" spans="1:20" x14ac:dyDescent="0.2">
      <c r="A273" t="s">
        <v>13</v>
      </c>
      <c r="B273" t="s">
        <v>14</v>
      </c>
      <c r="C273" t="s">
        <v>603</v>
      </c>
      <c r="D273" t="s">
        <v>604</v>
      </c>
      <c r="E273">
        <v>0.50352422907489003</v>
      </c>
      <c r="F273" s="6">
        <v>1.3593967704060423E-4</v>
      </c>
      <c r="G273" s="6">
        <v>0.92338820874999994</v>
      </c>
      <c r="H273" s="6">
        <v>0.50352422907489003</v>
      </c>
      <c r="I273">
        <v>0</v>
      </c>
      <c r="J273">
        <v>800</v>
      </c>
      <c r="K273">
        <v>738.71056699999997</v>
      </c>
      <c r="L273">
        <v>61.289433000000002</v>
      </c>
      <c r="M273">
        <v>738.71056699999997</v>
      </c>
      <c r="N273">
        <v>0</v>
      </c>
      <c r="O273">
        <v>1</v>
      </c>
      <c r="P273" t="s">
        <v>6</v>
      </c>
      <c r="Q273" t="s">
        <v>6</v>
      </c>
      <c r="R273" t="s">
        <v>6</v>
      </c>
      <c r="S273">
        <v>1</v>
      </c>
      <c r="T273" s="20" t="s">
        <v>1375</v>
      </c>
    </row>
    <row r="274" spans="1:20" x14ac:dyDescent="0.2">
      <c r="A274" t="s">
        <v>7</v>
      </c>
      <c r="B274" t="s">
        <v>8</v>
      </c>
      <c r="C274" t="s">
        <v>605</v>
      </c>
      <c r="D274" t="s">
        <v>606</v>
      </c>
      <c r="E274">
        <v>1</v>
      </c>
      <c r="F274" s="6">
        <v>9.8366725359381405E-5</v>
      </c>
      <c r="G274" s="6">
        <v>0.82654834963731205</v>
      </c>
      <c r="H274" s="6">
        <v>1</v>
      </c>
      <c r="I274">
        <v>0</v>
      </c>
      <c r="J274">
        <v>646.70769499999994</v>
      </c>
      <c r="K274">
        <v>534.53517799999997</v>
      </c>
      <c r="L274">
        <v>75.575729999999993</v>
      </c>
      <c r="M274">
        <v>534.53517799999997</v>
      </c>
      <c r="N274">
        <v>0</v>
      </c>
      <c r="O274">
        <v>1</v>
      </c>
      <c r="P274" t="s">
        <v>6</v>
      </c>
      <c r="Q274" t="s">
        <v>6</v>
      </c>
      <c r="R274" t="s">
        <v>6</v>
      </c>
      <c r="S274">
        <v>1</v>
      </c>
      <c r="T274" s="20" t="s">
        <v>1375</v>
      </c>
    </row>
    <row r="275" spans="1:20" x14ac:dyDescent="0.2">
      <c r="A275" t="s">
        <v>7</v>
      </c>
      <c r="B275" t="s">
        <v>8</v>
      </c>
      <c r="C275" t="s">
        <v>607</v>
      </c>
      <c r="D275" t="s">
        <v>608</v>
      </c>
      <c r="E275">
        <v>0</v>
      </c>
      <c r="F275" s="6">
        <v>1.6486266145367712E-5</v>
      </c>
      <c r="G275" s="6">
        <v>0.7908717545777979</v>
      </c>
      <c r="H275" s="6">
        <v>0</v>
      </c>
      <c r="I275">
        <v>2000</v>
      </c>
      <c r="J275">
        <v>113.27767299999999</v>
      </c>
      <c r="K275">
        <v>89.588111999999995</v>
      </c>
      <c r="L275">
        <v>5.1252110000000002</v>
      </c>
      <c r="M275">
        <v>89.588111999999995</v>
      </c>
      <c r="N275">
        <v>0</v>
      </c>
      <c r="O275">
        <v>2</v>
      </c>
      <c r="P275" t="s">
        <v>6</v>
      </c>
      <c r="Q275" t="s">
        <v>6</v>
      </c>
      <c r="R275" t="s">
        <v>6</v>
      </c>
      <c r="S275">
        <v>1</v>
      </c>
      <c r="T275" s="20" t="s">
        <v>1375</v>
      </c>
    </row>
    <row r="276" spans="1:20" x14ac:dyDescent="0.2">
      <c r="A276" t="s">
        <v>7</v>
      </c>
      <c r="B276" t="s">
        <v>8</v>
      </c>
      <c r="C276" t="s">
        <v>609</v>
      </c>
      <c r="D276" t="s">
        <v>610</v>
      </c>
      <c r="E276">
        <v>0</v>
      </c>
      <c r="F276" s="6">
        <v>7.3509000001763204E-4</v>
      </c>
      <c r="G276" s="6">
        <v>0.981859556843106</v>
      </c>
      <c r="H276" s="6">
        <v>0</v>
      </c>
      <c r="I276">
        <v>6900</v>
      </c>
      <c r="J276">
        <v>4068.358549</v>
      </c>
      <c r="K276">
        <v>3994.5567219999998</v>
      </c>
      <c r="L276">
        <v>61.084803999999998</v>
      </c>
      <c r="M276">
        <v>3994.5567219999998</v>
      </c>
      <c r="N276">
        <v>0</v>
      </c>
      <c r="O276">
        <v>2</v>
      </c>
      <c r="P276" t="s">
        <v>6</v>
      </c>
      <c r="Q276" t="s">
        <v>6</v>
      </c>
      <c r="R276" t="s">
        <v>6</v>
      </c>
      <c r="S276">
        <v>1</v>
      </c>
      <c r="T276" s="20" t="s">
        <v>1375</v>
      </c>
    </row>
    <row r="277" spans="1:20" x14ac:dyDescent="0.2">
      <c r="A277" t="s">
        <v>7</v>
      </c>
      <c r="B277" t="s">
        <v>8</v>
      </c>
      <c r="C277" t="s">
        <v>611</v>
      </c>
      <c r="D277" t="s">
        <v>612</v>
      </c>
      <c r="E277">
        <v>0.33333333333333298</v>
      </c>
      <c r="F277" s="6">
        <v>3.4624240737146672E-4</v>
      </c>
      <c r="G277" s="6">
        <v>0.94382049527087997</v>
      </c>
      <c r="H277" s="6">
        <v>0.33333333333333298</v>
      </c>
      <c r="I277">
        <v>2000</v>
      </c>
      <c r="J277">
        <v>1993.5123590000001</v>
      </c>
      <c r="K277">
        <v>1881.517822</v>
      </c>
      <c r="L277">
        <v>10.598811</v>
      </c>
      <c r="M277">
        <v>1881.517822</v>
      </c>
      <c r="N277">
        <v>0</v>
      </c>
      <c r="O277">
        <v>3</v>
      </c>
      <c r="P277" t="s">
        <v>6</v>
      </c>
      <c r="Q277" t="s">
        <v>6</v>
      </c>
      <c r="R277" t="s">
        <v>6</v>
      </c>
      <c r="S277">
        <v>1</v>
      </c>
      <c r="T277" s="20" t="s">
        <v>1375</v>
      </c>
    </row>
    <row r="278" spans="1:20" x14ac:dyDescent="0.2">
      <c r="A278" t="s">
        <v>7</v>
      </c>
      <c r="B278" t="s">
        <v>8</v>
      </c>
      <c r="C278" t="s">
        <v>613</v>
      </c>
      <c r="D278" t="s">
        <v>614</v>
      </c>
      <c r="E278">
        <v>0</v>
      </c>
      <c r="F278" s="6">
        <v>5.5226559079987574E-4</v>
      </c>
      <c r="G278" s="6">
        <v>0.98956881736617808</v>
      </c>
      <c r="H278" s="6">
        <v>0</v>
      </c>
      <c r="I278">
        <v>6000</v>
      </c>
      <c r="J278">
        <v>3032.7042590000001</v>
      </c>
      <c r="K278">
        <v>3001.069567</v>
      </c>
      <c r="L278">
        <v>25.071475</v>
      </c>
      <c r="M278">
        <v>3001.069567</v>
      </c>
      <c r="N278">
        <v>0</v>
      </c>
      <c r="O278">
        <v>2</v>
      </c>
      <c r="P278" t="s">
        <v>6</v>
      </c>
      <c r="Q278" t="s">
        <v>6</v>
      </c>
      <c r="R278" t="s">
        <v>6</v>
      </c>
      <c r="S278">
        <v>1</v>
      </c>
      <c r="T278" s="20" t="s">
        <v>1375</v>
      </c>
    </row>
    <row r="279" spans="1:20" x14ac:dyDescent="0.2">
      <c r="A279" t="s">
        <v>7</v>
      </c>
      <c r="B279" t="s">
        <v>8</v>
      </c>
      <c r="C279" t="s">
        <v>615</v>
      </c>
      <c r="D279" t="s">
        <v>616</v>
      </c>
      <c r="E279">
        <v>0.73054755043227704</v>
      </c>
      <c r="F279" s="6">
        <v>1.3231592077415286E-3</v>
      </c>
      <c r="G279" s="6">
        <v>0.75781012841205697</v>
      </c>
      <c r="H279" s="6">
        <v>0.73054755043227704</v>
      </c>
      <c r="I279">
        <v>11679.552165999999</v>
      </c>
      <c r="J279">
        <v>9488.1114099999995</v>
      </c>
      <c r="K279">
        <v>7190.1869260000003</v>
      </c>
      <c r="L279">
        <v>2207.0745179999999</v>
      </c>
      <c r="M279">
        <v>7190.1869260000003</v>
      </c>
      <c r="N279">
        <v>0</v>
      </c>
      <c r="O279">
        <v>4</v>
      </c>
      <c r="P279" t="s">
        <v>6</v>
      </c>
      <c r="Q279" t="s">
        <v>6</v>
      </c>
      <c r="R279" t="s">
        <v>6</v>
      </c>
      <c r="S279">
        <v>1</v>
      </c>
      <c r="T279" s="20" t="s">
        <v>1375</v>
      </c>
    </row>
    <row r="280" spans="1:20" x14ac:dyDescent="0.2">
      <c r="A280" t="s">
        <v>7</v>
      </c>
      <c r="B280" t="s">
        <v>8</v>
      </c>
      <c r="C280" t="s">
        <v>617</v>
      </c>
      <c r="D280" t="s">
        <v>618</v>
      </c>
      <c r="E280">
        <v>0</v>
      </c>
      <c r="F280" s="6">
        <v>0</v>
      </c>
      <c r="G280" s="6">
        <v>0</v>
      </c>
      <c r="H280" s="6">
        <v>0</v>
      </c>
      <c r="I280">
        <v>0</v>
      </c>
      <c r="J280">
        <v>4751.216144</v>
      </c>
      <c r="K280">
        <v>0</v>
      </c>
      <c r="L280">
        <v>0</v>
      </c>
      <c r="M280">
        <v>0</v>
      </c>
      <c r="N280">
        <v>0</v>
      </c>
      <c r="O280">
        <v>1</v>
      </c>
      <c r="P280" t="s">
        <v>6</v>
      </c>
      <c r="Q280" t="s">
        <v>6</v>
      </c>
      <c r="R280" t="s">
        <v>6</v>
      </c>
      <c r="S280">
        <v>1</v>
      </c>
      <c r="T280" s="20" t="s">
        <v>1375</v>
      </c>
    </row>
    <row r="281" spans="1:20" x14ac:dyDescent="0.2">
      <c r="A281" t="s">
        <v>619</v>
      </c>
      <c r="B281" t="s">
        <v>620</v>
      </c>
      <c r="C281" t="s">
        <v>621</v>
      </c>
      <c r="D281" t="s">
        <v>622</v>
      </c>
      <c r="E281">
        <v>1</v>
      </c>
      <c r="F281" s="6">
        <v>1.4421756376221958E-4</v>
      </c>
      <c r="G281" s="6">
        <v>1</v>
      </c>
      <c r="H281" s="6">
        <v>1</v>
      </c>
      <c r="I281">
        <v>783.69347800000003</v>
      </c>
      <c r="J281">
        <v>783.69347800000003</v>
      </c>
      <c r="K281">
        <v>783.69347800000003</v>
      </c>
      <c r="L281">
        <v>0</v>
      </c>
      <c r="M281">
        <v>783.69347800000003</v>
      </c>
      <c r="N281">
        <v>0</v>
      </c>
      <c r="O281">
        <v>3</v>
      </c>
      <c r="P281" t="s">
        <v>6</v>
      </c>
      <c r="Q281" t="s">
        <v>6</v>
      </c>
      <c r="R281" t="s">
        <v>6</v>
      </c>
      <c r="S281">
        <v>1</v>
      </c>
      <c r="T281" s="20" t="s">
        <v>1375</v>
      </c>
    </row>
    <row r="282" spans="1:20" x14ac:dyDescent="0.2">
      <c r="A282" t="s">
        <v>83</v>
      </c>
      <c r="B282" t="s">
        <v>84</v>
      </c>
      <c r="C282" t="s">
        <v>623</v>
      </c>
      <c r="D282" t="s">
        <v>624</v>
      </c>
      <c r="E282">
        <v>1</v>
      </c>
      <c r="F282" s="6">
        <v>4.6067291132295956E-5</v>
      </c>
      <c r="G282" s="6">
        <v>0.98820004375744697</v>
      </c>
      <c r="H282" s="6">
        <v>1</v>
      </c>
      <c r="I282">
        <v>160</v>
      </c>
      <c r="J282">
        <v>253.323736</v>
      </c>
      <c r="K282">
        <v>250.33452700000001</v>
      </c>
      <c r="L282">
        <v>2.9892089999999998</v>
      </c>
      <c r="M282">
        <v>250.33452700000001</v>
      </c>
      <c r="N282">
        <v>0</v>
      </c>
      <c r="O282">
        <v>1</v>
      </c>
      <c r="P282" t="s">
        <v>6</v>
      </c>
      <c r="Q282" t="s">
        <v>6</v>
      </c>
      <c r="R282" t="s">
        <v>6</v>
      </c>
      <c r="S282">
        <v>1</v>
      </c>
      <c r="T282" s="20" t="s">
        <v>1375</v>
      </c>
    </row>
    <row r="283" spans="1:20" x14ac:dyDescent="0.2">
      <c r="A283" t="s">
        <v>7</v>
      </c>
      <c r="B283" t="s">
        <v>8</v>
      </c>
      <c r="C283" t="s">
        <v>625</v>
      </c>
      <c r="D283" t="s">
        <v>626</v>
      </c>
      <c r="E283">
        <v>0</v>
      </c>
      <c r="F283" s="6">
        <v>0</v>
      </c>
      <c r="G283" s="6">
        <v>0</v>
      </c>
      <c r="H283" s="6">
        <v>0</v>
      </c>
      <c r="I283">
        <v>0</v>
      </c>
      <c r="J283">
        <v>118.44799999999999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6</v>
      </c>
      <c r="Q283" t="s">
        <v>6</v>
      </c>
      <c r="R283" t="s">
        <v>6</v>
      </c>
      <c r="S283">
        <v>1</v>
      </c>
      <c r="T283" s="20" t="s">
        <v>1375</v>
      </c>
    </row>
    <row r="284" spans="1:20" x14ac:dyDescent="0.2">
      <c r="A284" t="s">
        <v>7</v>
      </c>
      <c r="B284" t="s">
        <v>8</v>
      </c>
      <c r="C284" t="s">
        <v>627</v>
      </c>
      <c r="D284" t="s">
        <v>628</v>
      </c>
      <c r="E284">
        <v>0</v>
      </c>
      <c r="F284" s="6">
        <v>6.6722713392986844E-4</v>
      </c>
      <c r="G284" s="6">
        <v>0.43166651379347398</v>
      </c>
      <c r="H284" s="6">
        <v>0</v>
      </c>
      <c r="I284">
        <v>0</v>
      </c>
      <c r="J284">
        <v>8399.4996649999994</v>
      </c>
      <c r="K284">
        <v>3625.7827379999999</v>
      </c>
      <c r="L284">
        <v>4773.716923</v>
      </c>
      <c r="M284">
        <v>3625.7827379999999</v>
      </c>
      <c r="N284">
        <v>0</v>
      </c>
      <c r="O284">
        <v>1</v>
      </c>
      <c r="P284" t="s">
        <v>6</v>
      </c>
      <c r="Q284" t="s">
        <v>6</v>
      </c>
      <c r="R284" t="s">
        <v>6</v>
      </c>
      <c r="S284">
        <v>1</v>
      </c>
      <c r="T284" s="20" t="s">
        <v>1375</v>
      </c>
    </row>
    <row r="285" spans="1:20" x14ac:dyDescent="0.2">
      <c r="A285" t="s">
        <v>163</v>
      </c>
      <c r="B285" t="s">
        <v>164</v>
      </c>
      <c r="C285" t="s">
        <v>629</v>
      </c>
      <c r="D285" t="s">
        <v>630</v>
      </c>
      <c r="E285">
        <v>0</v>
      </c>
      <c r="F285" s="6">
        <v>0</v>
      </c>
      <c r="G285" s="6">
        <v>0</v>
      </c>
      <c r="H285" s="6">
        <v>0</v>
      </c>
      <c r="I285">
        <v>0</v>
      </c>
      <c r="J285">
        <v>2.4941710000000001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6</v>
      </c>
      <c r="Q285" t="s">
        <v>6</v>
      </c>
      <c r="R285" t="s">
        <v>5</v>
      </c>
      <c r="S285">
        <v>3</v>
      </c>
      <c r="T285" s="20" t="s">
        <v>1375</v>
      </c>
    </row>
    <row r="286" spans="1:20" x14ac:dyDescent="0.2">
      <c r="A286" t="s">
        <v>91</v>
      </c>
      <c r="B286" t="s">
        <v>92</v>
      </c>
      <c r="C286" t="s">
        <v>631</v>
      </c>
      <c r="D286" t="s">
        <v>632</v>
      </c>
      <c r="E286">
        <v>0</v>
      </c>
      <c r="F286" s="6">
        <v>2.3039680735891677E-3</v>
      </c>
      <c r="G286" s="6">
        <v>0.999999999920128</v>
      </c>
      <c r="H286" s="6">
        <v>0</v>
      </c>
      <c r="I286">
        <v>9268.0391330000002</v>
      </c>
      <c r="J286">
        <v>12520.005926</v>
      </c>
      <c r="K286">
        <v>12520.005924999999</v>
      </c>
      <c r="L286">
        <v>0</v>
      </c>
      <c r="M286">
        <v>12520.005924999999</v>
      </c>
      <c r="N286">
        <v>0</v>
      </c>
      <c r="O286">
        <v>1</v>
      </c>
      <c r="P286" t="s">
        <v>6</v>
      </c>
      <c r="Q286" t="s">
        <v>6</v>
      </c>
      <c r="R286" t="s">
        <v>6</v>
      </c>
      <c r="S286">
        <v>1</v>
      </c>
      <c r="T286" s="20" t="s">
        <v>1375</v>
      </c>
    </row>
    <row r="287" spans="1:20" x14ac:dyDescent="0.2">
      <c r="A287" t="s">
        <v>13</v>
      </c>
      <c r="B287" t="s">
        <v>14</v>
      </c>
      <c r="C287" t="s">
        <v>633</v>
      </c>
      <c r="D287" t="s">
        <v>634</v>
      </c>
      <c r="E287">
        <v>0</v>
      </c>
      <c r="F287" s="6">
        <v>4.464396087358337E-5</v>
      </c>
      <c r="G287" s="6">
        <v>1</v>
      </c>
      <c r="H287" s="6">
        <v>0</v>
      </c>
      <c r="I287">
        <v>0</v>
      </c>
      <c r="J287">
        <v>242.6</v>
      </c>
      <c r="K287">
        <v>242.6</v>
      </c>
      <c r="L287">
        <v>0</v>
      </c>
      <c r="M287">
        <v>242.6</v>
      </c>
      <c r="N287">
        <v>0</v>
      </c>
      <c r="O287">
        <v>0</v>
      </c>
      <c r="P287" t="s">
        <v>6</v>
      </c>
      <c r="Q287" t="s">
        <v>5</v>
      </c>
      <c r="R287" t="s">
        <v>6</v>
      </c>
      <c r="S287">
        <v>4</v>
      </c>
      <c r="T287" s="20" t="s">
        <v>1375</v>
      </c>
    </row>
    <row r="288" spans="1:20" x14ac:dyDescent="0.2">
      <c r="A288" t="s">
        <v>7</v>
      </c>
      <c r="B288" t="s">
        <v>8</v>
      </c>
      <c r="C288" t="s">
        <v>635</v>
      </c>
      <c r="D288" t="s">
        <v>636</v>
      </c>
      <c r="E288">
        <v>9.9631987392588994E-2</v>
      </c>
      <c r="F288" s="6">
        <v>1.5614006679742411E-3</v>
      </c>
      <c r="G288" s="6">
        <v>0.97485522854159401</v>
      </c>
      <c r="H288" s="6">
        <v>9.9631987392588994E-2</v>
      </c>
      <c r="I288">
        <v>5000</v>
      </c>
      <c r="J288">
        <v>8703.6679320000003</v>
      </c>
      <c r="K288">
        <v>8484.8161909999999</v>
      </c>
      <c r="L288">
        <v>112.86017099999999</v>
      </c>
      <c r="M288">
        <v>8484.8161909999999</v>
      </c>
      <c r="N288">
        <v>0</v>
      </c>
      <c r="O288">
        <v>2</v>
      </c>
      <c r="P288" t="s">
        <v>6</v>
      </c>
      <c r="Q288" t="s">
        <v>6</v>
      </c>
      <c r="R288" t="s">
        <v>6</v>
      </c>
      <c r="S288">
        <v>1</v>
      </c>
      <c r="T288" s="20" t="s">
        <v>1375</v>
      </c>
    </row>
    <row r="289" spans="1:20" x14ac:dyDescent="0.2">
      <c r="A289" t="s">
        <v>7</v>
      </c>
      <c r="B289" t="s">
        <v>8</v>
      </c>
      <c r="C289" t="s">
        <v>637</v>
      </c>
      <c r="D289" t="s">
        <v>638</v>
      </c>
      <c r="E289">
        <v>0</v>
      </c>
      <c r="F289" s="6">
        <v>0</v>
      </c>
      <c r="G289" s="6">
        <v>0</v>
      </c>
      <c r="H289" s="6">
        <v>0</v>
      </c>
      <c r="I289">
        <v>0</v>
      </c>
      <c r="J289">
        <v>1897.973438</v>
      </c>
      <c r="K289">
        <v>0</v>
      </c>
      <c r="L289">
        <v>1897.973438</v>
      </c>
      <c r="M289">
        <v>0</v>
      </c>
      <c r="N289">
        <v>0</v>
      </c>
      <c r="O289">
        <v>1</v>
      </c>
      <c r="P289" t="s">
        <v>6</v>
      </c>
      <c r="Q289" t="s">
        <v>6</v>
      </c>
      <c r="R289" t="s">
        <v>6</v>
      </c>
      <c r="S289">
        <v>1</v>
      </c>
      <c r="T289" s="20" t="s">
        <v>1375</v>
      </c>
    </row>
    <row r="290" spans="1:20" x14ac:dyDescent="0.2">
      <c r="A290" t="s">
        <v>7</v>
      </c>
      <c r="B290" t="s">
        <v>8</v>
      </c>
      <c r="C290" t="s">
        <v>639</v>
      </c>
      <c r="D290" t="s">
        <v>640</v>
      </c>
      <c r="E290">
        <v>0.86498392354300291</v>
      </c>
      <c r="F290" s="6">
        <v>4.1265828847087318E-3</v>
      </c>
      <c r="G290" s="6">
        <v>0.79218167050877797</v>
      </c>
      <c r="H290" s="6">
        <v>0.86498392354300291</v>
      </c>
      <c r="I290">
        <v>8300</v>
      </c>
      <c r="J290">
        <v>28307.001035000001</v>
      </c>
      <c r="K290">
        <v>22424.287367000001</v>
      </c>
      <c r="L290">
        <v>4499.391028</v>
      </c>
      <c r="M290">
        <v>22424.287367000001</v>
      </c>
      <c r="N290">
        <v>0</v>
      </c>
      <c r="O290">
        <v>2</v>
      </c>
      <c r="P290" t="s">
        <v>6</v>
      </c>
      <c r="Q290" t="s">
        <v>6</v>
      </c>
      <c r="R290" t="s">
        <v>6</v>
      </c>
      <c r="S290">
        <v>1</v>
      </c>
      <c r="T290" s="20" t="s">
        <v>1375</v>
      </c>
    </row>
    <row r="291" spans="1:20" x14ac:dyDescent="0.2">
      <c r="A291" t="s">
        <v>7</v>
      </c>
      <c r="B291" t="s">
        <v>8</v>
      </c>
      <c r="C291" t="s">
        <v>641</v>
      </c>
      <c r="D291" t="s">
        <v>642</v>
      </c>
      <c r="E291">
        <v>0.16129032258064499</v>
      </c>
      <c r="F291" s="6">
        <v>1.3470513983564673E-3</v>
      </c>
      <c r="G291" s="6">
        <v>0.99579102571301403</v>
      </c>
      <c r="H291" s="6">
        <v>0.16129032258064499</v>
      </c>
      <c r="I291">
        <v>9000</v>
      </c>
      <c r="J291">
        <v>7350.9596140000003</v>
      </c>
      <c r="K291">
        <v>7320.0196139999998</v>
      </c>
      <c r="L291">
        <v>0</v>
      </c>
      <c r="M291">
        <v>7320.0196139999998</v>
      </c>
      <c r="N291">
        <v>0</v>
      </c>
      <c r="O291">
        <v>2</v>
      </c>
      <c r="P291" t="s">
        <v>6</v>
      </c>
      <c r="Q291" t="s">
        <v>6</v>
      </c>
      <c r="R291" t="s">
        <v>6</v>
      </c>
      <c r="S291">
        <v>1</v>
      </c>
      <c r="T291" s="20" t="s">
        <v>1375</v>
      </c>
    </row>
    <row r="292" spans="1:20" x14ac:dyDescent="0.2">
      <c r="A292" t="s">
        <v>77</v>
      </c>
      <c r="B292" t="s">
        <v>78</v>
      </c>
      <c r="C292" t="s">
        <v>643</v>
      </c>
      <c r="D292" t="s">
        <v>644</v>
      </c>
      <c r="E292">
        <v>1</v>
      </c>
      <c r="F292" s="6">
        <v>9.2011460992546114E-4</v>
      </c>
      <c r="G292" s="6">
        <v>1</v>
      </c>
      <c r="H292" s="6">
        <v>1</v>
      </c>
      <c r="I292">
        <v>5000</v>
      </c>
      <c r="J292">
        <v>5000</v>
      </c>
      <c r="K292">
        <v>5000</v>
      </c>
      <c r="L292">
        <v>0</v>
      </c>
      <c r="M292">
        <v>5000</v>
      </c>
      <c r="N292">
        <v>0</v>
      </c>
      <c r="O292">
        <v>2</v>
      </c>
      <c r="P292" t="s">
        <v>6</v>
      </c>
      <c r="Q292" t="s">
        <v>6</v>
      </c>
      <c r="R292" t="s">
        <v>6</v>
      </c>
      <c r="S292">
        <v>1</v>
      </c>
      <c r="T292" s="20" t="s">
        <v>1375</v>
      </c>
    </row>
    <row r="293" spans="1:20" x14ac:dyDescent="0.2">
      <c r="A293" t="s">
        <v>7</v>
      </c>
      <c r="B293" t="s">
        <v>8</v>
      </c>
      <c r="C293" t="s">
        <v>645</v>
      </c>
      <c r="D293" t="s">
        <v>646</v>
      </c>
      <c r="E293">
        <v>0</v>
      </c>
      <c r="F293" s="6">
        <v>0</v>
      </c>
      <c r="G293" s="6">
        <v>0</v>
      </c>
      <c r="H293" s="6">
        <v>0</v>
      </c>
      <c r="I293">
        <v>0</v>
      </c>
      <c r="J293">
        <v>4536.3489239999999</v>
      </c>
      <c r="K293">
        <v>0</v>
      </c>
      <c r="L293">
        <v>4536.3489239999999</v>
      </c>
      <c r="M293">
        <v>0</v>
      </c>
      <c r="N293">
        <v>0</v>
      </c>
      <c r="O293">
        <v>2</v>
      </c>
      <c r="P293" t="s">
        <v>6</v>
      </c>
      <c r="Q293" t="s">
        <v>6</v>
      </c>
      <c r="R293" t="s">
        <v>6</v>
      </c>
      <c r="S293">
        <v>1</v>
      </c>
      <c r="T293" s="20" t="s">
        <v>1375</v>
      </c>
    </row>
    <row r="294" spans="1:20" x14ac:dyDescent="0.2">
      <c r="A294" t="s">
        <v>7</v>
      </c>
      <c r="B294" t="s">
        <v>8</v>
      </c>
      <c r="C294" t="s">
        <v>647</v>
      </c>
      <c r="D294" t="s">
        <v>648</v>
      </c>
      <c r="E294">
        <v>0.5</v>
      </c>
      <c r="F294" s="6">
        <v>1.0998492604813704E-4</v>
      </c>
      <c r="G294" s="6">
        <v>0.261699505600759</v>
      </c>
      <c r="H294" s="6">
        <v>0.5</v>
      </c>
      <c r="I294">
        <v>500</v>
      </c>
      <c r="J294">
        <v>2283.8014410000001</v>
      </c>
      <c r="K294">
        <v>597.66970800000001</v>
      </c>
      <c r="L294">
        <v>1262.655397</v>
      </c>
      <c r="M294">
        <v>597.66970800000001</v>
      </c>
      <c r="N294">
        <v>0</v>
      </c>
      <c r="O294">
        <v>2</v>
      </c>
      <c r="P294" t="s">
        <v>6</v>
      </c>
      <c r="Q294" t="s">
        <v>6</v>
      </c>
      <c r="R294" t="s">
        <v>6</v>
      </c>
      <c r="S294">
        <v>1</v>
      </c>
      <c r="T294" s="20" t="s">
        <v>1375</v>
      </c>
    </row>
    <row r="295" spans="1:20" x14ac:dyDescent="0.2">
      <c r="A295" t="s">
        <v>7</v>
      </c>
      <c r="B295" t="s">
        <v>8</v>
      </c>
      <c r="C295" t="s">
        <v>649</v>
      </c>
      <c r="D295" t="s">
        <v>650</v>
      </c>
      <c r="E295">
        <v>0</v>
      </c>
      <c r="F295" s="6">
        <v>9.2054621857484611E-4</v>
      </c>
      <c r="G295" s="6">
        <v>0.73086475829873609</v>
      </c>
      <c r="H295" s="6">
        <v>0</v>
      </c>
      <c r="I295">
        <v>14300</v>
      </c>
      <c r="J295">
        <v>6844.4200520000004</v>
      </c>
      <c r="K295">
        <v>5002.3454069999998</v>
      </c>
      <c r="L295">
        <v>1418.050045</v>
      </c>
      <c r="M295">
        <v>5002.3454069999998</v>
      </c>
      <c r="N295">
        <v>0</v>
      </c>
      <c r="O295">
        <v>2</v>
      </c>
      <c r="P295" t="s">
        <v>6</v>
      </c>
      <c r="Q295" t="s">
        <v>6</v>
      </c>
      <c r="R295" t="s">
        <v>6</v>
      </c>
      <c r="S295">
        <v>1</v>
      </c>
      <c r="T295" s="20" t="s">
        <v>1375</v>
      </c>
    </row>
    <row r="296" spans="1:20" x14ac:dyDescent="0.2">
      <c r="A296" t="s">
        <v>7</v>
      </c>
      <c r="B296" t="s">
        <v>8</v>
      </c>
      <c r="C296" t="s">
        <v>651</v>
      </c>
      <c r="D296" t="s">
        <v>652</v>
      </c>
      <c r="E296">
        <v>0.23211841204654299</v>
      </c>
      <c r="F296" s="6">
        <v>9.0099510715885289E-4</v>
      </c>
      <c r="G296" s="6">
        <v>0.89957953594727103</v>
      </c>
      <c r="H296" s="6">
        <v>0.23211841204654299</v>
      </c>
      <c r="I296">
        <v>4000</v>
      </c>
      <c r="J296">
        <v>5442.6567150000001</v>
      </c>
      <c r="K296">
        <v>4896.1026019999999</v>
      </c>
      <c r="L296">
        <v>541.30486299999995</v>
      </c>
      <c r="M296">
        <v>4896.1026019999999</v>
      </c>
      <c r="N296">
        <v>0</v>
      </c>
      <c r="O296">
        <v>2</v>
      </c>
      <c r="P296" t="s">
        <v>6</v>
      </c>
      <c r="Q296" t="s">
        <v>6</v>
      </c>
      <c r="R296" t="s">
        <v>6</v>
      </c>
      <c r="S296">
        <v>1</v>
      </c>
      <c r="T296" s="20" t="s">
        <v>1375</v>
      </c>
    </row>
    <row r="297" spans="1:20" x14ac:dyDescent="0.2">
      <c r="A297" t="s">
        <v>121</v>
      </c>
      <c r="B297" t="s">
        <v>122</v>
      </c>
      <c r="C297" t="s">
        <v>653</v>
      </c>
      <c r="D297" t="s">
        <v>654</v>
      </c>
      <c r="E297">
        <v>1</v>
      </c>
      <c r="F297" s="6">
        <v>1.0058416126828183E-4</v>
      </c>
      <c r="G297" s="6">
        <v>1</v>
      </c>
      <c r="H297" s="6">
        <v>1</v>
      </c>
      <c r="I297">
        <v>546.58495900000003</v>
      </c>
      <c r="J297">
        <v>546.58495900000003</v>
      </c>
      <c r="K297">
        <v>546.58495900000003</v>
      </c>
      <c r="L297">
        <v>0</v>
      </c>
      <c r="M297">
        <v>546.58495900000003</v>
      </c>
      <c r="N297">
        <v>0</v>
      </c>
      <c r="O297">
        <v>1</v>
      </c>
      <c r="P297" t="s">
        <v>6</v>
      </c>
      <c r="Q297" t="s">
        <v>6</v>
      </c>
      <c r="R297" t="s">
        <v>6</v>
      </c>
      <c r="S297">
        <v>1</v>
      </c>
      <c r="T297" s="20" t="s">
        <v>1375</v>
      </c>
    </row>
    <row r="298" spans="1:20" x14ac:dyDescent="0.2">
      <c r="A298" t="s">
        <v>7</v>
      </c>
      <c r="B298" t="s">
        <v>8</v>
      </c>
      <c r="C298" t="s">
        <v>655</v>
      </c>
      <c r="D298" t="s">
        <v>656</v>
      </c>
      <c r="E298">
        <v>1</v>
      </c>
      <c r="F298" s="6">
        <v>0</v>
      </c>
      <c r="G298" s="6">
        <v>0</v>
      </c>
      <c r="H298" s="6">
        <v>1</v>
      </c>
      <c r="I298">
        <v>0</v>
      </c>
      <c r="J298">
        <v>61710.456056000003</v>
      </c>
      <c r="K298">
        <v>0</v>
      </c>
      <c r="L298">
        <v>0</v>
      </c>
      <c r="M298">
        <v>0</v>
      </c>
      <c r="N298">
        <v>0</v>
      </c>
      <c r="O298">
        <v>3</v>
      </c>
      <c r="P298" t="s">
        <v>6</v>
      </c>
      <c r="Q298" t="s">
        <v>6</v>
      </c>
      <c r="R298" t="s">
        <v>6</v>
      </c>
      <c r="S298">
        <v>1</v>
      </c>
      <c r="T298" s="20" t="s">
        <v>1375</v>
      </c>
    </row>
    <row r="299" spans="1:20" x14ac:dyDescent="0.2">
      <c r="A299" t="s">
        <v>7</v>
      </c>
      <c r="B299" t="s">
        <v>8</v>
      </c>
      <c r="C299" t="s">
        <v>657</v>
      </c>
      <c r="D299" t="s">
        <v>658</v>
      </c>
      <c r="E299">
        <v>0.77419354838709697</v>
      </c>
      <c r="F299" s="6">
        <v>3.4831433653997629E-4</v>
      </c>
      <c r="G299" s="6">
        <v>0.79115014666220906</v>
      </c>
      <c r="H299" s="6">
        <v>0.77419354838709697</v>
      </c>
      <c r="I299">
        <v>2000</v>
      </c>
      <c r="J299">
        <v>2392.4370260000001</v>
      </c>
      <c r="K299">
        <v>1892.7769040000001</v>
      </c>
      <c r="L299">
        <v>99.878631999999996</v>
      </c>
      <c r="M299">
        <v>1892.7769040000001</v>
      </c>
      <c r="N299">
        <v>0</v>
      </c>
      <c r="O299">
        <v>2</v>
      </c>
      <c r="P299" t="s">
        <v>6</v>
      </c>
      <c r="Q299" t="s">
        <v>6</v>
      </c>
      <c r="R299" t="s">
        <v>6</v>
      </c>
      <c r="S299">
        <v>1</v>
      </c>
      <c r="T299" s="20" t="s">
        <v>1375</v>
      </c>
    </row>
    <row r="300" spans="1:20" x14ac:dyDescent="0.2">
      <c r="A300" t="s">
        <v>95</v>
      </c>
      <c r="B300" t="s">
        <v>96</v>
      </c>
      <c r="C300" t="s">
        <v>659</v>
      </c>
      <c r="D300" t="s">
        <v>660</v>
      </c>
      <c r="E300">
        <v>0.86664093326471103</v>
      </c>
      <c r="F300" s="6">
        <v>8.6890339598362639E-4</v>
      </c>
      <c r="G300" s="6">
        <v>0.80342905866026504</v>
      </c>
      <c r="H300" s="6">
        <v>0.86664093326471103</v>
      </c>
      <c r="I300">
        <v>3013.1940589999999</v>
      </c>
      <c r="J300">
        <v>5876.9505559999998</v>
      </c>
      <c r="K300">
        <v>4721.712853</v>
      </c>
      <c r="L300">
        <v>944.166292</v>
      </c>
      <c r="M300">
        <v>4721.712853</v>
      </c>
      <c r="N300">
        <v>0</v>
      </c>
      <c r="O300">
        <v>6</v>
      </c>
      <c r="P300" t="s">
        <v>6</v>
      </c>
      <c r="Q300" t="s">
        <v>6</v>
      </c>
      <c r="R300" t="s">
        <v>6</v>
      </c>
      <c r="S300">
        <v>1</v>
      </c>
      <c r="T300" s="20" t="s">
        <v>1375</v>
      </c>
    </row>
    <row r="301" spans="1:20" x14ac:dyDescent="0.2">
      <c r="A301" t="s">
        <v>83</v>
      </c>
      <c r="B301" t="s">
        <v>84</v>
      </c>
      <c r="C301" t="s">
        <v>661</v>
      </c>
      <c r="D301" t="s">
        <v>662</v>
      </c>
      <c r="E301">
        <v>0.83279999999999998</v>
      </c>
      <c r="F301" s="6">
        <v>1.4615066346206288E-4</v>
      </c>
      <c r="G301" s="6">
        <v>1</v>
      </c>
      <c r="H301" s="6">
        <v>0.83279999999999998</v>
      </c>
      <c r="I301">
        <v>746.22880299999997</v>
      </c>
      <c r="J301">
        <v>794.19814599999995</v>
      </c>
      <c r="K301">
        <v>794.19814599999995</v>
      </c>
      <c r="L301">
        <v>0</v>
      </c>
      <c r="M301">
        <v>794.19814599999995</v>
      </c>
      <c r="N301">
        <v>0</v>
      </c>
      <c r="O301">
        <v>1</v>
      </c>
      <c r="P301" t="s">
        <v>6</v>
      </c>
      <c r="Q301" t="s">
        <v>6</v>
      </c>
      <c r="R301" t="s">
        <v>6</v>
      </c>
      <c r="S301">
        <v>1</v>
      </c>
      <c r="T301" s="20" t="s">
        <v>1375</v>
      </c>
    </row>
    <row r="302" spans="1:20" x14ac:dyDescent="0.2">
      <c r="A302" t="s">
        <v>95</v>
      </c>
      <c r="B302" t="s">
        <v>96</v>
      </c>
      <c r="C302" t="s">
        <v>663</v>
      </c>
      <c r="D302" t="s">
        <v>664</v>
      </c>
      <c r="E302">
        <v>1</v>
      </c>
      <c r="F302" s="6">
        <v>7.8023758562295782E-4</v>
      </c>
      <c r="G302" s="6">
        <v>0.87710706987395004</v>
      </c>
      <c r="H302" s="6">
        <v>1</v>
      </c>
      <c r="I302">
        <v>1043.349858</v>
      </c>
      <c r="J302">
        <v>4833.9519970000001</v>
      </c>
      <c r="K302">
        <v>4239.8934719999997</v>
      </c>
      <c r="L302">
        <v>591.04922199999999</v>
      </c>
      <c r="M302">
        <v>4239.8934719999997</v>
      </c>
      <c r="N302">
        <v>0</v>
      </c>
      <c r="O302">
        <v>2</v>
      </c>
      <c r="P302" t="s">
        <v>6</v>
      </c>
      <c r="Q302" t="s">
        <v>6</v>
      </c>
      <c r="R302" t="s">
        <v>6</v>
      </c>
      <c r="S302">
        <v>1</v>
      </c>
      <c r="T302" s="20" t="s">
        <v>1375</v>
      </c>
    </row>
    <row r="303" spans="1:20" x14ac:dyDescent="0.2">
      <c r="A303" t="s">
        <v>69</v>
      </c>
      <c r="B303" t="s">
        <v>70</v>
      </c>
      <c r="C303" t="s">
        <v>665</v>
      </c>
      <c r="D303" t="s">
        <v>666</v>
      </c>
      <c r="E303">
        <v>1</v>
      </c>
      <c r="F303" s="6">
        <v>9.2011460992546108E-5</v>
      </c>
      <c r="G303" s="6">
        <v>1</v>
      </c>
      <c r="H303" s="6">
        <v>1</v>
      </c>
      <c r="I303">
        <v>500</v>
      </c>
      <c r="J303">
        <v>500</v>
      </c>
      <c r="K303">
        <v>500</v>
      </c>
      <c r="L303">
        <v>0</v>
      </c>
      <c r="M303">
        <v>500</v>
      </c>
      <c r="N303">
        <v>0</v>
      </c>
      <c r="O303">
        <v>2</v>
      </c>
      <c r="P303" t="s">
        <v>6</v>
      </c>
      <c r="Q303" t="s">
        <v>6</v>
      </c>
      <c r="R303" t="s">
        <v>6</v>
      </c>
      <c r="S303">
        <v>1</v>
      </c>
      <c r="T303" s="20" t="s">
        <v>1375</v>
      </c>
    </row>
    <row r="304" spans="1:20" x14ac:dyDescent="0.2">
      <c r="A304" t="s">
        <v>139</v>
      </c>
      <c r="B304" t="s">
        <v>140</v>
      </c>
      <c r="C304" t="s">
        <v>667</v>
      </c>
      <c r="D304" t="s">
        <v>668</v>
      </c>
      <c r="E304">
        <v>0</v>
      </c>
      <c r="F304" s="6">
        <v>0</v>
      </c>
      <c r="G304" s="6">
        <v>0</v>
      </c>
      <c r="H304" s="6">
        <v>0</v>
      </c>
      <c r="I304">
        <v>4000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 t="s">
        <v>6</v>
      </c>
      <c r="Q304" t="s">
        <v>6</v>
      </c>
      <c r="R304" t="s">
        <v>6</v>
      </c>
      <c r="S304">
        <v>1</v>
      </c>
      <c r="T304" s="20" t="s">
        <v>1375</v>
      </c>
    </row>
    <row r="305" spans="1:20" x14ac:dyDescent="0.2">
      <c r="A305" t="s">
        <v>95</v>
      </c>
      <c r="B305" t="s">
        <v>96</v>
      </c>
      <c r="C305" t="s">
        <v>669</v>
      </c>
      <c r="D305" t="s">
        <v>670</v>
      </c>
      <c r="E305">
        <v>0</v>
      </c>
      <c r="F305" s="6">
        <v>0</v>
      </c>
      <c r="G305" s="6">
        <v>0</v>
      </c>
      <c r="H305" s="6">
        <v>0</v>
      </c>
      <c r="I305">
        <v>0</v>
      </c>
      <c r="J305">
        <v>11.423676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6</v>
      </c>
      <c r="Q305" t="s">
        <v>5</v>
      </c>
      <c r="R305" t="s">
        <v>6</v>
      </c>
      <c r="S305">
        <v>4</v>
      </c>
      <c r="T305" s="20" t="s">
        <v>1375</v>
      </c>
    </row>
    <row r="306" spans="1:20" x14ac:dyDescent="0.2">
      <c r="A306" t="s">
        <v>7</v>
      </c>
      <c r="B306" t="s">
        <v>8</v>
      </c>
      <c r="C306" t="s">
        <v>671</v>
      </c>
      <c r="D306" t="s">
        <v>672</v>
      </c>
      <c r="E306">
        <v>0</v>
      </c>
      <c r="F306" s="6">
        <v>0</v>
      </c>
      <c r="G306" s="6">
        <v>0</v>
      </c>
      <c r="H306" s="6">
        <v>0</v>
      </c>
      <c r="I306">
        <v>0</v>
      </c>
      <c r="J306">
        <v>6074.8815249999998</v>
      </c>
      <c r="K306">
        <v>0</v>
      </c>
      <c r="L306">
        <v>6074.8815240000004</v>
      </c>
      <c r="M306">
        <v>0</v>
      </c>
      <c r="N306">
        <v>0</v>
      </c>
      <c r="O306">
        <v>2</v>
      </c>
      <c r="P306" t="s">
        <v>6</v>
      </c>
      <c r="Q306" t="s">
        <v>6</v>
      </c>
      <c r="R306" t="s">
        <v>6</v>
      </c>
      <c r="S306">
        <v>1</v>
      </c>
      <c r="T306" s="20" t="s">
        <v>1375</v>
      </c>
    </row>
    <row r="307" spans="1:20" x14ac:dyDescent="0.2">
      <c r="A307" t="s">
        <v>7</v>
      </c>
      <c r="B307" t="s">
        <v>8</v>
      </c>
      <c r="C307" t="s">
        <v>673</v>
      </c>
      <c r="D307" t="s">
        <v>674</v>
      </c>
      <c r="E307">
        <v>0</v>
      </c>
      <c r="F307" s="6">
        <v>0</v>
      </c>
      <c r="G307" s="6">
        <v>0</v>
      </c>
      <c r="H307" s="6">
        <v>0</v>
      </c>
      <c r="I307">
        <v>0</v>
      </c>
      <c r="J307">
        <v>5000</v>
      </c>
      <c r="K307">
        <v>0</v>
      </c>
      <c r="L307">
        <v>4999.9998999999998</v>
      </c>
      <c r="M307">
        <v>0</v>
      </c>
      <c r="N307">
        <v>0</v>
      </c>
      <c r="O307">
        <v>1</v>
      </c>
      <c r="P307" t="s">
        <v>6</v>
      </c>
      <c r="Q307" t="s">
        <v>6</v>
      </c>
      <c r="R307" t="s">
        <v>6</v>
      </c>
      <c r="S307">
        <v>1</v>
      </c>
      <c r="T307" s="20" t="s">
        <v>1375</v>
      </c>
    </row>
    <row r="308" spans="1:20" x14ac:dyDescent="0.2">
      <c r="A308" t="s">
        <v>7</v>
      </c>
      <c r="B308" t="s">
        <v>8</v>
      </c>
      <c r="C308" t="s">
        <v>675</v>
      </c>
      <c r="D308" t="s">
        <v>676</v>
      </c>
      <c r="E308">
        <v>0</v>
      </c>
      <c r="F308" s="6">
        <v>0</v>
      </c>
      <c r="G308" s="6">
        <v>0</v>
      </c>
      <c r="H308" s="6">
        <v>0</v>
      </c>
      <c r="I308">
        <v>0</v>
      </c>
      <c r="J308">
        <v>1.6699999999999999E-4</v>
      </c>
      <c r="K308">
        <v>0</v>
      </c>
      <c r="L308">
        <v>1.6699999999999999E-4</v>
      </c>
      <c r="M308">
        <v>0</v>
      </c>
      <c r="N308">
        <v>0</v>
      </c>
      <c r="O308">
        <v>0</v>
      </c>
      <c r="P308" t="s">
        <v>6</v>
      </c>
      <c r="Q308" t="s">
        <v>5</v>
      </c>
      <c r="R308" t="s">
        <v>6</v>
      </c>
      <c r="S308">
        <v>4</v>
      </c>
      <c r="T308" s="20" t="s">
        <v>1375</v>
      </c>
    </row>
    <row r="309" spans="1:20" x14ac:dyDescent="0.2">
      <c r="A309" t="s">
        <v>7</v>
      </c>
      <c r="B309" t="s">
        <v>8</v>
      </c>
      <c r="C309" t="s">
        <v>677</v>
      </c>
      <c r="D309" t="s">
        <v>678</v>
      </c>
      <c r="E309">
        <v>0</v>
      </c>
      <c r="F309" s="6">
        <v>2.2993181225889975E-5</v>
      </c>
      <c r="G309" s="6">
        <v>1.06208673935833E-2</v>
      </c>
      <c r="H309" s="6">
        <v>0</v>
      </c>
      <c r="I309">
        <v>0</v>
      </c>
      <c r="J309">
        <v>11764.328785</v>
      </c>
      <c r="K309">
        <v>124.94737600000001</v>
      </c>
      <c r="L309">
        <v>11639.381409</v>
      </c>
      <c r="M309">
        <v>124.94737600000001</v>
      </c>
      <c r="N309">
        <v>0</v>
      </c>
      <c r="O309">
        <v>2</v>
      </c>
      <c r="P309" t="s">
        <v>6</v>
      </c>
      <c r="Q309" t="s">
        <v>6</v>
      </c>
      <c r="R309" t="s">
        <v>6</v>
      </c>
      <c r="S309">
        <v>1</v>
      </c>
      <c r="T309" s="20" t="s">
        <v>1375</v>
      </c>
    </row>
    <row r="310" spans="1:20" x14ac:dyDescent="0.2">
      <c r="A310" t="s">
        <v>7</v>
      </c>
      <c r="B310" t="s">
        <v>8</v>
      </c>
      <c r="C310" t="s">
        <v>679</v>
      </c>
      <c r="D310" t="s">
        <v>680</v>
      </c>
      <c r="E310">
        <v>0</v>
      </c>
      <c r="F310" s="6">
        <v>9.6130114446032935E-5</v>
      </c>
      <c r="G310" s="6">
        <v>0.10154640988859301</v>
      </c>
      <c r="H310" s="6">
        <v>0</v>
      </c>
      <c r="I310">
        <v>0</v>
      </c>
      <c r="J310">
        <v>5144.2606249999999</v>
      </c>
      <c r="K310">
        <v>522.38119800000004</v>
      </c>
      <c r="L310">
        <v>4345.5339160000003</v>
      </c>
      <c r="M310">
        <v>522.38119800000004</v>
      </c>
      <c r="N310">
        <v>0</v>
      </c>
      <c r="O310">
        <v>2</v>
      </c>
      <c r="P310" t="s">
        <v>6</v>
      </c>
      <c r="Q310" t="s">
        <v>6</v>
      </c>
      <c r="R310" t="s">
        <v>6</v>
      </c>
      <c r="S310">
        <v>1</v>
      </c>
      <c r="T310" s="20" t="s">
        <v>1375</v>
      </c>
    </row>
    <row r="311" spans="1:20" x14ac:dyDescent="0.2">
      <c r="A311" t="s">
        <v>7</v>
      </c>
      <c r="B311" t="s">
        <v>8</v>
      </c>
      <c r="C311" t="s">
        <v>681</v>
      </c>
      <c r="D311" t="s">
        <v>682</v>
      </c>
      <c r="E311">
        <v>0</v>
      </c>
      <c r="F311" s="6">
        <v>1.785574665972981E-4</v>
      </c>
      <c r="G311" s="6">
        <v>0.75411630006505703</v>
      </c>
      <c r="H311" s="6">
        <v>0</v>
      </c>
      <c r="I311">
        <v>17600</v>
      </c>
      <c r="J311">
        <v>1286.671748</v>
      </c>
      <c r="K311">
        <v>970.30013799999995</v>
      </c>
      <c r="L311">
        <v>233.290729</v>
      </c>
      <c r="M311">
        <v>970.30013799999995</v>
      </c>
      <c r="N311">
        <v>0</v>
      </c>
      <c r="O311">
        <v>2</v>
      </c>
      <c r="P311" t="s">
        <v>6</v>
      </c>
      <c r="Q311" t="s">
        <v>6</v>
      </c>
      <c r="R311" t="s">
        <v>6</v>
      </c>
      <c r="S311">
        <v>1</v>
      </c>
      <c r="T311" s="20" t="s">
        <v>1375</v>
      </c>
    </row>
    <row r="312" spans="1:20" x14ac:dyDescent="0.2">
      <c r="A312" t="s">
        <v>25</v>
      </c>
      <c r="B312" t="s">
        <v>26</v>
      </c>
      <c r="C312" t="s">
        <v>683</v>
      </c>
      <c r="D312" t="s">
        <v>684</v>
      </c>
      <c r="E312">
        <v>1</v>
      </c>
      <c r="F312" s="6">
        <v>1.1274701953105086E-3</v>
      </c>
      <c r="G312" s="6">
        <v>0.99542469807022504</v>
      </c>
      <c r="H312" s="6">
        <v>1</v>
      </c>
      <c r="I312">
        <v>1500</v>
      </c>
      <c r="J312">
        <v>6154.9529259999999</v>
      </c>
      <c r="K312">
        <v>6126.7921580000002</v>
      </c>
      <c r="L312">
        <v>0</v>
      </c>
      <c r="M312">
        <v>6126.7921580000002</v>
      </c>
      <c r="N312">
        <v>0</v>
      </c>
      <c r="O312">
        <v>1</v>
      </c>
      <c r="P312" t="s">
        <v>6</v>
      </c>
      <c r="Q312" t="s">
        <v>6</v>
      </c>
      <c r="R312" t="s">
        <v>6</v>
      </c>
      <c r="S312">
        <v>1</v>
      </c>
      <c r="T312" s="20" t="s">
        <v>1375</v>
      </c>
    </row>
    <row r="313" spans="1:20" x14ac:dyDescent="0.2">
      <c r="A313" t="s">
        <v>83</v>
      </c>
      <c r="B313" t="s">
        <v>84</v>
      </c>
      <c r="C313" t="s">
        <v>685</v>
      </c>
      <c r="D313" t="s">
        <v>686</v>
      </c>
      <c r="E313">
        <v>0</v>
      </c>
      <c r="F313" s="6">
        <v>1.8402292198509222E-13</v>
      </c>
      <c r="G313" s="6">
        <v>1</v>
      </c>
      <c r="H313" s="6">
        <v>0</v>
      </c>
      <c r="I313">
        <v>0</v>
      </c>
      <c r="J313">
        <v>9.9999999999999995E-7</v>
      </c>
      <c r="K313">
        <v>9.9999999999999995E-7</v>
      </c>
      <c r="L313">
        <v>0</v>
      </c>
      <c r="M313">
        <v>9.9999999999999995E-7</v>
      </c>
      <c r="N313">
        <v>0</v>
      </c>
      <c r="O313">
        <v>0</v>
      </c>
      <c r="P313" t="s">
        <v>6</v>
      </c>
      <c r="Q313" t="s">
        <v>6</v>
      </c>
      <c r="R313" t="s">
        <v>5</v>
      </c>
      <c r="S313">
        <v>3</v>
      </c>
      <c r="T313" s="20" t="s">
        <v>1375</v>
      </c>
    </row>
    <row r="314" spans="1:20" x14ac:dyDescent="0.2">
      <c r="A314" t="s">
        <v>95</v>
      </c>
      <c r="B314" t="s">
        <v>96</v>
      </c>
      <c r="C314" t="s">
        <v>687</v>
      </c>
      <c r="D314" t="s">
        <v>688</v>
      </c>
      <c r="E314">
        <v>0.58477564102564106</v>
      </c>
      <c r="F314" s="6">
        <v>3.0287370602483311E-4</v>
      </c>
      <c r="G314" s="6">
        <v>0.59531358239892695</v>
      </c>
      <c r="H314" s="6">
        <v>0.58477564102564106</v>
      </c>
      <c r="I314">
        <v>2467.5829560000002</v>
      </c>
      <c r="J314">
        <v>2764.6735530000001</v>
      </c>
      <c r="K314">
        <v>1645.8477170000001</v>
      </c>
      <c r="L314">
        <v>1100.2053410000001</v>
      </c>
      <c r="M314">
        <v>1645.8477170000001</v>
      </c>
      <c r="N314">
        <v>0</v>
      </c>
      <c r="O314">
        <v>3</v>
      </c>
      <c r="P314" t="s">
        <v>6</v>
      </c>
      <c r="Q314" t="s">
        <v>6</v>
      </c>
      <c r="R314" t="s">
        <v>6</v>
      </c>
      <c r="S314">
        <v>1</v>
      </c>
      <c r="T314" s="20" t="s">
        <v>1375</v>
      </c>
    </row>
    <row r="315" spans="1:20" x14ac:dyDescent="0.2">
      <c r="A315" t="s">
        <v>17</v>
      </c>
      <c r="B315" t="s">
        <v>18</v>
      </c>
      <c r="C315" t="s">
        <v>689</v>
      </c>
      <c r="D315" t="s">
        <v>690</v>
      </c>
      <c r="E315">
        <v>1</v>
      </c>
      <c r="F315" s="6">
        <v>1.2597357378591251E-4</v>
      </c>
      <c r="G315" s="6">
        <v>0.85294443226901395</v>
      </c>
      <c r="H315" s="6">
        <v>1</v>
      </c>
      <c r="I315">
        <v>300</v>
      </c>
      <c r="J315">
        <v>802.57714699999997</v>
      </c>
      <c r="K315">
        <v>684.55370900000003</v>
      </c>
      <c r="L315">
        <v>115.787965</v>
      </c>
      <c r="M315">
        <v>684.55370900000003</v>
      </c>
      <c r="N315">
        <v>0</v>
      </c>
      <c r="O315">
        <v>3</v>
      </c>
      <c r="P315" t="s">
        <v>6</v>
      </c>
      <c r="Q315" t="s">
        <v>6</v>
      </c>
      <c r="R315" t="s">
        <v>6</v>
      </c>
      <c r="S315">
        <v>1</v>
      </c>
      <c r="T315" s="20" t="s">
        <v>1375</v>
      </c>
    </row>
    <row r="316" spans="1:20" x14ac:dyDescent="0.2">
      <c r="A316" t="s">
        <v>129</v>
      </c>
      <c r="B316" t="s">
        <v>130</v>
      </c>
      <c r="C316" t="s">
        <v>691</v>
      </c>
      <c r="D316" t="s">
        <v>692</v>
      </c>
      <c r="E316">
        <v>0.80382349657220697</v>
      </c>
      <c r="F316" s="6">
        <v>1.554929719069683E-3</v>
      </c>
      <c r="G316" s="6">
        <v>0.97346160616031496</v>
      </c>
      <c r="H316" s="6">
        <v>0.80382349657220697</v>
      </c>
      <c r="I316">
        <v>8000</v>
      </c>
      <c r="J316">
        <v>8680.0057830000005</v>
      </c>
      <c r="K316">
        <v>8449.6523710000001</v>
      </c>
      <c r="L316">
        <v>230.35341199999999</v>
      </c>
      <c r="M316">
        <v>8449.6523710000001</v>
      </c>
      <c r="N316">
        <v>0</v>
      </c>
      <c r="O316">
        <v>3</v>
      </c>
      <c r="P316" t="s">
        <v>6</v>
      </c>
      <c r="Q316" t="s">
        <v>6</v>
      </c>
      <c r="R316" t="s">
        <v>6</v>
      </c>
      <c r="S316">
        <v>1</v>
      </c>
      <c r="T316" s="20" t="s">
        <v>1375</v>
      </c>
    </row>
    <row r="317" spans="1:20" x14ac:dyDescent="0.2">
      <c r="A317" t="s">
        <v>95</v>
      </c>
      <c r="B317" t="s">
        <v>96</v>
      </c>
      <c r="C317" t="s">
        <v>693</v>
      </c>
      <c r="D317" t="s">
        <v>694</v>
      </c>
      <c r="E317">
        <v>0.73241650294695504</v>
      </c>
      <c r="F317" s="6">
        <v>4.0447163264022205E-4</v>
      </c>
      <c r="G317" s="6">
        <v>0.80035680577941903</v>
      </c>
      <c r="H317" s="6">
        <v>0.73241650294695504</v>
      </c>
      <c r="I317">
        <v>2398.1407359999998</v>
      </c>
      <c r="J317">
        <v>2746.2021540000001</v>
      </c>
      <c r="K317">
        <v>2197.9415840000001</v>
      </c>
      <c r="L317">
        <v>548.23837300000002</v>
      </c>
      <c r="M317">
        <v>2197.9415840000001</v>
      </c>
      <c r="N317">
        <v>0</v>
      </c>
      <c r="O317">
        <v>4</v>
      </c>
      <c r="P317" t="s">
        <v>6</v>
      </c>
      <c r="Q317" t="s">
        <v>6</v>
      </c>
      <c r="R317" t="s">
        <v>6</v>
      </c>
      <c r="S317">
        <v>1</v>
      </c>
      <c r="T317" s="20" t="s">
        <v>1375</v>
      </c>
    </row>
    <row r="318" spans="1:20" x14ac:dyDescent="0.2">
      <c r="A318" t="s">
        <v>95</v>
      </c>
      <c r="B318" t="s">
        <v>96</v>
      </c>
      <c r="C318" t="s">
        <v>695</v>
      </c>
      <c r="D318" t="s">
        <v>696</v>
      </c>
      <c r="E318">
        <v>0.97</v>
      </c>
      <c r="F318" s="6">
        <v>7.0807472621392433E-4</v>
      </c>
      <c r="G318" s="6">
        <v>0.88536228257928495</v>
      </c>
      <c r="H318" s="6">
        <v>0.97</v>
      </c>
      <c r="I318">
        <v>3500</v>
      </c>
      <c r="J318">
        <v>4345.9642970000004</v>
      </c>
      <c r="K318">
        <v>3847.7528699999998</v>
      </c>
      <c r="L318">
        <v>460.943962</v>
      </c>
      <c r="M318">
        <v>3847.7528699999998</v>
      </c>
      <c r="N318">
        <v>0</v>
      </c>
      <c r="O318">
        <v>1</v>
      </c>
      <c r="P318" t="s">
        <v>6</v>
      </c>
      <c r="Q318" t="s">
        <v>6</v>
      </c>
      <c r="R318" t="s">
        <v>6</v>
      </c>
      <c r="S318">
        <v>1</v>
      </c>
      <c r="T318" s="20" t="s">
        <v>1375</v>
      </c>
    </row>
    <row r="319" spans="1:20" x14ac:dyDescent="0.2">
      <c r="A319" t="s">
        <v>41</v>
      </c>
      <c r="B319" t="s">
        <v>42</v>
      </c>
      <c r="C319" t="s">
        <v>697</v>
      </c>
      <c r="D319" t="s">
        <v>698</v>
      </c>
      <c r="E319">
        <v>1</v>
      </c>
      <c r="F319" s="6">
        <v>1.7302384935843078E-3</v>
      </c>
      <c r="G319" s="6">
        <v>0.88942271371147197</v>
      </c>
      <c r="H319" s="6">
        <v>1</v>
      </c>
      <c r="I319">
        <v>8000</v>
      </c>
      <c r="J319">
        <v>10571.237531999999</v>
      </c>
      <c r="K319">
        <v>9402.2987730000004</v>
      </c>
      <c r="L319">
        <v>832.782107</v>
      </c>
      <c r="M319">
        <v>9402.2987730000004</v>
      </c>
      <c r="N319">
        <v>0</v>
      </c>
      <c r="O319">
        <v>1</v>
      </c>
      <c r="P319" t="s">
        <v>6</v>
      </c>
      <c r="Q319" t="s">
        <v>6</v>
      </c>
      <c r="R319" t="s">
        <v>6</v>
      </c>
      <c r="S319">
        <v>1</v>
      </c>
      <c r="T319" s="20" t="s">
        <v>1375</v>
      </c>
    </row>
    <row r="320" spans="1:20" x14ac:dyDescent="0.2">
      <c r="A320" t="s">
        <v>37</v>
      </c>
      <c r="B320" t="s">
        <v>38</v>
      </c>
      <c r="C320" t="s">
        <v>699</v>
      </c>
      <c r="D320" t="s">
        <v>700</v>
      </c>
      <c r="E320">
        <v>1</v>
      </c>
      <c r="F320" s="6">
        <v>2.2942310058152477E-4</v>
      </c>
      <c r="G320" s="6">
        <v>0.96468883974344199</v>
      </c>
      <c r="H320" s="6">
        <v>1</v>
      </c>
      <c r="I320">
        <v>1300</v>
      </c>
      <c r="J320">
        <v>1292.3435159999999</v>
      </c>
      <c r="K320">
        <v>1246.7093669999999</v>
      </c>
      <c r="L320">
        <v>45.634146999999999</v>
      </c>
      <c r="M320">
        <v>1246.7093669999999</v>
      </c>
      <c r="N320">
        <v>0</v>
      </c>
      <c r="O320">
        <v>1</v>
      </c>
      <c r="P320" t="s">
        <v>6</v>
      </c>
      <c r="Q320" t="s">
        <v>6</v>
      </c>
      <c r="R320" t="s">
        <v>6</v>
      </c>
      <c r="S320">
        <v>1</v>
      </c>
      <c r="T320" s="20" t="s">
        <v>1375</v>
      </c>
    </row>
    <row r="321" spans="1:20" x14ac:dyDescent="0.2">
      <c r="A321" t="s">
        <v>45</v>
      </c>
      <c r="B321" t="s">
        <v>46</v>
      </c>
      <c r="C321" t="s">
        <v>701</v>
      </c>
      <c r="D321" t="s">
        <v>702</v>
      </c>
      <c r="E321">
        <v>0</v>
      </c>
      <c r="F321" s="6">
        <v>0</v>
      </c>
      <c r="G321" s="6">
        <v>0</v>
      </c>
      <c r="H321" s="6">
        <v>0</v>
      </c>
      <c r="I321">
        <v>0</v>
      </c>
      <c r="J321">
        <v>15.825176000000001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6</v>
      </c>
      <c r="Q321" t="s">
        <v>6</v>
      </c>
      <c r="R321" t="s">
        <v>5</v>
      </c>
      <c r="S321">
        <v>3</v>
      </c>
      <c r="T321" s="20" t="s">
        <v>1375</v>
      </c>
    </row>
    <row r="322" spans="1:20" x14ac:dyDescent="0.2">
      <c r="A322" t="s">
        <v>45</v>
      </c>
      <c r="B322" t="s">
        <v>46</v>
      </c>
      <c r="C322" t="s">
        <v>703</v>
      </c>
      <c r="D322" t="s">
        <v>704</v>
      </c>
      <c r="E322">
        <v>1</v>
      </c>
      <c r="F322" s="6">
        <v>3.6603129903748357E-5</v>
      </c>
      <c r="G322" s="6">
        <v>0.21034371288999901</v>
      </c>
      <c r="H322" s="6">
        <v>1</v>
      </c>
      <c r="I322">
        <v>750</v>
      </c>
      <c r="J322">
        <v>945.62025300000005</v>
      </c>
      <c r="K322">
        <v>198.90527499999999</v>
      </c>
      <c r="L322">
        <v>104.292197</v>
      </c>
      <c r="M322">
        <v>198.90527499999999</v>
      </c>
      <c r="N322">
        <v>0</v>
      </c>
      <c r="O322">
        <v>1</v>
      </c>
      <c r="P322" t="s">
        <v>6</v>
      </c>
      <c r="Q322" t="s">
        <v>6</v>
      </c>
      <c r="R322" t="s">
        <v>6</v>
      </c>
      <c r="S322">
        <v>1</v>
      </c>
      <c r="T322" s="20" t="s">
        <v>1375</v>
      </c>
    </row>
    <row r="323" spans="1:20" x14ac:dyDescent="0.2">
      <c r="A323" t="s">
        <v>389</v>
      </c>
      <c r="B323" t="s">
        <v>390</v>
      </c>
      <c r="C323" t="s">
        <v>705</v>
      </c>
      <c r="D323" t="s">
        <v>706</v>
      </c>
      <c r="E323">
        <v>1</v>
      </c>
      <c r="F323" s="6">
        <v>0</v>
      </c>
      <c r="G323" s="6">
        <v>0</v>
      </c>
      <c r="H323" s="6">
        <v>1</v>
      </c>
      <c r="I323">
        <v>24.792000000000002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 t="s">
        <v>6</v>
      </c>
      <c r="Q323" t="s">
        <v>6</v>
      </c>
      <c r="R323" t="s">
        <v>6</v>
      </c>
      <c r="S323">
        <v>1</v>
      </c>
      <c r="T323" s="20" t="s">
        <v>1375</v>
      </c>
    </row>
    <row r="324" spans="1:20" x14ac:dyDescent="0.2">
      <c r="A324" t="s">
        <v>135</v>
      </c>
      <c r="B324" t="s">
        <v>136</v>
      </c>
      <c r="C324" t="s">
        <v>707</v>
      </c>
      <c r="D324" t="s">
        <v>708</v>
      </c>
      <c r="E324">
        <v>1</v>
      </c>
      <c r="F324" s="6">
        <v>0</v>
      </c>
      <c r="G324" s="6">
        <v>0</v>
      </c>
      <c r="H324" s="6">
        <v>1</v>
      </c>
      <c r="I324">
        <v>100</v>
      </c>
      <c r="J324">
        <v>0.14402599999999999</v>
      </c>
      <c r="K324">
        <v>0</v>
      </c>
      <c r="L324">
        <v>0.14402599999999999</v>
      </c>
      <c r="M324">
        <v>0</v>
      </c>
      <c r="N324">
        <v>0</v>
      </c>
      <c r="O324">
        <v>1</v>
      </c>
      <c r="P324" t="s">
        <v>6</v>
      </c>
      <c r="Q324" t="s">
        <v>6</v>
      </c>
      <c r="R324" t="s">
        <v>6</v>
      </c>
      <c r="S324">
        <v>1</v>
      </c>
      <c r="T324" s="20" t="s">
        <v>1375</v>
      </c>
    </row>
    <row r="325" spans="1:20" x14ac:dyDescent="0.2">
      <c r="A325" t="s">
        <v>135</v>
      </c>
      <c r="B325" t="s">
        <v>136</v>
      </c>
      <c r="C325" t="s">
        <v>709</v>
      </c>
      <c r="D325" t="s">
        <v>710</v>
      </c>
      <c r="E325">
        <v>0.79545454544999994</v>
      </c>
      <c r="F325" s="6">
        <v>1.2706338586943819E-4</v>
      </c>
      <c r="G325" s="6">
        <v>0.97252879558774497</v>
      </c>
      <c r="H325" s="6">
        <v>0.79545454544999994</v>
      </c>
      <c r="I325">
        <v>618.34818900000005</v>
      </c>
      <c r="J325">
        <v>709.97986500000002</v>
      </c>
      <c r="K325">
        <v>690.475863</v>
      </c>
      <c r="L325">
        <v>15.552217000000001</v>
      </c>
      <c r="M325">
        <v>690.475863</v>
      </c>
      <c r="N325">
        <v>0</v>
      </c>
      <c r="O325">
        <v>2</v>
      </c>
      <c r="P325" t="s">
        <v>6</v>
      </c>
      <c r="Q325" t="s">
        <v>6</v>
      </c>
      <c r="R325" t="s">
        <v>6</v>
      </c>
      <c r="S325">
        <v>1</v>
      </c>
      <c r="T325" s="20" t="s">
        <v>1375</v>
      </c>
    </row>
    <row r="326" spans="1:20" x14ac:dyDescent="0.2">
      <c r="A326" t="s">
        <v>619</v>
      </c>
      <c r="B326" t="s">
        <v>620</v>
      </c>
      <c r="C326" t="s">
        <v>711</v>
      </c>
      <c r="D326" t="s">
        <v>712</v>
      </c>
      <c r="E326">
        <v>1</v>
      </c>
      <c r="F326" s="6">
        <v>9.0336616853141643E-5</v>
      </c>
      <c r="G326" s="6">
        <v>1</v>
      </c>
      <c r="H326" s="6">
        <v>1</v>
      </c>
      <c r="I326">
        <v>490.89872000000003</v>
      </c>
      <c r="J326">
        <v>490.89872000000003</v>
      </c>
      <c r="K326">
        <v>490.89872000000003</v>
      </c>
      <c r="L326">
        <v>0</v>
      </c>
      <c r="M326">
        <v>490.89872000000003</v>
      </c>
      <c r="N326">
        <v>0</v>
      </c>
      <c r="O326">
        <v>3</v>
      </c>
      <c r="P326" t="s">
        <v>6</v>
      </c>
      <c r="Q326" t="s">
        <v>6</v>
      </c>
      <c r="R326" t="s">
        <v>6</v>
      </c>
      <c r="S326">
        <v>1</v>
      </c>
      <c r="T326" s="20" t="s">
        <v>1375</v>
      </c>
    </row>
    <row r="327" spans="1:20" x14ac:dyDescent="0.2">
      <c r="A327" t="s">
        <v>57</v>
      </c>
      <c r="B327" t="s">
        <v>58</v>
      </c>
      <c r="C327" t="s">
        <v>713</v>
      </c>
      <c r="D327" t="s">
        <v>714</v>
      </c>
      <c r="E327">
        <v>0</v>
      </c>
      <c r="F327" s="6">
        <v>5.4736999974666146E-4</v>
      </c>
      <c r="G327" s="6">
        <v>1</v>
      </c>
      <c r="H327" s="6">
        <v>0</v>
      </c>
      <c r="I327">
        <v>0</v>
      </c>
      <c r="J327">
        <v>2974.4664079999998</v>
      </c>
      <c r="K327">
        <v>2974.4664079999998</v>
      </c>
      <c r="L327">
        <v>0</v>
      </c>
      <c r="M327">
        <v>2974.4664079999998</v>
      </c>
      <c r="N327">
        <v>0</v>
      </c>
      <c r="O327">
        <v>1</v>
      </c>
      <c r="P327" t="s">
        <v>6</v>
      </c>
      <c r="Q327" t="s">
        <v>6</v>
      </c>
      <c r="R327" t="s">
        <v>6</v>
      </c>
      <c r="S327">
        <v>1</v>
      </c>
      <c r="T327" s="20" t="s">
        <v>1375</v>
      </c>
    </row>
    <row r="328" spans="1:20" x14ac:dyDescent="0.2">
      <c r="A328" t="s">
        <v>95</v>
      </c>
      <c r="B328" t="s">
        <v>96</v>
      </c>
      <c r="C328" t="s">
        <v>715</v>
      </c>
      <c r="D328" t="s">
        <v>716</v>
      </c>
      <c r="E328">
        <v>0.876878706247744</v>
      </c>
      <c r="F328" s="6">
        <v>4.2569706483442859E-3</v>
      </c>
      <c r="G328" s="6">
        <v>0.88063547149353494</v>
      </c>
      <c r="H328" s="6">
        <v>0.876878706247744</v>
      </c>
      <c r="I328">
        <v>23924.146118000001</v>
      </c>
      <c r="J328">
        <v>26268.335762999999</v>
      </c>
      <c r="K328">
        <v>23132.828249999999</v>
      </c>
      <c r="L328">
        <v>3012.470499</v>
      </c>
      <c r="M328">
        <v>23132.828249999999</v>
      </c>
      <c r="N328">
        <v>0</v>
      </c>
      <c r="O328">
        <v>8</v>
      </c>
      <c r="P328" t="s">
        <v>6</v>
      </c>
      <c r="Q328" t="s">
        <v>6</v>
      </c>
      <c r="R328" t="s">
        <v>6</v>
      </c>
      <c r="S328">
        <v>1</v>
      </c>
      <c r="T328" s="20" t="s">
        <v>1375</v>
      </c>
    </row>
    <row r="329" spans="1:20" x14ac:dyDescent="0.2">
      <c r="A329" t="s">
        <v>129</v>
      </c>
      <c r="B329" t="s">
        <v>130</v>
      </c>
      <c r="C329" t="s">
        <v>717</v>
      </c>
      <c r="D329" t="s">
        <v>718</v>
      </c>
      <c r="E329">
        <v>0.90625</v>
      </c>
      <c r="F329" s="6">
        <v>2.5571378873048839E-4</v>
      </c>
      <c r="G329" s="6">
        <v>0.61481722591930499</v>
      </c>
      <c r="H329" s="6">
        <v>0.90625</v>
      </c>
      <c r="I329">
        <v>2346.5555119999999</v>
      </c>
      <c r="J329">
        <v>2260.1444550000001</v>
      </c>
      <c r="K329">
        <v>1389.575744</v>
      </c>
      <c r="L329">
        <v>480.55253199999999</v>
      </c>
      <c r="M329">
        <v>1389.575744</v>
      </c>
      <c r="N329">
        <v>0</v>
      </c>
      <c r="O329">
        <v>2</v>
      </c>
      <c r="P329" t="s">
        <v>6</v>
      </c>
      <c r="Q329" t="s">
        <v>6</v>
      </c>
      <c r="R329" t="s">
        <v>6</v>
      </c>
      <c r="S329">
        <v>1</v>
      </c>
      <c r="T329" s="20" t="s">
        <v>1375</v>
      </c>
    </row>
    <row r="330" spans="1:20" x14ac:dyDescent="0.2">
      <c r="A330" t="s">
        <v>129</v>
      </c>
      <c r="B330" t="s">
        <v>130</v>
      </c>
      <c r="C330" t="s">
        <v>719</v>
      </c>
      <c r="D330" t="s">
        <v>720</v>
      </c>
      <c r="E330">
        <v>0</v>
      </c>
      <c r="F330" s="6">
        <v>7.3815771328549529E-6</v>
      </c>
      <c r="G330" s="6">
        <v>0.9953518631505609</v>
      </c>
      <c r="H330" s="6">
        <v>0</v>
      </c>
      <c r="I330">
        <v>506.86048499999998</v>
      </c>
      <c r="J330">
        <v>40.299588</v>
      </c>
      <c r="K330">
        <v>40.112270000000002</v>
      </c>
      <c r="L330">
        <v>0.18731800000000001</v>
      </c>
      <c r="M330">
        <v>40.112270000000002</v>
      </c>
      <c r="N330">
        <v>0</v>
      </c>
      <c r="O330">
        <v>0</v>
      </c>
      <c r="P330" t="s">
        <v>6</v>
      </c>
      <c r="Q330" t="s">
        <v>6</v>
      </c>
      <c r="R330" t="s">
        <v>6</v>
      </c>
      <c r="S330">
        <v>1</v>
      </c>
      <c r="T330" s="20" t="s">
        <v>1375</v>
      </c>
    </row>
    <row r="331" spans="1:20" x14ac:dyDescent="0.2">
      <c r="A331" t="s">
        <v>57</v>
      </c>
      <c r="B331" t="s">
        <v>58</v>
      </c>
      <c r="C331" t="s">
        <v>721</v>
      </c>
      <c r="D331" t="s">
        <v>722</v>
      </c>
      <c r="E331">
        <v>0</v>
      </c>
      <c r="F331" s="6">
        <v>6.8572056568876581E-7</v>
      </c>
      <c r="G331" s="6">
        <v>0.99999973163576894</v>
      </c>
      <c r="H331" s="6">
        <v>0</v>
      </c>
      <c r="I331">
        <v>0</v>
      </c>
      <c r="J331">
        <v>3.7262789999999999</v>
      </c>
      <c r="K331">
        <v>3.7262780000000002</v>
      </c>
      <c r="L331">
        <v>9.9999999999999995E-7</v>
      </c>
      <c r="M331">
        <v>3.7262780000000002</v>
      </c>
      <c r="N331">
        <v>0</v>
      </c>
      <c r="O331">
        <v>0</v>
      </c>
      <c r="P331" t="s">
        <v>6</v>
      </c>
      <c r="Q331" t="s">
        <v>5</v>
      </c>
      <c r="R331" t="s">
        <v>6</v>
      </c>
      <c r="S331">
        <v>4</v>
      </c>
      <c r="T331" s="20" t="s">
        <v>1375</v>
      </c>
    </row>
    <row r="332" spans="1:20" x14ac:dyDescent="0.2">
      <c r="A332" t="s">
        <v>25</v>
      </c>
      <c r="B332" t="s">
        <v>26</v>
      </c>
      <c r="C332" t="s">
        <v>723</v>
      </c>
      <c r="D332" t="s">
        <v>724</v>
      </c>
      <c r="E332">
        <v>0.70176171575795609</v>
      </c>
      <c r="F332" s="6">
        <v>2.4011647289480576E-3</v>
      </c>
      <c r="G332" s="6">
        <v>0.99728893446270706</v>
      </c>
      <c r="H332" s="6">
        <v>0.70176171575795609</v>
      </c>
      <c r="I332">
        <v>10548.003645999999</v>
      </c>
      <c r="J332">
        <v>13083.653461</v>
      </c>
      <c r="K332">
        <v>13048.182819</v>
      </c>
      <c r="L332">
        <v>35.470641999999998</v>
      </c>
      <c r="M332">
        <v>13048.182819</v>
      </c>
      <c r="N332">
        <v>0</v>
      </c>
      <c r="O332">
        <v>1</v>
      </c>
      <c r="P332" t="s">
        <v>6</v>
      </c>
      <c r="Q332" t="s">
        <v>6</v>
      </c>
      <c r="R332" t="s">
        <v>6</v>
      </c>
      <c r="S332">
        <v>1</v>
      </c>
      <c r="T332" s="20" t="s">
        <v>1375</v>
      </c>
    </row>
    <row r="333" spans="1:20" x14ac:dyDescent="0.2">
      <c r="A333" t="s">
        <v>25</v>
      </c>
      <c r="B333" t="s">
        <v>26</v>
      </c>
      <c r="C333" t="s">
        <v>725</v>
      </c>
      <c r="D333" t="s">
        <v>726</v>
      </c>
      <c r="E333">
        <v>0.99566666666666703</v>
      </c>
      <c r="F333" s="6">
        <v>6.7020916371455545E-3</v>
      </c>
      <c r="G333" s="6">
        <v>0.87246565926347597</v>
      </c>
      <c r="H333" s="6">
        <v>0.99566666666666703</v>
      </c>
      <c r="I333">
        <v>30077.685556</v>
      </c>
      <c r="J333">
        <v>41743.618951999997</v>
      </c>
      <c r="K333">
        <v>36419.874028999999</v>
      </c>
      <c r="L333">
        <v>4676.2982780000002</v>
      </c>
      <c r="M333">
        <v>36419.874028999999</v>
      </c>
      <c r="N333">
        <v>0</v>
      </c>
      <c r="O333">
        <v>3</v>
      </c>
      <c r="P333" t="s">
        <v>6</v>
      </c>
      <c r="Q333" t="s">
        <v>6</v>
      </c>
      <c r="R333" t="s">
        <v>6</v>
      </c>
      <c r="S333">
        <v>1</v>
      </c>
      <c r="T333" s="20" t="s">
        <v>1375</v>
      </c>
    </row>
    <row r="334" spans="1:20" x14ac:dyDescent="0.2">
      <c r="A334" t="s">
        <v>129</v>
      </c>
      <c r="B334" t="s">
        <v>130</v>
      </c>
      <c r="C334" t="s">
        <v>727</v>
      </c>
      <c r="D334" t="s">
        <v>728</v>
      </c>
      <c r="E334">
        <v>1</v>
      </c>
      <c r="F334" s="6">
        <v>1.4714166751081156E-3</v>
      </c>
      <c r="G334" s="6">
        <v>0.99992555276842199</v>
      </c>
      <c r="H334" s="6">
        <v>1</v>
      </c>
      <c r="I334">
        <v>8822.7959510000001</v>
      </c>
      <c r="J334">
        <v>7996.4289790000003</v>
      </c>
      <c r="K334">
        <v>7995.8336669999999</v>
      </c>
      <c r="L334">
        <v>0</v>
      </c>
      <c r="M334">
        <v>7995.8336669999999</v>
      </c>
      <c r="N334">
        <v>0</v>
      </c>
      <c r="O334">
        <v>1</v>
      </c>
      <c r="P334" t="s">
        <v>6</v>
      </c>
      <c r="Q334" t="s">
        <v>6</v>
      </c>
      <c r="R334" t="s">
        <v>6</v>
      </c>
      <c r="S334">
        <v>1</v>
      </c>
      <c r="T334" s="20" t="s">
        <v>1375</v>
      </c>
    </row>
    <row r="335" spans="1:20" x14ac:dyDescent="0.2">
      <c r="A335" t="s">
        <v>91</v>
      </c>
      <c r="B335" t="s">
        <v>92</v>
      </c>
      <c r="C335" t="s">
        <v>729</v>
      </c>
      <c r="D335" t="s">
        <v>730</v>
      </c>
      <c r="E335">
        <v>0.814029411764706</v>
      </c>
      <c r="F335" s="6">
        <v>1.8354181854901314E-3</v>
      </c>
      <c r="G335" s="6">
        <v>1</v>
      </c>
      <c r="H335" s="6">
        <v>0.814029411764706</v>
      </c>
      <c r="I335">
        <v>9400.9561059999996</v>
      </c>
      <c r="J335">
        <v>9973.8563310000009</v>
      </c>
      <c r="K335">
        <v>9973.8563310000009</v>
      </c>
      <c r="L335">
        <v>0</v>
      </c>
      <c r="M335">
        <v>9973.8563310000009</v>
      </c>
      <c r="N335">
        <v>0</v>
      </c>
      <c r="O335">
        <v>1</v>
      </c>
      <c r="P335" t="s">
        <v>6</v>
      </c>
      <c r="Q335" t="s">
        <v>6</v>
      </c>
      <c r="R335" t="s">
        <v>6</v>
      </c>
      <c r="S335">
        <v>1</v>
      </c>
      <c r="T335" s="20" t="s">
        <v>1375</v>
      </c>
    </row>
    <row r="336" spans="1:20" x14ac:dyDescent="0.2">
      <c r="A336" t="s">
        <v>135</v>
      </c>
      <c r="B336" t="s">
        <v>136</v>
      </c>
      <c r="C336" t="s">
        <v>731</v>
      </c>
      <c r="D336" t="s">
        <v>732</v>
      </c>
      <c r="E336">
        <v>1</v>
      </c>
      <c r="F336" s="6">
        <v>5.3651973075985401E-6</v>
      </c>
      <c r="G336" s="6">
        <v>0.64281345139620794</v>
      </c>
      <c r="H336" s="6">
        <v>1</v>
      </c>
      <c r="I336">
        <v>100</v>
      </c>
      <c r="J336">
        <v>45.355381000000001</v>
      </c>
      <c r="K336">
        <v>29.155049000000002</v>
      </c>
      <c r="L336">
        <v>6.3953939999999996</v>
      </c>
      <c r="M336">
        <v>29.155049000000002</v>
      </c>
      <c r="N336">
        <v>0</v>
      </c>
      <c r="O336">
        <v>1</v>
      </c>
      <c r="P336" t="s">
        <v>6</v>
      </c>
      <c r="Q336" t="s">
        <v>6</v>
      </c>
      <c r="R336" t="s">
        <v>6</v>
      </c>
      <c r="S336">
        <v>1</v>
      </c>
      <c r="T336" s="20" t="s">
        <v>1375</v>
      </c>
    </row>
    <row r="337" spans="1:20" x14ac:dyDescent="0.2">
      <c r="A337" t="s">
        <v>57</v>
      </c>
      <c r="B337" t="s">
        <v>58</v>
      </c>
      <c r="C337" t="s">
        <v>733</v>
      </c>
      <c r="D337" t="s">
        <v>734</v>
      </c>
      <c r="E337">
        <v>1</v>
      </c>
      <c r="F337" s="6">
        <v>6.507661816096029E-4</v>
      </c>
      <c r="G337" s="6">
        <v>0.97420705138304997</v>
      </c>
      <c r="H337" s="6">
        <v>1</v>
      </c>
      <c r="I337">
        <v>4715.7919789999996</v>
      </c>
      <c r="J337">
        <v>3629.9595439999998</v>
      </c>
      <c r="K337">
        <v>3536.3321839999999</v>
      </c>
      <c r="L337">
        <v>93.627359999999996</v>
      </c>
      <c r="M337">
        <v>3536.3321839999999</v>
      </c>
      <c r="N337">
        <v>0</v>
      </c>
      <c r="O337">
        <v>1</v>
      </c>
      <c r="P337" t="s">
        <v>6</v>
      </c>
      <c r="Q337" t="s">
        <v>6</v>
      </c>
      <c r="R337" t="s">
        <v>6</v>
      </c>
      <c r="S337">
        <v>1</v>
      </c>
      <c r="T337" s="20" t="s">
        <v>1375</v>
      </c>
    </row>
    <row r="338" spans="1:20" x14ac:dyDescent="0.2">
      <c r="A338" t="s">
        <v>83</v>
      </c>
      <c r="B338" t="s">
        <v>84</v>
      </c>
      <c r="C338" t="s">
        <v>735</v>
      </c>
      <c r="D338" t="s">
        <v>736</v>
      </c>
      <c r="E338">
        <v>0.53988926630434797</v>
      </c>
      <c r="F338" s="6">
        <v>8.2223161678800141E-4</v>
      </c>
      <c r="G338" s="6">
        <v>0.99894426186399798</v>
      </c>
      <c r="H338" s="6">
        <v>0.53988926630434797</v>
      </c>
      <c r="I338">
        <v>4249.362701</v>
      </c>
      <c r="J338">
        <v>4472.8155960000004</v>
      </c>
      <c r="K338">
        <v>4468.0934740000002</v>
      </c>
      <c r="L338">
        <v>3.7864279999999999</v>
      </c>
      <c r="M338">
        <v>4468.0934740000002</v>
      </c>
      <c r="N338">
        <v>0</v>
      </c>
      <c r="O338">
        <v>2</v>
      </c>
      <c r="P338" t="s">
        <v>6</v>
      </c>
      <c r="Q338" t="s">
        <v>6</v>
      </c>
      <c r="R338" t="s">
        <v>6</v>
      </c>
      <c r="S338">
        <v>1</v>
      </c>
      <c r="T338" s="20" t="s">
        <v>1375</v>
      </c>
    </row>
    <row r="339" spans="1:20" x14ac:dyDescent="0.2">
      <c r="A339" t="s">
        <v>129</v>
      </c>
      <c r="B339" t="s">
        <v>130</v>
      </c>
      <c r="C339" t="s">
        <v>737</v>
      </c>
      <c r="D339" t="s">
        <v>738</v>
      </c>
      <c r="E339">
        <v>1</v>
      </c>
      <c r="F339" s="6">
        <v>2.6723921371105635E-4</v>
      </c>
      <c r="G339" s="6">
        <v>0.99680520473610301</v>
      </c>
      <c r="H339" s="6">
        <v>1</v>
      </c>
      <c r="I339">
        <v>1456.860492</v>
      </c>
      <c r="J339">
        <v>1456.860492</v>
      </c>
      <c r="K339">
        <v>1452.2061209999999</v>
      </c>
      <c r="L339">
        <v>4.6543710000000003</v>
      </c>
      <c r="M339">
        <v>1452.2061209999999</v>
      </c>
      <c r="N339">
        <v>0</v>
      </c>
      <c r="O339">
        <v>2</v>
      </c>
      <c r="P339" t="s">
        <v>6</v>
      </c>
      <c r="Q339" t="s">
        <v>6</v>
      </c>
      <c r="R339" t="s">
        <v>6</v>
      </c>
      <c r="S339">
        <v>1</v>
      </c>
      <c r="T339" s="20" t="s">
        <v>1375</v>
      </c>
    </row>
    <row r="340" spans="1:20" x14ac:dyDescent="0.2">
      <c r="A340" t="s">
        <v>13</v>
      </c>
      <c r="B340" t="s">
        <v>14</v>
      </c>
      <c r="C340" t="s">
        <v>739</v>
      </c>
      <c r="D340" t="s">
        <v>740</v>
      </c>
      <c r="E340">
        <v>1</v>
      </c>
      <c r="F340" s="6">
        <v>5.5206876411504756E-5</v>
      </c>
      <c r="G340" s="6">
        <v>0.99999999666666695</v>
      </c>
      <c r="H340" s="6">
        <v>1</v>
      </c>
      <c r="I340">
        <v>300</v>
      </c>
      <c r="J340">
        <v>300</v>
      </c>
      <c r="K340">
        <v>299.999999</v>
      </c>
      <c r="L340">
        <v>9.9999999999999995E-7</v>
      </c>
      <c r="M340">
        <v>299.999999</v>
      </c>
      <c r="N340">
        <v>0</v>
      </c>
      <c r="O340">
        <v>1</v>
      </c>
      <c r="P340" t="s">
        <v>6</v>
      </c>
      <c r="Q340" t="s">
        <v>6</v>
      </c>
      <c r="R340" t="s">
        <v>6</v>
      </c>
      <c r="S340">
        <v>1</v>
      </c>
      <c r="T340" s="20" t="s">
        <v>1375</v>
      </c>
    </row>
    <row r="341" spans="1:20" x14ac:dyDescent="0.2">
      <c r="A341" t="s">
        <v>41</v>
      </c>
      <c r="B341" t="s">
        <v>42</v>
      </c>
      <c r="C341" t="s">
        <v>741</v>
      </c>
      <c r="D341" t="s">
        <v>742</v>
      </c>
      <c r="E341">
        <v>1</v>
      </c>
      <c r="F341" s="6">
        <v>5.6289069762037336E-5</v>
      </c>
      <c r="G341" s="6">
        <v>0.99999999673075191</v>
      </c>
      <c r="H341" s="6">
        <v>1</v>
      </c>
      <c r="I341">
        <v>350</v>
      </c>
      <c r="J341">
        <v>305.88075300000003</v>
      </c>
      <c r="K341">
        <v>305.88075199999997</v>
      </c>
      <c r="L341">
        <v>9.9999999999999995E-7</v>
      </c>
      <c r="M341">
        <v>305.88075199999997</v>
      </c>
      <c r="N341">
        <v>0</v>
      </c>
      <c r="O341">
        <v>1</v>
      </c>
      <c r="P341" t="s">
        <v>6</v>
      </c>
      <c r="Q341" t="s">
        <v>6</v>
      </c>
      <c r="R341" t="s">
        <v>6</v>
      </c>
      <c r="S341">
        <v>1</v>
      </c>
      <c r="T341" s="20" t="s">
        <v>1375</v>
      </c>
    </row>
    <row r="342" spans="1:20" x14ac:dyDescent="0.2">
      <c r="A342" t="s">
        <v>57</v>
      </c>
      <c r="B342" t="s">
        <v>58</v>
      </c>
      <c r="C342" t="s">
        <v>743</v>
      </c>
      <c r="D342" t="s">
        <v>744</v>
      </c>
      <c r="E342">
        <v>1</v>
      </c>
      <c r="F342" s="6">
        <v>1.3121888240491748E-3</v>
      </c>
      <c r="G342" s="6">
        <v>0.94019417713515907</v>
      </c>
      <c r="H342" s="6">
        <v>1</v>
      </c>
      <c r="I342">
        <v>7042.432194</v>
      </c>
      <c r="J342">
        <v>7584.148972</v>
      </c>
      <c r="K342">
        <v>7130.5727020000004</v>
      </c>
      <c r="L342">
        <v>448.48270300000001</v>
      </c>
      <c r="M342">
        <v>7130.5727020000004</v>
      </c>
      <c r="N342">
        <v>0</v>
      </c>
      <c r="O342">
        <v>5</v>
      </c>
      <c r="P342" t="s">
        <v>6</v>
      </c>
      <c r="Q342" t="s">
        <v>6</v>
      </c>
      <c r="R342" t="s">
        <v>6</v>
      </c>
      <c r="S342">
        <v>1</v>
      </c>
      <c r="T342" s="20" t="s">
        <v>1375</v>
      </c>
    </row>
    <row r="343" spans="1:20" x14ac:dyDescent="0.2">
      <c r="A343" t="s">
        <v>283</v>
      </c>
      <c r="B343" t="s">
        <v>284</v>
      </c>
      <c r="C343" t="s">
        <v>745</v>
      </c>
      <c r="D343" t="s">
        <v>746</v>
      </c>
      <c r="E343">
        <v>1</v>
      </c>
      <c r="F343" s="6">
        <v>3.5647462433341178E-5</v>
      </c>
      <c r="G343" s="6">
        <v>0.96856038499999997</v>
      </c>
      <c r="H343" s="6">
        <v>1</v>
      </c>
      <c r="I343">
        <v>200</v>
      </c>
      <c r="J343">
        <v>200</v>
      </c>
      <c r="K343">
        <v>193.71207699999999</v>
      </c>
      <c r="L343">
        <v>6.2879230000000002</v>
      </c>
      <c r="M343">
        <v>193.71207699999999</v>
      </c>
      <c r="N343">
        <v>0</v>
      </c>
      <c r="O343">
        <v>1</v>
      </c>
      <c r="P343" t="s">
        <v>6</v>
      </c>
      <c r="Q343" t="s">
        <v>6</v>
      </c>
      <c r="R343" t="s">
        <v>6</v>
      </c>
      <c r="S343">
        <v>1</v>
      </c>
      <c r="T343" s="20" t="s">
        <v>1375</v>
      </c>
    </row>
    <row r="344" spans="1:20" x14ac:dyDescent="0.2">
      <c r="A344" t="s">
        <v>13</v>
      </c>
      <c r="B344" t="s">
        <v>14</v>
      </c>
      <c r="C344" t="s">
        <v>747</v>
      </c>
      <c r="D344" t="s">
        <v>748</v>
      </c>
      <c r="E344">
        <v>1</v>
      </c>
      <c r="F344" s="6">
        <v>5.4857677827158429E-5</v>
      </c>
      <c r="G344" s="6">
        <v>1</v>
      </c>
      <c r="H344" s="6">
        <v>1</v>
      </c>
      <c r="I344">
        <v>300</v>
      </c>
      <c r="J344">
        <v>298.102417</v>
      </c>
      <c r="K344">
        <v>298.102417</v>
      </c>
      <c r="L344">
        <v>0</v>
      </c>
      <c r="M344">
        <v>298.102417</v>
      </c>
      <c r="N344">
        <v>0</v>
      </c>
      <c r="O344">
        <v>1</v>
      </c>
      <c r="P344" t="s">
        <v>6</v>
      </c>
      <c r="Q344" t="s">
        <v>6</v>
      </c>
      <c r="R344" t="s">
        <v>6</v>
      </c>
      <c r="S344">
        <v>1</v>
      </c>
      <c r="T344" s="20" t="s">
        <v>1375</v>
      </c>
    </row>
    <row r="345" spans="1:20" x14ac:dyDescent="0.2">
      <c r="A345" t="s">
        <v>389</v>
      </c>
      <c r="B345" t="s">
        <v>390</v>
      </c>
      <c r="C345" t="s">
        <v>749</v>
      </c>
      <c r="D345" t="s">
        <v>750</v>
      </c>
      <c r="E345">
        <v>1</v>
      </c>
      <c r="F345" s="6">
        <v>1.3846049792328531E-4</v>
      </c>
      <c r="G345" s="6">
        <v>0.98856282713382793</v>
      </c>
      <c r="H345" s="6">
        <v>1</v>
      </c>
      <c r="I345">
        <v>831.97577799999999</v>
      </c>
      <c r="J345">
        <v>761.113966</v>
      </c>
      <c r="K345">
        <v>752.40897399999994</v>
      </c>
      <c r="L345">
        <v>8.7049920000000007</v>
      </c>
      <c r="M345">
        <v>752.40897399999994</v>
      </c>
      <c r="N345">
        <v>0</v>
      </c>
      <c r="O345">
        <v>1</v>
      </c>
      <c r="P345" t="s">
        <v>6</v>
      </c>
      <c r="Q345" t="s">
        <v>6</v>
      </c>
      <c r="R345" t="s">
        <v>6</v>
      </c>
      <c r="S345">
        <v>1</v>
      </c>
      <c r="T345" s="20" t="s">
        <v>1375</v>
      </c>
    </row>
    <row r="346" spans="1:20" x14ac:dyDescent="0.2">
      <c r="A346" t="s">
        <v>57</v>
      </c>
      <c r="B346" t="s">
        <v>58</v>
      </c>
      <c r="C346" t="s">
        <v>751</v>
      </c>
      <c r="D346" t="s">
        <v>752</v>
      </c>
      <c r="E346">
        <v>1</v>
      </c>
      <c r="F346" s="6">
        <v>1.0558172807164521E-4</v>
      </c>
      <c r="G346" s="6">
        <v>0.57830151957946907</v>
      </c>
      <c r="H346" s="6">
        <v>1</v>
      </c>
      <c r="I346">
        <v>1000</v>
      </c>
      <c r="J346">
        <v>992.116129</v>
      </c>
      <c r="K346">
        <v>573.74226499999997</v>
      </c>
      <c r="L346">
        <v>36.351813999999997</v>
      </c>
      <c r="M346">
        <v>573.74226499999997</v>
      </c>
      <c r="N346">
        <v>0</v>
      </c>
      <c r="O346">
        <v>1</v>
      </c>
      <c r="P346" t="s">
        <v>6</v>
      </c>
      <c r="Q346" t="s">
        <v>6</v>
      </c>
      <c r="R346" t="s">
        <v>6</v>
      </c>
      <c r="S346">
        <v>1</v>
      </c>
      <c r="T346" s="20" t="s">
        <v>1375</v>
      </c>
    </row>
    <row r="347" spans="1:20" x14ac:dyDescent="0.2">
      <c r="A347" t="s">
        <v>57</v>
      </c>
      <c r="B347" t="s">
        <v>58</v>
      </c>
      <c r="C347" t="s">
        <v>753</v>
      </c>
      <c r="D347" t="s">
        <v>754</v>
      </c>
      <c r="E347">
        <v>0.97499999999999998</v>
      </c>
      <c r="F347" s="6">
        <v>4.8514214482264208E-5</v>
      </c>
      <c r="G347" s="6">
        <v>0.99939497170350411</v>
      </c>
      <c r="H347" s="6">
        <v>0.97499999999999998</v>
      </c>
      <c r="I347">
        <v>285</v>
      </c>
      <c r="J347">
        <v>263.79096800000002</v>
      </c>
      <c r="K347">
        <v>263.63136700000001</v>
      </c>
      <c r="L347">
        <v>0.15960099999999999</v>
      </c>
      <c r="M347">
        <v>263.63136700000001</v>
      </c>
      <c r="N347">
        <v>0</v>
      </c>
      <c r="O347">
        <v>1</v>
      </c>
      <c r="P347" t="s">
        <v>6</v>
      </c>
      <c r="Q347" t="s">
        <v>6</v>
      </c>
      <c r="R347" t="s">
        <v>6</v>
      </c>
      <c r="S347">
        <v>1</v>
      </c>
      <c r="T347" s="20" t="s">
        <v>1375</v>
      </c>
    </row>
    <row r="348" spans="1:20" x14ac:dyDescent="0.2">
      <c r="A348" t="s">
        <v>95</v>
      </c>
      <c r="B348" t="s">
        <v>96</v>
      </c>
      <c r="C348" t="s">
        <v>755</v>
      </c>
      <c r="D348" t="s">
        <v>756</v>
      </c>
      <c r="E348">
        <v>1</v>
      </c>
      <c r="F348" s="6">
        <v>2.8702469929680978E-5</v>
      </c>
      <c r="G348" s="6">
        <v>0.99999999358860292</v>
      </c>
      <c r="H348" s="6">
        <v>1</v>
      </c>
      <c r="I348">
        <v>155.97225399999999</v>
      </c>
      <c r="J348">
        <v>155.97225499999999</v>
      </c>
      <c r="K348">
        <v>155.97225399999999</v>
      </c>
      <c r="L348">
        <v>0</v>
      </c>
      <c r="M348">
        <v>155.97225399999999</v>
      </c>
      <c r="N348">
        <v>0</v>
      </c>
      <c r="O348">
        <v>1</v>
      </c>
      <c r="P348" t="s">
        <v>6</v>
      </c>
      <c r="Q348" t="s">
        <v>6</v>
      </c>
      <c r="R348" t="s">
        <v>6</v>
      </c>
      <c r="S348">
        <v>1</v>
      </c>
      <c r="T348" s="20" t="s">
        <v>1375</v>
      </c>
    </row>
    <row r="349" spans="1:20" x14ac:dyDescent="0.2">
      <c r="A349" t="s">
        <v>95</v>
      </c>
      <c r="B349" t="s">
        <v>96</v>
      </c>
      <c r="C349" t="s">
        <v>757</v>
      </c>
      <c r="D349" t="s">
        <v>758</v>
      </c>
      <c r="E349">
        <v>1</v>
      </c>
      <c r="F349" s="6">
        <v>1.411522610106108E-4</v>
      </c>
      <c r="G349" s="6">
        <v>0.95520879397871994</v>
      </c>
      <c r="H349" s="6">
        <v>1</v>
      </c>
      <c r="I349">
        <v>803.00380800000005</v>
      </c>
      <c r="J349">
        <v>803.00380800000005</v>
      </c>
      <c r="K349">
        <v>767.03629899999999</v>
      </c>
      <c r="L349">
        <v>35.967509</v>
      </c>
      <c r="M349">
        <v>767.03629899999999</v>
      </c>
      <c r="N349">
        <v>0</v>
      </c>
      <c r="O349">
        <v>2</v>
      </c>
      <c r="P349" t="s">
        <v>6</v>
      </c>
      <c r="Q349" t="s">
        <v>6</v>
      </c>
      <c r="R349" t="s">
        <v>6</v>
      </c>
      <c r="S349">
        <v>1</v>
      </c>
      <c r="T349" s="20" t="s">
        <v>1375</v>
      </c>
    </row>
    <row r="350" spans="1:20" x14ac:dyDescent="0.2">
      <c r="A350" t="s">
        <v>95</v>
      </c>
      <c r="B350" t="s">
        <v>96</v>
      </c>
      <c r="C350" t="s">
        <v>759</v>
      </c>
      <c r="D350" t="s">
        <v>760</v>
      </c>
      <c r="E350">
        <v>0.9</v>
      </c>
      <c r="F350" s="6">
        <v>1.4335344217481239E-5</v>
      </c>
      <c r="G350" s="6">
        <v>1</v>
      </c>
      <c r="H350" s="6">
        <v>0.9</v>
      </c>
      <c r="I350">
        <v>77.899775000000005</v>
      </c>
      <c r="J350">
        <v>77.899775000000005</v>
      </c>
      <c r="K350">
        <v>77.899775000000005</v>
      </c>
      <c r="L350">
        <v>0</v>
      </c>
      <c r="M350">
        <v>77.899775000000005</v>
      </c>
      <c r="N350">
        <v>0</v>
      </c>
      <c r="O350">
        <v>1</v>
      </c>
      <c r="P350" t="s">
        <v>6</v>
      </c>
      <c r="Q350" t="s">
        <v>6</v>
      </c>
      <c r="R350" t="s">
        <v>6</v>
      </c>
      <c r="S350">
        <v>1</v>
      </c>
      <c r="T350" s="20" t="s">
        <v>1375</v>
      </c>
    </row>
    <row r="351" spans="1:20" x14ac:dyDescent="0.2">
      <c r="A351" t="s">
        <v>57</v>
      </c>
      <c r="B351" t="s">
        <v>58</v>
      </c>
      <c r="C351" t="s">
        <v>761</v>
      </c>
      <c r="D351" t="s">
        <v>762</v>
      </c>
      <c r="E351">
        <v>0</v>
      </c>
      <c r="F351" s="6">
        <v>0</v>
      </c>
      <c r="G351" s="6">
        <v>0</v>
      </c>
      <c r="H351" s="6">
        <v>0</v>
      </c>
      <c r="I351">
        <v>14500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6</v>
      </c>
      <c r="Q351" t="s">
        <v>6</v>
      </c>
      <c r="R351" t="s">
        <v>6</v>
      </c>
      <c r="S351">
        <v>1</v>
      </c>
      <c r="T351" s="20" t="s">
        <v>1375</v>
      </c>
    </row>
    <row r="352" spans="1:20" x14ac:dyDescent="0.2">
      <c r="A352" t="s">
        <v>129</v>
      </c>
      <c r="B352" t="s">
        <v>130</v>
      </c>
      <c r="C352" t="s">
        <v>763</v>
      </c>
      <c r="D352" t="s">
        <v>764</v>
      </c>
      <c r="E352">
        <v>1</v>
      </c>
      <c r="F352" s="6">
        <v>4.711966424368501E-3</v>
      </c>
      <c r="G352" s="6">
        <v>0.96684690479219304</v>
      </c>
      <c r="H352" s="6">
        <v>1</v>
      </c>
      <c r="I352">
        <v>13071.747676999999</v>
      </c>
      <c r="J352">
        <v>26483.327649999999</v>
      </c>
      <c r="K352">
        <v>25605.323367000001</v>
      </c>
      <c r="L352">
        <v>385.44319300000001</v>
      </c>
      <c r="M352">
        <v>25605.323367000001</v>
      </c>
      <c r="N352">
        <v>0</v>
      </c>
      <c r="O352">
        <v>2</v>
      </c>
      <c r="P352" t="s">
        <v>6</v>
      </c>
      <c r="Q352" t="s">
        <v>6</v>
      </c>
      <c r="R352" t="s">
        <v>6</v>
      </c>
      <c r="S352">
        <v>1</v>
      </c>
      <c r="T352" s="20" t="s">
        <v>1375</v>
      </c>
    </row>
    <row r="353" spans="1:20" x14ac:dyDescent="0.2">
      <c r="A353" t="s">
        <v>13</v>
      </c>
      <c r="B353" t="s">
        <v>14</v>
      </c>
      <c r="C353" t="s">
        <v>765</v>
      </c>
      <c r="D353" t="s">
        <v>766</v>
      </c>
      <c r="E353">
        <v>1</v>
      </c>
      <c r="F353" s="6">
        <v>9.0794956488150549E-5</v>
      </c>
      <c r="G353" s="6">
        <v>0.98838915840935304</v>
      </c>
      <c r="H353" s="6">
        <v>1</v>
      </c>
      <c r="I353">
        <v>500</v>
      </c>
      <c r="J353">
        <v>499.18534799999998</v>
      </c>
      <c r="K353">
        <v>493.389386</v>
      </c>
      <c r="L353">
        <v>5.7959620000000003</v>
      </c>
      <c r="M353">
        <v>493.389386</v>
      </c>
      <c r="N353">
        <v>0</v>
      </c>
      <c r="O353">
        <v>1</v>
      </c>
      <c r="P353" t="s">
        <v>6</v>
      </c>
      <c r="Q353" t="s">
        <v>6</v>
      </c>
      <c r="R353" t="s">
        <v>6</v>
      </c>
      <c r="S353">
        <v>1</v>
      </c>
      <c r="T353" s="20" t="s">
        <v>1375</v>
      </c>
    </row>
    <row r="354" spans="1:20" x14ac:dyDescent="0.2">
      <c r="A354" t="s">
        <v>91</v>
      </c>
      <c r="B354" t="s">
        <v>92</v>
      </c>
      <c r="C354" t="s">
        <v>767</v>
      </c>
      <c r="D354" t="s">
        <v>768</v>
      </c>
      <c r="E354">
        <v>1</v>
      </c>
      <c r="F354" s="6">
        <v>9.2583788952396479E-4</v>
      </c>
      <c r="G354" s="6">
        <v>1</v>
      </c>
      <c r="H354" s="6">
        <v>1</v>
      </c>
      <c r="I354">
        <v>5065.1009059999997</v>
      </c>
      <c r="J354">
        <v>5031.1009059999997</v>
      </c>
      <c r="K354">
        <v>5031.1009059999997</v>
      </c>
      <c r="L354">
        <v>0</v>
      </c>
      <c r="M354">
        <v>5031.1009059999997</v>
      </c>
      <c r="N354">
        <v>0</v>
      </c>
      <c r="O354">
        <v>6</v>
      </c>
      <c r="P354" t="s">
        <v>6</v>
      </c>
      <c r="Q354" t="s">
        <v>6</v>
      </c>
      <c r="R354" t="s">
        <v>6</v>
      </c>
      <c r="S354">
        <v>1</v>
      </c>
      <c r="T354" s="20" t="s">
        <v>1375</v>
      </c>
    </row>
    <row r="355" spans="1:20" x14ac:dyDescent="0.2">
      <c r="A355" t="s">
        <v>37</v>
      </c>
      <c r="B355" t="s">
        <v>38</v>
      </c>
      <c r="C355" t="s">
        <v>769</v>
      </c>
      <c r="D355" t="s">
        <v>770</v>
      </c>
      <c r="E355">
        <v>1</v>
      </c>
      <c r="F355" s="6">
        <v>2.8797030623407198E-4</v>
      </c>
      <c r="G355" s="6">
        <v>0.94537589189657989</v>
      </c>
      <c r="H355" s="6">
        <v>1</v>
      </c>
      <c r="I355">
        <v>1573.493604</v>
      </c>
      <c r="J355">
        <v>1655.279219</v>
      </c>
      <c r="K355">
        <v>1564.8610679999999</v>
      </c>
      <c r="L355">
        <v>84.808081999999999</v>
      </c>
      <c r="M355">
        <v>1564.8610679999999</v>
      </c>
      <c r="N355">
        <v>0</v>
      </c>
      <c r="O355">
        <v>3</v>
      </c>
      <c r="P355" t="s">
        <v>6</v>
      </c>
      <c r="Q355" t="s">
        <v>6</v>
      </c>
      <c r="R355" t="s">
        <v>6</v>
      </c>
      <c r="S355">
        <v>1</v>
      </c>
      <c r="T355" s="20" t="s">
        <v>1375</v>
      </c>
    </row>
    <row r="356" spans="1:20" x14ac:dyDescent="0.2">
      <c r="A356" t="s">
        <v>57</v>
      </c>
      <c r="B356" t="s">
        <v>58</v>
      </c>
      <c r="C356" t="s">
        <v>771</v>
      </c>
      <c r="D356" t="s">
        <v>772</v>
      </c>
      <c r="E356">
        <v>1</v>
      </c>
      <c r="F356" s="6">
        <v>2.4888114019644796E-5</v>
      </c>
      <c r="G356" s="6">
        <v>0.96241097194543701</v>
      </c>
      <c r="H356" s="6">
        <v>1</v>
      </c>
      <c r="I356">
        <v>200</v>
      </c>
      <c r="J356">
        <v>140.52691100000001</v>
      </c>
      <c r="K356">
        <v>135.244641</v>
      </c>
      <c r="L356">
        <v>5.2822699999999996</v>
      </c>
      <c r="M356">
        <v>135.244641</v>
      </c>
      <c r="N356">
        <v>0</v>
      </c>
      <c r="O356">
        <v>1</v>
      </c>
      <c r="P356" t="s">
        <v>6</v>
      </c>
      <c r="Q356" t="s">
        <v>6</v>
      </c>
      <c r="R356" t="s">
        <v>6</v>
      </c>
      <c r="S356">
        <v>1</v>
      </c>
      <c r="T356" s="20" t="s">
        <v>1375</v>
      </c>
    </row>
    <row r="357" spans="1:20" x14ac:dyDescent="0.2">
      <c r="A357" t="s">
        <v>95</v>
      </c>
      <c r="B357" t="s">
        <v>96</v>
      </c>
      <c r="C357" t="s">
        <v>773</v>
      </c>
      <c r="D357" t="s">
        <v>774</v>
      </c>
      <c r="E357">
        <v>1</v>
      </c>
      <c r="F357" s="6">
        <v>1.4624847348532709E-4</v>
      </c>
      <c r="G357" s="6">
        <v>0.79877378456813897</v>
      </c>
      <c r="H357" s="6">
        <v>1</v>
      </c>
      <c r="I357">
        <v>606.74185</v>
      </c>
      <c r="J357">
        <v>994.93707900000004</v>
      </c>
      <c r="K357">
        <v>794.72965599999998</v>
      </c>
      <c r="L357">
        <v>200.20742200000001</v>
      </c>
      <c r="M357">
        <v>794.72965599999998</v>
      </c>
      <c r="N357">
        <v>0</v>
      </c>
      <c r="O357">
        <v>1</v>
      </c>
      <c r="P357" t="s">
        <v>6</v>
      </c>
      <c r="Q357" t="s">
        <v>6</v>
      </c>
      <c r="R357" t="s">
        <v>6</v>
      </c>
      <c r="S357">
        <v>1</v>
      </c>
      <c r="T357" s="20" t="s">
        <v>1375</v>
      </c>
    </row>
    <row r="358" spans="1:20" x14ac:dyDescent="0.2">
      <c r="A358" t="s">
        <v>381</v>
      </c>
      <c r="B358" t="s">
        <v>382</v>
      </c>
      <c r="C358" t="s">
        <v>775</v>
      </c>
      <c r="D358" t="s">
        <v>776</v>
      </c>
      <c r="E358">
        <v>1</v>
      </c>
      <c r="F358" s="6">
        <v>6.4408022694782276E-5</v>
      </c>
      <c r="G358" s="6">
        <v>1</v>
      </c>
      <c r="H358" s="6">
        <v>1</v>
      </c>
      <c r="I358">
        <v>350</v>
      </c>
      <c r="J358">
        <v>350</v>
      </c>
      <c r="K358">
        <v>350</v>
      </c>
      <c r="L358">
        <v>0</v>
      </c>
      <c r="M358">
        <v>350</v>
      </c>
      <c r="N358">
        <v>0</v>
      </c>
      <c r="O358">
        <v>2</v>
      </c>
      <c r="P358" t="s">
        <v>6</v>
      </c>
      <c r="Q358" t="s">
        <v>6</v>
      </c>
      <c r="R358" t="s">
        <v>6</v>
      </c>
      <c r="S358">
        <v>1</v>
      </c>
      <c r="T358" s="20" t="s">
        <v>1375</v>
      </c>
    </row>
    <row r="359" spans="1:20" x14ac:dyDescent="0.2">
      <c r="A359" t="s">
        <v>25</v>
      </c>
      <c r="B359" t="s">
        <v>26</v>
      </c>
      <c r="C359" t="s">
        <v>777</v>
      </c>
      <c r="D359" t="s">
        <v>778</v>
      </c>
      <c r="E359">
        <v>1</v>
      </c>
      <c r="F359" s="6">
        <v>1.6397973161950543E-4</v>
      </c>
      <c r="G359" s="6">
        <v>0.97962593451423696</v>
      </c>
      <c r="H359" s="6">
        <v>1</v>
      </c>
      <c r="I359">
        <v>1525.0324350000001</v>
      </c>
      <c r="J359">
        <v>909.61575700000003</v>
      </c>
      <c r="K359">
        <v>891.08318599999996</v>
      </c>
      <c r="L359">
        <v>18.532571000000001</v>
      </c>
      <c r="M359">
        <v>891.08318599999996</v>
      </c>
      <c r="N359">
        <v>0</v>
      </c>
      <c r="O359">
        <v>1</v>
      </c>
      <c r="P359" t="s">
        <v>6</v>
      </c>
      <c r="Q359" t="s">
        <v>6</v>
      </c>
      <c r="R359" t="s">
        <v>6</v>
      </c>
      <c r="S359">
        <v>1</v>
      </c>
      <c r="T359" s="20" t="s">
        <v>1375</v>
      </c>
    </row>
    <row r="360" spans="1:20" x14ac:dyDescent="0.2">
      <c r="A360" t="s">
        <v>25</v>
      </c>
      <c r="B360" t="s">
        <v>26</v>
      </c>
      <c r="C360" t="s">
        <v>779</v>
      </c>
      <c r="D360" t="s">
        <v>780</v>
      </c>
      <c r="E360">
        <v>0.98048618784530406</v>
      </c>
      <c r="F360" s="6">
        <v>2.7195830257755179E-2</v>
      </c>
      <c r="G360" s="6">
        <v>0.89069257505030808</v>
      </c>
      <c r="H360" s="6">
        <v>0.98048618784530406</v>
      </c>
      <c r="I360">
        <v>102203.23723100001</v>
      </c>
      <c r="J360">
        <v>165921.462676</v>
      </c>
      <c r="K360">
        <v>147785.01484700001</v>
      </c>
      <c r="L360">
        <v>16658.964148999999</v>
      </c>
      <c r="M360">
        <v>147785.01484700001</v>
      </c>
      <c r="N360">
        <v>0</v>
      </c>
      <c r="O360">
        <v>1</v>
      </c>
      <c r="P360" t="s">
        <v>6</v>
      </c>
      <c r="Q360" t="s">
        <v>6</v>
      </c>
      <c r="R360" t="s">
        <v>6</v>
      </c>
      <c r="S360">
        <v>1</v>
      </c>
      <c r="T360" s="20" t="s">
        <v>1375</v>
      </c>
    </row>
    <row r="361" spans="1:20" x14ac:dyDescent="0.2">
      <c r="A361" t="s">
        <v>25</v>
      </c>
      <c r="B361" t="s">
        <v>26</v>
      </c>
      <c r="C361" t="s">
        <v>781</v>
      </c>
      <c r="D361" t="s">
        <v>782</v>
      </c>
      <c r="E361">
        <v>0.75</v>
      </c>
      <c r="F361" s="6">
        <v>3.4020881939680002E-3</v>
      </c>
      <c r="G361" s="6">
        <v>0.78832075158785897</v>
      </c>
      <c r="H361" s="6">
        <v>0.75</v>
      </c>
      <c r="I361">
        <v>14045.387414999999</v>
      </c>
      <c r="J361">
        <v>23451.503259000001</v>
      </c>
      <c r="K361">
        <v>18487.306675</v>
      </c>
      <c r="L361">
        <v>1878.349526</v>
      </c>
      <c r="M361">
        <v>18487.306675</v>
      </c>
      <c r="N361">
        <v>0</v>
      </c>
      <c r="O361">
        <v>2</v>
      </c>
      <c r="P361" t="s">
        <v>6</v>
      </c>
      <c r="Q361" t="s">
        <v>6</v>
      </c>
      <c r="R361" t="s">
        <v>6</v>
      </c>
      <c r="S361">
        <v>1</v>
      </c>
      <c r="T361" s="20" t="s">
        <v>1375</v>
      </c>
    </row>
    <row r="362" spans="1:20" x14ac:dyDescent="0.2">
      <c r="A362" t="s">
        <v>25</v>
      </c>
      <c r="B362" t="s">
        <v>26</v>
      </c>
      <c r="C362" t="s">
        <v>783</v>
      </c>
      <c r="D362" t="s">
        <v>784</v>
      </c>
      <c r="E362">
        <v>1</v>
      </c>
      <c r="F362" s="6">
        <v>2.011562804445948E-5</v>
      </c>
      <c r="G362" s="6">
        <v>1</v>
      </c>
      <c r="H362" s="6">
        <v>1</v>
      </c>
      <c r="I362">
        <v>104.91935599999999</v>
      </c>
      <c r="J362">
        <v>109.31044799999999</v>
      </c>
      <c r="K362">
        <v>109.31044799999999</v>
      </c>
      <c r="L362">
        <v>0</v>
      </c>
      <c r="M362">
        <v>109.31044799999999</v>
      </c>
      <c r="N362">
        <v>0</v>
      </c>
      <c r="O362">
        <v>1</v>
      </c>
      <c r="P362" t="s">
        <v>6</v>
      </c>
      <c r="Q362" t="s">
        <v>6</v>
      </c>
      <c r="R362" t="s">
        <v>6</v>
      </c>
      <c r="S362">
        <v>1</v>
      </c>
      <c r="T362" s="20" t="s">
        <v>1375</v>
      </c>
    </row>
    <row r="363" spans="1:20" x14ac:dyDescent="0.2">
      <c r="A363" t="s">
        <v>135</v>
      </c>
      <c r="B363" t="s">
        <v>136</v>
      </c>
      <c r="C363" t="s">
        <v>785</v>
      </c>
      <c r="D363" t="s">
        <v>786</v>
      </c>
      <c r="E363">
        <v>1</v>
      </c>
      <c r="F363" s="6">
        <v>1.7375693865719205E-4</v>
      </c>
      <c r="G363" s="6">
        <v>1</v>
      </c>
      <c r="H363" s="6">
        <v>1</v>
      </c>
      <c r="I363">
        <v>1297.3184100000001</v>
      </c>
      <c r="J363">
        <v>944.21356200000002</v>
      </c>
      <c r="K363">
        <v>944.21356200000002</v>
      </c>
      <c r="L363">
        <v>0</v>
      </c>
      <c r="M363">
        <v>944.21356200000002</v>
      </c>
      <c r="N363">
        <v>0</v>
      </c>
      <c r="O363">
        <v>2</v>
      </c>
      <c r="P363" t="s">
        <v>6</v>
      </c>
      <c r="Q363" t="s">
        <v>6</v>
      </c>
      <c r="R363" t="s">
        <v>6</v>
      </c>
      <c r="S363">
        <v>1</v>
      </c>
      <c r="T363" s="20" t="s">
        <v>1375</v>
      </c>
    </row>
    <row r="364" spans="1:20" x14ac:dyDescent="0.2">
      <c r="A364" t="s">
        <v>37</v>
      </c>
      <c r="B364" t="s">
        <v>38</v>
      </c>
      <c r="C364" t="s">
        <v>787</v>
      </c>
      <c r="D364" t="s">
        <v>788</v>
      </c>
      <c r="E364">
        <v>1</v>
      </c>
      <c r="F364" s="6">
        <v>1.4393704179626649E-4</v>
      </c>
      <c r="G364" s="6">
        <v>0.87228287561270601</v>
      </c>
      <c r="H364" s="6">
        <v>1</v>
      </c>
      <c r="I364">
        <v>996.69201799999996</v>
      </c>
      <c r="J364">
        <v>896.69201799999996</v>
      </c>
      <c r="K364">
        <v>782.16909199999998</v>
      </c>
      <c r="L364">
        <v>114.522926</v>
      </c>
      <c r="M364">
        <v>782.16909199999998</v>
      </c>
      <c r="N364">
        <v>0</v>
      </c>
      <c r="O364">
        <v>2</v>
      </c>
      <c r="P364" t="s">
        <v>6</v>
      </c>
      <c r="Q364" t="s">
        <v>6</v>
      </c>
      <c r="R364" t="s">
        <v>6</v>
      </c>
      <c r="S364">
        <v>1</v>
      </c>
      <c r="T364" s="20" t="s">
        <v>1375</v>
      </c>
    </row>
    <row r="365" spans="1:20" x14ac:dyDescent="0.2">
      <c r="A365" t="s">
        <v>25</v>
      </c>
      <c r="B365" t="s">
        <v>26</v>
      </c>
      <c r="C365" t="s">
        <v>789</v>
      </c>
      <c r="D365" t="s">
        <v>790</v>
      </c>
      <c r="E365">
        <v>0.58122186964776501</v>
      </c>
      <c r="F365" s="6">
        <v>6.1965577524218261E-4</v>
      </c>
      <c r="G365" s="6">
        <v>0.96296473698706508</v>
      </c>
      <c r="H365" s="6">
        <v>0.58122186964776501</v>
      </c>
      <c r="I365">
        <v>6667.5</v>
      </c>
      <c r="J365">
        <v>3496.779082</v>
      </c>
      <c r="K365">
        <v>3367.2749490000001</v>
      </c>
      <c r="L365">
        <v>122.102405</v>
      </c>
      <c r="M365">
        <v>3367.2749490000001</v>
      </c>
      <c r="N365">
        <v>0</v>
      </c>
      <c r="O365">
        <v>2</v>
      </c>
      <c r="P365" t="s">
        <v>6</v>
      </c>
      <c r="Q365" t="s">
        <v>6</v>
      </c>
      <c r="R365" t="s">
        <v>6</v>
      </c>
      <c r="S365">
        <v>1</v>
      </c>
      <c r="T365" s="20" t="s">
        <v>1375</v>
      </c>
    </row>
    <row r="366" spans="1:20" x14ac:dyDescent="0.2">
      <c r="A366" t="s">
        <v>91</v>
      </c>
      <c r="B366" t="s">
        <v>92</v>
      </c>
      <c r="C366" t="s">
        <v>791</v>
      </c>
      <c r="D366" t="s">
        <v>792</v>
      </c>
      <c r="E366">
        <v>0.81454545454545491</v>
      </c>
      <c r="F366" s="6">
        <v>9.3031007787793167E-5</v>
      </c>
      <c r="G366" s="6">
        <v>1</v>
      </c>
      <c r="H366" s="6">
        <v>0.81454545454545491</v>
      </c>
      <c r="I366">
        <v>505.540325</v>
      </c>
      <c r="J366">
        <v>505.540325</v>
      </c>
      <c r="K366">
        <v>505.540325</v>
      </c>
      <c r="L366">
        <v>0</v>
      </c>
      <c r="M366">
        <v>505.540325</v>
      </c>
      <c r="N366">
        <v>0</v>
      </c>
      <c r="O366">
        <v>1</v>
      </c>
      <c r="P366" t="s">
        <v>6</v>
      </c>
      <c r="Q366" t="s">
        <v>6</v>
      </c>
      <c r="R366" t="s">
        <v>6</v>
      </c>
      <c r="S366">
        <v>1</v>
      </c>
      <c r="T366" s="20" t="s">
        <v>1375</v>
      </c>
    </row>
    <row r="367" spans="1:20" x14ac:dyDescent="0.2">
      <c r="A367" t="s">
        <v>283</v>
      </c>
      <c r="B367" t="s">
        <v>284</v>
      </c>
      <c r="C367" t="s">
        <v>793</v>
      </c>
      <c r="D367" t="s">
        <v>794</v>
      </c>
      <c r="E367">
        <v>1</v>
      </c>
      <c r="F367" s="6">
        <v>1.9190701437549318E-4</v>
      </c>
      <c r="G367" s="6">
        <v>0.99984946404602093</v>
      </c>
      <c r="H367" s="6">
        <v>1</v>
      </c>
      <c r="I367">
        <v>1000</v>
      </c>
      <c r="J367">
        <v>1043</v>
      </c>
      <c r="K367">
        <v>1042.842991</v>
      </c>
      <c r="L367">
        <v>0.15700900000000001</v>
      </c>
      <c r="M367">
        <v>1042.842991</v>
      </c>
      <c r="N367">
        <v>0</v>
      </c>
      <c r="O367">
        <v>1</v>
      </c>
      <c r="P367" t="s">
        <v>6</v>
      </c>
      <c r="Q367" t="s">
        <v>6</v>
      </c>
      <c r="R367" t="s">
        <v>6</v>
      </c>
      <c r="S367">
        <v>1</v>
      </c>
      <c r="T367" s="20" t="s">
        <v>1375</v>
      </c>
    </row>
    <row r="368" spans="1:20" x14ac:dyDescent="0.2">
      <c r="A368" t="s">
        <v>57</v>
      </c>
      <c r="B368" t="s">
        <v>58</v>
      </c>
      <c r="C368" t="s">
        <v>795</v>
      </c>
      <c r="D368" t="s">
        <v>796</v>
      </c>
      <c r="E368">
        <v>0</v>
      </c>
      <c r="F368" s="6">
        <v>0</v>
      </c>
      <c r="G368" s="6">
        <v>0</v>
      </c>
      <c r="H368" s="6">
        <v>0</v>
      </c>
      <c r="I368">
        <v>400</v>
      </c>
      <c r="J368">
        <v>83.902033000000003</v>
      </c>
      <c r="K368">
        <v>0</v>
      </c>
      <c r="L368">
        <v>83.902033000000003</v>
      </c>
      <c r="M368">
        <v>0</v>
      </c>
      <c r="N368">
        <v>0</v>
      </c>
      <c r="O368">
        <v>0</v>
      </c>
      <c r="P368" t="s">
        <v>6</v>
      </c>
      <c r="Q368" t="s">
        <v>6</v>
      </c>
      <c r="R368" t="s">
        <v>6</v>
      </c>
      <c r="S368">
        <v>1</v>
      </c>
      <c r="T368" s="20" t="s">
        <v>1375</v>
      </c>
    </row>
    <row r="369" spans="1:20" x14ac:dyDescent="0.2">
      <c r="A369" t="s">
        <v>37</v>
      </c>
      <c r="B369" t="s">
        <v>38</v>
      </c>
      <c r="C369" t="s">
        <v>797</v>
      </c>
      <c r="D369" t="s">
        <v>798</v>
      </c>
      <c r="E369">
        <v>1</v>
      </c>
      <c r="F369" s="6">
        <v>1.8774159830523189E-5</v>
      </c>
      <c r="G369" s="6">
        <v>0.99820257377580701</v>
      </c>
      <c r="H369" s="6">
        <v>1</v>
      </c>
      <c r="I369">
        <v>150</v>
      </c>
      <c r="J369">
        <v>102.20447299999999</v>
      </c>
      <c r="K369">
        <v>102.020768</v>
      </c>
      <c r="L369">
        <v>0</v>
      </c>
      <c r="M369">
        <v>102.020768</v>
      </c>
      <c r="N369">
        <v>0</v>
      </c>
      <c r="O369">
        <v>3</v>
      </c>
      <c r="P369" t="s">
        <v>6</v>
      </c>
      <c r="Q369" t="s">
        <v>6</v>
      </c>
      <c r="R369" t="s">
        <v>6</v>
      </c>
      <c r="S369">
        <v>1</v>
      </c>
      <c r="T369" s="20" t="s">
        <v>1375</v>
      </c>
    </row>
    <row r="370" spans="1:20" x14ac:dyDescent="0.2">
      <c r="A370" t="s">
        <v>57</v>
      </c>
      <c r="B370" t="s">
        <v>58</v>
      </c>
      <c r="C370" t="s">
        <v>799</v>
      </c>
      <c r="D370" t="s">
        <v>800</v>
      </c>
      <c r="E370">
        <v>0</v>
      </c>
      <c r="F370" s="6">
        <v>2.794032372437721E-5</v>
      </c>
      <c r="G370" s="6">
        <v>0.90570762156067597</v>
      </c>
      <c r="H370" s="6">
        <v>0</v>
      </c>
      <c r="I370">
        <v>0</v>
      </c>
      <c r="J370">
        <v>167.637621</v>
      </c>
      <c r="K370">
        <v>151.830671</v>
      </c>
      <c r="L370">
        <v>0</v>
      </c>
      <c r="M370">
        <v>151.830671</v>
      </c>
      <c r="N370">
        <v>0</v>
      </c>
      <c r="O370">
        <v>0</v>
      </c>
      <c r="P370" t="s">
        <v>6</v>
      </c>
      <c r="Q370" t="s">
        <v>6</v>
      </c>
      <c r="R370" t="s">
        <v>6</v>
      </c>
      <c r="S370">
        <v>1</v>
      </c>
      <c r="T370" s="20" t="s">
        <v>1375</v>
      </c>
    </row>
    <row r="371" spans="1:20" x14ac:dyDescent="0.2">
      <c r="A371" t="s">
        <v>135</v>
      </c>
      <c r="B371" t="s">
        <v>136</v>
      </c>
      <c r="C371" t="s">
        <v>801</v>
      </c>
      <c r="D371" t="s">
        <v>802</v>
      </c>
      <c r="E371">
        <v>1</v>
      </c>
      <c r="F371" s="6">
        <v>9.4177887035632748E-5</v>
      </c>
      <c r="G371" s="6">
        <v>1</v>
      </c>
      <c r="H371" s="6">
        <v>1</v>
      </c>
      <c r="I371">
        <v>897.22240999999997</v>
      </c>
      <c r="J371">
        <v>511.77258799999998</v>
      </c>
      <c r="K371">
        <v>511.77258799999998</v>
      </c>
      <c r="L371">
        <v>0</v>
      </c>
      <c r="M371">
        <v>511.77258799999998</v>
      </c>
      <c r="N371">
        <v>0</v>
      </c>
      <c r="O371">
        <v>2</v>
      </c>
      <c r="P371" t="s">
        <v>6</v>
      </c>
      <c r="Q371" t="s">
        <v>6</v>
      </c>
      <c r="R371" t="s">
        <v>6</v>
      </c>
      <c r="S371">
        <v>1</v>
      </c>
      <c r="T371" s="20" t="s">
        <v>1375</v>
      </c>
    </row>
    <row r="372" spans="1:20" x14ac:dyDescent="0.2">
      <c r="A372" t="s">
        <v>45</v>
      </c>
      <c r="B372" t="s">
        <v>46</v>
      </c>
      <c r="C372" t="s">
        <v>803</v>
      </c>
      <c r="D372" t="s">
        <v>804</v>
      </c>
      <c r="E372">
        <v>1</v>
      </c>
      <c r="F372" s="6">
        <v>1.7346445299303478E-4</v>
      </c>
      <c r="G372" s="6">
        <v>0.48339700767527899</v>
      </c>
      <c r="H372" s="6">
        <v>1</v>
      </c>
      <c r="I372">
        <v>2000</v>
      </c>
      <c r="J372">
        <v>1949.999998</v>
      </c>
      <c r="K372">
        <v>942.62416399999995</v>
      </c>
      <c r="L372">
        <v>1007.3758340000001</v>
      </c>
      <c r="M372">
        <v>942.62416399999995</v>
      </c>
      <c r="N372">
        <v>0</v>
      </c>
      <c r="O372">
        <v>1</v>
      </c>
      <c r="P372" t="s">
        <v>6</v>
      </c>
      <c r="Q372" t="s">
        <v>6</v>
      </c>
      <c r="R372" t="s">
        <v>6</v>
      </c>
      <c r="S372">
        <v>1</v>
      </c>
      <c r="T372" s="20" t="s">
        <v>1375</v>
      </c>
    </row>
    <row r="373" spans="1:20" x14ac:dyDescent="0.2">
      <c r="A373" t="s">
        <v>41</v>
      </c>
      <c r="B373" t="s">
        <v>42</v>
      </c>
      <c r="C373" t="s">
        <v>805</v>
      </c>
      <c r="D373" t="s">
        <v>806</v>
      </c>
      <c r="E373">
        <v>1</v>
      </c>
      <c r="F373" s="6">
        <v>2.6863313600269815E-4</v>
      </c>
      <c r="G373" s="6">
        <v>0.973187227351208</v>
      </c>
      <c r="H373" s="6">
        <v>1</v>
      </c>
      <c r="I373">
        <v>1500</v>
      </c>
      <c r="J373">
        <v>1500.0000010000001</v>
      </c>
      <c r="K373">
        <v>1459.7808419999999</v>
      </c>
      <c r="L373">
        <v>40.219158</v>
      </c>
      <c r="M373">
        <v>1459.7808419999999</v>
      </c>
      <c r="N373">
        <v>0</v>
      </c>
      <c r="O373">
        <v>1</v>
      </c>
      <c r="P373" t="s">
        <v>6</v>
      </c>
      <c r="Q373" t="s">
        <v>6</v>
      </c>
      <c r="R373" t="s">
        <v>6</v>
      </c>
      <c r="S373">
        <v>1</v>
      </c>
      <c r="T373" s="20" t="s">
        <v>1375</v>
      </c>
    </row>
    <row r="374" spans="1:20" x14ac:dyDescent="0.2">
      <c r="A374" t="s">
        <v>17</v>
      </c>
      <c r="B374" t="s">
        <v>18</v>
      </c>
      <c r="C374" t="s">
        <v>807</v>
      </c>
      <c r="D374" t="s">
        <v>808</v>
      </c>
      <c r="E374">
        <v>1</v>
      </c>
      <c r="F374" s="6">
        <v>6.5066314827972086E-5</v>
      </c>
      <c r="G374" s="6">
        <v>1</v>
      </c>
      <c r="H374" s="6">
        <v>1</v>
      </c>
      <c r="I374">
        <v>0</v>
      </c>
      <c r="J374">
        <v>353.57722899999999</v>
      </c>
      <c r="K374">
        <v>353.57722899999999</v>
      </c>
      <c r="L374">
        <v>0</v>
      </c>
      <c r="M374">
        <v>353.57722899999999</v>
      </c>
      <c r="N374">
        <v>0</v>
      </c>
      <c r="O374">
        <v>1</v>
      </c>
      <c r="P374" t="s">
        <v>6</v>
      </c>
      <c r="Q374" t="s">
        <v>6</v>
      </c>
      <c r="R374" t="s">
        <v>6</v>
      </c>
      <c r="S374">
        <v>1</v>
      </c>
      <c r="T374" s="20" t="s">
        <v>1375</v>
      </c>
    </row>
    <row r="375" spans="1:20" x14ac:dyDescent="0.2">
      <c r="A375" t="s">
        <v>57</v>
      </c>
      <c r="B375" t="s">
        <v>58</v>
      </c>
      <c r="C375" t="s">
        <v>809</v>
      </c>
      <c r="D375" t="s">
        <v>810</v>
      </c>
      <c r="E375">
        <v>1</v>
      </c>
      <c r="F375" s="6">
        <v>9.2011460992546108E-5</v>
      </c>
      <c r="G375" s="6">
        <v>1</v>
      </c>
      <c r="H375" s="6">
        <v>1</v>
      </c>
      <c r="I375">
        <v>500</v>
      </c>
      <c r="J375">
        <v>500</v>
      </c>
      <c r="K375">
        <v>500</v>
      </c>
      <c r="L375">
        <v>0</v>
      </c>
      <c r="M375">
        <v>500</v>
      </c>
      <c r="N375">
        <v>0</v>
      </c>
      <c r="O375">
        <v>1</v>
      </c>
      <c r="P375" t="s">
        <v>6</v>
      </c>
      <c r="Q375" t="s">
        <v>6</v>
      </c>
      <c r="R375" t="s">
        <v>6</v>
      </c>
      <c r="S375">
        <v>1</v>
      </c>
      <c r="T375" s="20" t="s">
        <v>1375</v>
      </c>
    </row>
    <row r="376" spans="1:20" x14ac:dyDescent="0.2">
      <c r="A376" t="s">
        <v>283</v>
      </c>
      <c r="B376" t="s">
        <v>284</v>
      </c>
      <c r="C376" t="s">
        <v>811</v>
      </c>
      <c r="D376" t="s">
        <v>812</v>
      </c>
      <c r="E376">
        <v>0</v>
      </c>
      <c r="F376" s="6">
        <v>0</v>
      </c>
      <c r="G376" s="6">
        <v>0</v>
      </c>
      <c r="H376" s="6">
        <v>0</v>
      </c>
      <c r="I376">
        <v>0</v>
      </c>
      <c r="J376">
        <v>15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6</v>
      </c>
      <c r="Q376" t="s">
        <v>5</v>
      </c>
      <c r="R376" t="s">
        <v>6</v>
      </c>
      <c r="S376">
        <v>4</v>
      </c>
      <c r="T376" s="20" t="s">
        <v>1375</v>
      </c>
    </row>
    <row r="377" spans="1:20" x14ac:dyDescent="0.2">
      <c r="A377" t="s">
        <v>283</v>
      </c>
      <c r="B377" t="s">
        <v>284</v>
      </c>
      <c r="C377" t="s">
        <v>813</v>
      </c>
      <c r="D377" t="s">
        <v>814</v>
      </c>
      <c r="E377">
        <v>1</v>
      </c>
      <c r="F377" s="6">
        <v>2.6807863303673777E-3</v>
      </c>
      <c r="G377" s="6">
        <v>0.97884532168754002</v>
      </c>
      <c r="H377" s="6">
        <v>1</v>
      </c>
      <c r="I377">
        <v>8300</v>
      </c>
      <c r="J377">
        <v>14882.510872999999</v>
      </c>
      <c r="K377">
        <v>14567.676143000001</v>
      </c>
      <c r="L377">
        <v>261.60923700000001</v>
      </c>
      <c r="M377">
        <v>14567.676143000001</v>
      </c>
      <c r="N377">
        <v>0</v>
      </c>
      <c r="O377">
        <v>4</v>
      </c>
      <c r="P377" t="s">
        <v>6</v>
      </c>
      <c r="Q377" t="s">
        <v>6</v>
      </c>
      <c r="R377" t="s">
        <v>6</v>
      </c>
      <c r="S377">
        <v>1</v>
      </c>
      <c r="T377" s="20" t="s">
        <v>1375</v>
      </c>
    </row>
    <row r="378" spans="1:20" x14ac:dyDescent="0.2">
      <c r="A378" t="s">
        <v>1</v>
      </c>
      <c r="B378" t="s">
        <v>2</v>
      </c>
      <c r="C378" t="s">
        <v>815</v>
      </c>
      <c r="D378" t="s">
        <v>816</v>
      </c>
      <c r="E378">
        <v>1</v>
      </c>
      <c r="F378" s="6">
        <v>3.6213331262239041E-5</v>
      </c>
      <c r="G378" s="6">
        <v>0.49196767000000002</v>
      </c>
      <c r="H378" s="6">
        <v>1</v>
      </c>
      <c r="I378">
        <v>400</v>
      </c>
      <c r="J378">
        <v>400</v>
      </c>
      <c r="K378">
        <v>196.787068</v>
      </c>
      <c r="L378">
        <v>3.2129319999999999</v>
      </c>
      <c r="M378">
        <v>196.787068</v>
      </c>
      <c r="N378">
        <v>0</v>
      </c>
      <c r="O378">
        <v>1</v>
      </c>
      <c r="P378" t="s">
        <v>6</v>
      </c>
      <c r="Q378" t="s">
        <v>6</v>
      </c>
      <c r="R378" t="s">
        <v>6</v>
      </c>
      <c r="S378">
        <v>1</v>
      </c>
      <c r="T378" s="20" t="s">
        <v>1375</v>
      </c>
    </row>
    <row r="379" spans="1:20" x14ac:dyDescent="0.2">
      <c r="A379" t="s">
        <v>13</v>
      </c>
      <c r="B379" t="s">
        <v>14</v>
      </c>
      <c r="C379" t="s">
        <v>817</v>
      </c>
      <c r="D379" t="s">
        <v>818</v>
      </c>
      <c r="E379">
        <v>0.66666666666666696</v>
      </c>
      <c r="F379" s="6">
        <v>9.4237595848991904E-5</v>
      </c>
      <c r="G379" s="6">
        <v>0.23026403072891899</v>
      </c>
      <c r="H379" s="6">
        <v>0.66666666666666696</v>
      </c>
      <c r="I379">
        <v>2500</v>
      </c>
      <c r="J379">
        <v>2223.9559100000001</v>
      </c>
      <c r="K379">
        <v>512.09705199999996</v>
      </c>
      <c r="L379">
        <v>1703.4856299999999</v>
      </c>
      <c r="M379">
        <v>512.09705199999996</v>
      </c>
      <c r="N379">
        <v>0</v>
      </c>
      <c r="O379">
        <v>1</v>
      </c>
      <c r="P379" t="s">
        <v>6</v>
      </c>
      <c r="Q379" t="s">
        <v>6</v>
      </c>
      <c r="R379" t="s">
        <v>6</v>
      </c>
      <c r="S379">
        <v>1</v>
      </c>
      <c r="T379" s="20" t="s">
        <v>1375</v>
      </c>
    </row>
    <row r="380" spans="1:20" x14ac:dyDescent="0.2">
      <c r="A380" t="s">
        <v>25</v>
      </c>
      <c r="B380" t="s">
        <v>26</v>
      </c>
      <c r="C380" t="s">
        <v>819</v>
      </c>
      <c r="D380" t="s">
        <v>820</v>
      </c>
      <c r="E380">
        <v>0</v>
      </c>
      <c r="F380" s="6">
        <v>1.1016010574860596E-4</v>
      </c>
      <c r="G380" s="6">
        <v>1</v>
      </c>
      <c r="H380" s="6">
        <v>0</v>
      </c>
      <c r="I380">
        <v>1000</v>
      </c>
      <c r="J380">
        <v>598.62165300000004</v>
      </c>
      <c r="K380">
        <v>598.62165300000004</v>
      </c>
      <c r="L380">
        <v>0</v>
      </c>
      <c r="M380">
        <v>598.62165300000004</v>
      </c>
      <c r="N380">
        <v>0</v>
      </c>
      <c r="O380">
        <v>0</v>
      </c>
      <c r="P380" t="s">
        <v>6</v>
      </c>
      <c r="Q380" t="s">
        <v>6</v>
      </c>
      <c r="R380" t="s">
        <v>6</v>
      </c>
      <c r="S380">
        <v>1</v>
      </c>
      <c r="T380" s="20" t="s">
        <v>1375</v>
      </c>
    </row>
    <row r="381" spans="1:20" x14ac:dyDescent="0.2">
      <c r="A381" t="s">
        <v>25</v>
      </c>
      <c r="B381" t="s">
        <v>26</v>
      </c>
      <c r="C381" t="s">
        <v>821</v>
      </c>
      <c r="D381" t="s">
        <v>822</v>
      </c>
      <c r="E381">
        <v>0</v>
      </c>
      <c r="F381" s="6">
        <v>0</v>
      </c>
      <c r="G381" s="6">
        <v>0</v>
      </c>
      <c r="H381" s="6">
        <v>0</v>
      </c>
      <c r="I381">
        <v>1000</v>
      </c>
      <c r="J381">
        <v>2.8383340000000001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6</v>
      </c>
      <c r="Q381" t="s">
        <v>6</v>
      </c>
      <c r="R381" t="s">
        <v>6</v>
      </c>
      <c r="S381">
        <v>1</v>
      </c>
      <c r="T381" s="20" t="s">
        <v>1375</v>
      </c>
    </row>
    <row r="382" spans="1:20" x14ac:dyDescent="0.2">
      <c r="A382" t="s">
        <v>25</v>
      </c>
      <c r="B382" t="s">
        <v>26</v>
      </c>
      <c r="C382" t="s">
        <v>823</v>
      </c>
      <c r="D382" t="s">
        <v>824</v>
      </c>
      <c r="E382">
        <v>0</v>
      </c>
      <c r="F382" s="6">
        <v>0</v>
      </c>
      <c r="G382" s="6">
        <v>0</v>
      </c>
      <c r="H382" s="6">
        <v>0</v>
      </c>
      <c r="I382">
        <v>0</v>
      </c>
      <c r="J382">
        <v>1.5008000000000001E-2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6</v>
      </c>
      <c r="Q382" t="s">
        <v>5</v>
      </c>
      <c r="R382" t="s">
        <v>6</v>
      </c>
      <c r="S382">
        <v>4</v>
      </c>
      <c r="T382" s="20" t="s">
        <v>1375</v>
      </c>
    </row>
    <row r="383" spans="1:20" x14ac:dyDescent="0.2">
      <c r="A383" t="s">
        <v>129</v>
      </c>
      <c r="B383" t="s">
        <v>130</v>
      </c>
      <c r="C383" t="s">
        <v>825</v>
      </c>
      <c r="D383" t="s">
        <v>826</v>
      </c>
      <c r="E383">
        <v>0</v>
      </c>
      <c r="F383" s="6">
        <v>0</v>
      </c>
      <c r="G383" s="6">
        <v>0</v>
      </c>
      <c r="H383" s="6">
        <v>0</v>
      </c>
      <c r="I383">
        <v>0</v>
      </c>
      <c r="J383">
        <v>0.16689999999999999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6</v>
      </c>
      <c r="Q383" t="s">
        <v>5</v>
      </c>
      <c r="R383" t="s">
        <v>6</v>
      </c>
      <c r="S383">
        <v>4</v>
      </c>
      <c r="T383" s="20" t="s">
        <v>1375</v>
      </c>
    </row>
    <row r="384" spans="1:20" x14ac:dyDescent="0.2">
      <c r="A384" t="s">
        <v>7</v>
      </c>
      <c r="B384" t="s">
        <v>8</v>
      </c>
      <c r="C384" t="s">
        <v>827</v>
      </c>
      <c r="D384" t="s">
        <v>828</v>
      </c>
      <c r="E384">
        <v>0</v>
      </c>
      <c r="F384" s="6">
        <v>0</v>
      </c>
      <c r="G384" s="6">
        <v>0</v>
      </c>
      <c r="H384" s="6">
        <v>0</v>
      </c>
      <c r="I384">
        <v>0</v>
      </c>
      <c r="J384">
        <v>56.493231999999999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6</v>
      </c>
      <c r="Q384" t="s">
        <v>6</v>
      </c>
      <c r="R384" t="s">
        <v>6</v>
      </c>
      <c r="S384">
        <v>1</v>
      </c>
      <c r="T384" s="20" t="s">
        <v>1375</v>
      </c>
    </row>
    <row r="385" spans="1:20" x14ac:dyDescent="0.2">
      <c r="A385" t="s">
        <v>1</v>
      </c>
      <c r="B385" t="s">
        <v>2</v>
      </c>
      <c r="C385" t="s">
        <v>829</v>
      </c>
      <c r="D385" t="s">
        <v>830</v>
      </c>
      <c r="E385">
        <v>0</v>
      </c>
      <c r="F385" s="6">
        <v>9.7379469066255121E-5</v>
      </c>
      <c r="G385" s="6">
        <v>0.29710743337034001</v>
      </c>
      <c r="H385" s="6">
        <v>0</v>
      </c>
      <c r="I385">
        <v>500</v>
      </c>
      <c r="J385">
        <v>1781.0739940000001</v>
      </c>
      <c r="K385">
        <v>529.17032300000005</v>
      </c>
      <c r="L385">
        <v>1152.9032649999999</v>
      </c>
      <c r="M385">
        <v>529.17032300000005</v>
      </c>
      <c r="N385">
        <v>0</v>
      </c>
      <c r="O385">
        <v>1</v>
      </c>
      <c r="P385" t="s">
        <v>6</v>
      </c>
      <c r="Q385" t="s">
        <v>6</v>
      </c>
      <c r="R385" t="s">
        <v>6</v>
      </c>
      <c r="S385">
        <v>1</v>
      </c>
      <c r="T385" s="20" t="s">
        <v>1375</v>
      </c>
    </row>
    <row r="386" spans="1:20" x14ac:dyDescent="0.2">
      <c r="A386" t="s">
        <v>163</v>
      </c>
      <c r="B386" t="s">
        <v>164</v>
      </c>
      <c r="C386" t="s">
        <v>831</v>
      </c>
      <c r="D386" t="s">
        <v>832</v>
      </c>
      <c r="E386">
        <v>1</v>
      </c>
      <c r="F386" s="6">
        <v>2.6239749831262021E-4</v>
      </c>
      <c r="G386" s="6">
        <v>0.97511418733155097</v>
      </c>
      <c r="H386" s="6">
        <v>1</v>
      </c>
      <c r="I386">
        <v>3726.8426899999999</v>
      </c>
      <c r="J386">
        <v>1462.285901</v>
      </c>
      <c r="K386">
        <v>1425.895728</v>
      </c>
      <c r="L386">
        <v>36.390172999999997</v>
      </c>
      <c r="M386">
        <v>1425.895728</v>
      </c>
      <c r="N386">
        <v>0</v>
      </c>
      <c r="O386">
        <v>1</v>
      </c>
      <c r="P386" t="s">
        <v>6</v>
      </c>
      <c r="Q386" t="s">
        <v>6</v>
      </c>
      <c r="R386" t="s">
        <v>6</v>
      </c>
      <c r="S386">
        <v>1</v>
      </c>
      <c r="T386" s="20" t="s">
        <v>1375</v>
      </c>
    </row>
    <row r="387" spans="1:20" x14ac:dyDescent="0.2">
      <c r="A387" t="s">
        <v>7</v>
      </c>
      <c r="B387" t="s">
        <v>8</v>
      </c>
      <c r="C387" t="s">
        <v>833</v>
      </c>
      <c r="D387" t="s">
        <v>834</v>
      </c>
      <c r="E387">
        <v>0.33333333333333298</v>
      </c>
      <c r="F387" s="6">
        <v>5.0511435497089838E-5</v>
      </c>
      <c r="G387" s="6">
        <v>0.83759525953471892</v>
      </c>
      <c r="H387" s="6">
        <v>0.33333333333333298</v>
      </c>
      <c r="I387">
        <v>3491</v>
      </c>
      <c r="J387">
        <v>327.70538499999998</v>
      </c>
      <c r="K387">
        <v>274.48447700000003</v>
      </c>
      <c r="L387">
        <v>49.829155999999998</v>
      </c>
      <c r="M387">
        <v>274.48447700000003</v>
      </c>
      <c r="N387">
        <v>0</v>
      </c>
      <c r="O387">
        <v>1</v>
      </c>
      <c r="P387" t="s">
        <v>6</v>
      </c>
      <c r="Q387" t="s">
        <v>6</v>
      </c>
      <c r="R387" t="s">
        <v>6</v>
      </c>
      <c r="S387">
        <v>1</v>
      </c>
      <c r="T387" s="20" t="s">
        <v>1375</v>
      </c>
    </row>
    <row r="388" spans="1:20" x14ac:dyDescent="0.2">
      <c r="A388" t="s">
        <v>7</v>
      </c>
      <c r="B388" t="s">
        <v>8</v>
      </c>
      <c r="C388" t="s">
        <v>835</v>
      </c>
      <c r="D388" t="s">
        <v>836</v>
      </c>
      <c r="E388">
        <v>0.5</v>
      </c>
      <c r="F388" s="6">
        <v>6.8331903453687124E-4</v>
      </c>
      <c r="G388" s="6">
        <v>0.81304414240213208</v>
      </c>
      <c r="H388" s="6">
        <v>0.5</v>
      </c>
      <c r="I388">
        <v>9178.9295970000003</v>
      </c>
      <c r="J388">
        <v>4567.0679270000001</v>
      </c>
      <c r="K388">
        <v>3713.2278259999998</v>
      </c>
      <c r="L388">
        <v>853.840101</v>
      </c>
      <c r="M388">
        <v>3571.568847</v>
      </c>
      <c r="N388">
        <v>141.65897899999999</v>
      </c>
      <c r="O388">
        <v>2</v>
      </c>
      <c r="P388" t="s">
        <v>6</v>
      </c>
      <c r="Q388" t="s">
        <v>6</v>
      </c>
      <c r="R388" t="s">
        <v>6</v>
      </c>
      <c r="S388">
        <v>1</v>
      </c>
      <c r="T388" s="20" t="s">
        <v>1375</v>
      </c>
    </row>
    <row r="389" spans="1:20" x14ac:dyDescent="0.2">
      <c r="A389" t="s">
        <v>13</v>
      </c>
      <c r="B389" t="s">
        <v>14</v>
      </c>
      <c r="C389" t="s">
        <v>837</v>
      </c>
      <c r="D389" t="s">
        <v>838</v>
      </c>
      <c r="E389">
        <v>1</v>
      </c>
      <c r="F389" s="6">
        <v>1.3314898047007563E-4</v>
      </c>
      <c r="G389" s="6">
        <v>1</v>
      </c>
      <c r="H389" s="6">
        <v>1</v>
      </c>
      <c r="I389">
        <v>1300</v>
      </c>
      <c r="J389">
        <v>723.54562699999997</v>
      </c>
      <c r="K389">
        <v>723.54562699999997</v>
      </c>
      <c r="L389">
        <v>0</v>
      </c>
      <c r="M389">
        <v>723.54562699999997</v>
      </c>
      <c r="N389">
        <v>0</v>
      </c>
      <c r="O389">
        <v>1</v>
      </c>
      <c r="P389" t="s">
        <v>6</v>
      </c>
      <c r="Q389" t="s">
        <v>6</v>
      </c>
      <c r="R389" t="s">
        <v>6</v>
      </c>
      <c r="S389">
        <v>1</v>
      </c>
      <c r="T389" s="20" t="s">
        <v>1375</v>
      </c>
    </row>
    <row r="390" spans="1:20" x14ac:dyDescent="0.2">
      <c r="A390" t="s">
        <v>13</v>
      </c>
      <c r="B390" t="s">
        <v>14</v>
      </c>
      <c r="C390" t="s">
        <v>839</v>
      </c>
      <c r="D390" t="s">
        <v>840</v>
      </c>
      <c r="E390">
        <v>1</v>
      </c>
      <c r="F390" s="6">
        <v>1.1944698354504266E-3</v>
      </c>
      <c r="G390" s="6">
        <v>1</v>
      </c>
      <c r="H390" s="6">
        <v>1</v>
      </c>
      <c r="I390">
        <v>6500</v>
      </c>
      <c r="J390">
        <v>6490.8752809999996</v>
      </c>
      <c r="K390">
        <v>6490.8752809999996</v>
      </c>
      <c r="L390">
        <v>0</v>
      </c>
      <c r="M390">
        <v>6490.8752809999996</v>
      </c>
      <c r="N390">
        <v>0</v>
      </c>
      <c r="O390">
        <v>1</v>
      </c>
      <c r="P390" t="s">
        <v>6</v>
      </c>
      <c r="Q390" t="s">
        <v>6</v>
      </c>
      <c r="R390" t="s">
        <v>6</v>
      </c>
      <c r="S390">
        <v>1</v>
      </c>
      <c r="T390" s="20" t="s">
        <v>1375</v>
      </c>
    </row>
    <row r="391" spans="1:20" x14ac:dyDescent="0.2">
      <c r="A391" t="s">
        <v>91</v>
      </c>
      <c r="B391" t="s">
        <v>92</v>
      </c>
      <c r="C391" t="s">
        <v>841</v>
      </c>
      <c r="D391" t="s">
        <v>842</v>
      </c>
      <c r="E391">
        <v>1</v>
      </c>
      <c r="F391" s="6">
        <v>8.3935065568785294E-5</v>
      </c>
      <c r="G391" s="6">
        <v>1</v>
      </c>
      <c r="H391" s="6">
        <v>1</v>
      </c>
      <c r="I391">
        <v>456.11201399999999</v>
      </c>
      <c r="J391">
        <v>456.11201399999999</v>
      </c>
      <c r="K391">
        <v>456.11201399999999</v>
      </c>
      <c r="L391">
        <v>0</v>
      </c>
      <c r="M391">
        <v>456.11201399999999</v>
      </c>
      <c r="N391">
        <v>0</v>
      </c>
      <c r="O391">
        <v>1</v>
      </c>
      <c r="P391" t="s">
        <v>6</v>
      </c>
      <c r="Q391" t="s">
        <v>6</v>
      </c>
      <c r="R391" t="s">
        <v>6</v>
      </c>
      <c r="S391">
        <v>1</v>
      </c>
      <c r="T391" s="20" t="s">
        <v>1375</v>
      </c>
    </row>
    <row r="392" spans="1:20" x14ac:dyDescent="0.2">
      <c r="A392" t="s">
        <v>57</v>
      </c>
      <c r="B392" t="s">
        <v>58</v>
      </c>
      <c r="C392" t="s">
        <v>843</v>
      </c>
      <c r="D392" t="s">
        <v>844</v>
      </c>
      <c r="E392">
        <v>1</v>
      </c>
      <c r="F392" s="6">
        <v>5.1279294675604409E-4</v>
      </c>
      <c r="G392" s="6">
        <v>0.61584178767370101</v>
      </c>
      <c r="H392" s="6">
        <v>1</v>
      </c>
      <c r="I392">
        <v>2988.3345749999999</v>
      </c>
      <c r="J392">
        <v>4524.8164459999998</v>
      </c>
      <c r="K392">
        <v>2786.5710490000001</v>
      </c>
      <c r="L392">
        <v>1738.2453969999999</v>
      </c>
      <c r="M392">
        <v>2786.5710490000001</v>
      </c>
      <c r="N392">
        <v>0</v>
      </c>
      <c r="O392">
        <v>1</v>
      </c>
      <c r="P392" t="s">
        <v>6</v>
      </c>
      <c r="Q392" t="s">
        <v>6</v>
      </c>
      <c r="R392" t="s">
        <v>6</v>
      </c>
      <c r="S392">
        <v>1</v>
      </c>
      <c r="T392" s="20" t="s">
        <v>1375</v>
      </c>
    </row>
    <row r="393" spans="1:20" x14ac:dyDescent="0.2">
      <c r="A393" t="s">
        <v>327</v>
      </c>
      <c r="B393" t="s">
        <v>328</v>
      </c>
      <c r="C393" t="s">
        <v>845</v>
      </c>
      <c r="D393" t="s">
        <v>846</v>
      </c>
      <c r="E393">
        <v>1</v>
      </c>
      <c r="F393" s="6">
        <v>1.0280758454697196E-4</v>
      </c>
      <c r="G393" s="6">
        <v>0.90611244504305599</v>
      </c>
      <c r="H393" s="6">
        <v>1</v>
      </c>
      <c r="I393">
        <v>840</v>
      </c>
      <c r="J393">
        <v>616.55402600000002</v>
      </c>
      <c r="K393">
        <v>558.66727600000002</v>
      </c>
      <c r="L393">
        <v>27.773088999999999</v>
      </c>
      <c r="M393">
        <v>558.66727600000002</v>
      </c>
      <c r="N393">
        <v>0</v>
      </c>
      <c r="O393">
        <v>2</v>
      </c>
      <c r="P393" t="s">
        <v>6</v>
      </c>
      <c r="Q393" t="s">
        <v>6</v>
      </c>
      <c r="R393" t="s">
        <v>6</v>
      </c>
      <c r="S393">
        <v>1</v>
      </c>
      <c r="T393" s="20" t="s">
        <v>1375</v>
      </c>
    </row>
    <row r="394" spans="1:20" x14ac:dyDescent="0.2">
      <c r="A394" t="s">
        <v>1</v>
      </c>
      <c r="B394" t="s">
        <v>2</v>
      </c>
      <c r="C394" t="s">
        <v>847</v>
      </c>
      <c r="D394" t="s">
        <v>848</v>
      </c>
      <c r="E394">
        <v>0</v>
      </c>
      <c r="F394" s="6">
        <v>2.9443667517614804E-5</v>
      </c>
      <c r="G394" s="6">
        <v>0.281690947730937</v>
      </c>
      <c r="H394" s="6">
        <v>0</v>
      </c>
      <c r="I394">
        <v>1000</v>
      </c>
      <c r="J394">
        <v>567.99837300000002</v>
      </c>
      <c r="K394">
        <v>160</v>
      </c>
      <c r="L394">
        <v>0</v>
      </c>
      <c r="M394">
        <v>160</v>
      </c>
      <c r="N394">
        <v>0</v>
      </c>
      <c r="O394">
        <v>1</v>
      </c>
      <c r="P394" t="s">
        <v>6</v>
      </c>
      <c r="Q394" t="s">
        <v>6</v>
      </c>
      <c r="R394" t="s">
        <v>6</v>
      </c>
      <c r="S394">
        <v>1</v>
      </c>
      <c r="T394" s="20" t="s">
        <v>1375</v>
      </c>
    </row>
    <row r="395" spans="1:20" x14ac:dyDescent="0.2">
      <c r="A395" t="s">
        <v>37</v>
      </c>
      <c r="B395" t="s">
        <v>38</v>
      </c>
      <c r="C395" t="s">
        <v>849</v>
      </c>
      <c r="D395" t="s">
        <v>850</v>
      </c>
      <c r="E395">
        <v>1</v>
      </c>
      <c r="F395" s="6">
        <v>5.6848305668735157E-5</v>
      </c>
      <c r="G395" s="6">
        <v>0.97416303744961696</v>
      </c>
      <c r="H395" s="6">
        <v>1</v>
      </c>
      <c r="I395">
        <v>474.612934</v>
      </c>
      <c r="J395">
        <v>317.112934</v>
      </c>
      <c r="K395">
        <v>308.91969899999998</v>
      </c>
      <c r="L395">
        <v>8.1932349999999996</v>
      </c>
      <c r="M395">
        <v>308.91969899999998</v>
      </c>
      <c r="N395">
        <v>0</v>
      </c>
      <c r="O395">
        <v>1</v>
      </c>
      <c r="P395" t="s">
        <v>6</v>
      </c>
      <c r="Q395" t="s">
        <v>6</v>
      </c>
      <c r="R395" t="s">
        <v>6</v>
      </c>
      <c r="S395">
        <v>1</v>
      </c>
      <c r="T395" s="20" t="s">
        <v>1375</v>
      </c>
    </row>
    <row r="396" spans="1:20" x14ac:dyDescent="0.2">
      <c r="A396" t="s">
        <v>41</v>
      </c>
      <c r="B396" t="s">
        <v>42</v>
      </c>
      <c r="C396" t="s">
        <v>851</v>
      </c>
      <c r="D396" t="s">
        <v>852</v>
      </c>
      <c r="E396">
        <v>0.8</v>
      </c>
      <c r="F396" s="6">
        <v>3.6533744576278018E-4</v>
      </c>
      <c r="G396" s="6">
        <v>0.92378282539159207</v>
      </c>
      <c r="H396" s="6">
        <v>0.8</v>
      </c>
      <c r="I396">
        <v>5521.24557</v>
      </c>
      <c r="J396">
        <v>2149.0790080000002</v>
      </c>
      <c r="K396">
        <v>1985.2822779999999</v>
      </c>
      <c r="L396">
        <v>37.994914999999999</v>
      </c>
      <c r="M396">
        <v>1985.2822779999999</v>
      </c>
      <c r="N396">
        <v>0</v>
      </c>
      <c r="O396">
        <v>1</v>
      </c>
      <c r="P396" t="s">
        <v>6</v>
      </c>
      <c r="Q396" t="s">
        <v>6</v>
      </c>
      <c r="R396" t="s">
        <v>6</v>
      </c>
      <c r="S396">
        <v>1</v>
      </c>
      <c r="T396" s="20" t="s">
        <v>1375</v>
      </c>
    </row>
    <row r="397" spans="1:20" x14ac:dyDescent="0.2">
      <c r="A397" t="s">
        <v>171</v>
      </c>
      <c r="B397" t="s">
        <v>172</v>
      </c>
      <c r="C397" t="s">
        <v>853</v>
      </c>
      <c r="D397" t="s">
        <v>854</v>
      </c>
      <c r="E397">
        <v>1</v>
      </c>
      <c r="F397" s="6">
        <v>1.2881604538956455E-4</v>
      </c>
      <c r="G397" s="6">
        <v>1</v>
      </c>
      <c r="H397" s="6">
        <v>1</v>
      </c>
      <c r="I397">
        <v>700</v>
      </c>
      <c r="J397">
        <v>700</v>
      </c>
      <c r="K397">
        <v>700</v>
      </c>
      <c r="L397">
        <v>0</v>
      </c>
      <c r="M397">
        <v>700</v>
      </c>
      <c r="N397">
        <v>0</v>
      </c>
      <c r="O397">
        <v>1</v>
      </c>
      <c r="P397" t="s">
        <v>6</v>
      </c>
      <c r="Q397" t="s">
        <v>6</v>
      </c>
      <c r="R397" t="s">
        <v>6</v>
      </c>
      <c r="S397">
        <v>1</v>
      </c>
      <c r="T397" s="20" t="s">
        <v>1375</v>
      </c>
    </row>
    <row r="398" spans="1:20" x14ac:dyDescent="0.2">
      <c r="A398" t="s">
        <v>135</v>
      </c>
      <c r="B398" t="s">
        <v>136</v>
      </c>
      <c r="C398" t="s">
        <v>855</v>
      </c>
      <c r="D398" t="s">
        <v>856</v>
      </c>
      <c r="E398">
        <v>1</v>
      </c>
      <c r="F398" s="6">
        <v>6.5623453977496822E-5</v>
      </c>
      <c r="G398" s="6">
        <v>1</v>
      </c>
      <c r="H398" s="6">
        <v>1</v>
      </c>
      <c r="I398">
        <v>437.09690699999999</v>
      </c>
      <c r="J398">
        <v>356.604782</v>
      </c>
      <c r="K398">
        <v>356.604782</v>
      </c>
      <c r="L398">
        <v>0</v>
      </c>
      <c r="M398">
        <v>356.604782</v>
      </c>
      <c r="N398">
        <v>0</v>
      </c>
      <c r="O398">
        <v>1</v>
      </c>
      <c r="P398" t="s">
        <v>6</v>
      </c>
      <c r="Q398" t="s">
        <v>6</v>
      </c>
      <c r="R398" t="s">
        <v>6</v>
      </c>
      <c r="S398">
        <v>1</v>
      </c>
      <c r="T398" s="20" t="s">
        <v>1375</v>
      </c>
    </row>
    <row r="399" spans="1:20" x14ac:dyDescent="0.2">
      <c r="A399" t="s">
        <v>129</v>
      </c>
      <c r="B399" t="s">
        <v>130</v>
      </c>
      <c r="C399" t="s">
        <v>857</v>
      </c>
      <c r="D399" t="s">
        <v>858</v>
      </c>
      <c r="E399">
        <v>1</v>
      </c>
      <c r="F399" s="6">
        <v>9.1805333789240977E-5</v>
      </c>
      <c r="G399" s="6">
        <v>0.98537384342414303</v>
      </c>
      <c r="H399" s="6">
        <v>1</v>
      </c>
      <c r="I399">
        <v>506.28488499999997</v>
      </c>
      <c r="J399">
        <v>506.28488499999997</v>
      </c>
      <c r="K399">
        <v>498.87988300000001</v>
      </c>
      <c r="L399">
        <v>7.4050019999999996</v>
      </c>
      <c r="M399">
        <v>498.87988300000001</v>
      </c>
      <c r="N399">
        <v>0</v>
      </c>
      <c r="O399">
        <v>1</v>
      </c>
      <c r="P399" t="s">
        <v>6</v>
      </c>
      <c r="Q399" t="s">
        <v>6</v>
      </c>
      <c r="R399" t="s">
        <v>6</v>
      </c>
      <c r="S399">
        <v>1</v>
      </c>
      <c r="T399" s="20" t="s">
        <v>1375</v>
      </c>
    </row>
    <row r="400" spans="1:20" x14ac:dyDescent="0.2">
      <c r="A400" t="s">
        <v>41</v>
      </c>
      <c r="B400" t="s">
        <v>42</v>
      </c>
      <c r="C400" t="s">
        <v>859</v>
      </c>
      <c r="D400" t="s">
        <v>860</v>
      </c>
      <c r="E400">
        <v>0.35</v>
      </c>
      <c r="F400" s="6">
        <v>0</v>
      </c>
      <c r="G400" s="6">
        <v>0</v>
      </c>
      <c r="H400" s="6">
        <v>0.35</v>
      </c>
      <c r="I400">
        <v>30876.268260000001</v>
      </c>
      <c r="J400">
        <v>30991.680710000001</v>
      </c>
      <c r="K400">
        <v>0</v>
      </c>
      <c r="L400">
        <v>115.41245000000001</v>
      </c>
      <c r="M400">
        <v>0</v>
      </c>
      <c r="N400">
        <v>0</v>
      </c>
      <c r="O400">
        <v>1</v>
      </c>
      <c r="P400" t="s">
        <v>6</v>
      </c>
      <c r="Q400" t="s">
        <v>6</v>
      </c>
      <c r="R400" t="s">
        <v>6</v>
      </c>
      <c r="S400">
        <v>1</v>
      </c>
      <c r="T400" s="20" t="s">
        <v>1375</v>
      </c>
    </row>
    <row r="401" spans="1:20" x14ac:dyDescent="0.2">
      <c r="A401" t="s">
        <v>41</v>
      </c>
      <c r="B401" t="s">
        <v>42</v>
      </c>
      <c r="C401" t="s">
        <v>861</v>
      </c>
      <c r="D401" t="s">
        <v>862</v>
      </c>
      <c r="E401">
        <v>1</v>
      </c>
      <c r="F401" s="6">
        <v>1.9843079029861024E-3</v>
      </c>
      <c r="G401" s="6">
        <v>0.85661477932951802</v>
      </c>
      <c r="H401" s="6">
        <v>1</v>
      </c>
      <c r="I401">
        <v>15200</v>
      </c>
      <c r="J401">
        <v>12587.850509</v>
      </c>
      <c r="K401">
        <v>10782.938786000001</v>
      </c>
      <c r="L401">
        <v>682.07035599999995</v>
      </c>
      <c r="M401">
        <v>10782.938786000001</v>
      </c>
      <c r="N401">
        <v>0</v>
      </c>
      <c r="O401">
        <v>3</v>
      </c>
      <c r="P401" t="s">
        <v>6</v>
      </c>
      <c r="Q401" t="s">
        <v>6</v>
      </c>
      <c r="R401" t="s">
        <v>6</v>
      </c>
      <c r="S401">
        <v>1</v>
      </c>
      <c r="T401" s="20" t="s">
        <v>1375</v>
      </c>
    </row>
    <row r="402" spans="1:20" x14ac:dyDescent="0.2">
      <c r="A402" t="s">
        <v>135</v>
      </c>
      <c r="B402" t="s">
        <v>136</v>
      </c>
      <c r="C402" t="s">
        <v>863</v>
      </c>
      <c r="D402" t="s">
        <v>864</v>
      </c>
      <c r="E402">
        <v>1</v>
      </c>
      <c r="F402" s="6">
        <v>1.3623228931253177E-4</v>
      </c>
      <c r="G402" s="6">
        <v>0.78072309397629491</v>
      </c>
      <c r="H402" s="6">
        <v>1</v>
      </c>
      <c r="I402">
        <v>999.66087300000004</v>
      </c>
      <c r="J402">
        <v>948.22435599999994</v>
      </c>
      <c r="K402">
        <v>740.30065300000001</v>
      </c>
      <c r="L402">
        <v>115.10373199999999</v>
      </c>
      <c r="M402">
        <v>740.30065300000001</v>
      </c>
      <c r="N402">
        <v>0</v>
      </c>
      <c r="O402">
        <v>1</v>
      </c>
      <c r="P402" t="s">
        <v>6</v>
      </c>
      <c r="Q402" t="s">
        <v>6</v>
      </c>
      <c r="R402" t="s">
        <v>6</v>
      </c>
      <c r="S402">
        <v>1</v>
      </c>
      <c r="T402" s="20" t="s">
        <v>1375</v>
      </c>
    </row>
    <row r="403" spans="1:20" x14ac:dyDescent="0.2">
      <c r="A403" t="s">
        <v>135</v>
      </c>
      <c r="B403" t="s">
        <v>136</v>
      </c>
      <c r="C403" t="s">
        <v>865</v>
      </c>
      <c r="D403" t="s">
        <v>866</v>
      </c>
      <c r="E403">
        <v>0.71428571428571397</v>
      </c>
      <c r="F403" s="6">
        <v>1.5541920464408188E-4</v>
      </c>
      <c r="G403" s="6">
        <v>0.99999999763191494</v>
      </c>
      <c r="H403" s="6">
        <v>0.71428571428571397</v>
      </c>
      <c r="I403">
        <v>1035.752322</v>
      </c>
      <c r="J403">
        <v>844.56438000000003</v>
      </c>
      <c r="K403">
        <v>844.56437800000003</v>
      </c>
      <c r="L403">
        <v>1.9999999999999999E-6</v>
      </c>
      <c r="M403">
        <v>844.56437800000003</v>
      </c>
      <c r="N403">
        <v>0</v>
      </c>
      <c r="O403">
        <v>1</v>
      </c>
      <c r="P403" t="s">
        <v>6</v>
      </c>
      <c r="Q403" t="s">
        <v>6</v>
      </c>
      <c r="R403" t="s">
        <v>6</v>
      </c>
      <c r="S403">
        <v>1</v>
      </c>
      <c r="T403" s="20" t="s">
        <v>1375</v>
      </c>
    </row>
    <row r="404" spans="1:20" x14ac:dyDescent="0.2">
      <c r="A404" t="s">
        <v>135</v>
      </c>
      <c r="B404" t="s">
        <v>136</v>
      </c>
      <c r="C404" t="s">
        <v>867</v>
      </c>
      <c r="D404" t="s">
        <v>868</v>
      </c>
      <c r="E404">
        <v>0.5</v>
      </c>
      <c r="F404" s="6">
        <v>3.0258947710113949E-4</v>
      </c>
      <c r="G404" s="6">
        <v>0.97917051048506909</v>
      </c>
      <c r="H404" s="6">
        <v>0.5</v>
      </c>
      <c r="I404">
        <v>3250.9852729999998</v>
      </c>
      <c r="J404">
        <v>1679.2817689999999</v>
      </c>
      <c r="K404">
        <v>1644.303187</v>
      </c>
      <c r="L404">
        <v>27.213985000000001</v>
      </c>
      <c r="M404">
        <v>1644.303187</v>
      </c>
      <c r="N404">
        <v>0</v>
      </c>
      <c r="O404">
        <v>2</v>
      </c>
      <c r="P404" t="s">
        <v>6</v>
      </c>
      <c r="Q404" t="s">
        <v>6</v>
      </c>
      <c r="R404" t="s">
        <v>6</v>
      </c>
      <c r="S404">
        <v>1</v>
      </c>
      <c r="T404" s="20" t="s">
        <v>1375</v>
      </c>
    </row>
    <row r="405" spans="1:20" x14ac:dyDescent="0.2">
      <c r="A405" t="s">
        <v>45</v>
      </c>
      <c r="B405" t="s">
        <v>46</v>
      </c>
      <c r="C405" t="s">
        <v>869</v>
      </c>
      <c r="D405" t="s">
        <v>870</v>
      </c>
      <c r="E405">
        <v>0</v>
      </c>
      <c r="F405" s="6">
        <v>9.2011460992546125E-6</v>
      </c>
      <c r="G405" s="6">
        <v>0.39625326686052703</v>
      </c>
      <c r="H405" s="6">
        <v>0</v>
      </c>
      <c r="I405">
        <v>0</v>
      </c>
      <c r="J405">
        <v>126.18192500000001</v>
      </c>
      <c r="K405">
        <v>50</v>
      </c>
      <c r="L405">
        <v>1.9999999999999999E-6</v>
      </c>
      <c r="M405">
        <v>50</v>
      </c>
      <c r="N405">
        <v>0</v>
      </c>
      <c r="O405">
        <v>0</v>
      </c>
      <c r="P405" t="s">
        <v>6</v>
      </c>
      <c r="Q405" t="s">
        <v>6</v>
      </c>
      <c r="R405" t="s">
        <v>5</v>
      </c>
      <c r="S405">
        <v>3</v>
      </c>
      <c r="T405" s="20" t="s">
        <v>1375</v>
      </c>
    </row>
    <row r="406" spans="1:20" x14ac:dyDescent="0.2">
      <c r="A406" t="s">
        <v>171</v>
      </c>
      <c r="B406" t="s">
        <v>172</v>
      </c>
      <c r="C406" t="s">
        <v>871</v>
      </c>
      <c r="D406" t="s">
        <v>872</v>
      </c>
      <c r="E406">
        <v>1</v>
      </c>
      <c r="F406" s="6">
        <v>6.5328137304707741E-4</v>
      </c>
      <c r="G406" s="6">
        <v>1</v>
      </c>
      <c r="H406" s="6">
        <v>1</v>
      </c>
      <c r="I406">
        <v>2550</v>
      </c>
      <c r="J406">
        <v>3550</v>
      </c>
      <c r="K406">
        <v>3550</v>
      </c>
      <c r="L406">
        <v>0</v>
      </c>
      <c r="M406">
        <v>3550</v>
      </c>
      <c r="N406">
        <v>0</v>
      </c>
      <c r="O406">
        <v>1</v>
      </c>
      <c r="P406" t="s">
        <v>6</v>
      </c>
      <c r="Q406" t="s">
        <v>6</v>
      </c>
      <c r="R406" t="s">
        <v>6</v>
      </c>
      <c r="S406">
        <v>1</v>
      </c>
      <c r="T406" s="20" t="s">
        <v>1375</v>
      </c>
    </row>
    <row r="407" spans="1:20" x14ac:dyDescent="0.2">
      <c r="A407" t="s">
        <v>139</v>
      </c>
      <c r="B407" t="s">
        <v>140</v>
      </c>
      <c r="C407" t="s">
        <v>873</v>
      </c>
      <c r="D407" t="s">
        <v>874</v>
      </c>
      <c r="E407">
        <v>1</v>
      </c>
      <c r="F407" s="6">
        <v>3.0823143511178653E-3</v>
      </c>
      <c r="G407" s="6">
        <v>0.98488802093608097</v>
      </c>
      <c r="H407" s="6">
        <v>1</v>
      </c>
      <c r="I407">
        <v>7500</v>
      </c>
      <c r="J407">
        <v>17006.625598999999</v>
      </c>
      <c r="K407">
        <v>16749.621829</v>
      </c>
      <c r="L407">
        <v>257.00376999999997</v>
      </c>
      <c r="M407">
        <v>16749.621829</v>
      </c>
      <c r="N407">
        <v>0</v>
      </c>
      <c r="O407">
        <v>1</v>
      </c>
      <c r="P407" t="s">
        <v>6</v>
      </c>
      <c r="Q407" t="s">
        <v>6</v>
      </c>
      <c r="R407" t="s">
        <v>6</v>
      </c>
      <c r="S407">
        <v>1</v>
      </c>
      <c r="T407" s="20" t="s">
        <v>1375</v>
      </c>
    </row>
    <row r="408" spans="1:20" x14ac:dyDescent="0.2">
      <c r="A408" t="s">
        <v>875</v>
      </c>
      <c r="B408" t="s">
        <v>876</v>
      </c>
      <c r="C408" t="s">
        <v>877</v>
      </c>
      <c r="D408" t="s">
        <v>878</v>
      </c>
      <c r="E408">
        <v>1</v>
      </c>
      <c r="F408" s="6">
        <v>2.1340024986500929E-3</v>
      </c>
      <c r="G408" s="6">
        <v>1</v>
      </c>
      <c r="H408" s="6">
        <v>1</v>
      </c>
      <c r="I408">
        <v>6596.3950340000001</v>
      </c>
      <c r="J408">
        <v>11596.395033999999</v>
      </c>
      <c r="K408">
        <v>11596.395033999999</v>
      </c>
      <c r="L408">
        <v>0</v>
      </c>
      <c r="M408">
        <v>11596.395033999999</v>
      </c>
      <c r="N408">
        <v>0</v>
      </c>
      <c r="O408">
        <v>1</v>
      </c>
      <c r="P408" t="s">
        <v>6</v>
      </c>
      <c r="Q408" t="s">
        <v>6</v>
      </c>
      <c r="R408" t="s">
        <v>6</v>
      </c>
      <c r="S408">
        <v>1</v>
      </c>
      <c r="T408" s="20" t="s">
        <v>1375</v>
      </c>
    </row>
    <row r="409" spans="1:20" x14ac:dyDescent="0.2">
      <c r="A409" t="s">
        <v>163</v>
      </c>
      <c r="B409" t="s">
        <v>164</v>
      </c>
      <c r="C409" t="s">
        <v>879</v>
      </c>
      <c r="D409" t="s">
        <v>880</v>
      </c>
      <c r="E409">
        <v>1</v>
      </c>
      <c r="F409" s="6">
        <v>7.1605991509295346E-4</v>
      </c>
      <c r="G409" s="6">
        <v>0.940665163020732</v>
      </c>
      <c r="H409" s="6">
        <v>1</v>
      </c>
      <c r="I409">
        <v>5474.6606970000003</v>
      </c>
      <c r="J409">
        <v>4136.5890680000002</v>
      </c>
      <c r="K409">
        <v>3891.1452300000001</v>
      </c>
      <c r="L409">
        <v>245.443838</v>
      </c>
      <c r="M409">
        <v>3891.1452300000001</v>
      </c>
      <c r="N409">
        <v>0</v>
      </c>
      <c r="O409">
        <v>1</v>
      </c>
      <c r="P409" t="s">
        <v>6</v>
      </c>
      <c r="Q409" t="s">
        <v>6</v>
      </c>
      <c r="R409" t="s">
        <v>6</v>
      </c>
      <c r="S409">
        <v>1</v>
      </c>
      <c r="T409" s="20" t="s">
        <v>1375</v>
      </c>
    </row>
    <row r="410" spans="1:20" x14ac:dyDescent="0.2">
      <c r="A410" t="s">
        <v>163</v>
      </c>
      <c r="B410" t="s">
        <v>164</v>
      </c>
      <c r="C410" t="s">
        <v>881</v>
      </c>
      <c r="D410" t="s">
        <v>882</v>
      </c>
      <c r="E410">
        <v>1</v>
      </c>
      <c r="F410" s="6">
        <v>3.9577728493202279E-4</v>
      </c>
      <c r="G410" s="6">
        <v>0.78763124063442902</v>
      </c>
      <c r="H410" s="6">
        <v>1</v>
      </c>
      <c r="I410">
        <v>3698.3059079999998</v>
      </c>
      <c r="J410">
        <v>2730.586941</v>
      </c>
      <c r="K410">
        <v>2150.6955800000001</v>
      </c>
      <c r="L410">
        <v>579.89136099999996</v>
      </c>
      <c r="M410">
        <v>2150.6955800000001</v>
      </c>
      <c r="N410">
        <v>0</v>
      </c>
      <c r="O410">
        <v>1</v>
      </c>
      <c r="P410" t="s">
        <v>6</v>
      </c>
      <c r="Q410" t="s">
        <v>6</v>
      </c>
      <c r="R410" t="s">
        <v>6</v>
      </c>
      <c r="S410">
        <v>1</v>
      </c>
      <c r="T410" s="20" t="s">
        <v>1375</v>
      </c>
    </row>
    <row r="411" spans="1:20" x14ac:dyDescent="0.2">
      <c r="A411" t="s">
        <v>57</v>
      </c>
      <c r="B411" t="s">
        <v>58</v>
      </c>
      <c r="C411" t="s">
        <v>883</v>
      </c>
      <c r="D411" t="s">
        <v>884</v>
      </c>
      <c r="E411">
        <v>1</v>
      </c>
      <c r="F411" s="6">
        <v>3.9469207967832582E-5</v>
      </c>
      <c r="G411" s="6">
        <v>0.98201104917979198</v>
      </c>
      <c r="H411" s="6">
        <v>1</v>
      </c>
      <c r="I411">
        <v>185</v>
      </c>
      <c r="J411">
        <v>218.40879100000001</v>
      </c>
      <c r="K411">
        <v>214.47984600000001</v>
      </c>
      <c r="L411">
        <v>3.9289450000000001</v>
      </c>
      <c r="M411">
        <v>214.47984600000001</v>
      </c>
      <c r="N411">
        <v>0</v>
      </c>
      <c r="O411">
        <v>1</v>
      </c>
      <c r="P411" t="s">
        <v>6</v>
      </c>
      <c r="Q411" t="s">
        <v>6</v>
      </c>
      <c r="R411" t="s">
        <v>6</v>
      </c>
      <c r="S411">
        <v>1</v>
      </c>
      <c r="T411" s="20" t="s">
        <v>1375</v>
      </c>
    </row>
    <row r="412" spans="1:20" x14ac:dyDescent="0.2">
      <c r="A412" t="s">
        <v>135</v>
      </c>
      <c r="B412" t="s">
        <v>136</v>
      </c>
      <c r="C412" t="s">
        <v>885</v>
      </c>
      <c r="D412" t="s">
        <v>886</v>
      </c>
      <c r="E412">
        <v>1</v>
      </c>
      <c r="F412" s="6">
        <v>3.3408144358787473E-5</v>
      </c>
      <c r="G412" s="6">
        <v>0.706414632245841</v>
      </c>
      <c r="H412" s="6">
        <v>1</v>
      </c>
      <c r="I412">
        <v>900</v>
      </c>
      <c r="J412">
        <v>256.99267500000002</v>
      </c>
      <c r="K412">
        <v>181.543386</v>
      </c>
      <c r="L412">
        <v>68.209019999999995</v>
      </c>
      <c r="M412">
        <v>181.543386</v>
      </c>
      <c r="N412">
        <v>0</v>
      </c>
      <c r="O412">
        <v>2</v>
      </c>
      <c r="P412" t="s">
        <v>6</v>
      </c>
      <c r="Q412" t="s">
        <v>6</v>
      </c>
      <c r="R412" t="s">
        <v>6</v>
      </c>
      <c r="S412">
        <v>1</v>
      </c>
      <c r="T412" s="20" t="s">
        <v>1375</v>
      </c>
    </row>
    <row r="413" spans="1:20" x14ac:dyDescent="0.2">
      <c r="A413" t="s">
        <v>163</v>
      </c>
      <c r="B413" t="s">
        <v>164</v>
      </c>
      <c r="C413" t="s">
        <v>887</v>
      </c>
      <c r="D413" t="s">
        <v>888</v>
      </c>
      <c r="E413">
        <v>1</v>
      </c>
      <c r="F413" s="6">
        <v>1.4556811218239077E-2</v>
      </c>
      <c r="G413" s="6">
        <v>0.999999999987358</v>
      </c>
      <c r="H413" s="6">
        <v>1</v>
      </c>
      <c r="I413">
        <v>70000</v>
      </c>
      <c r="J413">
        <v>79103.250081000006</v>
      </c>
      <c r="K413">
        <v>79103.250079999998</v>
      </c>
      <c r="L413">
        <v>9.9999999999999995E-7</v>
      </c>
      <c r="M413">
        <v>79103.250079999998</v>
      </c>
      <c r="N413">
        <v>0</v>
      </c>
      <c r="O413">
        <v>1</v>
      </c>
      <c r="P413" t="s">
        <v>6</v>
      </c>
      <c r="Q413" t="s">
        <v>6</v>
      </c>
      <c r="R413" t="s">
        <v>6</v>
      </c>
      <c r="S413">
        <v>1</v>
      </c>
      <c r="T413" s="20" t="s">
        <v>1375</v>
      </c>
    </row>
    <row r="414" spans="1:20" x14ac:dyDescent="0.2">
      <c r="A414" t="s">
        <v>95</v>
      </c>
      <c r="B414" t="s">
        <v>96</v>
      </c>
      <c r="C414" t="s">
        <v>889</v>
      </c>
      <c r="D414" t="s">
        <v>890</v>
      </c>
      <c r="E414">
        <v>0.93628</v>
      </c>
      <c r="F414" s="6">
        <v>5.5330910840253817E-3</v>
      </c>
      <c r="G414" s="6">
        <v>0.96586133915053096</v>
      </c>
      <c r="H414" s="6">
        <v>0.93628</v>
      </c>
      <c r="I414">
        <v>16000</v>
      </c>
      <c r="J414">
        <v>31130.142909999999</v>
      </c>
      <c r="K414">
        <v>30067.401518999999</v>
      </c>
      <c r="L414">
        <v>1062.741391</v>
      </c>
      <c r="M414">
        <v>30067.401518999999</v>
      </c>
      <c r="N414">
        <v>0</v>
      </c>
      <c r="O414">
        <v>2</v>
      </c>
      <c r="P414" t="s">
        <v>6</v>
      </c>
      <c r="Q414" t="s">
        <v>6</v>
      </c>
      <c r="R414" t="s">
        <v>6</v>
      </c>
      <c r="S414">
        <v>1</v>
      </c>
      <c r="T414" s="20" t="s">
        <v>1375</v>
      </c>
    </row>
    <row r="415" spans="1:20" x14ac:dyDescent="0.2">
      <c r="A415" t="s">
        <v>41</v>
      </c>
      <c r="B415" t="s">
        <v>42</v>
      </c>
      <c r="C415" t="s">
        <v>891</v>
      </c>
      <c r="D415" t="s">
        <v>892</v>
      </c>
      <c r="E415">
        <v>1</v>
      </c>
      <c r="F415" s="6">
        <v>1.2227384858609356E-2</v>
      </c>
      <c r="G415" s="6">
        <v>0.64395134793708808</v>
      </c>
      <c r="H415" s="6">
        <v>1</v>
      </c>
      <c r="I415">
        <v>79122.397714000006</v>
      </c>
      <c r="J415">
        <v>103183.107469</v>
      </c>
      <c r="K415">
        <v>66444.901138999994</v>
      </c>
      <c r="L415">
        <v>12187.453735999999</v>
      </c>
      <c r="M415">
        <v>66337.771122000006</v>
      </c>
      <c r="N415">
        <v>107.130017</v>
      </c>
      <c r="O415">
        <v>1</v>
      </c>
      <c r="P415" t="s">
        <v>6</v>
      </c>
      <c r="Q415" t="s">
        <v>6</v>
      </c>
      <c r="R415" t="s">
        <v>6</v>
      </c>
      <c r="S415">
        <v>1</v>
      </c>
      <c r="T415" s="20" t="s">
        <v>1375</v>
      </c>
    </row>
    <row r="416" spans="1:20" x14ac:dyDescent="0.2">
      <c r="A416" t="s">
        <v>45</v>
      </c>
      <c r="B416" t="s">
        <v>46</v>
      </c>
      <c r="C416" t="s">
        <v>893</v>
      </c>
      <c r="D416" t="s">
        <v>894</v>
      </c>
      <c r="E416">
        <v>1</v>
      </c>
      <c r="F416" s="6">
        <v>1.463918435355708E-4</v>
      </c>
      <c r="G416" s="6">
        <v>0.60909947431150901</v>
      </c>
      <c r="H416" s="6">
        <v>1</v>
      </c>
      <c r="I416">
        <v>1500</v>
      </c>
      <c r="J416">
        <v>1306.0407660000001</v>
      </c>
      <c r="K416">
        <v>795.50874399999998</v>
      </c>
      <c r="L416">
        <v>510.53202199999998</v>
      </c>
      <c r="M416">
        <v>795.50874399999998</v>
      </c>
      <c r="N416">
        <v>0</v>
      </c>
      <c r="O416">
        <v>1</v>
      </c>
      <c r="P416" t="s">
        <v>6</v>
      </c>
      <c r="Q416" t="s">
        <v>6</v>
      </c>
      <c r="R416" t="s">
        <v>6</v>
      </c>
      <c r="S416">
        <v>1</v>
      </c>
      <c r="T416" s="20" t="s">
        <v>1375</v>
      </c>
    </row>
    <row r="417" spans="1:20" x14ac:dyDescent="0.2">
      <c r="A417" t="s">
        <v>13</v>
      </c>
      <c r="B417" t="s">
        <v>14</v>
      </c>
      <c r="C417" t="s">
        <v>895</v>
      </c>
      <c r="D417" t="s">
        <v>896</v>
      </c>
      <c r="E417">
        <v>1</v>
      </c>
      <c r="F417" s="6">
        <v>3.6804584397018443E-4</v>
      </c>
      <c r="G417" s="6">
        <v>1</v>
      </c>
      <c r="H417" s="6">
        <v>1</v>
      </c>
      <c r="I417">
        <v>2000</v>
      </c>
      <c r="J417">
        <v>2000</v>
      </c>
      <c r="K417">
        <v>2000</v>
      </c>
      <c r="L417">
        <v>0</v>
      </c>
      <c r="M417">
        <v>2000</v>
      </c>
      <c r="N417">
        <v>0</v>
      </c>
      <c r="O417">
        <v>1</v>
      </c>
      <c r="P417" t="s">
        <v>6</v>
      </c>
      <c r="Q417" t="s">
        <v>6</v>
      </c>
      <c r="R417" t="s">
        <v>6</v>
      </c>
      <c r="S417">
        <v>1</v>
      </c>
      <c r="T417" s="20" t="s">
        <v>1375</v>
      </c>
    </row>
    <row r="418" spans="1:20" x14ac:dyDescent="0.2">
      <c r="A418" t="s">
        <v>13</v>
      </c>
      <c r="B418" t="s">
        <v>14</v>
      </c>
      <c r="C418" t="s">
        <v>897</v>
      </c>
      <c r="D418" t="s">
        <v>898</v>
      </c>
      <c r="E418">
        <v>1</v>
      </c>
      <c r="F418" s="6">
        <v>8.9892447167148456E-5</v>
      </c>
      <c r="G418" s="6">
        <v>0.99367161329901998</v>
      </c>
      <c r="H418" s="6">
        <v>1</v>
      </c>
      <c r="I418">
        <v>500</v>
      </c>
      <c r="J418">
        <v>491.59606500000001</v>
      </c>
      <c r="K418">
        <v>488.48505499999999</v>
      </c>
      <c r="L418">
        <v>3.1110099999999998</v>
      </c>
      <c r="M418">
        <v>488.48505499999999</v>
      </c>
      <c r="N418">
        <v>0</v>
      </c>
      <c r="O418">
        <v>1</v>
      </c>
      <c r="P418" t="s">
        <v>6</v>
      </c>
      <c r="Q418" t="s">
        <v>6</v>
      </c>
      <c r="R418" t="s">
        <v>6</v>
      </c>
      <c r="S418">
        <v>1</v>
      </c>
      <c r="T418" s="20" t="s">
        <v>1375</v>
      </c>
    </row>
    <row r="419" spans="1:20" x14ac:dyDescent="0.2">
      <c r="A419" t="s">
        <v>327</v>
      </c>
      <c r="B419" t="s">
        <v>328</v>
      </c>
      <c r="C419" t="s">
        <v>899</v>
      </c>
      <c r="D419" t="s">
        <v>900</v>
      </c>
      <c r="E419">
        <v>0</v>
      </c>
      <c r="F419" s="6">
        <v>0</v>
      </c>
      <c r="G419" s="6">
        <v>0</v>
      </c>
      <c r="H419" s="6">
        <v>0</v>
      </c>
      <c r="I419">
        <v>0</v>
      </c>
      <c r="J419">
        <v>3.1500000000000001E-4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6</v>
      </c>
      <c r="Q419" t="s">
        <v>6</v>
      </c>
      <c r="R419" t="s">
        <v>5</v>
      </c>
      <c r="S419">
        <v>3</v>
      </c>
      <c r="T419" s="20" t="s">
        <v>1375</v>
      </c>
    </row>
    <row r="420" spans="1:20" x14ac:dyDescent="0.2">
      <c r="A420" t="s">
        <v>83</v>
      </c>
      <c r="B420" t="s">
        <v>84</v>
      </c>
      <c r="C420" t="s">
        <v>901</v>
      </c>
      <c r="D420" t="s">
        <v>902</v>
      </c>
      <c r="E420">
        <v>1</v>
      </c>
      <c r="F420" s="6">
        <v>8.3722887323759427E-5</v>
      </c>
      <c r="G420" s="6">
        <v>0.79166802161399008</v>
      </c>
      <c r="H420" s="6">
        <v>1</v>
      </c>
      <c r="I420">
        <v>369.45519400000001</v>
      </c>
      <c r="J420">
        <v>574.68408799999997</v>
      </c>
      <c r="K420">
        <v>454.95901500000002</v>
      </c>
      <c r="L420">
        <v>119.72507299999999</v>
      </c>
      <c r="M420">
        <v>454.95901500000002</v>
      </c>
      <c r="N420">
        <v>0</v>
      </c>
      <c r="O420">
        <v>1</v>
      </c>
      <c r="P420" t="s">
        <v>6</v>
      </c>
      <c r="Q420" t="s">
        <v>6</v>
      </c>
      <c r="R420" t="s">
        <v>6</v>
      </c>
      <c r="S420">
        <v>1</v>
      </c>
      <c r="T420" s="20" t="s">
        <v>1375</v>
      </c>
    </row>
    <row r="421" spans="1:20" x14ac:dyDescent="0.2">
      <c r="A421" t="s">
        <v>57</v>
      </c>
      <c r="B421" t="s">
        <v>58</v>
      </c>
      <c r="C421" t="s">
        <v>903</v>
      </c>
      <c r="D421" t="s">
        <v>904</v>
      </c>
      <c r="E421">
        <v>1</v>
      </c>
      <c r="F421" s="6">
        <v>2.6223266382875644E-4</v>
      </c>
      <c r="G421" s="6">
        <v>1</v>
      </c>
      <c r="H421" s="6">
        <v>1</v>
      </c>
      <c r="I421">
        <v>1425</v>
      </c>
      <c r="J421">
        <v>1425</v>
      </c>
      <c r="K421">
        <v>1425</v>
      </c>
      <c r="L421">
        <v>0</v>
      </c>
      <c r="M421">
        <v>1425</v>
      </c>
      <c r="N421">
        <v>0</v>
      </c>
      <c r="O421">
        <v>1</v>
      </c>
      <c r="P421" t="s">
        <v>6</v>
      </c>
      <c r="Q421" t="s">
        <v>6</v>
      </c>
      <c r="R421" t="s">
        <v>6</v>
      </c>
      <c r="S421">
        <v>1</v>
      </c>
      <c r="T421" s="20" t="s">
        <v>1375</v>
      </c>
    </row>
    <row r="422" spans="1:20" x14ac:dyDescent="0.2">
      <c r="A422" t="s">
        <v>73</v>
      </c>
      <c r="B422" t="s">
        <v>74</v>
      </c>
      <c r="C422" t="s">
        <v>905</v>
      </c>
      <c r="D422" t="s">
        <v>906</v>
      </c>
      <c r="E422">
        <v>1</v>
      </c>
      <c r="F422" s="6">
        <v>2.334164371854836E-5</v>
      </c>
      <c r="G422" s="6">
        <v>1</v>
      </c>
      <c r="H422" s="6">
        <v>1</v>
      </c>
      <c r="I422">
        <v>126.840958</v>
      </c>
      <c r="J422">
        <v>126.840958</v>
      </c>
      <c r="K422">
        <v>126.840958</v>
      </c>
      <c r="L422">
        <v>0</v>
      </c>
      <c r="M422">
        <v>126.840958</v>
      </c>
      <c r="N422">
        <v>0</v>
      </c>
      <c r="O422">
        <v>1</v>
      </c>
      <c r="P422" t="s">
        <v>6</v>
      </c>
      <c r="Q422" t="s">
        <v>6</v>
      </c>
      <c r="R422" t="s">
        <v>6</v>
      </c>
      <c r="S422">
        <v>1</v>
      </c>
      <c r="T422" s="20" t="s">
        <v>1375</v>
      </c>
    </row>
    <row r="423" spans="1:20" x14ac:dyDescent="0.2">
      <c r="A423" t="s">
        <v>13</v>
      </c>
      <c r="B423" t="s">
        <v>14</v>
      </c>
      <c r="C423" t="s">
        <v>907</v>
      </c>
      <c r="D423" t="s">
        <v>908</v>
      </c>
      <c r="E423">
        <v>1</v>
      </c>
      <c r="F423" s="6">
        <v>3.8239030619220886E-3</v>
      </c>
      <c r="G423" s="6">
        <v>0.97183458806676204</v>
      </c>
      <c r="H423" s="6">
        <v>1</v>
      </c>
      <c r="I423">
        <v>17000</v>
      </c>
      <c r="J423">
        <v>21381.718131000001</v>
      </c>
      <c r="K423">
        <v>20779.493232000001</v>
      </c>
      <c r="L423">
        <v>185.818838</v>
      </c>
      <c r="M423">
        <v>20779.493232000001</v>
      </c>
      <c r="N423">
        <v>0</v>
      </c>
      <c r="O423">
        <v>1</v>
      </c>
      <c r="P423" t="s">
        <v>6</v>
      </c>
      <c r="Q423" t="s">
        <v>6</v>
      </c>
      <c r="R423" t="s">
        <v>6</v>
      </c>
      <c r="S423">
        <v>1</v>
      </c>
      <c r="T423" s="20" t="s">
        <v>1375</v>
      </c>
    </row>
    <row r="424" spans="1:20" x14ac:dyDescent="0.2">
      <c r="A424" t="s">
        <v>83</v>
      </c>
      <c r="B424" t="s">
        <v>84</v>
      </c>
      <c r="C424" t="s">
        <v>909</v>
      </c>
      <c r="D424" t="s">
        <v>910</v>
      </c>
      <c r="E424">
        <v>1</v>
      </c>
      <c r="F424" s="6">
        <v>9.9283018365286022E-5</v>
      </c>
      <c r="G424" s="6">
        <v>0.85120288929071808</v>
      </c>
      <c r="H424" s="6">
        <v>1</v>
      </c>
      <c r="I424">
        <v>757.07850699999995</v>
      </c>
      <c r="J424">
        <v>633.82586900000001</v>
      </c>
      <c r="K424">
        <v>539.514411</v>
      </c>
      <c r="L424">
        <v>31.491028</v>
      </c>
      <c r="M424">
        <v>539.514411</v>
      </c>
      <c r="N424">
        <v>0</v>
      </c>
      <c r="O424">
        <v>1</v>
      </c>
      <c r="P424" t="s">
        <v>6</v>
      </c>
      <c r="Q424" t="s">
        <v>6</v>
      </c>
      <c r="R424" t="s">
        <v>6</v>
      </c>
      <c r="S424">
        <v>1</v>
      </c>
      <c r="T424" s="20" t="s">
        <v>1375</v>
      </c>
    </row>
    <row r="425" spans="1:20" x14ac:dyDescent="0.2">
      <c r="A425" t="s">
        <v>57</v>
      </c>
      <c r="B425" t="s">
        <v>58</v>
      </c>
      <c r="C425" t="s">
        <v>911</v>
      </c>
      <c r="D425" t="s">
        <v>912</v>
      </c>
      <c r="E425">
        <v>1</v>
      </c>
      <c r="F425" s="6">
        <v>2.1307792701871808E-4</v>
      </c>
      <c r="G425" s="6">
        <v>0.97740438321335499</v>
      </c>
      <c r="H425" s="6">
        <v>1</v>
      </c>
      <c r="I425">
        <v>1300</v>
      </c>
      <c r="J425">
        <v>1184.6559999999999</v>
      </c>
      <c r="K425">
        <v>1157.8879669999999</v>
      </c>
      <c r="L425">
        <v>0</v>
      </c>
      <c r="M425">
        <v>1157.8879669999999</v>
      </c>
      <c r="N425">
        <v>0</v>
      </c>
      <c r="O425">
        <v>2</v>
      </c>
      <c r="P425" t="s">
        <v>6</v>
      </c>
      <c r="Q425" t="s">
        <v>6</v>
      </c>
      <c r="R425" t="s">
        <v>6</v>
      </c>
      <c r="S425">
        <v>1</v>
      </c>
      <c r="T425" s="20" t="s">
        <v>1375</v>
      </c>
    </row>
    <row r="426" spans="1:20" x14ac:dyDescent="0.2">
      <c r="A426" t="s">
        <v>913</v>
      </c>
      <c r="B426" t="s">
        <v>914</v>
      </c>
      <c r="C426" t="s">
        <v>915</v>
      </c>
      <c r="D426" t="s">
        <v>916</v>
      </c>
      <c r="E426">
        <v>1</v>
      </c>
      <c r="F426" s="6">
        <v>1.9451222853824249E-4</v>
      </c>
      <c r="G426" s="6">
        <v>1</v>
      </c>
      <c r="H426" s="6">
        <v>1</v>
      </c>
      <c r="I426">
        <v>0</v>
      </c>
      <c r="J426">
        <v>1057</v>
      </c>
      <c r="K426">
        <v>1057</v>
      </c>
      <c r="L426">
        <v>0</v>
      </c>
      <c r="M426">
        <v>1057</v>
      </c>
      <c r="N426">
        <v>0</v>
      </c>
      <c r="O426">
        <v>1</v>
      </c>
      <c r="P426" t="s">
        <v>6</v>
      </c>
      <c r="Q426" t="s">
        <v>6</v>
      </c>
      <c r="R426" t="s">
        <v>6</v>
      </c>
      <c r="S426">
        <v>1</v>
      </c>
      <c r="T426" s="20" t="s">
        <v>1375</v>
      </c>
    </row>
    <row r="427" spans="1:20" x14ac:dyDescent="0.2">
      <c r="A427" t="s">
        <v>1</v>
      </c>
      <c r="B427" t="s">
        <v>2</v>
      </c>
      <c r="C427" t="s">
        <v>917</v>
      </c>
      <c r="D427" t="s">
        <v>918</v>
      </c>
      <c r="E427">
        <v>1</v>
      </c>
      <c r="F427" s="6">
        <v>1.3966494469376363E-4</v>
      </c>
      <c r="G427" s="6">
        <v>0.94869258125</v>
      </c>
      <c r="H427" s="6">
        <v>1</v>
      </c>
      <c r="I427">
        <v>800</v>
      </c>
      <c r="J427">
        <v>800</v>
      </c>
      <c r="K427">
        <v>758.95406500000001</v>
      </c>
      <c r="L427">
        <v>0</v>
      </c>
      <c r="M427">
        <v>758.95406500000001</v>
      </c>
      <c r="N427">
        <v>0</v>
      </c>
      <c r="O427">
        <v>2</v>
      </c>
      <c r="P427" t="s">
        <v>6</v>
      </c>
      <c r="Q427" t="s">
        <v>6</v>
      </c>
      <c r="R427" t="s">
        <v>6</v>
      </c>
      <c r="S427">
        <v>1</v>
      </c>
      <c r="T427" s="20" t="s">
        <v>1375</v>
      </c>
    </row>
    <row r="428" spans="1:20" x14ac:dyDescent="0.2">
      <c r="A428" t="s">
        <v>919</v>
      </c>
      <c r="B428" t="s">
        <v>920</v>
      </c>
      <c r="C428" t="s">
        <v>921</v>
      </c>
      <c r="D428" t="s">
        <v>922</v>
      </c>
      <c r="E428">
        <v>1</v>
      </c>
      <c r="F428" s="6">
        <v>3.2460238680792993E-4</v>
      </c>
      <c r="G428" s="6">
        <v>0.934633852719019</v>
      </c>
      <c r="H428" s="6">
        <v>1</v>
      </c>
      <c r="I428">
        <v>1200</v>
      </c>
      <c r="J428">
        <v>1887.288438</v>
      </c>
      <c r="K428">
        <v>1763.9236639999999</v>
      </c>
      <c r="L428">
        <v>115.076829</v>
      </c>
      <c r="M428">
        <v>1763.9236639999999</v>
      </c>
      <c r="N428">
        <v>0</v>
      </c>
      <c r="O428">
        <v>1</v>
      </c>
      <c r="P428" t="s">
        <v>6</v>
      </c>
      <c r="Q428" t="s">
        <v>6</v>
      </c>
      <c r="R428" t="s">
        <v>6</v>
      </c>
      <c r="S428">
        <v>1</v>
      </c>
      <c r="T428" s="20" t="s">
        <v>1375</v>
      </c>
    </row>
    <row r="429" spans="1:20" x14ac:dyDescent="0.2">
      <c r="A429" t="s">
        <v>57</v>
      </c>
      <c r="B429" t="s">
        <v>58</v>
      </c>
      <c r="C429" t="s">
        <v>923</v>
      </c>
      <c r="D429" t="s">
        <v>924</v>
      </c>
      <c r="E429">
        <v>1</v>
      </c>
      <c r="F429" s="6">
        <v>2.631527784386819E-4</v>
      </c>
      <c r="G429" s="6">
        <v>1</v>
      </c>
      <c r="H429" s="6">
        <v>1</v>
      </c>
      <c r="I429">
        <v>1430</v>
      </c>
      <c r="J429">
        <v>1430</v>
      </c>
      <c r="K429">
        <v>1430</v>
      </c>
      <c r="L429">
        <v>0</v>
      </c>
      <c r="M429">
        <v>1430</v>
      </c>
      <c r="N429">
        <v>0</v>
      </c>
      <c r="O429">
        <v>1</v>
      </c>
      <c r="P429" t="s">
        <v>6</v>
      </c>
      <c r="Q429" t="s">
        <v>6</v>
      </c>
      <c r="R429" t="s">
        <v>6</v>
      </c>
      <c r="S429">
        <v>1</v>
      </c>
      <c r="T429" s="20" t="s">
        <v>1375</v>
      </c>
    </row>
    <row r="430" spans="1:20" x14ac:dyDescent="0.2">
      <c r="A430" t="s">
        <v>913</v>
      </c>
      <c r="B430" t="s">
        <v>914</v>
      </c>
      <c r="C430" t="s">
        <v>925</v>
      </c>
      <c r="D430" t="s">
        <v>926</v>
      </c>
      <c r="E430">
        <v>0.18</v>
      </c>
      <c r="F430" s="6">
        <v>1.1096582195701061E-4</v>
      </c>
      <c r="G430" s="6">
        <v>1</v>
      </c>
      <c r="H430" s="6">
        <v>0.18</v>
      </c>
      <c r="I430">
        <v>0</v>
      </c>
      <c r="J430">
        <v>603</v>
      </c>
      <c r="K430">
        <v>603</v>
      </c>
      <c r="L430">
        <v>0</v>
      </c>
      <c r="M430">
        <v>603</v>
      </c>
      <c r="N430">
        <v>0</v>
      </c>
      <c r="O430">
        <v>1</v>
      </c>
      <c r="P430" t="s">
        <v>6</v>
      </c>
      <c r="Q430" t="s">
        <v>6</v>
      </c>
      <c r="R430" t="s">
        <v>6</v>
      </c>
      <c r="S430">
        <v>1</v>
      </c>
      <c r="T430" s="20" t="s">
        <v>1375</v>
      </c>
    </row>
    <row r="431" spans="1:20" x14ac:dyDescent="0.2">
      <c r="A431" t="s">
        <v>95</v>
      </c>
      <c r="B431" t="s">
        <v>96</v>
      </c>
      <c r="C431" t="s">
        <v>927</v>
      </c>
      <c r="D431" t="s">
        <v>928</v>
      </c>
      <c r="E431">
        <v>1</v>
      </c>
      <c r="F431" s="6">
        <v>5.0556079273940516E-5</v>
      </c>
      <c r="G431" s="6">
        <v>0.9455357098975119</v>
      </c>
      <c r="H431" s="6">
        <v>1</v>
      </c>
      <c r="I431">
        <v>300</v>
      </c>
      <c r="J431">
        <v>290.55177200000003</v>
      </c>
      <c r="K431">
        <v>274.72707600000001</v>
      </c>
      <c r="L431">
        <v>15.824695999999999</v>
      </c>
      <c r="M431">
        <v>274.72707600000001</v>
      </c>
      <c r="N431">
        <v>0</v>
      </c>
      <c r="O431">
        <v>2</v>
      </c>
      <c r="P431" t="s">
        <v>6</v>
      </c>
      <c r="Q431" t="s">
        <v>6</v>
      </c>
      <c r="R431" t="s">
        <v>6</v>
      </c>
      <c r="S431">
        <v>1</v>
      </c>
      <c r="T431" s="20" t="s">
        <v>1375</v>
      </c>
    </row>
    <row r="432" spans="1:20" x14ac:dyDescent="0.2">
      <c r="A432" t="s">
        <v>73</v>
      </c>
      <c r="B432" t="s">
        <v>74</v>
      </c>
      <c r="C432" t="s">
        <v>929</v>
      </c>
      <c r="D432" t="s">
        <v>930</v>
      </c>
      <c r="E432">
        <v>1</v>
      </c>
      <c r="F432" s="6">
        <v>2.3922979858061988E-4</v>
      </c>
      <c r="G432" s="6">
        <v>1</v>
      </c>
      <c r="H432" s="6">
        <v>1</v>
      </c>
      <c r="I432">
        <v>1300</v>
      </c>
      <c r="J432">
        <v>1300</v>
      </c>
      <c r="K432">
        <v>1300</v>
      </c>
      <c r="L432">
        <v>0</v>
      </c>
      <c r="M432">
        <v>1300</v>
      </c>
      <c r="N432">
        <v>0</v>
      </c>
      <c r="O432">
        <v>3</v>
      </c>
      <c r="P432" t="s">
        <v>6</v>
      </c>
      <c r="Q432" t="s">
        <v>6</v>
      </c>
      <c r="R432" t="s">
        <v>6</v>
      </c>
      <c r="S432">
        <v>1</v>
      </c>
      <c r="T432" s="20" t="s">
        <v>1375</v>
      </c>
    </row>
    <row r="433" spans="1:20" x14ac:dyDescent="0.2">
      <c r="A433" t="s">
        <v>25</v>
      </c>
      <c r="B433" t="s">
        <v>26</v>
      </c>
      <c r="C433" t="s">
        <v>931</v>
      </c>
      <c r="D433" t="s">
        <v>932</v>
      </c>
      <c r="E433">
        <v>1</v>
      </c>
      <c r="F433" s="6">
        <v>8.3612290799002205E-4</v>
      </c>
      <c r="G433" s="6">
        <v>0.95588907983634996</v>
      </c>
      <c r="H433" s="6">
        <v>1</v>
      </c>
      <c r="I433">
        <v>4979.5078819999999</v>
      </c>
      <c r="J433">
        <v>4753.25047</v>
      </c>
      <c r="K433">
        <v>4543.5802180000001</v>
      </c>
      <c r="L433">
        <v>203.213491</v>
      </c>
      <c r="M433">
        <v>4543.5802180000001</v>
      </c>
      <c r="N433">
        <v>0</v>
      </c>
      <c r="O433">
        <v>1</v>
      </c>
      <c r="P433" t="s">
        <v>6</v>
      </c>
      <c r="Q433" t="s">
        <v>6</v>
      </c>
      <c r="R433" t="s">
        <v>6</v>
      </c>
      <c r="S433">
        <v>1</v>
      </c>
      <c r="T433" s="20" t="s">
        <v>1375</v>
      </c>
    </row>
    <row r="434" spans="1:20" x14ac:dyDescent="0.2">
      <c r="A434" t="s">
        <v>25</v>
      </c>
      <c r="B434" t="s">
        <v>26</v>
      </c>
      <c r="C434" t="s">
        <v>933</v>
      </c>
      <c r="D434" t="s">
        <v>934</v>
      </c>
      <c r="E434">
        <v>1</v>
      </c>
      <c r="F434" s="6">
        <v>2.3176208313353433E-3</v>
      </c>
      <c r="G434" s="6">
        <v>0.99999999992059796</v>
      </c>
      <c r="H434" s="6">
        <v>1</v>
      </c>
      <c r="I434">
        <v>9569.2911039999999</v>
      </c>
      <c r="J434">
        <v>12594.196454000001</v>
      </c>
      <c r="K434">
        <v>12594.196453</v>
      </c>
      <c r="L434">
        <v>9.9999999999999995E-7</v>
      </c>
      <c r="M434">
        <v>12594.196453</v>
      </c>
      <c r="N434">
        <v>0</v>
      </c>
      <c r="O434">
        <v>1</v>
      </c>
      <c r="P434" t="s">
        <v>6</v>
      </c>
      <c r="Q434" t="s">
        <v>6</v>
      </c>
      <c r="R434" t="s">
        <v>6</v>
      </c>
      <c r="S434">
        <v>1</v>
      </c>
      <c r="T434" s="20" t="s">
        <v>1375</v>
      </c>
    </row>
    <row r="435" spans="1:20" x14ac:dyDescent="0.2">
      <c r="A435" t="s">
        <v>73</v>
      </c>
      <c r="B435" t="s">
        <v>74</v>
      </c>
      <c r="C435" t="s">
        <v>935</v>
      </c>
      <c r="D435" t="s">
        <v>936</v>
      </c>
      <c r="E435">
        <v>1</v>
      </c>
      <c r="F435" s="6">
        <v>1.1151478169250354E-3</v>
      </c>
      <c r="G435" s="6">
        <v>1</v>
      </c>
      <c r="H435" s="6">
        <v>1</v>
      </c>
      <c r="I435">
        <v>6059.8310520000005</v>
      </c>
      <c r="J435">
        <v>6059.8310520000005</v>
      </c>
      <c r="K435">
        <v>6059.8310520000005</v>
      </c>
      <c r="L435">
        <v>0</v>
      </c>
      <c r="M435">
        <v>6059.8310520000005</v>
      </c>
      <c r="N435">
        <v>0</v>
      </c>
      <c r="O435">
        <v>3</v>
      </c>
      <c r="P435" t="s">
        <v>6</v>
      </c>
      <c r="Q435" t="s">
        <v>6</v>
      </c>
      <c r="R435" t="s">
        <v>6</v>
      </c>
      <c r="S435">
        <v>1</v>
      </c>
      <c r="T435" s="20" t="s">
        <v>1375</v>
      </c>
    </row>
    <row r="436" spans="1:20" x14ac:dyDescent="0.2">
      <c r="A436" t="s">
        <v>45</v>
      </c>
      <c r="B436" t="s">
        <v>46</v>
      </c>
      <c r="C436" t="s">
        <v>937</v>
      </c>
      <c r="D436" t="s">
        <v>938</v>
      </c>
      <c r="E436">
        <v>0.83</v>
      </c>
      <c r="F436" s="6">
        <v>2.7603438297763835E-4</v>
      </c>
      <c r="G436" s="6">
        <v>1</v>
      </c>
      <c r="H436" s="6">
        <v>0.83</v>
      </c>
      <c r="I436">
        <v>1500</v>
      </c>
      <c r="J436">
        <v>1500</v>
      </c>
      <c r="K436">
        <v>1500</v>
      </c>
      <c r="L436">
        <v>0</v>
      </c>
      <c r="M436">
        <v>1500</v>
      </c>
      <c r="N436">
        <v>0</v>
      </c>
      <c r="O436">
        <v>1</v>
      </c>
      <c r="P436" t="s">
        <v>6</v>
      </c>
      <c r="Q436" t="s">
        <v>6</v>
      </c>
      <c r="R436" t="s">
        <v>6</v>
      </c>
      <c r="S436">
        <v>1</v>
      </c>
      <c r="T436" s="20" t="s">
        <v>1375</v>
      </c>
    </row>
    <row r="437" spans="1:20" x14ac:dyDescent="0.2">
      <c r="A437" t="s">
        <v>183</v>
      </c>
      <c r="B437" t="s">
        <v>184</v>
      </c>
      <c r="C437" t="s">
        <v>939</v>
      </c>
      <c r="D437" t="s">
        <v>940</v>
      </c>
      <c r="E437">
        <v>0.83636363636363598</v>
      </c>
      <c r="F437" s="6">
        <v>8.5283235529494416E-5</v>
      </c>
      <c r="G437" s="6">
        <v>0.78000042487508492</v>
      </c>
      <c r="H437" s="6">
        <v>0.83636363636363598</v>
      </c>
      <c r="I437">
        <v>784.32383500000003</v>
      </c>
      <c r="J437">
        <v>594.15110200000004</v>
      </c>
      <c r="K437">
        <v>463.43811199999999</v>
      </c>
      <c r="L437">
        <v>130.71298999999999</v>
      </c>
      <c r="M437">
        <v>463.43811199999999</v>
      </c>
      <c r="N437">
        <v>0</v>
      </c>
      <c r="O437">
        <v>1</v>
      </c>
      <c r="P437" t="s">
        <v>6</v>
      </c>
      <c r="Q437" t="s">
        <v>6</v>
      </c>
      <c r="R437" t="s">
        <v>6</v>
      </c>
      <c r="S437">
        <v>1</v>
      </c>
      <c r="T437" s="20" t="s">
        <v>1375</v>
      </c>
    </row>
    <row r="438" spans="1:20" x14ac:dyDescent="0.2">
      <c r="A438" t="s">
        <v>919</v>
      </c>
      <c r="B438" t="s">
        <v>920</v>
      </c>
      <c r="C438" t="s">
        <v>941</v>
      </c>
      <c r="D438" t="s">
        <v>942</v>
      </c>
      <c r="E438">
        <v>0.5</v>
      </c>
      <c r="F438" s="6">
        <v>6.9993118193006874E-5</v>
      </c>
      <c r="G438" s="6">
        <v>0.76248976735622198</v>
      </c>
      <c r="H438" s="6">
        <v>0.5</v>
      </c>
      <c r="I438">
        <v>300</v>
      </c>
      <c r="J438">
        <v>498.82636500000001</v>
      </c>
      <c r="K438">
        <v>380.34999900000003</v>
      </c>
      <c r="L438">
        <v>0.33333400000000002</v>
      </c>
      <c r="M438">
        <v>380.34999900000003</v>
      </c>
      <c r="N438">
        <v>0</v>
      </c>
      <c r="O438">
        <v>1</v>
      </c>
      <c r="P438" t="s">
        <v>6</v>
      </c>
      <c r="Q438" t="s">
        <v>6</v>
      </c>
      <c r="R438" t="s">
        <v>6</v>
      </c>
      <c r="S438">
        <v>1</v>
      </c>
      <c r="T438" s="20" t="s">
        <v>1375</v>
      </c>
    </row>
    <row r="439" spans="1:20" x14ac:dyDescent="0.2">
      <c r="A439" t="s">
        <v>83</v>
      </c>
      <c r="B439" t="s">
        <v>84</v>
      </c>
      <c r="C439" t="s">
        <v>943</v>
      </c>
      <c r="D439" t="s">
        <v>944</v>
      </c>
      <c r="E439">
        <v>1</v>
      </c>
      <c r="F439" s="6">
        <v>9.2740315095769408E-4</v>
      </c>
      <c r="G439" s="6">
        <v>0.84344914071733901</v>
      </c>
      <c r="H439" s="6">
        <v>1</v>
      </c>
      <c r="I439">
        <v>5675.8991619999997</v>
      </c>
      <c r="J439">
        <v>5974.9977310000004</v>
      </c>
      <c r="K439">
        <v>5039.606702</v>
      </c>
      <c r="L439">
        <v>934.79978000000006</v>
      </c>
      <c r="M439">
        <v>4994.4843209999999</v>
      </c>
      <c r="N439">
        <v>45.122380999999997</v>
      </c>
      <c r="O439">
        <v>1</v>
      </c>
      <c r="P439" t="s">
        <v>6</v>
      </c>
      <c r="Q439" t="s">
        <v>6</v>
      </c>
      <c r="R439" t="s">
        <v>6</v>
      </c>
      <c r="S439">
        <v>1</v>
      </c>
      <c r="T439" s="20" t="s">
        <v>1375</v>
      </c>
    </row>
    <row r="440" spans="1:20" x14ac:dyDescent="0.2">
      <c r="A440" t="s">
        <v>13</v>
      </c>
      <c r="B440" t="s">
        <v>14</v>
      </c>
      <c r="C440" t="s">
        <v>945</v>
      </c>
      <c r="D440" t="s">
        <v>946</v>
      </c>
      <c r="E440">
        <v>0.91176470588235303</v>
      </c>
      <c r="F440" s="6">
        <v>7.1753205927195117E-4</v>
      </c>
      <c r="G440" s="6">
        <v>0.30099062956309103</v>
      </c>
      <c r="H440" s="6">
        <v>0.91176470588235303</v>
      </c>
      <c r="I440">
        <v>2118.314895</v>
      </c>
      <c r="J440">
        <v>12954.373439000001</v>
      </c>
      <c r="K440">
        <v>3899.1450169999998</v>
      </c>
      <c r="L440">
        <v>586.69298700000002</v>
      </c>
      <c r="M440">
        <v>3899.1450169999998</v>
      </c>
      <c r="N440">
        <v>0</v>
      </c>
      <c r="O440">
        <v>1</v>
      </c>
      <c r="P440" t="s">
        <v>6</v>
      </c>
      <c r="Q440" t="s">
        <v>6</v>
      </c>
      <c r="R440" t="s">
        <v>6</v>
      </c>
      <c r="S440">
        <v>1</v>
      </c>
      <c r="T440" s="20" t="s">
        <v>1375</v>
      </c>
    </row>
    <row r="441" spans="1:20" x14ac:dyDescent="0.2">
      <c r="A441" t="s">
        <v>91</v>
      </c>
      <c r="B441" t="s">
        <v>92</v>
      </c>
      <c r="C441" t="s">
        <v>947</v>
      </c>
      <c r="D441" t="s">
        <v>948</v>
      </c>
      <c r="E441">
        <v>1</v>
      </c>
      <c r="F441" s="6">
        <v>3.558028227094732E-4</v>
      </c>
      <c r="G441" s="6">
        <v>1</v>
      </c>
      <c r="H441" s="6">
        <v>1</v>
      </c>
      <c r="I441">
        <v>1933.470129</v>
      </c>
      <c r="J441">
        <v>1933.470129</v>
      </c>
      <c r="K441">
        <v>1933.470129</v>
      </c>
      <c r="L441">
        <v>0</v>
      </c>
      <c r="M441">
        <v>1933.470129</v>
      </c>
      <c r="N441">
        <v>0</v>
      </c>
      <c r="O441">
        <v>2</v>
      </c>
      <c r="P441" t="s">
        <v>6</v>
      </c>
      <c r="Q441" t="s">
        <v>6</v>
      </c>
      <c r="R441" t="s">
        <v>6</v>
      </c>
      <c r="S441">
        <v>1</v>
      </c>
      <c r="T441" s="20" t="s">
        <v>1375</v>
      </c>
    </row>
    <row r="442" spans="1:20" x14ac:dyDescent="0.2">
      <c r="A442" t="s">
        <v>163</v>
      </c>
      <c r="B442" t="s">
        <v>164</v>
      </c>
      <c r="C442" t="s">
        <v>949</v>
      </c>
      <c r="D442" t="s">
        <v>950</v>
      </c>
      <c r="E442">
        <v>1</v>
      </c>
      <c r="F442" s="6">
        <v>2.2774771173427128E-4</v>
      </c>
      <c r="G442" s="6">
        <v>0.63100974581592406</v>
      </c>
      <c r="H442" s="6">
        <v>1</v>
      </c>
      <c r="I442">
        <v>1500</v>
      </c>
      <c r="J442">
        <v>1961.3090529999999</v>
      </c>
      <c r="K442">
        <v>1237.605127</v>
      </c>
      <c r="L442">
        <v>723.70392400000003</v>
      </c>
      <c r="M442">
        <v>1237.605127</v>
      </c>
      <c r="N442">
        <v>0</v>
      </c>
      <c r="O442">
        <v>1</v>
      </c>
      <c r="P442" t="s">
        <v>6</v>
      </c>
      <c r="Q442" t="s">
        <v>6</v>
      </c>
      <c r="R442" t="s">
        <v>6</v>
      </c>
      <c r="S442">
        <v>1</v>
      </c>
      <c r="T442" s="20" t="s">
        <v>1375</v>
      </c>
    </row>
    <row r="443" spans="1:20" x14ac:dyDescent="0.2">
      <c r="A443" t="s">
        <v>37</v>
      </c>
      <c r="B443" t="s">
        <v>38</v>
      </c>
      <c r="C443" t="s">
        <v>951</v>
      </c>
      <c r="D443" t="s">
        <v>952</v>
      </c>
      <c r="E443">
        <v>1</v>
      </c>
      <c r="F443" s="6">
        <v>1.1224881449518811E-4</v>
      </c>
      <c r="G443" s="6">
        <v>0.99999999836057996</v>
      </c>
      <c r="H443" s="6">
        <v>1</v>
      </c>
      <c r="I443">
        <v>609.97191799999996</v>
      </c>
      <c r="J443">
        <v>609.97191799999996</v>
      </c>
      <c r="K443">
        <v>609.97191699999996</v>
      </c>
      <c r="L443">
        <v>9.9999999999999995E-7</v>
      </c>
      <c r="M443">
        <v>609.97191699999996</v>
      </c>
      <c r="N443">
        <v>0</v>
      </c>
      <c r="O443">
        <v>2</v>
      </c>
      <c r="P443" t="s">
        <v>6</v>
      </c>
      <c r="Q443" t="s">
        <v>6</v>
      </c>
      <c r="R443" t="s">
        <v>6</v>
      </c>
      <c r="S443">
        <v>1</v>
      </c>
      <c r="T443" s="20" t="s">
        <v>1375</v>
      </c>
    </row>
    <row r="444" spans="1:20" x14ac:dyDescent="0.2">
      <c r="A444" t="s">
        <v>83</v>
      </c>
      <c r="B444" t="s">
        <v>84</v>
      </c>
      <c r="C444" t="s">
        <v>953</v>
      </c>
      <c r="D444" t="s">
        <v>954</v>
      </c>
      <c r="E444">
        <v>1</v>
      </c>
      <c r="F444" s="6">
        <v>1.0843733504744555E-4</v>
      </c>
      <c r="G444" s="6">
        <v>0.9240157865368811</v>
      </c>
      <c r="H444" s="6">
        <v>1</v>
      </c>
      <c r="I444">
        <v>637.71630700000003</v>
      </c>
      <c r="J444">
        <v>637.71630700000003</v>
      </c>
      <c r="K444">
        <v>589.25993500000004</v>
      </c>
      <c r="L444">
        <v>48.456372000000002</v>
      </c>
      <c r="M444">
        <v>589.25993500000004</v>
      </c>
      <c r="N444">
        <v>0</v>
      </c>
      <c r="O444">
        <v>1</v>
      </c>
      <c r="P444" t="s">
        <v>6</v>
      </c>
      <c r="Q444" t="s">
        <v>6</v>
      </c>
      <c r="R444" t="s">
        <v>6</v>
      </c>
      <c r="S444">
        <v>1</v>
      </c>
      <c r="T444" s="20" t="s">
        <v>1375</v>
      </c>
    </row>
    <row r="445" spans="1:20" x14ac:dyDescent="0.2">
      <c r="A445" t="s">
        <v>91</v>
      </c>
      <c r="B445" t="s">
        <v>92</v>
      </c>
      <c r="C445" t="s">
        <v>955</v>
      </c>
      <c r="D445" t="s">
        <v>956</v>
      </c>
      <c r="E445">
        <v>0.91215073529411794</v>
      </c>
      <c r="F445" s="6">
        <v>1.1777720268592285E-3</v>
      </c>
      <c r="G445" s="6">
        <v>1</v>
      </c>
      <c r="H445" s="6">
        <v>0.91215073529411794</v>
      </c>
      <c r="I445">
        <v>6277.7072410000001</v>
      </c>
      <c r="J445">
        <v>6400.1376250000003</v>
      </c>
      <c r="K445">
        <v>6400.1376250000003</v>
      </c>
      <c r="L445">
        <v>0</v>
      </c>
      <c r="M445">
        <v>6400.1376250000003</v>
      </c>
      <c r="N445">
        <v>0</v>
      </c>
      <c r="O445">
        <v>1</v>
      </c>
      <c r="P445" t="s">
        <v>6</v>
      </c>
      <c r="Q445" t="s">
        <v>6</v>
      </c>
      <c r="R445" t="s">
        <v>6</v>
      </c>
      <c r="S445">
        <v>1</v>
      </c>
      <c r="T445" s="20" t="s">
        <v>1375</v>
      </c>
    </row>
    <row r="446" spans="1:20" x14ac:dyDescent="0.2">
      <c r="A446" t="s">
        <v>37</v>
      </c>
      <c r="B446" t="s">
        <v>38</v>
      </c>
      <c r="C446" t="s">
        <v>957</v>
      </c>
      <c r="D446" t="s">
        <v>958</v>
      </c>
      <c r="E446">
        <v>1</v>
      </c>
      <c r="F446" s="6">
        <v>1.4120177292983971E-4</v>
      </c>
      <c r="G446" s="6">
        <v>0.98763516810567908</v>
      </c>
      <c r="H446" s="6">
        <v>1</v>
      </c>
      <c r="I446">
        <v>975.64443500000004</v>
      </c>
      <c r="J446">
        <v>776.91173500000002</v>
      </c>
      <c r="K446">
        <v>767.30535199999997</v>
      </c>
      <c r="L446">
        <v>9.6063829999999992</v>
      </c>
      <c r="M446">
        <v>767.30535199999997</v>
      </c>
      <c r="N446">
        <v>0</v>
      </c>
      <c r="O446">
        <v>2</v>
      </c>
      <c r="P446" t="s">
        <v>6</v>
      </c>
      <c r="Q446" t="s">
        <v>6</v>
      </c>
      <c r="R446" t="s">
        <v>6</v>
      </c>
      <c r="S446">
        <v>1</v>
      </c>
      <c r="T446" s="20" t="s">
        <v>1375</v>
      </c>
    </row>
    <row r="447" spans="1:20" x14ac:dyDescent="0.2">
      <c r="A447" t="s">
        <v>57</v>
      </c>
      <c r="B447" t="s">
        <v>58</v>
      </c>
      <c r="C447" t="s">
        <v>959</v>
      </c>
      <c r="D447" t="s">
        <v>960</v>
      </c>
      <c r="E447">
        <v>1</v>
      </c>
      <c r="F447" s="6">
        <v>6.9505622923157827E-4</v>
      </c>
      <c r="G447" s="6">
        <v>0.98408759981495708</v>
      </c>
      <c r="H447" s="6">
        <v>1</v>
      </c>
      <c r="I447">
        <v>4000</v>
      </c>
      <c r="J447">
        <v>3838.0820800000001</v>
      </c>
      <c r="K447">
        <v>3777.0089819999998</v>
      </c>
      <c r="L447">
        <v>61.073098000000002</v>
      </c>
      <c r="M447">
        <v>3777.0089819999998</v>
      </c>
      <c r="N447">
        <v>0</v>
      </c>
      <c r="O447">
        <v>3</v>
      </c>
      <c r="P447" t="s">
        <v>6</v>
      </c>
      <c r="Q447" t="s">
        <v>6</v>
      </c>
      <c r="R447" t="s">
        <v>6</v>
      </c>
      <c r="S447">
        <v>1</v>
      </c>
      <c r="T447" s="20" t="s">
        <v>1375</v>
      </c>
    </row>
    <row r="448" spans="1:20" x14ac:dyDescent="0.2">
      <c r="A448" t="s">
        <v>163</v>
      </c>
      <c r="B448" t="s">
        <v>164</v>
      </c>
      <c r="C448" t="s">
        <v>961</v>
      </c>
      <c r="D448" t="s">
        <v>962</v>
      </c>
      <c r="E448">
        <v>0</v>
      </c>
      <c r="F448" s="6">
        <v>0</v>
      </c>
      <c r="G448" s="6">
        <v>0</v>
      </c>
      <c r="H448" s="6">
        <v>0</v>
      </c>
      <c r="I448">
        <v>10000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6</v>
      </c>
      <c r="Q448" t="s">
        <v>6</v>
      </c>
      <c r="R448" t="s">
        <v>6</v>
      </c>
      <c r="S448">
        <v>1</v>
      </c>
      <c r="T448" s="20" t="s">
        <v>1375</v>
      </c>
    </row>
    <row r="449" spans="1:20" x14ac:dyDescent="0.2">
      <c r="A449" t="s">
        <v>13</v>
      </c>
      <c r="B449" t="s">
        <v>14</v>
      </c>
      <c r="C449" t="s">
        <v>963</v>
      </c>
      <c r="D449" t="s">
        <v>964</v>
      </c>
      <c r="E449">
        <v>1</v>
      </c>
      <c r="F449" s="6">
        <v>1.1998976338596493E-3</v>
      </c>
      <c r="G449" s="6">
        <v>0.97633200055636293</v>
      </c>
      <c r="H449" s="6">
        <v>1</v>
      </c>
      <c r="I449">
        <v>5500</v>
      </c>
      <c r="J449">
        <v>6678.4357239999999</v>
      </c>
      <c r="K449">
        <v>6520.3705110000001</v>
      </c>
      <c r="L449">
        <v>138.30832799999999</v>
      </c>
      <c r="M449">
        <v>6520.3705110000001</v>
      </c>
      <c r="N449">
        <v>0</v>
      </c>
      <c r="O449">
        <v>1</v>
      </c>
      <c r="P449" t="s">
        <v>6</v>
      </c>
      <c r="Q449" t="s">
        <v>6</v>
      </c>
      <c r="R449" t="s">
        <v>6</v>
      </c>
      <c r="S449">
        <v>1</v>
      </c>
      <c r="T449" s="20" t="s">
        <v>1375</v>
      </c>
    </row>
    <row r="450" spans="1:20" x14ac:dyDescent="0.2">
      <c r="A450" t="s">
        <v>57</v>
      </c>
      <c r="B450" t="s">
        <v>58</v>
      </c>
      <c r="C450" t="s">
        <v>965</v>
      </c>
      <c r="D450" t="s">
        <v>966</v>
      </c>
      <c r="E450">
        <v>1</v>
      </c>
      <c r="F450" s="6">
        <v>1.1961489929030994E-4</v>
      </c>
      <c r="G450" s="6">
        <v>1</v>
      </c>
      <c r="H450" s="6">
        <v>1</v>
      </c>
      <c r="I450">
        <v>650</v>
      </c>
      <c r="J450">
        <v>650</v>
      </c>
      <c r="K450">
        <v>650</v>
      </c>
      <c r="L450">
        <v>0</v>
      </c>
      <c r="M450">
        <v>650</v>
      </c>
      <c r="N450">
        <v>0</v>
      </c>
      <c r="O450">
        <v>1</v>
      </c>
      <c r="P450" t="s">
        <v>6</v>
      </c>
      <c r="Q450" t="s">
        <v>6</v>
      </c>
      <c r="R450" t="s">
        <v>6</v>
      </c>
      <c r="S450">
        <v>1</v>
      </c>
      <c r="T450" s="20" t="s">
        <v>1375</v>
      </c>
    </row>
    <row r="451" spans="1:20" x14ac:dyDescent="0.2">
      <c r="A451" t="s">
        <v>17</v>
      </c>
      <c r="B451" t="s">
        <v>18</v>
      </c>
      <c r="C451" t="s">
        <v>967</v>
      </c>
      <c r="D451" t="s">
        <v>968</v>
      </c>
      <c r="E451">
        <v>1</v>
      </c>
      <c r="F451" s="6">
        <v>8.0260143826737203E-5</v>
      </c>
      <c r="G451" s="6">
        <v>0.97933873334675492</v>
      </c>
      <c r="H451" s="6">
        <v>1</v>
      </c>
      <c r="I451">
        <v>445</v>
      </c>
      <c r="J451">
        <v>445.34346099999999</v>
      </c>
      <c r="K451">
        <v>436.14210100000003</v>
      </c>
      <c r="L451">
        <v>6.9847599999999996</v>
      </c>
      <c r="M451">
        <v>436.14210100000003</v>
      </c>
      <c r="N451">
        <v>0</v>
      </c>
      <c r="O451">
        <v>3</v>
      </c>
      <c r="P451" t="s">
        <v>6</v>
      </c>
      <c r="Q451" t="s">
        <v>6</v>
      </c>
      <c r="R451" t="s">
        <v>6</v>
      </c>
      <c r="S451">
        <v>1</v>
      </c>
      <c r="T451" s="20" t="s">
        <v>1375</v>
      </c>
    </row>
    <row r="452" spans="1:20" x14ac:dyDescent="0.2">
      <c r="A452" t="s">
        <v>73</v>
      </c>
      <c r="B452" t="s">
        <v>74</v>
      </c>
      <c r="C452" t="s">
        <v>969</v>
      </c>
      <c r="D452" t="s">
        <v>970</v>
      </c>
      <c r="E452">
        <v>0.88888888888888895</v>
      </c>
      <c r="F452" s="6">
        <v>8.3680154164896263E-4</v>
      </c>
      <c r="G452" s="6">
        <v>1</v>
      </c>
      <c r="H452" s="6">
        <v>0.88888888888888895</v>
      </c>
      <c r="I452">
        <v>4547.2679850000004</v>
      </c>
      <c r="J452">
        <v>4547.2679850000004</v>
      </c>
      <c r="K452">
        <v>4547.2679850000004</v>
      </c>
      <c r="L452">
        <v>0</v>
      </c>
      <c r="M452">
        <v>4547.2679850000004</v>
      </c>
      <c r="N452">
        <v>0</v>
      </c>
      <c r="O452">
        <v>3</v>
      </c>
      <c r="P452" t="s">
        <v>6</v>
      </c>
      <c r="Q452" t="s">
        <v>6</v>
      </c>
      <c r="R452" t="s">
        <v>6</v>
      </c>
      <c r="S452">
        <v>1</v>
      </c>
      <c r="T452" s="20" t="s">
        <v>1375</v>
      </c>
    </row>
    <row r="453" spans="1:20" x14ac:dyDescent="0.2">
      <c r="A453" t="s">
        <v>41</v>
      </c>
      <c r="B453" t="s">
        <v>42</v>
      </c>
      <c r="C453" t="s">
        <v>971</v>
      </c>
      <c r="D453" t="s">
        <v>972</v>
      </c>
      <c r="E453">
        <v>1</v>
      </c>
      <c r="F453" s="6">
        <v>1.6376991659684367E-4</v>
      </c>
      <c r="G453" s="6">
        <v>0.68554065263725605</v>
      </c>
      <c r="H453" s="6">
        <v>1</v>
      </c>
      <c r="I453">
        <v>2000</v>
      </c>
      <c r="J453">
        <v>1298.162298</v>
      </c>
      <c r="K453">
        <v>889.94302900000002</v>
      </c>
      <c r="L453">
        <v>6.9330790000000002</v>
      </c>
      <c r="M453">
        <v>889.94302900000002</v>
      </c>
      <c r="N453">
        <v>0</v>
      </c>
      <c r="O453">
        <v>2</v>
      </c>
      <c r="P453" t="s">
        <v>6</v>
      </c>
      <c r="Q453" t="s">
        <v>6</v>
      </c>
      <c r="R453" t="s">
        <v>6</v>
      </c>
      <c r="S453">
        <v>1</v>
      </c>
      <c r="T453" s="20" t="s">
        <v>1375</v>
      </c>
    </row>
    <row r="454" spans="1:20" x14ac:dyDescent="0.2">
      <c r="A454" t="s">
        <v>41</v>
      </c>
      <c r="B454" t="s">
        <v>42</v>
      </c>
      <c r="C454" t="s">
        <v>973</v>
      </c>
      <c r="D454" t="s">
        <v>974</v>
      </c>
      <c r="E454">
        <v>0.51547826086956494</v>
      </c>
      <c r="F454" s="6">
        <v>9.872447745795758E-4</v>
      </c>
      <c r="G454" s="6">
        <v>0.833492072512656</v>
      </c>
      <c r="H454" s="6">
        <v>0.51547826086956494</v>
      </c>
      <c r="I454">
        <v>6000</v>
      </c>
      <c r="J454">
        <v>6436.5248140000003</v>
      </c>
      <c r="K454">
        <v>5364.7924069999999</v>
      </c>
      <c r="L454">
        <v>167.06186099999999</v>
      </c>
      <c r="M454">
        <v>5364.7924069999999</v>
      </c>
      <c r="N454">
        <v>0</v>
      </c>
      <c r="O454">
        <v>3</v>
      </c>
      <c r="P454" t="s">
        <v>6</v>
      </c>
      <c r="Q454" t="s">
        <v>6</v>
      </c>
      <c r="R454" t="s">
        <v>6</v>
      </c>
      <c r="S454">
        <v>1</v>
      </c>
      <c r="T454" s="20" t="s">
        <v>1375</v>
      </c>
    </row>
    <row r="455" spans="1:20" x14ac:dyDescent="0.2">
      <c r="A455" t="s">
        <v>91</v>
      </c>
      <c r="B455" t="s">
        <v>92</v>
      </c>
      <c r="C455" t="s">
        <v>975</v>
      </c>
      <c r="D455" t="s">
        <v>976</v>
      </c>
      <c r="E455">
        <v>1</v>
      </c>
      <c r="F455" s="6">
        <v>2.7959232576473062E-4</v>
      </c>
      <c r="G455" s="6">
        <v>1</v>
      </c>
      <c r="H455" s="6">
        <v>1</v>
      </c>
      <c r="I455">
        <v>1421.6869939999999</v>
      </c>
      <c r="J455">
        <v>1519.334237</v>
      </c>
      <c r="K455">
        <v>1519.334237</v>
      </c>
      <c r="L455">
        <v>0</v>
      </c>
      <c r="M455">
        <v>1519.334237</v>
      </c>
      <c r="N455">
        <v>0</v>
      </c>
      <c r="O455">
        <v>1</v>
      </c>
      <c r="P455" t="s">
        <v>6</v>
      </c>
      <c r="Q455" t="s">
        <v>6</v>
      </c>
      <c r="R455" t="s">
        <v>6</v>
      </c>
      <c r="S455">
        <v>1</v>
      </c>
      <c r="T455" s="20" t="s">
        <v>1375</v>
      </c>
    </row>
    <row r="456" spans="1:20" x14ac:dyDescent="0.2">
      <c r="A456" t="s">
        <v>91</v>
      </c>
      <c r="B456" t="s">
        <v>92</v>
      </c>
      <c r="C456" t="s">
        <v>977</v>
      </c>
      <c r="D456" t="s">
        <v>978</v>
      </c>
      <c r="E456">
        <v>0.444347826086956</v>
      </c>
      <c r="F456" s="6">
        <v>8.3972793598607117E-4</v>
      </c>
      <c r="G456" s="6">
        <v>1</v>
      </c>
      <c r="H456" s="6">
        <v>0.444347826086956</v>
      </c>
      <c r="I456">
        <v>4563.1703209999996</v>
      </c>
      <c r="J456">
        <v>4563.1703209999996</v>
      </c>
      <c r="K456">
        <v>4563.1703209999996</v>
      </c>
      <c r="L456">
        <v>0</v>
      </c>
      <c r="M456">
        <v>4563.1703209999996</v>
      </c>
      <c r="N456">
        <v>0</v>
      </c>
      <c r="O456">
        <v>1</v>
      </c>
      <c r="P456" t="s">
        <v>6</v>
      </c>
      <c r="Q456" t="s">
        <v>6</v>
      </c>
      <c r="R456" t="s">
        <v>6</v>
      </c>
      <c r="S456">
        <v>1</v>
      </c>
      <c r="T456" s="20" t="s">
        <v>1375</v>
      </c>
    </row>
    <row r="457" spans="1:20" x14ac:dyDescent="0.2">
      <c r="A457" t="s">
        <v>83</v>
      </c>
      <c r="B457" t="s">
        <v>84</v>
      </c>
      <c r="C457" t="s">
        <v>979</v>
      </c>
      <c r="D457" t="s">
        <v>980</v>
      </c>
      <c r="E457">
        <v>1</v>
      </c>
      <c r="F457" s="6">
        <v>8.6028785259533163E-5</v>
      </c>
      <c r="G457" s="6">
        <v>0.59552803566878998</v>
      </c>
      <c r="H457" s="6">
        <v>1</v>
      </c>
      <c r="I457">
        <v>850</v>
      </c>
      <c r="J457">
        <v>785</v>
      </c>
      <c r="K457">
        <v>467.489508</v>
      </c>
      <c r="L457">
        <v>317.510492</v>
      </c>
      <c r="M457">
        <v>467.489508</v>
      </c>
      <c r="N457">
        <v>0</v>
      </c>
      <c r="O457">
        <v>2</v>
      </c>
      <c r="P457" t="s">
        <v>6</v>
      </c>
      <c r="Q457" t="s">
        <v>6</v>
      </c>
      <c r="R457" t="s">
        <v>6</v>
      </c>
      <c r="S457">
        <v>1</v>
      </c>
      <c r="T457" s="20" t="s">
        <v>1375</v>
      </c>
    </row>
    <row r="458" spans="1:20" x14ac:dyDescent="0.2">
      <c r="A458" t="s">
        <v>41</v>
      </c>
      <c r="B458" t="s">
        <v>42</v>
      </c>
      <c r="C458" t="s">
        <v>981</v>
      </c>
      <c r="D458" t="s">
        <v>982</v>
      </c>
      <c r="E458">
        <v>0.5</v>
      </c>
      <c r="F458" s="6">
        <v>1.8644091538593194E-3</v>
      </c>
      <c r="G458" s="6">
        <v>0.83728320256184896</v>
      </c>
      <c r="H458" s="6">
        <v>0.5</v>
      </c>
      <c r="I458">
        <v>12000</v>
      </c>
      <c r="J458">
        <v>12100.321952</v>
      </c>
      <c r="K458">
        <v>10131.396316</v>
      </c>
      <c r="L458">
        <v>825.65338799999995</v>
      </c>
      <c r="M458">
        <v>10131.396316</v>
      </c>
      <c r="N458">
        <v>0</v>
      </c>
      <c r="O458">
        <v>2</v>
      </c>
      <c r="P458" t="s">
        <v>6</v>
      </c>
      <c r="Q458" t="s">
        <v>6</v>
      </c>
      <c r="R458" t="s">
        <v>6</v>
      </c>
      <c r="S458">
        <v>1</v>
      </c>
      <c r="T458" s="20" t="s">
        <v>1375</v>
      </c>
    </row>
    <row r="459" spans="1:20" x14ac:dyDescent="0.2">
      <c r="A459" t="s">
        <v>17</v>
      </c>
      <c r="B459" t="s">
        <v>18</v>
      </c>
      <c r="C459" t="s">
        <v>983</v>
      </c>
      <c r="D459" t="s">
        <v>984</v>
      </c>
      <c r="E459">
        <v>0.99714285714285689</v>
      </c>
      <c r="F459" s="6">
        <v>3.8513342838404938E-4</v>
      </c>
      <c r="G459" s="6">
        <v>0.94515159030657103</v>
      </c>
      <c r="H459" s="6">
        <v>0.99714285714285689</v>
      </c>
      <c r="I459">
        <v>800</v>
      </c>
      <c r="J459">
        <v>2214.3069540000001</v>
      </c>
      <c r="K459">
        <v>2092.8557390000001</v>
      </c>
      <c r="L459">
        <v>118.778257</v>
      </c>
      <c r="M459">
        <v>2092.8557390000001</v>
      </c>
      <c r="N459">
        <v>0</v>
      </c>
      <c r="O459">
        <v>5</v>
      </c>
      <c r="P459" t="s">
        <v>6</v>
      </c>
      <c r="Q459" t="s">
        <v>6</v>
      </c>
      <c r="R459" t="s">
        <v>6</v>
      </c>
      <c r="S459">
        <v>1</v>
      </c>
      <c r="T459" s="20" t="s">
        <v>1375</v>
      </c>
    </row>
    <row r="460" spans="1:20" x14ac:dyDescent="0.2">
      <c r="A460" t="s">
        <v>57</v>
      </c>
      <c r="B460" t="s">
        <v>58</v>
      </c>
      <c r="C460" t="s">
        <v>985</v>
      </c>
      <c r="D460" t="s">
        <v>986</v>
      </c>
      <c r="E460">
        <v>0.99484536082474195</v>
      </c>
      <c r="F460" s="6">
        <v>5.8316904020463555E-4</v>
      </c>
      <c r="G460" s="6">
        <v>0.95779826821632597</v>
      </c>
      <c r="H460" s="6">
        <v>0.99484536082474195</v>
      </c>
      <c r="I460">
        <v>4257.8469429999996</v>
      </c>
      <c r="J460">
        <v>3308.6321840000001</v>
      </c>
      <c r="K460">
        <v>3169.002176</v>
      </c>
      <c r="L460">
        <v>139.25677300000001</v>
      </c>
      <c r="M460">
        <v>3169.002176</v>
      </c>
      <c r="N460">
        <v>0</v>
      </c>
      <c r="O460">
        <v>4</v>
      </c>
      <c r="P460" t="s">
        <v>6</v>
      </c>
      <c r="Q460" t="s">
        <v>6</v>
      </c>
      <c r="R460" t="s">
        <v>6</v>
      </c>
      <c r="S460">
        <v>1</v>
      </c>
      <c r="T460" s="20" t="s">
        <v>1375</v>
      </c>
    </row>
    <row r="461" spans="1:20" x14ac:dyDescent="0.2">
      <c r="A461" t="s">
        <v>327</v>
      </c>
      <c r="B461" t="s">
        <v>328</v>
      </c>
      <c r="C461" t="s">
        <v>987</v>
      </c>
      <c r="D461" t="s">
        <v>988</v>
      </c>
      <c r="E461">
        <v>1</v>
      </c>
      <c r="F461" s="6">
        <v>2.2077863891115457E-4</v>
      </c>
      <c r="G461" s="6">
        <v>0.99662777328459895</v>
      </c>
      <c r="H461" s="6">
        <v>1</v>
      </c>
      <c r="I461">
        <v>1200</v>
      </c>
      <c r="J461">
        <v>1203.793915</v>
      </c>
      <c r="K461">
        <v>1199.734449</v>
      </c>
      <c r="L461">
        <v>0.222857</v>
      </c>
      <c r="M461">
        <v>1199.734449</v>
      </c>
      <c r="N461">
        <v>0</v>
      </c>
      <c r="O461">
        <v>3</v>
      </c>
      <c r="P461" t="s">
        <v>6</v>
      </c>
      <c r="Q461" t="s">
        <v>6</v>
      </c>
      <c r="R461" t="s">
        <v>6</v>
      </c>
      <c r="S461">
        <v>1</v>
      </c>
      <c r="T461" s="20" t="s">
        <v>1375</v>
      </c>
    </row>
    <row r="462" spans="1:20" x14ac:dyDescent="0.2">
      <c r="A462" t="s">
        <v>57</v>
      </c>
      <c r="B462" t="s">
        <v>58</v>
      </c>
      <c r="C462" t="s">
        <v>989</v>
      </c>
      <c r="D462" t="s">
        <v>990</v>
      </c>
      <c r="E462">
        <v>1</v>
      </c>
      <c r="F462" s="6">
        <v>3.9780065891647495E-4</v>
      </c>
      <c r="G462" s="6">
        <v>0.96743801480535097</v>
      </c>
      <c r="H462" s="6">
        <v>1</v>
      </c>
      <c r="I462">
        <v>2335.54684</v>
      </c>
      <c r="J462">
        <v>2234.4488999999999</v>
      </c>
      <c r="K462">
        <v>2161.6908079999998</v>
      </c>
      <c r="L462">
        <v>72.758092000000005</v>
      </c>
      <c r="M462">
        <v>2161.6908079999998</v>
      </c>
      <c r="N462">
        <v>0</v>
      </c>
      <c r="O462">
        <v>1</v>
      </c>
      <c r="P462" t="s">
        <v>6</v>
      </c>
      <c r="Q462" t="s">
        <v>6</v>
      </c>
      <c r="R462" t="s">
        <v>6</v>
      </c>
      <c r="S462">
        <v>1</v>
      </c>
      <c r="T462" s="20" t="s">
        <v>1375</v>
      </c>
    </row>
    <row r="463" spans="1:20" x14ac:dyDescent="0.2">
      <c r="A463" t="s">
        <v>77</v>
      </c>
      <c r="B463" t="s">
        <v>78</v>
      </c>
      <c r="C463" t="s">
        <v>991</v>
      </c>
      <c r="D463" t="s">
        <v>992</v>
      </c>
      <c r="E463">
        <v>1</v>
      </c>
      <c r="F463" s="6">
        <v>1.8402292198509222E-5</v>
      </c>
      <c r="G463" s="6">
        <v>1</v>
      </c>
      <c r="H463" s="6">
        <v>1</v>
      </c>
      <c r="I463">
        <v>100</v>
      </c>
      <c r="J463">
        <v>100</v>
      </c>
      <c r="K463">
        <v>100</v>
      </c>
      <c r="L463">
        <v>0</v>
      </c>
      <c r="M463">
        <v>100</v>
      </c>
      <c r="N463">
        <v>0</v>
      </c>
      <c r="O463">
        <v>1</v>
      </c>
      <c r="P463" t="s">
        <v>6</v>
      </c>
      <c r="Q463" t="s">
        <v>6</v>
      </c>
      <c r="R463" t="s">
        <v>6</v>
      </c>
      <c r="S463">
        <v>1</v>
      </c>
      <c r="T463" s="20" t="s">
        <v>1375</v>
      </c>
    </row>
    <row r="464" spans="1:20" x14ac:dyDescent="0.2">
      <c r="A464" t="s">
        <v>57</v>
      </c>
      <c r="B464" t="s">
        <v>58</v>
      </c>
      <c r="C464" t="s">
        <v>993</v>
      </c>
      <c r="D464" t="s">
        <v>994</v>
      </c>
      <c r="E464">
        <v>1</v>
      </c>
      <c r="F464" s="6">
        <v>2.9582228809677018E-4</v>
      </c>
      <c r="G464" s="6">
        <v>0.96495974869752899</v>
      </c>
      <c r="H464" s="6">
        <v>1</v>
      </c>
      <c r="I464">
        <v>2334.6959900000002</v>
      </c>
      <c r="J464">
        <v>1665.903235</v>
      </c>
      <c r="K464">
        <v>1607.529567</v>
      </c>
      <c r="L464">
        <v>58.373668000000002</v>
      </c>
      <c r="M464">
        <v>1607.529567</v>
      </c>
      <c r="N464">
        <v>0</v>
      </c>
      <c r="O464">
        <v>1</v>
      </c>
      <c r="P464" t="s">
        <v>6</v>
      </c>
      <c r="Q464" t="s">
        <v>6</v>
      </c>
      <c r="R464" t="s">
        <v>6</v>
      </c>
      <c r="S464">
        <v>1</v>
      </c>
      <c r="T464" s="20" t="s">
        <v>1375</v>
      </c>
    </row>
    <row r="465" spans="1:20" x14ac:dyDescent="0.2">
      <c r="A465" t="s">
        <v>327</v>
      </c>
      <c r="B465" t="s">
        <v>328</v>
      </c>
      <c r="C465" t="s">
        <v>995</v>
      </c>
      <c r="D465" t="s">
        <v>996</v>
      </c>
      <c r="E465">
        <v>1</v>
      </c>
      <c r="F465" s="6">
        <v>7.4333179745194783E-5</v>
      </c>
      <c r="G465" s="6">
        <v>0.93287379214780597</v>
      </c>
      <c r="H465" s="6">
        <v>1</v>
      </c>
      <c r="I465">
        <v>390</v>
      </c>
      <c r="J465">
        <v>433</v>
      </c>
      <c r="K465">
        <v>403.93435199999999</v>
      </c>
      <c r="L465">
        <v>21.039871000000002</v>
      </c>
      <c r="M465">
        <v>403.93435199999999</v>
      </c>
      <c r="N465">
        <v>0</v>
      </c>
      <c r="O465">
        <v>2</v>
      </c>
      <c r="P465" t="s">
        <v>6</v>
      </c>
      <c r="Q465" t="s">
        <v>6</v>
      </c>
      <c r="R465" t="s">
        <v>6</v>
      </c>
      <c r="S465">
        <v>1</v>
      </c>
      <c r="T465" s="20" t="s">
        <v>1375</v>
      </c>
    </row>
    <row r="466" spans="1:20" x14ac:dyDescent="0.2">
      <c r="A466" t="s">
        <v>1</v>
      </c>
      <c r="B466" t="s">
        <v>2</v>
      </c>
      <c r="C466" t="s">
        <v>997</v>
      </c>
      <c r="D466" t="s">
        <v>998</v>
      </c>
      <c r="E466">
        <v>1</v>
      </c>
      <c r="F466" s="6">
        <v>2.5763209077912881E-5</v>
      </c>
      <c r="G466" s="6">
        <v>0.25925925925925897</v>
      </c>
      <c r="H466" s="6">
        <v>1</v>
      </c>
      <c r="I466">
        <v>400</v>
      </c>
      <c r="J466">
        <v>540</v>
      </c>
      <c r="K466">
        <v>140</v>
      </c>
      <c r="L466">
        <v>400</v>
      </c>
      <c r="M466">
        <v>140</v>
      </c>
      <c r="N466">
        <v>0</v>
      </c>
      <c r="O466">
        <v>1</v>
      </c>
      <c r="P466" t="s">
        <v>6</v>
      </c>
      <c r="Q466" t="s">
        <v>6</v>
      </c>
      <c r="R466" t="s">
        <v>6</v>
      </c>
      <c r="S466">
        <v>1</v>
      </c>
      <c r="T466" s="20" t="s">
        <v>1375</v>
      </c>
    </row>
    <row r="467" spans="1:20" x14ac:dyDescent="0.2">
      <c r="A467" t="s">
        <v>25</v>
      </c>
      <c r="B467" t="s">
        <v>26</v>
      </c>
      <c r="C467" t="s">
        <v>999</v>
      </c>
      <c r="D467" t="s">
        <v>1000</v>
      </c>
      <c r="E467">
        <v>1</v>
      </c>
      <c r="F467" s="6">
        <v>2.8486578015598663E-3</v>
      </c>
      <c r="G467" s="6">
        <v>0.91350650098955699</v>
      </c>
      <c r="H467" s="6">
        <v>1</v>
      </c>
      <c r="I467">
        <v>13732.184703000001</v>
      </c>
      <c r="J467">
        <v>16945.590903</v>
      </c>
      <c r="K467">
        <v>15479.907453</v>
      </c>
      <c r="L467">
        <v>1465.68345</v>
      </c>
      <c r="M467">
        <v>15479.907453</v>
      </c>
      <c r="N467">
        <v>0</v>
      </c>
      <c r="O467">
        <v>1</v>
      </c>
      <c r="P467" t="s">
        <v>6</v>
      </c>
      <c r="Q467" t="s">
        <v>6</v>
      </c>
      <c r="R467" t="s">
        <v>6</v>
      </c>
      <c r="S467">
        <v>1</v>
      </c>
      <c r="T467" s="20" t="s">
        <v>1375</v>
      </c>
    </row>
    <row r="468" spans="1:20" x14ac:dyDescent="0.2">
      <c r="A468" t="s">
        <v>57</v>
      </c>
      <c r="B468" t="s">
        <v>58</v>
      </c>
      <c r="C468" t="s">
        <v>1001</v>
      </c>
      <c r="D468" t="s">
        <v>1002</v>
      </c>
      <c r="E468">
        <v>1</v>
      </c>
      <c r="F468" s="6">
        <v>2.2668115922796979E-4</v>
      </c>
      <c r="G468" s="6">
        <v>0.97284256090243304</v>
      </c>
      <c r="H468" s="6">
        <v>1</v>
      </c>
      <c r="I468">
        <v>1975.3113639999999</v>
      </c>
      <c r="J468">
        <v>1266.196009</v>
      </c>
      <c r="K468">
        <v>1231.8093679999999</v>
      </c>
      <c r="L468">
        <v>34.386640999999997</v>
      </c>
      <c r="M468">
        <v>1231.8093679999999</v>
      </c>
      <c r="N468">
        <v>0</v>
      </c>
      <c r="O468">
        <v>4</v>
      </c>
      <c r="P468" t="s">
        <v>6</v>
      </c>
      <c r="Q468" t="s">
        <v>6</v>
      </c>
      <c r="R468" t="s">
        <v>6</v>
      </c>
      <c r="S468">
        <v>1</v>
      </c>
      <c r="T468" s="20" t="s">
        <v>1375</v>
      </c>
    </row>
    <row r="469" spans="1:20" x14ac:dyDescent="0.2">
      <c r="A469" t="s">
        <v>13</v>
      </c>
      <c r="B469" t="s">
        <v>14</v>
      </c>
      <c r="C469" t="s">
        <v>1003</v>
      </c>
      <c r="D469" t="s">
        <v>1004</v>
      </c>
      <c r="E469">
        <v>0.57279744476976302</v>
      </c>
      <c r="F469" s="6">
        <v>1.6704885358283694E-4</v>
      </c>
      <c r="G469" s="6">
        <v>0.99568666034334996</v>
      </c>
      <c r="H469" s="6">
        <v>0.57279744476976302</v>
      </c>
      <c r="I469">
        <v>900</v>
      </c>
      <c r="J469">
        <v>911.69356300000004</v>
      </c>
      <c r="K469">
        <v>907.76111900000001</v>
      </c>
      <c r="L469">
        <v>2.4479489999999999</v>
      </c>
      <c r="M469">
        <v>907.76111900000001</v>
      </c>
      <c r="N469">
        <v>0</v>
      </c>
      <c r="O469">
        <v>1</v>
      </c>
      <c r="P469" t="s">
        <v>6</v>
      </c>
      <c r="Q469" t="s">
        <v>6</v>
      </c>
      <c r="R469" t="s">
        <v>6</v>
      </c>
      <c r="S469">
        <v>1</v>
      </c>
      <c r="T469" s="20" t="s">
        <v>1375</v>
      </c>
    </row>
    <row r="470" spans="1:20" x14ac:dyDescent="0.2">
      <c r="A470" t="s">
        <v>57</v>
      </c>
      <c r="B470" t="s">
        <v>58</v>
      </c>
      <c r="C470" t="s">
        <v>1005</v>
      </c>
      <c r="D470" t="s">
        <v>1006</v>
      </c>
      <c r="E470">
        <v>1</v>
      </c>
      <c r="F470" s="6">
        <v>1.1569942727480222E-3</v>
      </c>
      <c r="G470" s="6">
        <v>0.99667898310176595</v>
      </c>
      <c r="H470" s="6">
        <v>1</v>
      </c>
      <c r="I470">
        <v>3700.5846289999999</v>
      </c>
      <c r="J470">
        <v>6308.1786819999998</v>
      </c>
      <c r="K470">
        <v>6287.2291139999998</v>
      </c>
      <c r="L470">
        <v>20.949567999999999</v>
      </c>
      <c r="M470">
        <v>6287.2291139999998</v>
      </c>
      <c r="N470">
        <v>0</v>
      </c>
      <c r="O470">
        <v>3</v>
      </c>
      <c r="P470" t="s">
        <v>6</v>
      </c>
      <c r="Q470" t="s">
        <v>6</v>
      </c>
      <c r="R470" t="s">
        <v>6</v>
      </c>
      <c r="S470">
        <v>1</v>
      </c>
      <c r="T470" s="20" t="s">
        <v>1375</v>
      </c>
    </row>
    <row r="471" spans="1:20" x14ac:dyDescent="0.2">
      <c r="A471" t="s">
        <v>45</v>
      </c>
      <c r="B471" t="s">
        <v>46</v>
      </c>
      <c r="C471" t="s">
        <v>1007</v>
      </c>
      <c r="D471" t="s">
        <v>1008</v>
      </c>
      <c r="E471">
        <v>1</v>
      </c>
      <c r="F471" s="6">
        <v>2.107414793824587E-3</v>
      </c>
      <c r="G471" s="6">
        <v>0.86688391885827198</v>
      </c>
      <c r="H471" s="6">
        <v>1</v>
      </c>
      <c r="I471">
        <v>11000</v>
      </c>
      <c r="J471">
        <v>13210.436124</v>
      </c>
      <c r="K471">
        <v>11451.914637</v>
      </c>
      <c r="L471">
        <v>1758.521487</v>
      </c>
      <c r="M471">
        <v>11451.914637</v>
      </c>
      <c r="N471">
        <v>0</v>
      </c>
      <c r="O471">
        <v>1</v>
      </c>
      <c r="P471" t="s">
        <v>6</v>
      </c>
      <c r="Q471" t="s">
        <v>6</v>
      </c>
      <c r="R471" t="s">
        <v>6</v>
      </c>
      <c r="S471">
        <v>1</v>
      </c>
      <c r="T471" s="20" t="s">
        <v>1375</v>
      </c>
    </row>
    <row r="472" spans="1:20" x14ac:dyDescent="0.2">
      <c r="A472" t="s">
        <v>41</v>
      </c>
      <c r="B472" t="s">
        <v>42</v>
      </c>
      <c r="C472" t="s">
        <v>1009</v>
      </c>
      <c r="D472" t="s">
        <v>1010</v>
      </c>
      <c r="E472">
        <v>1</v>
      </c>
      <c r="F472" s="6">
        <v>4.5505434739189068E-4</v>
      </c>
      <c r="G472" s="6">
        <v>0.85889333465472806</v>
      </c>
      <c r="H472" s="6">
        <v>1</v>
      </c>
      <c r="I472">
        <v>4000</v>
      </c>
      <c r="J472">
        <v>2879.0692629999999</v>
      </c>
      <c r="K472">
        <v>2472.8134</v>
      </c>
      <c r="L472">
        <v>28.446731</v>
      </c>
      <c r="M472">
        <v>2472.8134</v>
      </c>
      <c r="N472">
        <v>0</v>
      </c>
      <c r="O472">
        <v>2</v>
      </c>
      <c r="P472" t="s">
        <v>6</v>
      </c>
      <c r="Q472" t="s">
        <v>6</v>
      </c>
      <c r="R472" t="s">
        <v>6</v>
      </c>
      <c r="S472">
        <v>1</v>
      </c>
      <c r="T472" s="20" t="s">
        <v>1375</v>
      </c>
    </row>
    <row r="473" spans="1:20" x14ac:dyDescent="0.2">
      <c r="A473" t="s">
        <v>183</v>
      </c>
      <c r="B473" t="s">
        <v>184</v>
      </c>
      <c r="C473" t="s">
        <v>1011</v>
      </c>
      <c r="D473" t="s">
        <v>1012</v>
      </c>
      <c r="E473">
        <v>1</v>
      </c>
      <c r="F473" s="6">
        <v>2.6572641169169764E-4</v>
      </c>
      <c r="G473" s="6">
        <v>0.99957200026109605</v>
      </c>
      <c r="H473" s="6">
        <v>1</v>
      </c>
      <c r="I473">
        <v>784.32383500000003</v>
      </c>
      <c r="J473">
        <v>1444.603685</v>
      </c>
      <c r="K473">
        <v>1443.9853949999999</v>
      </c>
      <c r="L473">
        <v>0</v>
      </c>
      <c r="M473">
        <v>1443.9853949999999</v>
      </c>
      <c r="N473">
        <v>0</v>
      </c>
      <c r="O473">
        <v>1</v>
      </c>
      <c r="P473" t="s">
        <v>6</v>
      </c>
      <c r="Q473" t="s">
        <v>6</v>
      </c>
      <c r="R473" t="s">
        <v>6</v>
      </c>
      <c r="S473">
        <v>1</v>
      </c>
      <c r="T473" s="20" t="s">
        <v>1375</v>
      </c>
    </row>
    <row r="474" spans="1:20" x14ac:dyDescent="0.2">
      <c r="A474" t="s">
        <v>1</v>
      </c>
      <c r="B474" t="s">
        <v>2</v>
      </c>
      <c r="C474" t="s">
        <v>1013</v>
      </c>
      <c r="D474" t="s">
        <v>1014</v>
      </c>
      <c r="E474">
        <v>1</v>
      </c>
      <c r="F474" s="6">
        <v>9.4645504167851233E-4</v>
      </c>
      <c r="G474" s="6">
        <v>0.65377832097294108</v>
      </c>
      <c r="H474" s="6">
        <v>1</v>
      </c>
      <c r="I474">
        <v>5412.5983450000003</v>
      </c>
      <c r="J474">
        <v>7866.7898949999999</v>
      </c>
      <c r="K474">
        <v>5143.1366889999999</v>
      </c>
      <c r="L474">
        <v>2213.4986560000002</v>
      </c>
      <c r="M474">
        <v>5143.1366889999999</v>
      </c>
      <c r="N474">
        <v>0</v>
      </c>
      <c r="O474">
        <v>3</v>
      </c>
      <c r="P474" t="s">
        <v>6</v>
      </c>
      <c r="Q474" t="s">
        <v>6</v>
      </c>
      <c r="R474" t="s">
        <v>6</v>
      </c>
      <c r="S474">
        <v>1</v>
      </c>
      <c r="T474" s="20" t="s">
        <v>1375</v>
      </c>
    </row>
    <row r="475" spans="1:20" x14ac:dyDescent="0.2">
      <c r="A475" t="s">
        <v>57</v>
      </c>
      <c r="B475" t="s">
        <v>58</v>
      </c>
      <c r="C475" t="s">
        <v>1015</v>
      </c>
      <c r="D475" t="s">
        <v>1016</v>
      </c>
      <c r="E475">
        <v>1</v>
      </c>
      <c r="F475" s="6">
        <v>1.1020317669994475E-3</v>
      </c>
      <c r="G475" s="6">
        <v>0.93646617294033108</v>
      </c>
      <c r="H475" s="6">
        <v>1</v>
      </c>
      <c r="I475">
        <v>9833.8756159999994</v>
      </c>
      <c r="J475">
        <v>6394.8460969999996</v>
      </c>
      <c r="K475">
        <v>5988.5570509999998</v>
      </c>
      <c r="L475">
        <v>404.88001500000001</v>
      </c>
      <c r="M475">
        <v>5988.5570509999998</v>
      </c>
      <c r="N475">
        <v>0</v>
      </c>
      <c r="O475">
        <v>3</v>
      </c>
      <c r="P475" t="s">
        <v>6</v>
      </c>
      <c r="Q475" t="s">
        <v>6</v>
      </c>
      <c r="R475" t="s">
        <v>6</v>
      </c>
      <c r="S475">
        <v>1</v>
      </c>
      <c r="T475" s="20" t="s">
        <v>1375</v>
      </c>
    </row>
    <row r="476" spans="1:20" x14ac:dyDescent="0.2">
      <c r="A476" t="s">
        <v>41</v>
      </c>
      <c r="B476" t="s">
        <v>42</v>
      </c>
      <c r="C476" t="s">
        <v>1017</v>
      </c>
      <c r="D476" t="s">
        <v>1018</v>
      </c>
      <c r="E476">
        <v>1</v>
      </c>
      <c r="F476" s="6">
        <v>3.0794016438536267E-4</v>
      </c>
      <c r="G476" s="6">
        <v>0.8604414474203681</v>
      </c>
      <c r="H476" s="6">
        <v>1</v>
      </c>
      <c r="I476">
        <v>2500</v>
      </c>
      <c r="J476">
        <v>1944.791702</v>
      </c>
      <c r="K476">
        <v>1673.379387</v>
      </c>
      <c r="L476">
        <v>52.052191999999998</v>
      </c>
      <c r="M476">
        <v>1673.379387</v>
      </c>
      <c r="N476">
        <v>0</v>
      </c>
      <c r="O476">
        <v>2</v>
      </c>
      <c r="P476" t="s">
        <v>6</v>
      </c>
      <c r="Q476" t="s">
        <v>6</v>
      </c>
      <c r="R476" t="s">
        <v>6</v>
      </c>
      <c r="S476">
        <v>1</v>
      </c>
      <c r="T476" s="20" t="s">
        <v>1375</v>
      </c>
    </row>
    <row r="477" spans="1:20" x14ac:dyDescent="0.2">
      <c r="A477" t="s">
        <v>73</v>
      </c>
      <c r="B477" t="s">
        <v>74</v>
      </c>
      <c r="C477" t="s">
        <v>1019</v>
      </c>
      <c r="D477" t="s">
        <v>1020</v>
      </c>
      <c r="E477">
        <v>1</v>
      </c>
      <c r="F477" s="6">
        <v>6.2755208307414481E-5</v>
      </c>
      <c r="G477" s="6">
        <v>1</v>
      </c>
      <c r="H477" s="6">
        <v>1</v>
      </c>
      <c r="I477">
        <v>341.01843200000002</v>
      </c>
      <c r="J477">
        <v>341.01843200000002</v>
      </c>
      <c r="K477">
        <v>341.01843200000002</v>
      </c>
      <c r="L477">
        <v>0</v>
      </c>
      <c r="M477">
        <v>341.01843200000002</v>
      </c>
      <c r="N477">
        <v>0</v>
      </c>
      <c r="O477">
        <v>1</v>
      </c>
      <c r="P477" t="s">
        <v>6</v>
      </c>
      <c r="Q477" t="s">
        <v>6</v>
      </c>
      <c r="R477" t="s">
        <v>6</v>
      </c>
      <c r="S477">
        <v>1</v>
      </c>
      <c r="T477" s="20" t="s">
        <v>1375</v>
      </c>
    </row>
    <row r="478" spans="1:20" x14ac:dyDescent="0.2">
      <c r="A478" t="s">
        <v>17</v>
      </c>
      <c r="B478" t="s">
        <v>18</v>
      </c>
      <c r="C478" t="s">
        <v>1021</v>
      </c>
      <c r="D478" t="s">
        <v>1022</v>
      </c>
      <c r="E478">
        <v>1</v>
      </c>
      <c r="F478" s="6">
        <v>2.1071776182738852E-5</v>
      </c>
      <c r="G478" s="6">
        <v>0.95421881666666708</v>
      </c>
      <c r="H478" s="6">
        <v>1</v>
      </c>
      <c r="I478">
        <v>120</v>
      </c>
      <c r="J478">
        <v>120</v>
      </c>
      <c r="K478">
        <v>114.506258</v>
      </c>
      <c r="L478">
        <v>5.4937420000000001</v>
      </c>
      <c r="M478">
        <v>114.506258</v>
      </c>
      <c r="N478">
        <v>0</v>
      </c>
      <c r="O478">
        <v>4</v>
      </c>
      <c r="P478" t="s">
        <v>6</v>
      </c>
      <c r="Q478" t="s">
        <v>6</v>
      </c>
      <c r="R478" t="s">
        <v>6</v>
      </c>
      <c r="S478">
        <v>1</v>
      </c>
      <c r="T478" s="20" t="s">
        <v>1375</v>
      </c>
    </row>
    <row r="479" spans="1:20" x14ac:dyDescent="0.2">
      <c r="A479" t="s">
        <v>83</v>
      </c>
      <c r="B479" t="s">
        <v>84</v>
      </c>
      <c r="C479" t="s">
        <v>1023</v>
      </c>
      <c r="D479" t="s">
        <v>1024</v>
      </c>
      <c r="E479">
        <v>1</v>
      </c>
      <c r="F479" s="6">
        <v>4.6719163346137498E-3</v>
      </c>
      <c r="G479" s="6">
        <v>0.87918844186326595</v>
      </c>
      <c r="H479" s="6">
        <v>1</v>
      </c>
      <c r="I479">
        <v>18623.184099999999</v>
      </c>
      <c r="J479">
        <v>28876.274686000001</v>
      </c>
      <c r="K479">
        <v>25387.686947999999</v>
      </c>
      <c r="L479">
        <v>3470.244369</v>
      </c>
      <c r="M479">
        <v>25387.686947999999</v>
      </c>
      <c r="N479">
        <v>0</v>
      </c>
      <c r="O479">
        <v>1</v>
      </c>
      <c r="P479" t="s">
        <v>6</v>
      </c>
      <c r="Q479" t="s">
        <v>6</v>
      </c>
      <c r="R479" t="s">
        <v>6</v>
      </c>
      <c r="S479">
        <v>1</v>
      </c>
      <c r="T479" s="20" t="s">
        <v>1375</v>
      </c>
    </row>
    <row r="480" spans="1:20" x14ac:dyDescent="0.2">
      <c r="A480" t="s">
        <v>77</v>
      </c>
      <c r="B480" t="s">
        <v>78</v>
      </c>
      <c r="C480" t="s">
        <v>1025</v>
      </c>
      <c r="D480" t="s">
        <v>1026</v>
      </c>
      <c r="E480">
        <v>1</v>
      </c>
      <c r="F480" s="6">
        <v>1.8402292198509222E-5</v>
      </c>
      <c r="G480" s="6">
        <v>1</v>
      </c>
      <c r="H480" s="6">
        <v>1</v>
      </c>
      <c r="I480">
        <v>100</v>
      </c>
      <c r="J480">
        <v>100</v>
      </c>
      <c r="K480">
        <v>100</v>
      </c>
      <c r="L480">
        <v>0</v>
      </c>
      <c r="M480">
        <v>100</v>
      </c>
      <c r="N480">
        <v>0</v>
      </c>
      <c r="O480">
        <v>1</v>
      </c>
      <c r="P480" t="s">
        <v>6</v>
      </c>
      <c r="Q480" t="s">
        <v>6</v>
      </c>
      <c r="R480" t="s">
        <v>6</v>
      </c>
      <c r="S480">
        <v>1</v>
      </c>
      <c r="T480" s="20" t="s">
        <v>1375</v>
      </c>
    </row>
    <row r="481" spans="1:20" x14ac:dyDescent="0.2">
      <c r="A481" t="s">
        <v>83</v>
      </c>
      <c r="B481" t="s">
        <v>84</v>
      </c>
      <c r="C481" t="s">
        <v>1027</v>
      </c>
      <c r="D481" t="s">
        <v>1028</v>
      </c>
      <c r="E481">
        <v>1</v>
      </c>
      <c r="F481" s="6">
        <v>1.4721833758807378E-5</v>
      </c>
      <c r="G481" s="6">
        <v>1</v>
      </c>
      <c r="H481" s="6">
        <v>1</v>
      </c>
      <c r="I481">
        <v>80</v>
      </c>
      <c r="J481">
        <v>80</v>
      </c>
      <c r="K481">
        <v>80</v>
      </c>
      <c r="L481">
        <v>0</v>
      </c>
      <c r="M481">
        <v>80</v>
      </c>
      <c r="N481">
        <v>0</v>
      </c>
      <c r="O481">
        <v>1</v>
      </c>
      <c r="P481" t="s">
        <v>6</v>
      </c>
      <c r="Q481" t="s">
        <v>6</v>
      </c>
      <c r="R481" t="s">
        <v>6</v>
      </c>
      <c r="S481">
        <v>1</v>
      </c>
      <c r="T481" s="20" t="s">
        <v>1375</v>
      </c>
    </row>
    <row r="482" spans="1:20" x14ac:dyDescent="0.2">
      <c r="A482" t="s">
        <v>135</v>
      </c>
      <c r="B482" t="s">
        <v>136</v>
      </c>
      <c r="C482" t="s">
        <v>1029</v>
      </c>
      <c r="D482" t="s">
        <v>1030</v>
      </c>
      <c r="E482">
        <v>0.69068700000000005</v>
      </c>
      <c r="F482" s="6">
        <v>5.5757203216480499E-4</v>
      </c>
      <c r="G482" s="6">
        <v>0.45041488082605496</v>
      </c>
      <c r="H482" s="6">
        <v>0.69068700000000005</v>
      </c>
      <c r="I482">
        <v>5772.2094100000004</v>
      </c>
      <c r="J482">
        <v>6726.9210210000001</v>
      </c>
      <c r="K482">
        <v>3029.90533</v>
      </c>
      <c r="L482">
        <v>2200.3763990000002</v>
      </c>
      <c r="M482">
        <v>3029.90533</v>
      </c>
      <c r="N482">
        <v>0</v>
      </c>
      <c r="O482">
        <v>3</v>
      </c>
      <c r="P482" t="s">
        <v>6</v>
      </c>
      <c r="Q482" t="s">
        <v>6</v>
      </c>
      <c r="R482" t="s">
        <v>6</v>
      </c>
      <c r="S482">
        <v>1</v>
      </c>
      <c r="T482" s="20" t="s">
        <v>1375</v>
      </c>
    </row>
    <row r="483" spans="1:20" x14ac:dyDescent="0.2">
      <c r="A483" t="s">
        <v>183</v>
      </c>
      <c r="B483" t="s">
        <v>184</v>
      </c>
      <c r="C483" t="s">
        <v>1031</v>
      </c>
      <c r="D483" t="s">
        <v>1032</v>
      </c>
      <c r="E483">
        <v>1</v>
      </c>
      <c r="F483" s="6">
        <v>1.6949105481261569E-3</v>
      </c>
      <c r="G483" s="6">
        <v>0.95673826528997907</v>
      </c>
      <c r="H483" s="6">
        <v>1</v>
      </c>
      <c r="I483">
        <v>4370</v>
      </c>
      <c r="J483">
        <v>9626.7948290000004</v>
      </c>
      <c r="K483">
        <v>9210.3229850000007</v>
      </c>
      <c r="L483">
        <v>376.44792100000001</v>
      </c>
      <c r="M483">
        <v>9210.3229850000007</v>
      </c>
      <c r="N483">
        <v>0</v>
      </c>
      <c r="O483">
        <v>1</v>
      </c>
      <c r="P483" t="s">
        <v>6</v>
      </c>
      <c r="Q483" t="s">
        <v>6</v>
      </c>
      <c r="R483" t="s">
        <v>6</v>
      </c>
      <c r="S483">
        <v>1</v>
      </c>
      <c r="T483" s="20" t="s">
        <v>1375</v>
      </c>
    </row>
    <row r="484" spans="1:20" x14ac:dyDescent="0.2">
      <c r="A484" t="s">
        <v>41</v>
      </c>
      <c r="B484" t="s">
        <v>42</v>
      </c>
      <c r="C484" t="s">
        <v>1033</v>
      </c>
      <c r="D484" t="s">
        <v>1034</v>
      </c>
      <c r="E484">
        <v>1</v>
      </c>
      <c r="F484" s="6">
        <v>5.8263483354999363E-3</v>
      </c>
      <c r="G484" s="6">
        <v>0.89954421142780405</v>
      </c>
      <c r="H484" s="6">
        <v>1</v>
      </c>
      <c r="I484">
        <v>21000</v>
      </c>
      <c r="J484">
        <v>35196.705179999997</v>
      </c>
      <c r="K484">
        <v>31660.992406000001</v>
      </c>
      <c r="L484">
        <v>1546.513772</v>
      </c>
      <c r="M484">
        <v>31660.992406000001</v>
      </c>
      <c r="N484">
        <v>0</v>
      </c>
      <c r="O484">
        <v>1</v>
      </c>
      <c r="P484" t="s">
        <v>6</v>
      </c>
      <c r="Q484" t="s">
        <v>6</v>
      </c>
      <c r="R484" t="s">
        <v>6</v>
      </c>
      <c r="S484">
        <v>1</v>
      </c>
      <c r="T484" s="20" t="s">
        <v>1375</v>
      </c>
    </row>
    <row r="485" spans="1:20" x14ac:dyDescent="0.2">
      <c r="A485" t="s">
        <v>41</v>
      </c>
      <c r="B485" t="s">
        <v>42</v>
      </c>
      <c r="C485" t="s">
        <v>1035</v>
      </c>
      <c r="D485" t="s">
        <v>1036</v>
      </c>
      <c r="E485">
        <v>1</v>
      </c>
      <c r="F485" s="6">
        <v>5.6260455761863537E-4</v>
      </c>
      <c r="G485" s="6">
        <v>0.91261271545865297</v>
      </c>
      <c r="H485" s="6">
        <v>1</v>
      </c>
      <c r="I485">
        <v>3350</v>
      </c>
      <c r="J485">
        <v>3350.0000089999999</v>
      </c>
      <c r="K485">
        <v>3057.2526050000001</v>
      </c>
      <c r="L485">
        <v>292.74740400000002</v>
      </c>
      <c r="M485">
        <v>3057.2526050000001</v>
      </c>
      <c r="N485">
        <v>0</v>
      </c>
      <c r="O485">
        <v>1</v>
      </c>
      <c r="P485" t="s">
        <v>6</v>
      </c>
      <c r="Q485" t="s">
        <v>6</v>
      </c>
      <c r="R485" t="s">
        <v>6</v>
      </c>
      <c r="S485">
        <v>1</v>
      </c>
      <c r="T485" s="20" t="s">
        <v>1375</v>
      </c>
    </row>
    <row r="486" spans="1:20" x14ac:dyDescent="0.2">
      <c r="A486" t="s">
        <v>57</v>
      </c>
      <c r="B486" t="s">
        <v>58</v>
      </c>
      <c r="C486" t="s">
        <v>1037</v>
      </c>
      <c r="D486" t="s">
        <v>1038</v>
      </c>
      <c r="E486">
        <v>1</v>
      </c>
      <c r="F486" s="6">
        <v>1.8402292198509228E-5</v>
      </c>
      <c r="G486" s="6">
        <v>0.89441409419160711</v>
      </c>
      <c r="H486" s="6">
        <v>1</v>
      </c>
      <c r="I486">
        <v>200</v>
      </c>
      <c r="J486">
        <v>111.805036</v>
      </c>
      <c r="K486">
        <v>100</v>
      </c>
      <c r="L486">
        <v>11.805035999999999</v>
      </c>
      <c r="M486">
        <v>100</v>
      </c>
      <c r="N486">
        <v>0</v>
      </c>
      <c r="O486">
        <v>1</v>
      </c>
      <c r="P486" t="s">
        <v>6</v>
      </c>
      <c r="Q486" t="s">
        <v>6</v>
      </c>
      <c r="R486" t="s">
        <v>6</v>
      </c>
      <c r="S486">
        <v>1</v>
      </c>
      <c r="T486" s="20" t="s">
        <v>1375</v>
      </c>
    </row>
    <row r="487" spans="1:20" x14ac:dyDescent="0.2">
      <c r="A487" t="s">
        <v>13</v>
      </c>
      <c r="B487" t="s">
        <v>14</v>
      </c>
      <c r="C487" t="s">
        <v>1039</v>
      </c>
      <c r="D487" t="s">
        <v>1040</v>
      </c>
      <c r="E487">
        <v>1</v>
      </c>
      <c r="F487" s="6">
        <v>1.8402292198509222E-5</v>
      </c>
      <c r="G487" s="6">
        <v>1</v>
      </c>
      <c r="H487" s="6">
        <v>1</v>
      </c>
      <c r="I487">
        <v>100</v>
      </c>
      <c r="J487">
        <v>100</v>
      </c>
      <c r="K487">
        <v>100</v>
      </c>
      <c r="L487">
        <v>0</v>
      </c>
      <c r="M487">
        <v>100</v>
      </c>
      <c r="N487">
        <v>0</v>
      </c>
      <c r="O487">
        <v>2</v>
      </c>
      <c r="P487" t="s">
        <v>6</v>
      </c>
      <c r="Q487" t="s">
        <v>6</v>
      </c>
      <c r="R487" t="s">
        <v>6</v>
      </c>
      <c r="S487">
        <v>1</v>
      </c>
      <c r="T487" s="20" t="s">
        <v>1375</v>
      </c>
    </row>
    <row r="488" spans="1:20" x14ac:dyDescent="0.2">
      <c r="A488" t="s">
        <v>171</v>
      </c>
      <c r="B488" t="s">
        <v>172</v>
      </c>
      <c r="C488" t="s">
        <v>1041</v>
      </c>
      <c r="D488" t="s">
        <v>1042</v>
      </c>
      <c r="E488">
        <v>1</v>
      </c>
      <c r="F488" s="6">
        <v>6.4982538760784218E-5</v>
      </c>
      <c r="G488" s="6">
        <v>1</v>
      </c>
      <c r="H488" s="6">
        <v>1</v>
      </c>
      <c r="I488">
        <v>353.12198100000001</v>
      </c>
      <c r="J488">
        <v>353.12198100000001</v>
      </c>
      <c r="K488">
        <v>353.12198100000001</v>
      </c>
      <c r="L488">
        <v>0</v>
      </c>
      <c r="M488">
        <v>353.12198100000001</v>
      </c>
      <c r="N488">
        <v>0</v>
      </c>
      <c r="O488">
        <v>1</v>
      </c>
      <c r="P488" t="s">
        <v>6</v>
      </c>
      <c r="Q488" t="s">
        <v>6</v>
      </c>
      <c r="R488" t="s">
        <v>6</v>
      </c>
      <c r="S488">
        <v>1</v>
      </c>
      <c r="T488" s="20" t="s">
        <v>1375</v>
      </c>
    </row>
    <row r="489" spans="1:20" x14ac:dyDescent="0.2">
      <c r="A489" t="s">
        <v>135</v>
      </c>
      <c r="B489" t="s">
        <v>136</v>
      </c>
      <c r="C489" t="s">
        <v>1043</v>
      </c>
      <c r="D489" t="s">
        <v>1044</v>
      </c>
      <c r="E489">
        <v>1</v>
      </c>
      <c r="F489" s="6">
        <v>4.9803500346741578E-4</v>
      </c>
      <c r="G489" s="6">
        <v>0.92825703732426101</v>
      </c>
      <c r="H489" s="6">
        <v>1</v>
      </c>
      <c r="I489">
        <v>3100.9839999999999</v>
      </c>
      <c r="J489">
        <v>2915.5446360000001</v>
      </c>
      <c r="K489">
        <v>2706.3748260000002</v>
      </c>
      <c r="L489">
        <v>208.615071</v>
      </c>
      <c r="M489">
        <v>2706.3748260000002</v>
      </c>
      <c r="N489">
        <v>0</v>
      </c>
      <c r="O489">
        <v>5</v>
      </c>
      <c r="P489" t="s">
        <v>6</v>
      </c>
      <c r="Q489" t="s">
        <v>6</v>
      </c>
      <c r="R489" t="s">
        <v>6</v>
      </c>
      <c r="S489">
        <v>1</v>
      </c>
      <c r="T489" s="20" t="s">
        <v>1375</v>
      </c>
    </row>
    <row r="490" spans="1:20" x14ac:dyDescent="0.2">
      <c r="A490" t="s">
        <v>25</v>
      </c>
      <c r="B490" t="s">
        <v>26</v>
      </c>
      <c r="C490" t="s">
        <v>1045</v>
      </c>
      <c r="D490" t="s">
        <v>1046</v>
      </c>
      <c r="E490">
        <v>1</v>
      </c>
      <c r="F490" s="6">
        <v>2.2759100959137573E-4</v>
      </c>
      <c r="G490" s="6">
        <v>0.91408734712171902</v>
      </c>
      <c r="H490" s="6">
        <v>1</v>
      </c>
      <c r="I490">
        <v>1298.1199999999999</v>
      </c>
      <c r="J490">
        <v>1352.9927909999999</v>
      </c>
      <c r="K490">
        <v>1236.7535909999999</v>
      </c>
      <c r="L490">
        <v>116.2392</v>
      </c>
      <c r="M490">
        <v>1236.7535909999999</v>
      </c>
      <c r="N490">
        <v>0</v>
      </c>
      <c r="O490">
        <v>1</v>
      </c>
      <c r="P490" t="s">
        <v>6</v>
      </c>
      <c r="Q490" t="s">
        <v>6</v>
      </c>
      <c r="R490" t="s">
        <v>6</v>
      </c>
      <c r="S490">
        <v>1</v>
      </c>
      <c r="T490" s="20" t="s">
        <v>1375</v>
      </c>
    </row>
    <row r="491" spans="1:20" x14ac:dyDescent="0.2">
      <c r="A491" t="s">
        <v>163</v>
      </c>
      <c r="B491" t="s">
        <v>164</v>
      </c>
      <c r="C491" t="s">
        <v>1047</v>
      </c>
      <c r="D491" t="s">
        <v>1048</v>
      </c>
      <c r="E491">
        <v>1</v>
      </c>
      <c r="F491" s="6">
        <v>1.1275631456564494E-4</v>
      </c>
      <c r="G491" s="6">
        <v>0.93616639629699094</v>
      </c>
      <c r="H491" s="6">
        <v>1</v>
      </c>
      <c r="I491">
        <v>1180.213972</v>
      </c>
      <c r="J491">
        <v>654.50942099999997</v>
      </c>
      <c r="K491">
        <v>612.72972600000003</v>
      </c>
      <c r="L491">
        <v>41.779694999999997</v>
      </c>
      <c r="M491">
        <v>612.72972600000003</v>
      </c>
      <c r="N491">
        <v>0</v>
      </c>
      <c r="O491">
        <v>1</v>
      </c>
      <c r="P491" t="s">
        <v>6</v>
      </c>
      <c r="Q491" t="s">
        <v>6</v>
      </c>
      <c r="R491" t="s">
        <v>6</v>
      </c>
      <c r="S491">
        <v>1</v>
      </c>
      <c r="T491" s="20" t="s">
        <v>1375</v>
      </c>
    </row>
    <row r="492" spans="1:20" x14ac:dyDescent="0.2">
      <c r="A492" t="s">
        <v>83</v>
      </c>
      <c r="B492" t="s">
        <v>84</v>
      </c>
      <c r="C492" t="s">
        <v>1049</v>
      </c>
      <c r="D492" t="s">
        <v>1050</v>
      </c>
      <c r="E492">
        <v>0.95502083333333398</v>
      </c>
      <c r="F492" s="6">
        <v>3.1282056053709203E-3</v>
      </c>
      <c r="G492" s="6">
        <v>0.97892528414019397</v>
      </c>
      <c r="H492" s="6">
        <v>0.95502083333333398</v>
      </c>
      <c r="I492">
        <v>15007.103901</v>
      </c>
      <c r="J492">
        <v>17364.961380000001</v>
      </c>
      <c r="K492">
        <v>16998.999753</v>
      </c>
      <c r="L492">
        <v>131.87780000000001</v>
      </c>
      <c r="M492">
        <v>16998.999753</v>
      </c>
      <c r="N492">
        <v>0</v>
      </c>
      <c r="O492">
        <v>2</v>
      </c>
      <c r="P492" t="s">
        <v>6</v>
      </c>
      <c r="Q492" t="s">
        <v>6</v>
      </c>
      <c r="R492" t="s">
        <v>6</v>
      </c>
      <c r="S492">
        <v>1</v>
      </c>
      <c r="T492" s="20" t="s">
        <v>1375</v>
      </c>
    </row>
    <row r="493" spans="1:20" x14ac:dyDescent="0.2">
      <c r="A493" t="s">
        <v>619</v>
      </c>
      <c r="B493" t="s">
        <v>620</v>
      </c>
      <c r="C493" t="s">
        <v>1051</v>
      </c>
      <c r="D493" t="s">
        <v>1052</v>
      </c>
      <c r="E493">
        <v>0.83333333333333304</v>
      </c>
      <c r="F493" s="6">
        <v>2.576320907791291E-4</v>
      </c>
      <c r="G493" s="6">
        <v>1</v>
      </c>
      <c r="H493" s="6">
        <v>0.83333333333333304</v>
      </c>
      <c r="I493">
        <v>1400</v>
      </c>
      <c r="J493">
        <v>1400</v>
      </c>
      <c r="K493">
        <v>1400</v>
      </c>
      <c r="L493">
        <v>0</v>
      </c>
      <c r="M493">
        <v>1400</v>
      </c>
      <c r="N493">
        <v>0</v>
      </c>
      <c r="O493">
        <v>3</v>
      </c>
      <c r="P493" t="s">
        <v>6</v>
      </c>
      <c r="Q493" t="s">
        <v>6</v>
      </c>
      <c r="R493" t="s">
        <v>6</v>
      </c>
      <c r="S493">
        <v>1</v>
      </c>
      <c r="T493" s="20" t="s">
        <v>1375</v>
      </c>
    </row>
    <row r="494" spans="1:20" x14ac:dyDescent="0.2">
      <c r="A494" t="s">
        <v>25</v>
      </c>
      <c r="B494" t="s">
        <v>26</v>
      </c>
      <c r="C494" t="s">
        <v>1053</v>
      </c>
      <c r="D494" t="s">
        <v>1054</v>
      </c>
      <c r="E494">
        <v>0.17030567685589498</v>
      </c>
      <c r="F494" s="6">
        <v>9.1524719443780944E-5</v>
      </c>
      <c r="G494" s="6">
        <v>0.99665080199284806</v>
      </c>
      <c r="H494" s="6">
        <v>0.17030567685589498</v>
      </c>
      <c r="I494">
        <v>707.81235100000004</v>
      </c>
      <c r="J494">
        <v>499.02633300000002</v>
      </c>
      <c r="K494">
        <v>497.35499499999997</v>
      </c>
      <c r="L494">
        <v>1.671338</v>
      </c>
      <c r="M494">
        <v>497.35499499999997</v>
      </c>
      <c r="N494">
        <v>0</v>
      </c>
      <c r="O494">
        <v>1</v>
      </c>
      <c r="P494" t="s">
        <v>6</v>
      </c>
      <c r="Q494" t="s">
        <v>6</v>
      </c>
      <c r="R494" t="s">
        <v>6</v>
      </c>
      <c r="S494">
        <v>1</v>
      </c>
      <c r="T494" s="20" t="s">
        <v>1375</v>
      </c>
    </row>
    <row r="495" spans="1:20" x14ac:dyDescent="0.2">
      <c r="A495" t="s">
        <v>163</v>
      </c>
      <c r="B495" t="s">
        <v>164</v>
      </c>
      <c r="C495" t="s">
        <v>1055</v>
      </c>
      <c r="D495" t="s">
        <v>1056</v>
      </c>
      <c r="E495">
        <v>1</v>
      </c>
      <c r="F495" s="6">
        <v>1.00182209016913E-4</v>
      </c>
      <c r="G495" s="6">
        <v>0.93639855467724697</v>
      </c>
      <c r="H495" s="6">
        <v>1</v>
      </c>
      <c r="I495">
        <v>571.4</v>
      </c>
      <c r="J495">
        <v>581.37713399999996</v>
      </c>
      <c r="K495">
        <v>544.40070800000001</v>
      </c>
      <c r="L495">
        <v>18.976426</v>
      </c>
      <c r="M495">
        <v>544.40070800000001</v>
      </c>
      <c r="N495">
        <v>0</v>
      </c>
      <c r="O495">
        <v>1</v>
      </c>
      <c r="P495" t="s">
        <v>6</v>
      </c>
      <c r="Q495" t="s">
        <v>6</v>
      </c>
      <c r="R495" t="s">
        <v>6</v>
      </c>
      <c r="S495">
        <v>1</v>
      </c>
      <c r="T495" s="20" t="s">
        <v>1375</v>
      </c>
    </row>
    <row r="496" spans="1:20" x14ac:dyDescent="0.2">
      <c r="A496" t="s">
        <v>37</v>
      </c>
      <c r="B496" t="s">
        <v>38</v>
      </c>
      <c r="C496" t="s">
        <v>1057</v>
      </c>
      <c r="D496" t="s">
        <v>1058</v>
      </c>
      <c r="E496">
        <v>1</v>
      </c>
      <c r="F496" s="6">
        <v>1.8874460714450315E-4</v>
      </c>
      <c r="G496" s="6">
        <v>0.99928474617005303</v>
      </c>
      <c r="H496" s="6">
        <v>1</v>
      </c>
      <c r="I496">
        <v>1000</v>
      </c>
      <c r="J496">
        <v>1026.3922669999999</v>
      </c>
      <c r="K496">
        <v>1025.658136</v>
      </c>
      <c r="L496">
        <v>0.73413099999999998</v>
      </c>
      <c r="M496">
        <v>1025.658136</v>
      </c>
      <c r="N496">
        <v>0</v>
      </c>
      <c r="O496">
        <v>2</v>
      </c>
      <c r="P496" t="s">
        <v>6</v>
      </c>
      <c r="Q496" t="s">
        <v>6</v>
      </c>
      <c r="R496" t="s">
        <v>6</v>
      </c>
      <c r="S496">
        <v>1</v>
      </c>
      <c r="T496" s="20" t="s">
        <v>1375</v>
      </c>
    </row>
    <row r="497" spans="1:20" x14ac:dyDescent="0.2">
      <c r="A497" t="s">
        <v>91</v>
      </c>
      <c r="B497" t="s">
        <v>92</v>
      </c>
      <c r="C497" t="s">
        <v>1059</v>
      </c>
      <c r="D497" t="s">
        <v>1060</v>
      </c>
      <c r="E497">
        <v>0.984615384615385</v>
      </c>
      <c r="F497" s="6">
        <v>1.4283028653829064E-4</v>
      </c>
      <c r="G497" s="6">
        <v>1</v>
      </c>
      <c r="H497" s="6">
        <v>0.984615384615385</v>
      </c>
      <c r="I497">
        <v>776.15486699999997</v>
      </c>
      <c r="J497">
        <v>776.15486699999997</v>
      </c>
      <c r="K497">
        <v>776.15486699999997</v>
      </c>
      <c r="L497">
        <v>0</v>
      </c>
      <c r="M497">
        <v>776.15486699999997</v>
      </c>
      <c r="N497">
        <v>0</v>
      </c>
      <c r="O497">
        <v>1</v>
      </c>
      <c r="P497" t="s">
        <v>6</v>
      </c>
      <c r="Q497" t="s">
        <v>6</v>
      </c>
      <c r="R497" t="s">
        <v>6</v>
      </c>
      <c r="S497">
        <v>1</v>
      </c>
      <c r="T497" s="20" t="s">
        <v>1375</v>
      </c>
    </row>
    <row r="498" spans="1:20" x14ac:dyDescent="0.2">
      <c r="A498" t="s">
        <v>163</v>
      </c>
      <c r="B498" t="s">
        <v>164</v>
      </c>
      <c r="C498" t="s">
        <v>1061</v>
      </c>
      <c r="D498" t="s">
        <v>1062</v>
      </c>
      <c r="E498">
        <v>1</v>
      </c>
      <c r="F498" s="6">
        <v>1.0806650604080329E-3</v>
      </c>
      <c r="G498" s="6">
        <v>0.91730130366024798</v>
      </c>
      <c r="H498" s="6">
        <v>1</v>
      </c>
      <c r="I498">
        <v>6826.6444600000004</v>
      </c>
      <c r="J498">
        <v>6401.8748109999997</v>
      </c>
      <c r="K498">
        <v>5872.4481100000003</v>
      </c>
      <c r="L498">
        <v>482.98996499999998</v>
      </c>
      <c r="M498">
        <v>5872.4481100000003</v>
      </c>
      <c r="N498">
        <v>0</v>
      </c>
      <c r="O498">
        <v>2</v>
      </c>
      <c r="P498" t="s">
        <v>6</v>
      </c>
      <c r="Q498" t="s">
        <v>6</v>
      </c>
      <c r="R498" t="s">
        <v>6</v>
      </c>
      <c r="S498">
        <v>1</v>
      </c>
      <c r="T498" s="20" t="s">
        <v>1375</v>
      </c>
    </row>
    <row r="499" spans="1:20" x14ac:dyDescent="0.2">
      <c r="A499" t="s">
        <v>37</v>
      </c>
      <c r="B499" t="s">
        <v>38</v>
      </c>
      <c r="C499" t="s">
        <v>1063</v>
      </c>
      <c r="D499" t="s">
        <v>1064</v>
      </c>
      <c r="E499">
        <v>1</v>
      </c>
      <c r="F499" s="6">
        <v>1.766406369160564E-4</v>
      </c>
      <c r="G499" s="6">
        <v>1</v>
      </c>
      <c r="H499" s="6">
        <v>1</v>
      </c>
      <c r="I499">
        <v>948.699029</v>
      </c>
      <c r="J499">
        <v>959.88388299999997</v>
      </c>
      <c r="K499">
        <v>959.88388299999997</v>
      </c>
      <c r="L499">
        <v>0</v>
      </c>
      <c r="M499">
        <v>959.88388299999997</v>
      </c>
      <c r="N499">
        <v>0</v>
      </c>
      <c r="O499">
        <v>3</v>
      </c>
      <c r="P499" t="s">
        <v>6</v>
      </c>
      <c r="Q499" t="s">
        <v>6</v>
      </c>
      <c r="R499" t="s">
        <v>6</v>
      </c>
      <c r="S499">
        <v>1</v>
      </c>
      <c r="T499" s="20" t="s">
        <v>1375</v>
      </c>
    </row>
    <row r="500" spans="1:20" x14ac:dyDescent="0.2">
      <c r="A500" t="s">
        <v>95</v>
      </c>
      <c r="B500" t="s">
        <v>96</v>
      </c>
      <c r="C500" t="s">
        <v>1065</v>
      </c>
      <c r="D500" t="s">
        <v>1066</v>
      </c>
      <c r="E500">
        <v>1</v>
      </c>
      <c r="F500" s="6">
        <v>3.1702765222328834E-4</v>
      </c>
      <c r="G500" s="6">
        <v>0.94634868073824097</v>
      </c>
      <c r="H500" s="6">
        <v>1</v>
      </c>
      <c r="I500">
        <v>1112.6807799999999</v>
      </c>
      <c r="J500">
        <v>1820.4302399999999</v>
      </c>
      <c r="K500">
        <v>1722.7617560000001</v>
      </c>
      <c r="L500">
        <v>94.475384000000005</v>
      </c>
      <c r="M500">
        <v>1722.7617560000001</v>
      </c>
      <c r="N500">
        <v>0</v>
      </c>
      <c r="O500">
        <v>1</v>
      </c>
      <c r="P500" t="s">
        <v>6</v>
      </c>
      <c r="Q500" t="s">
        <v>6</v>
      </c>
      <c r="R500" t="s">
        <v>6</v>
      </c>
      <c r="S500">
        <v>1</v>
      </c>
      <c r="T500" s="20" t="s">
        <v>1375</v>
      </c>
    </row>
    <row r="501" spans="1:20" x14ac:dyDescent="0.2">
      <c r="A501" t="s">
        <v>327</v>
      </c>
      <c r="B501" t="s">
        <v>328</v>
      </c>
      <c r="C501" t="s">
        <v>1067</v>
      </c>
      <c r="D501" t="s">
        <v>1068</v>
      </c>
      <c r="E501">
        <v>0.90900000000000003</v>
      </c>
      <c r="F501" s="6">
        <v>6.1525199943371562E-4</v>
      </c>
      <c r="G501" s="6">
        <v>0.99917628179147899</v>
      </c>
      <c r="H501" s="6">
        <v>0.90900000000000003</v>
      </c>
      <c r="I501">
        <v>3280</v>
      </c>
      <c r="J501">
        <v>3346.10061</v>
      </c>
      <c r="K501">
        <v>3343.3443659999998</v>
      </c>
      <c r="L501">
        <v>2.756243</v>
      </c>
      <c r="M501">
        <v>3343.3443659999998</v>
      </c>
      <c r="N501">
        <v>0</v>
      </c>
      <c r="O501">
        <v>2</v>
      </c>
      <c r="P501" t="s">
        <v>6</v>
      </c>
      <c r="Q501" t="s">
        <v>6</v>
      </c>
      <c r="R501" t="s">
        <v>6</v>
      </c>
      <c r="S501">
        <v>1</v>
      </c>
      <c r="T501" s="20" t="s">
        <v>1375</v>
      </c>
    </row>
    <row r="502" spans="1:20" x14ac:dyDescent="0.2">
      <c r="A502" t="s">
        <v>13</v>
      </c>
      <c r="B502" t="s">
        <v>14</v>
      </c>
      <c r="C502" t="s">
        <v>1069</v>
      </c>
      <c r="D502" t="s">
        <v>1070</v>
      </c>
      <c r="E502">
        <v>1</v>
      </c>
      <c r="F502" s="6">
        <v>2.449259584818808E-3</v>
      </c>
      <c r="G502" s="6">
        <v>0.99604595405338903</v>
      </c>
      <c r="H502" s="6">
        <v>1</v>
      </c>
      <c r="I502">
        <v>12000</v>
      </c>
      <c r="J502">
        <v>13362.370774999999</v>
      </c>
      <c r="K502">
        <v>13309.535346999999</v>
      </c>
      <c r="L502">
        <v>34.888886999999997</v>
      </c>
      <c r="M502">
        <v>13309.535346999999</v>
      </c>
      <c r="N502">
        <v>0</v>
      </c>
      <c r="O502">
        <v>1</v>
      </c>
      <c r="P502" t="s">
        <v>6</v>
      </c>
      <c r="Q502" t="s">
        <v>6</v>
      </c>
      <c r="R502" t="s">
        <v>6</v>
      </c>
      <c r="S502">
        <v>1</v>
      </c>
      <c r="T502" s="20" t="s">
        <v>1375</v>
      </c>
    </row>
    <row r="503" spans="1:20" x14ac:dyDescent="0.2">
      <c r="A503" t="s">
        <v>163</v>
      </c>
      <c r="B503" t="s">
        <v>164</v>
      </c>
      <c r="C503" t="s">
        <v>1071</v>
      </c>
      <c r="D503" t="s">
        <v>1072</v>
      </c>
      <c r="E503">
        <v>1</v>
      </c>
      <c r="F503" s="6">
        <v>2.2695862549330337E-4</v>
      </c>
      <c r="G503" s="6">
        <v>0.69306317777006798</v>
      </c>
      <c r="H503" s="6">
        <v>1</v>
      </c>
      <c r="I503">
        <v>2304.6318510000001</v>
      </c>
      <c r="J503">
        <v>1779.5161949999999</v>
      </c>
      <c r="K503">
        <v>1233.317149</v>
      </c>
      <c r="L503">
        <v>496.48961100000002</v>
      </c>
      <c r="M503">
        <v>1233.317149</v>
      </c>
      <c r="N503">
        <v>0</v>
      </c>
      <c r="O503">
        <v>1</v>
      </c>
      <c r="P503" t="s">
        <v>6</v>
      </c>
      <c r="Q503" t="s">
        <v>6</v>
      </c>
      <c r="R503" t="s">
        <v>6</v>
      </c>
      <c r="S503">
        <v>1</v>
      </c>
      <c r="T503" s="20" t="s">
        <v>1375</v>
      </c>
    </row>
    <row r="504" spans="1:20" x14ac:dyDescent="0.2">
      <c r="A504" t="s">
        <v>37</v>
      </c>
      <c r="B504" t="s">
        <v>38</v>
      </c>
      <c r="C504" t="s">
        <v>1073</v>
      </c>
      <c r="D504" t="s">
        <v>1074</v>
      </c>
      <c r="E504">
        <v>1</v>
      </c>
      <c r="F504" s="6">
        <v>2.3612537605223279E-4</v>
      </c>
      <c r="G504" s="6">
        <v>0.98702326153846198</v>
      </c>
      <c r="H504" s="6">
        <v>1</v>
      </c>
      <c r="I504">
        <v>1300</v>
      </c>
      <c r="J504">
        <v>1300</v>
      </c>
      <c r="K504">
        <v>1283.13024</v>
      </c>
      <c r="L504">
        <v>16.869759999999999</v>
      </c>
      <c r="M504">
        <v>1283.13024</v>
      </c>
      <c r="N504">
        <v>0</v>
      </c>
      <c r="O504">
        <v>3</v>
      </c>
      <c r="P504" t="s">
        <v>6</v>
      </c>
      <c r="Q504" t="s">
        <v>6</v>
      </c>
      <c r="R504" t="s">
        <v>6</v>
      </c>
      <c r="S504">
        <v>1</v>
      </c>
      <c r="T504" s="20" t="s">
        <v>1375</v>
      </c>
    </row>
    <row r="505" spans="1:20" x14ac:dyDescent="0.2">
      <c r="A505" t="s">
        <v>57</v>
      </c>
      <c r="B505" t="s">
        <v>58</v>
      </c>
      <c r="C505" t="s">
        <v>1075</v>
      </c>
      <c r="D505" t="s">
        <v>1076</v>
      </c>
      <c r="E505">
        <v>1</v>
      </c>
      <c r="F505" s="6">
        <v>1.0937701442236771E-4</v>
      </c>
      <c r="G505" s="6">
        <v>0.95450222292406495</v>
      </c>
      <c r="H505" s="6">
        <v>1</v>
      </c>
      <c r="I505">
        <v>726.70577700000001</v>
      </c>
      <c r="J505">
        <v>622.69760900000006</v>
      </c>
      <c r="K505">
        <v>594.36625200000003</v>
      </c>
      <c r="L505">
        <v>28.331357000000001</v>
      </c>
      <c r="M505">
        <v>594.36625200000003</v>
      </c>
      <c r="N505">
        <v>0</v>
      </c>
      <c r="O505">
        <v>2</v>
      </c>
      <c r="P505" t="s">
        <v>6</v>
      </c>
      <c r="Q505" t="s">
        <v>6</v>
      </c>
      <c r="R505" t="s">
        <v>6</v>
      </c>
      <c r="S505">
        <v>1</v>
      </c>
      <c r="T505" s="20" t="s">
        <v>1375</v>
      </c>
    </row>
    <row r="506" spans="1:20" x14ac:dyDescent="0.2">
      <c r="A506" t="s">
        <v>41</v>
      </c>
      <c r="B506" t="s">
        <v>42</v>
      </c>
      <c r="C506" t="s">
        <v>1077</v>
      </c>
      <c r="D506" t="s">
        <v>1078</v>
      </c>
      <c r="E506">
        <v>1</v>
      </c>
      <c r="F506" s="6">
        <v>2.9950135826754831E-4</v>
      </c>
      <c r="G506" s="6">
        <v>0.81235387770219103</v>
      </c>
      <c r="H506" s="6">
        <v>1</v>
      </c>
      <c r="I506">
        <v>2000</v>
      </c>
      <c r="J506">
        <v>2003.4643369999999</v>
      </c>
      <c r="K506">
        <v>1627.522023</v>
      </c>
      <c r="L506">
        <v>3.464337</v>
      </c>
      <c r="M506">
        <v>1627.522023</v>
      </c>
      <c r="N506">
        <v>0</v>
      </c>
      <c r="O506">
        <v>6</v>
      </c>
      <c r="P506" t="s">
        <v>6</v>
      </c>
      <c r="Q506" t="s">
        <v>6</v>
      </c>
      <c r="R506" t="s">
        <v>6</v>
      </c>
      <c r="S506">
        <v>1</v>
      </c>
      <c r="T506" s="20" t="s">
        <v>1375</v>
      </c>
    </row>
    <row r="507" spans="1:20" x14ac:dyDescent="0.2">
      <c r="A507" t="s">
        <v>45</v>
      </c>
      <c r="B507" t="s">
        <v>46</v>
      </c>
      <c r="C507" t="s">
        <v>1079</v>
      </c>
      <c r="D507" t="s">
        <v>1080</v>
      </c>
      <c r="E507">
        <v>0.99358974358974395</v>
      </c>
      <c r="F507" s="6">
        <v>1.1961486966261948E-4</v>
      </c>
      <c r="G507" s="6">
        <v>0.999999752307692</v>
      </c>
      <c r="H507" s="6">
        <v>0.99358974358974395</v>
      </c>
      <c r="I507">
        <v>450</v>
      </c>
      <c r="J507">
        <v>650</v>
      </c>
      <c r="K507">
        <v>649.99983899999995</v>
      </c>
      <c r="L507">
        <v>0</v>
      </c>
      <c r="M507">
        <v>649.99983899999995</v>
      </c>
      <c r="N507">
        <v>0</v>
      </c>
      <c r="O507">
        <v>1</v>
      </c>
      <c r="P507" t="s">
        <v>6</v>
      </c>
      <c r="Q507" t="s">
        <v>6</v>
      </c>
      <c r="R507" t="s">
        <v>6</v>
      </c>
      <c r="S507">
        <v>1</v>
      </c>
      <c r="T507" s="20" t="s">
        <v>1375</v>
      </c>
    </row>
    <row r="508" spans="1:20" x14ac:dyDescent="0.2">
      <c r="A508" t="s">
        <v>25</v>
      </c>
      <c r="B508" t="s">
        <v>26</v>
      </c>
      <c r="C508" t="s">
        <v>1081</v>
      </c>
      <c r="D508" t="s">
        <v>1082</v>
      </c>
      <c r="E508">
        <v>0</v>
      </c>
      <c r="F508" s="6">
        <v>0</v>
      </c>
      <c r="G508" s="6">
        <v>0</v>
      </c>
      <c r="H508" s="6">
        <v>0</v>
      </c>
      <c r="I508">
        <v>8606.9921689999992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6</v>
      </c>
      <c r="Q508" t="s">
        <v>6</v>
      </c>
      <c r="R508" t="s">
        <v>6</v>
      </c>
      <c r="S508">
        <v>1</v>
      </c>
      <c r="T508" s="20" t="s">
        <v>1375</v>
      </c>
    </row>
    <row r="509" spans="1:20" x14ac:dyDescent="0.2">
      <c r="A509" t="s">
        <v>121</v>
      </c>
      <c r="B509" t="s">
        <v>122</v>
      </c>
      <c r="C509" t="s">
        <v>1083</v>
      </c>
      <c r="D509" t="s">
        <v>1084</v>
      </c>
      <c r="E509">
        <v>1</v>
      </c>
      <c r="F509" s="6">
        <v>1.2876277093767279E-4</v>
      </c>
      <c r="G509" s="6">
        <v>1</v>
      </c>
      <c r="H509" s="6">
        <v>1</v>
      </c>
      <c r="I509">
        <v>926.15859499999999</v>
      </c>
      <c r="J509">
        <v>699.71050100000002</v>
      </c>
      <c r="K509">
        <v>699.71050100000002</v>
      </c>
      <c r="L509">
        <v>0</v>
      </c>
      <c r="M509">
        <v>699.71050100000002</v>
      </c>
      <c r="N509">
        <v>0</v>
      </c>
      <c r="O509">
        <v>1</v>
      </c>
      <c r="P509" t="s">
        <v>6</v>
      </c>
      <c r="Q509" t="s">
        <v>6</v>
      </c>
      <c r="R509" t="s">
        <v>6</v>
      </c>
      <c r="S509">
        <v>1</v>
      </c>
      <c r="T509" s="20" t="s">
        <v>1375</v>
      </c>
    </row>
    <row r="510" spans="1:20" x14ac:dyDescent="0.2">
      <c r="A510" t="s">
        <v>83</v>
      </c>
      <c r="B510" t="s">
        <v>84</v>
      </c>
      <c r="C510" t="s">
        <v>1085</v>
      </c>
      <c r="D510" t="s">
        <v>1086</v>
      </c>
      <c r="E510">
        <v>4.4444444444444405E-2</v>
      </c>
      <c r="F510" s="6">
        <v>2.3697271732547558E-4</v>
      </c>
      <c r="G510" s="6">
        <v>0.53213889460123898</v>
      </c>
      <c r="H510" s="6">
        <v>4.4444444444444405E-2</v>
      </c>
      <c r="I510">
        <v>1000</v>
      </c>
      <c r="J510">
        <v>2419.9223080000002</v>
      </c>
      <c r="K510">
        <v>1287.734782</v>
      </c>
      <c r="L510">
        <v>693.20700299999999</v>
      </c>
      <c r="M510">
        <v>1287.734782</v>
      </c>
      <c r="N510">
        <v>0</v>
      </c>
      <c r="O510">
        <v>1</v>
      </c>
      <c r="P510" t="s">
        <v>6</v>
      </c>
      <c r="Q510" t="s">
        <v>6</v>
      </c>
      <c r="R510" t="s">
        <v>6</v>
      </c>
      <c r="S510">
        <v>1</v>
      </c>
      <c r="T510" s="20" t="s">
        <v>1375</v>
      </c>
    </row>
    <row r="511" spans="1:20" x14ac:dyDescent="0.2">
      <c r="A511" t="s">
        <v>83</v>
      </c>
      <c r="B511" t="s">
        <v>84</v>
      </c>
      <c r="C511" t="s">
        <v>1087</v>
      </c>
      <c r="D511" t="s">
        <v>1088</v>
      </c>
      <c r="E511">
        <v>1</v>
      </c>
      <c r="F511" s="6">
        <v>7.0223015637144935E-5</v>
      </c>
      <c r="G511" s="6">
        <v>0.79157352228909106</v>
      </c>
      <c r="H511" s="6">
        <v>1</v>
      </c>
      <c r="I511">
        <v>505.41950200000002</v>
      </c>
      <c r="J511">
        <v>482.07686999999999</v>
      </c>
      <c r="K511">
        <v>381.59928600000001</v>
      </c>
      <c r="L511">
        <v>100.47758399999999</v>
      </c>
      <c r="M511">
        <v>381.59928600000001</v>
      </c>
      <c r="N511">
        <v>0</v>
      </c>
      <c r="O511">
        <v>1</v>
      </c>
      <c r="P511" t="s">
        <v>6</v>
      </c>
      <c r="Q511" t="s">
        <v>6</v>
      </c>
      <c r="R511" t="s">
        <v>6</v>
      </c>
      <c r="S511">
        <v>1</v>
      </c>
      <c r="T511" s="20" t="s">
        <v>1375</v>
      </c>
    </row>
    <row r="512" spans="1:20" x14ac:dyDescent="0.2">
      <c r="A512" t="s">
        <v>83</v>
      </c>
      <c r="B512" t="s">
        <v>84</v>
      </c>
      <c r="C512" t="s">
        <v>1089</v>
      </c>
      <c r="D512" t="s">
        <v>1090</v>
      </c>
      <c r="E512">
        <v>1</v>
      </c>
      <c r="F512" s="6">
        <v>1.1034284437461849E-4</v>
      </c>
      <c r="G512" s="6">
        <v>0.85560588151406802</v>
      </c>
      <c r="H512" s="6">
        <v>1</v>
      </c>
      <c r="I512">
        <v>685.33909900000003</v>
      </c>
      <c r="J512">
        <v>700.807097</v>
      </c>
      <c r="K512">
        <v>599.61467400000004</v>
      </c>
      <c r="L512">
        <v>100.460616</v>
      </c>
      <c r="M512">
        <v>599.61467400000004</v>
      </c>
      <c r="N512">
        <v>0</v>
      </c>
      <c r="O512">
        <v>1</v>
      </c>
      <c r="P512" t="s">
        <v>6</v>
      </c>
      <c r="Q512" t="s">
        <v>6</v>
      </c>
      <c r="R512" t="s">
        <v>6</v>
      </c>
      <c r="S512">
        <v>1</v>
      </c>
      <c r="T512" s="20" t="s">
        <v>1375</v>
      </c>
    </row>
    <row r="513" spans="1:20" x14ac:dyDescent="0.2">
      <c r="A513" t="s">
        <v>129</v>
      </c>
      <c r="B513" t="s">
        <v>130</v>
      </c>
      <c r="C513" t="s">
        <v>1091</v>
      </c>
      <c r="D513" t="s">
        <v>1092</v>
      </c>
      <c r="E513">
        <v>1</v>
      </c>
      <c r="F513" s="6">
        <v>4.3448316839578216E-5</v>
      </c>
      <c r="G513" s="6">
        <v>0.99999999152911201</v>
      </c>
      <c r="H513" s="6">
        <v>1</v>
      </c>
      <c r="I513">
        <v>550</v>
      </c>
      <c r="J513">
        <v>236.102746</v>
      </c>
      <c r="K513">
        <v>236.102744</v>
      </c>
      <c r="L513">
        <v>1.9999999999999999E-6</v>
      </c>
      <c r="M513">
        <v>236.102744</v>
      </c>
      <c r="N513">
        <v>0</v>
      </c>
      <c r="O513">
        <v>1</v>
      </c>
      <c r="P513" t="s">
        <v>6</v>
      </c>
      <c r="Q513" t="s">
        <v>6</v>
      </c>
      <c r="R513" t="s">
        <v>6</v>
      </c>
      <c r="S513">
        <v>1</v>
      </c>
      <c r="T513" s="20" t="s">
        <v>1375</v>
      </c>
    </row>
    <row r="514" spans="1:20" x14ac:dyDescent="0.2">
      <c r="A514" t="s">
        <v>121</v>
      </c>
      <c r="B514" t="s">
        <v>122</v>
      </c>
      <c r="C514" t="s">
        <v>1093</v>
      </c>
      <c r="D514" t="s">
        <v>1094</v>
      </c>
      <c r="E514">
        <v>1</v>
      </c>
      <c r="F514" s="6">
        <v>1.6506126800820654E-4</v>
      </c>
      <c r="G514" s="6">
        <v>1</v>
      </c>
      <c r="H514" s="6">
        <v>1</v>
      </c>
      <c r="I514">
        <v>896.96036900000001</v>
      </c>
      <c r="J514">
        <v>896.96036900000001</v>
      </c>
      <c r="K514">
        <v>896.96036900000001</v>
      </c>
      <c r="L514">
        <v>0</v>
      </c>
      <c r="M514">
        <v>896.96036900000001</v>
      </c>
      <c r="N514">
        <v>0</v>
      </c>
      <c r="O514">
        <v>1</v>
      </c>
      <c r="P514" t="s">
        <v>6</v>
      </c>
      <c r="Q514" t="s">
        <v>6</v>
      </c>
      <c r="R514" t="s">
        <v>6</v>
      </c>
      <c r="S514">
        <v>1</v>
      </c>
      <c r="T514" s="20" t="s">
        <v>1375</v>
      </c>
    </row>
    <row r="515" spans="1:20" x14ac:dyDescent="0.2">
      <c r="A515" t="s">
        <v>327</v>
      </c>
      <c r="B515" t="s">
        <v>328</v>
      </c>
      <c r="C515" t="s">
        <v>1095</v>
      </c>
      <c r="D515" t="s">
        <v>1096</v>
      </c>
      <c r="E515">
        <v>1</v>
      </c>
      <c r="F515" s="6">
        <v>7.0011935824940331E-5</v>
      </c>
      <c r="G515" s="6">
        <v>0.87060012814645305</v>
      </c>
      <c r="H515" s="6">
        <v>1</v>
      </c>
      <c r="I515">
        <v>450</v>
      </c>
      <c r="J515">
        <v>437</v>
      </c>
      <c r="K515">
        <v>380.45225599999998</v>
      </c>
      <c r="L515">
        <v>55.450535000000002</v>
      </c>
      <c r="M515">
        <v>380.45225599999998</v>
      </c>
      <c r="N515">
        <v>0</v>
      </c>
      <c r="O515">
        <v>2</v>
      </c>
      <c r="P515" t="s">
        <v>6</v>
      </c>
      <c r="Q515" t="s">
        <v>6</v>
      </c>
      <c r="R515" t="s">
        <v>6</v>
      </c>
      <c r="S515">
        <v>1</v>
      </c>
      <c r="T515" s="20" t="s">
        <v>1375</v>
      </c>
    </row>
    <row r="516" spans="1:20" x14ac:dyDescent="0.2">
      <c r="A516" t="s">
        <v>41</v>
      </c>
      <c r="B516" t="s">
        <v>42</v>
      </c>
      <c r="C516" t="s">
        <v>1097</v>
      </c>
      <c r="D516" t="s">
        <v>1098</v>
      </c>
      <c r="E516">
        <v>0.85888295454545405</v>
      </c>
      <c r="F516" s="6">
        <v>1.1130208041752874E-4</v>
      </c>
      <c r="G516" s="6">
        <v>0.94147175943193306</v>
      </c>
      <c r="H516" s="6">
        <v>0.85888295454545405</v>
      </c>
      <c r="I516">
        <v>400</v>
      </c>
      <c r="J516">
        <v>642.42741000000001</v>
      </c>
      <c r="K516">
        <v>604.82726400000001</v>
      </c>
      <c r="L516">
        <v>25.317933</v>
      </c>
      <c r="M516">
        <v>604.82726400000001</v>
      </c>
      <c r="N516">
        <v>0</v>
      </c>
      <c r="O516">
        <v>2</v>
      </c>
      <c r="P516" t="s">
        <v>6</v>
      </c>
      <c r="Q516" t="s">
        <v>6</v>
      </c>
      <c r="R516" t="s">
        <v>6</v>
      </c>
      <c r="S516">
        <v>1</v>
      </c>
      <c r="T516" s="20" t="s">
        <v>1375</v>
      </c>
    </row>
    <row r="517" spans="1:20" x14ac:dyDescent="0.2">
      <c r="A517" t="s">
        <v>327</v>
      </c>
      <c r="B517" t="s">
        <v>328</v>
      </c>
      <c r="C517" t="s">
        <v>1099</v>
      </c>
      <c r="D517" t="s">
        <v>1100</v>
      </c>
      <c r="E517">
        <v>1</v>
      </c>
      <c r="F517" s="6">
        <v>1.2640445168027363E-4</v>
      </c>
      <c r="G517" s="6">
        <v>0.96838041624958393</v>
      </c>
      <c r="H517" s="6">
        <v>1</v>
      </c>
      <c r="I517">
        <v>700</v>
      </c>
      <c r="J517">
        <v>709.32366400000001</v>
      </c>
      <c r="K517">
        <v>686.89514499999996</v>
      </c>
      <c r="L517">
        <v>20.551127000000001</v>
      </c>
      <c r="M517">
        <v>686.89514499999996</v>
      </c>
      <c r="N517">
        <v>0</v>
      </c>
      <c r="O517">
        <v>2</v>
      </c>
      <c r="P517" t="s">
        <v>6</v>
      </c>
      <c r="Q517" t="s">
        <v>6</v>
      </c>
      <c r="R517" t="s">
        <v>6</v>
      </c>
      <c r="S517">
        <v>1</v>
      </c>
      <c r="T517" s="20" t="s">
        <v>1375</v>
      </c>
    </row>
    <row r="518" spans="1:20" x14ac:dyDescent="0.2">
      <c r="A518" t="s">
        <v>25</v>
      </c>
      <c r="B518" t="s">
        <v>26</v>
      </c>
      <c r="C518" t="s">
        <v>1101</v>
      </c>
      <c r="D518" t="s">
        <v>1102</v>
      </c>
      <c r="E518">
        <v>0</v>
      </c>
      <c r="F518" s="6">
        <v>3.853774908085844E-7</v>
      </c>
      <c r="G518" s="6">
        <v>1</v>
      </c>
      <c r="H518" s="6">
        <v>0</v>
      </c>
      <c r="I518">
        <v>0</v>
      </c>
      <c r="J518">
        <v>2.094182</v>
      </c>
      <c r="K518">
        <v>2.094182</v>
      </c>
      <c r="L518">
        <v>0</v>
      </c>
      <c r="M518">
        <v>2.094182</v>
      </c>
      <c r="N518">
        <v>0</v>
      </c>
      <c r="O518">
        <v>1</v>
      </c>
      <c r="P518" t="s">
        <v>6</v>
      </c>
      <c r="Q518" t="s">
        <v>6</v>
      </c>
      <c r="R518" t="s">
        <v>6</v>
      </c>
      <c r="S518">
        <v>1</v>
      </c>
      <c r="T518" s="20" t="s">
        <v>1375</v>
      </c>
    </row>
    <row r="519" spans="1:20" x14ac:dyDescent="0.2">
      <c r="A519" t="s">
        <v>13</v>
      </c>
      <c r="B519" t="s">
        <v>14</v>
      </c>
      <c r="C519" t="s">
        <v>1103</v>
      </c>
      <c r="D519" t="s">
        <v>1104</v>
      </c>
      <c r="E519">
        <v>1</v>
      </c>
      <c r="F519" s="6">
        <v>2.9318061660087749E-4</v>
      </c>
      <c r="G519" s="6">
        <v>0.99948208594730203</v>
      </c>
      <c r="H519" s="6">
        <v>1</v>
      </c>
      <c r="I519">
        <v>1000</v>
      </c>
      <c r="J519">
        <v>1594</v>
      </c>
      <c r="K519">
        <v>1593.1744450000001</v>
      </c>
      <c r="L519">
        <v>0.82555500000000004</v>
      </c>
      <c r="M519">
        <v>1593.1744450000001</v>
      </c>
      <c r="N519">
        <v>0</v>
      </c>
      <c r="O519">
        <v>1</v>
      </c>
      <c r="P519" t="s">
        <v>6</v>
      </c>
      <c r="Q519" t="s">
        <v>6</v>
      </c>
      <c r="R519" t="s">
        <v>6</v>
      </c>
      <c r="S519">
        <v>1</v>
      </c>
      <c r="T519" s="20" t="s">
        <v>1375</v>
      </c>
    </row>
    <row r="520" spans="1:20" x14ac:dyDescent="0.2">
      <c r="A520" t="s">
        <v>25</v>
      </c>
      <c r="B520" t="s">
        <v>26</v>
      </c>
      <c r="C520" t="s">
        <v>1105</v>
      </c>
      <c r="D520" t="s">
        <v>1106</v>
      </c>
      <c r="E520">
        <v>1</v>
      </c>
      <c r="F520" s="6">
        <v>4.5085615886347592E-6</v>
      </c>
      <c r="G520" s="6">
        <v>1</v>
      </c>
      <c r="H520" s="6">
        <v>1</v>
      </c>
      <c r="I520">
        <v>86.116641000000001</v>
      </c>
      <c r="J520">
        <v>24.5</v>
      </c>
      <c r="K520">
        <v>24.5</v>
      </c>
      <c r="L520">
        <v>0</v>
      </c>
      <c r="M520">
        <v>24.5</v>
      </c>
      <c r="N520">
        <v>0</v>
      </c>
      <c r="O520">
        <v>1</v>
      </c>
      <c r="P520" t="s">
        <v>6</v>
      </c>
      <c r="Q520" t="s">
        <v>6</v>
      </c>
      <c r="R520" t="s">
        <v>6</v>
      </c>
      <c r="S520">
        <v>1</v>
      </c>
      <c r="T520" s="20" t="s">
        <v>1375</v>
      </c>
    </row>
    <row r="521" spans="1:20" x14ac:dyDescent="0.2">
      <c r="A521" t="s">
        <v>327</v>
      </c>
      <c r="B521" t="s">
        <v>328</v>
      </c>
      <c r="C521" t="s">
        <v>1107</v>
      </c>
      <c r="D521" t="s">
        <v>1108</v>
      </c>
      <c r="E521">
        <v>1</v>
      </c>
      <c r="F521" s="6">
        <v>1.7271245233946587E-4</v>
      </c>
      <c r="G521" s="6">
        <v>0.98793443473684206</v>
      </c>
      <c r="H521" s="6">
        <v>1</v>
      </c>
      <c r="I521">
        <v>950</v>
      </c>
      <c r="J521">
        <v>950</v>
      </c>
      <c r="K521">
        <v>938.53771300000005</v>
      </c>
      <c r="L521">
        <v>6.2288000000000003E-2</v>
      </c>
      <c r="M521">
        <v>938.53771300000005</v>
      </c>
      <c r="N521">
        <v>0</v>
      </c>
      <c r="O521">
        <v>1</v>
      </c>
      <c r="P521" t="s">
        <v>6</v>
      </c>
      <c r="Q521" t="s">
        <v>6</v>
      </c>
      <c r="R521" t="s">
        <v>6</v>
      </c>
      <c r="S521">
        <v>1</v>
      </c>
      <c r="T521" s="20" t="s">
        <v>1375</v>
      </c>
    </row>
    <row r="522" spans="1:20" x14ac:dyDescent="0.2">
      <c r="A522" t="s">
        <v>13</v>
      </c>
      <c r="B522" t="s">
        <v>14</v>
      </c>
      <c r="C522" t="s">
        <v>1109</v>
      </c>
      <c r="D522" t="s">
        <v>1110</v>
      </c>
      <c r="E522">
        <v>1</v>
      </c>
      <c r="F522" s="6">
        <v>1.9414418269427235E-4</v>
      </c>
      <c r="G522" s="6">
        <v>0.97685185185185208</v>
      </c>
      <c r="H522" s="6">
        <v>1</v>
      </c>
      <c r="I522">
        <v>0</v>
      </c>
      <c r="J522">
        <v>1080</v>
      </c>
      <c r="K522">
        <v>1055</v>
      </c>
      <c r="L522">
        <v>25</v>
      </c>
      <c r="M522">
        <v>1055</v>
      </c>
      <c r="N522">
        <v>0</v>
      </c>
      <c r="O522">
        <v>1</v>
      </c>
      <c r="P522" t="s">
        <v>6</v>
      </c>
      <c r="Q522" t="s">
        <v>6</v>
      </c>
      <c r="R522" t="s">
        <v>6</v>
      </c>
      <c r="S522">
        <v>1</v>
      </c>
      <c r="T522" s="20" t="s">
        <v>1375</v>
      </c>
    </row>
    <row r="523" spans="1:20" x14ac:dyDescent="0.2">
      <c r="A523" t="s">
        <v>91</v>
      </c>
      <c r="B523" t="s">
        <v>92</v>
      </c>
      <c r="C523" t="s">
        <v>1111</v>
      </c>
      <c r="D523" t="s">
        <v>1112</v>
      </c>
      <c r="E523">
        <v>1</v>
      </c>
      <c r="F523" s="6">
        <v>4.6526586048695201E-4</v>
      </c>
      <c r="G523" s="6">
        <v>1</v>
      </c>
      <c r="H523" s="6">
        <v>1</v>
      </c>
      <c r="I523">
        <v>2282.3038409999999</v>
      </c>
      <c r="J523">
        <v>2528.3038409999999</v>
      </c>
      <c r="K523">
        <v>2528.3038409999999</v>
      </c>
      <c r="L523">
        <v>0</v>
      </c>
      <c r="M523">
        <v>2528.3038409999999</v>
      </c>
      <c r="N523">
        <v>0</v>
      </c>
      <c r="O523">
        <v>1</v>
      </c>
      <c r="P523" t="s">
        <v>6</v>
      </c>
      <c r="Q523" t="s">
        <v>6</v>
      </c>
      <c r="R523" t="s">
        <v>6</v>
      </c>
      <c r="S523">
        <v>1</v>
      </c>
      <c r="T523" s="20" t="s">
        <v>1375</v>
      </c>
    </row>
    <row r="524" spans="1:20" x14ac:dyDescent="0.2">
      <c r="A524" t="s">
        <v>139</v>
      </c>
      <c r="B524" t="s">
        <v>140</v>
      </c>
      <c r="C524" t="s">
        <v>1113</v>
      </c>
      <c r="D524" t="s">
        <v>1114</v>
      </c>
      <c r="E524">
        <v>1</v>
      </c>
      <c r="F524" s="6">
        <v>1.1432091988404804E-3</v>
      </c>
      <c r="G524" s="6">
        <v>0.98191919823099094</v>
      </c>
      <c r="H524" s="6">
        <v>1</v>
      </c>
      <c r="I524">
        <v>2500</v>
      </c>
      <c r="J524">
        <v>6326.7115839999997</v>
      </c>
      <c r="K524">
        <v>6212.3195660000001</v>
      </c>
      <c r="L524">
        <v>114.39201799999999</v>
      </c>
      <c r="M524">
        <v>6212.3195660000001</v>
      </c>
      <c r="N524">
        <v>0</v>
      </c>
      <c r="O524">
        <v>1</v>
      </c>
      <c r="P524" t="s">
        <v>6</v>
      </c>
      <c r="Q524" t="s">
        <v>6</v>
      </c>
      <c r="R524" t="s">
        <v>6</v>
      </c>
      <c r="S524">
        <v>1</v>
      </c>
      <c r="T524" s="20" t="s">
        <v>1375</v>
      </c>
    </row>
    <row r="525" spans="1:20" x14ac:dyDescent="0.2">
      <c r="A525" t="s">
        <v>91</v>
      </c>
      <c r="B525" t="s">
        <v>92</v>
      </c>
      <c r="C525" t="s">
        <v>1115</v>
      </c>
      <c r="D525" t="s">
        <v>1116</v>
      </c>
      <c r="E525">
        <v>1</v>
      </c>
      <c r="F525" s="6">
        <v>1.8187429752817986E-3</v>
      </c>
      <c r="G525" s="6">
        <v>1</v>
      </c>
      <c r="H525" s="6">
        <v>1</v>
      </c>
      <c r="I525">
        <v>8324.2414769999996</v>
      </c>
      <c r="J525">
        <v>9883.2414769999996</v>
      </c>
      <c r="K525">
        <v>9883.2414769999996</v>
      </c>
      <c r="L525">
        <v>0</v>
      </c>
      <c r="M525">
        <v>9883.2414769999996</v>
      </c>
      <c r="N525">
        <v>0</v>
      </c>
      <c r="O525">
        <v>1</v>
      </c>
      <c r="P525" t="s">
        <v>6</v>
      </c>
      <c r="Q525" t="s">
        <v>6</v>
      </c>
      <c r="R525" t="s">
        <v>6</v>
      </c>
      <c r="S525">
        <v>1</v>
      </c>
      <c r="T525" s="20" t="s">
        <v>1375</v>
      </c>
    </row>
    <row r="526" spans="1:20" x14ac:dyDescent="0.2">
      <c r="A526" t="s">
        <v>13</v>
      </c>
      <c r="B526" t="s">
        <v>14</v>
      </c>
      <c r="C526" t="s">
        <v>1117</v>
      </c>
      <c r="D526" t="s">
        <v>1118</v>
      </c>
      <c r="E526">
        <v>1</v>
      </c>
      <c r="F526" s="6">
        <v>3.6804582556789228E-5</v>
      </c>
      <c r="G526" s="6">
        <v>0.99999994999999997</v>
      </c>
      <c r="H526" s="6">
        <v>1</v>
      </c>
      <c r="I526">
        <v>200</v>
      </c>
      <c r="J526">
        <v>200</v>
      </c>
      <c r="K526">
        <v>199.99999</v>
      </c>
      <c r="L526">
        <v>0</v>
      </c>
      <c r="M526">
        <v>199.99999</v>
      </c>
      <c r="N526">
        <v>0</v>
      </c>
      <c r="O526">
        <v>1</v>
      </c>
      <c r="P526" t="s">
        <v>6</v>
      </c>
      <c r="Q526" t="s">
        <v>6</v>
      </c>
      <c r="R526" t="s">
        <v>6</v>
      </c>
      <c r="S526">
        <v>1</v>
      </c>
      <c r="T526" s="20" t="s">
        <v>1375</v>
      </c>
    </row>
    <row r="527" spans="1:20" x14ac:dyDescent="0.2">
      <c r="A527" t="s">
        <v>13</v>
      </c>
      <c r="B527" t="s">
        <v>14</v>
      </c>
      <c r="C527" t="s">
        <v>1119</v>
      </c>
      <c r="D527" t="s">
        <v>1120</v>
      </c>
      <c r="E527">
        <v>1</v>
      </c>
      <c r="F527" s="6">
        <v>1.2946301790477723E-4</v>
      </c>
      <c r="G527" s="6">
        <v>1</v>
      </c>
      <c r="H527" s="6">
        <v>1</v>
      </c>
      <c r="I527">
        <v>500</v>
      </c>
      <c r="J527">
        <v>703.515717</v>
      </c>
      <c r="K527">
        <v>703.515717</v>
      </c>
      <c r="L527">
        <v>0</v>
      </c>
      <c r="M527">
        <v>703.515717</v>
      </c>
      <c r="N527">
        <v>0</v>
      </c>
      <c r="O527">
        <v>1</v>
      </c>
      <c r="P527" t="s">
        <v>6</v>
      </c>
      <c r="Q527" t="s">
        <v>6</v>
      </c>
      <c r="R527" t="s">
        <v>6</v>
      </c>
      <c r="S527">
        <v>1</v>
      </c>
      <c r="T527" s="20" t="s">
        <v>1375</v>
      </c>
    </row>
    <row r="528" spans="1:20" x14ac:dyDescent="0.2">
      <c r="A528" t="s">
        <v>25</v>
      </c>
      <c r="B528" t="s">
        <v>26</v>
      </c>
      <c r="C528" t="s">
        <v>1121</v>
      </c>
      <c r="D528" t="s">
        <v>1122</v>
      </c>
      <c r="E528">
        <v>0.51927755939999998</v>
      </c>
      <c r="F528" s="6">
        <v>9.0015586289417728E-5</v>
      </c>
      <c r="G528" s="6">
        <v>0.98254023835263093</v>
      </c>
      <c r="H528" s="6">
        <v>0.51927755939999998</v>
      </c>
      <c r="I528">
        <v>2619.1950120000001</v>
      </c>
      <c r="J528">
        <v>497.84648700000002</v>
      </c>
      <c r="K528">
        <v>489.15420599999999</v>
      </c>
      <c r="L528">
        <v>8.6922809999999995</v>
      </c>
      <c r="M528">
        <v>489.15420599999999</v>
      </c>
      <c r="N528">
        <v>0</v>
      </c>
      <c r="O528">
        <v>1</v>
      </c>
      <c r="P528" t="s">
        <v>6</v>
      </c>
      <c r="Q528" t="s">
        <v>6</v>
      </c>
      <c r="R528" t="s">
        <v>6</v>
      </c>
      <c r="S528">
        <v>1</v>
      </c>
      <c r="T528" s="20" t="s">
        <v>1375</v>
      </c>
    </row>
    <row r="529" spans="1:20" x14ac:dyDescent="0.2">
      <c r="A529" t="s">
        <v>183</v>
      </c>
      <c r="B529" t="s">
        <v>184</v>
      </c>
      <c r="C529" t="s">
        <v>1123</v>
      </c>
      <c r="D529" t="s">
        <v>1124</v>
      </c>
      <c r="E529">
        <v>1</v>
      </c>
      <c r="F529" s="6">
        <v>3.813343414079194E-4</v>
      </c>
      <c r="G529" s="6">
        <v>0.87211319835691203</v>
      </c>
      <c r="H529" s="6">
        <v>1</v>
      </c>
      <c r="I529">
        <v>1500</v>
      </c>
      <c r="J529">
        <v>2376.0804250000001</v>
      </c>
      <c r="K529">
        <v>2072.2110990000001</v>
      </c>
      <c r="L529">
        <v>153.972093</v>
      </c>
      <c r="M529">
        <v>2072.2110990000001</v>
      </c>
      <c r="N529">
        <v>0</v>
      </c>
      <c r="O529">
        <v>1</v>
      </c>
      <c r="P529" t="s">
        <v>6</v>
      </c>
      <c r="Q529" t="s">
        <v>6</v>
      </c>
      <c r="R529" t="s">
        <v>6</v>
      </c>
      <c r="S529">
        <v>1</v>
      </c>
      <c r="T529" s="20" t="s">
        <v>1375</v>
      </c>
    </row>
    <row r="530" spans="1:20" x14ac:dyDescent="0.2">
      <c r="A530" t="s">
        <v>83</v>
      </c>
      <c r="B530" t="s">
        <v>84</v>
      </c>
      <c r="C530" t="s">
        <v>1125</v>
      </c>
      <c r="D530" t="s">
        <v>1126</v>
      </c>
      <c r="E530">
        <v>0.65042626312491703</v>
      </c>
      <c r="F530" s="6">
        <v>9.820015185890475E-4</v>
      </c>
      <c r="G530" s="6">
        <v>0.99998325515736897</v>
      </c>
      <c r="H530" s="6">
        <v>0.65042626312491703</v>
      </c>
      <c r="I530">
        <v>0</v>
      </c>
      <c r="J530">
        <v>5336.389357</v>
      </c>
      <c r="K530">
        <v>5336.3</v>
      </c>
      <c r="L530">
        <v>0</v>
      </c>
      <c r="M530">
        <v>5333.8</v>
      </c>
      <c r="N530">
        <v>2.5</v>
      </c>
      <c r="O530">
        <v>1</v>
      </c>
      <c r="P530" t="s">
        <v>6</v>
      </c>
      <c r="Q530" t="s">
        <v>6</v>
      </c>
      <c r="R530" t="s">
        <v>6</v>
      </c>
      <c r="S530">
        <v>1</v>
      </c>
      <c r="T530" s="20" t="s">
        <v>1375</v>
      </c>
    </row>
    <row r="531" spans="1:20" x14ac:dyDescent="0.2">
      <c r="A531" t="s">
        <v>135</v>
      </c>
      <c r="B531" t="s">
        <v>136</v>
      </c>
      <c r="C531" t="s">
        <v>1127</v>
      </c>
      <c r="D531" t="s">
        <v>1128</v>
      </c>
      <c r="E531">
        <v>0</v>
      </c>
      <c r="F531" s="6">
        <v>0</v>
      </c>
      <c r="G531" s="6">
        <v>0</v>
      </c>
      <c r="H531" s="6">
        <v>0</v>
      </c>
      <c r="I531">
        <v>30.282174999999999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6</v>
      </c>
      <c r="Q531" t="s">
        <v>6</v>
      </c>
      <c r="R531" t="s">
        <v>6</v>
      </c>
      <c r="S531">
        <v>1</v>
      </c>
      <c r="T531" s="20" t="s">
        <v>1375</v>
      </c>
    </row>
    <row r="532" spans="1:20" x14ac:dyDescent="0.2">
      <c r="A532" t="s">
        <v>135</v>
      </c>
      <c r="B532" t="s">
        <v>136</v>
      </c>
      <c r="C532" t="s">
        <v>1129</v>
      </c>
      <c r="D532" t="s">
        <v>1130</v>
      </c>
      <c r="E532">
        <v>1</v>
      </c>
      <c r="F532" s="6">
        <v>4.5608180993312712E-5</v>
      </c>
      <c r="G532" s="6">
        <v>0.99919448708069192</v>
      </c>
      <c r="H532" s="6">
        <v>1</v>
      </c>
      <c r="I532">
        <v>270.47267900000003</v>
      </c>
      <c r="J532">
        <v>248.03947299999999</v>
      </c>
      <c r="K532">
        <v>247.839674</v>
      </c>
      <c r="L532">
        <v>0</v>
      </c>
      <c r="M532">
        <v>247.839674</v>
      </c>
      <c r="N532">
        <v>0</v>
      </c>
      <c r="O532">
        <v>1</v>
      </c>
      <c r="P532" t="s">
        <v>6</v>
      </c>
      <c r="Q532" t="s">
        <v>6</v>
      </c>
      <c r="R532" t="s">
        <v>6</v>
      </c>
      <c r="S532">
        <v>1</v>
      </c>
      <c r="T532" s="20" t="s">
        <v>1375</v>
      </c>
    </row>
    <row r="533" spans="1:20" x14ac:dyDescent="0.2">
      <c r="A533" t="s">
        <v>57</v>
      </c>
      <c r="B533" t="s">
        <v>58</v>
      </c>
      <c r="C533" t="s">
        <v>1131</v>
      </c>
      <c r="D533" t="s">
        <v>1132</v>
      </c>
      <c r="E533">
        <v>1</v>
      </c>
      <c r="F533" s="6">
        <v>2.4791716317099874E-4</v>
      </c>
      <c r="G533" s="6">
        <v>0.97814798736124797</v>
      </c>
      <c r="H533" s="6">
        <v>1</v>
      </c>
      <c r="I533">
        <v>1426.2909890000001</v>
      </c>
      <c r="J533">
        <v>1377.304942</v>
      </c>
      <c r="K533">
        <v>1347.2080570000001</v>
      </c>
      <c r="L533">
        <v>29.173867999999999</v>
      </c>
      <c r="M533">
        <v>1347.2080570000001</v>
      </c>
      <c r="N533">
        <v>0</v>
      </c>
      <c r="O533">
        <v>1</v>
      </c>
      <c r="P533" t="s">
        <v>6</v>
      </c>
      <c r="Q533" t="s">
        <v>6</v>
      </c>
      <c r="R533" t="s">
        <v>6</v>
      </c>
      <c r="S533">
        <v>1</v>
      </c>
      <c r="T533" s="20" t="s">
        <v>1375</v>
      </c>
    </row>
    <row r="534" spans="1:20" x14ac:dyDescent="0.2">
      <c r="A534" t="s">
        <v>45</v>
      </c>
      <c r="B534" t="s">
        <v>46</v>
      </c>
      <c r="C534" t="s">
        <v>1133</v>
      </c>
      <c r="D534" t="s">
        <v>1134</v>
      </c>
      <c r="E534">
        <v>1</v>
      </c>
      <c r="F534" s="6">
        <v>4.8202002296961853E-5</v>
      </c>
      <c r="G534" s="6">
        <v>0.99975104198473308</v>
      </c>
      <c r="H534" s="6">
        <v>1</v>
      </c>
      <c r="I534">
        <v>100</v>
      </c>
      <c r="J534">
        <v>262</v>
      </c>
      <c r="K534">
        <v>261.93477300000001</v>
      </c>
      <c r="L534">
        <v>6.5226999999999993E-2</v>
      </c>
      <c r="M534">
        <v>261.93477300000001</v>
      </c>
      <c r="N534">
        <v>0</v>
      </c>
      <c r="O534">
        <v>1</v>
      </c>
      <c r="P534" t="s">
        <v>6</v>
      </c>
      <c r="Q534" t="s">
        <v>6</v>
      </c>
      <c r="R534" t="s">
        <v>6</v>
      </c>
      <c r="S534">
        <v>1</v>
      </c>
      <c r="T534" s="20" t="s">
        <v>1375</v>
      </c>
    </row>
    <row r="535" spans="1:20" x14ac:dyDescent="0.2">
      <c r="A535" t="s">
        <v>57</v>
      </c>
      <c r="B535" t="s">
        <v>58</v>
      </c>
      <c r="C535" t="s">
        <v>1135</v>
      </c>
      <c r="D535" t="s">
        <v>1136</v>
      </c>
      <c r="E535">
        <v>1</v>
      </c>
      <c r="F535" s="6">
        <v>2.5830488152627369E-4</v>
      </c>
      <c r="G535" s="6">
        <v>0.25020134053986498</v>
      </c>
      <c r="H535" s="6">
        <v>1</v>
      </c>
      <c r="I535">
        <v>4207.1895029999996</v>
      </c>
      <c r="J535">
        <v>5610.1058970000004</v>
      </c>
      <c r="K535">
        <v>1403.6560159999999</v>
      </c>
      <c r="L535">
        <v>111.45489000000001</v>
      </c>
      <c r="M535">
        <v>1403.6560159999999</v>
      </c>
      <c r="N535">
        <v>0</v>
      </c>
      <c r="O535">
        <v>1</v>
      </c>
      <c r="P535" t="s">
        <v>6</v>
      </c>
      <c r="Q535" t="s">
        <v>6</v>
      </c>
      <c r="R535" t="s">
        <v>6</v>
      </c>
      <c r="S535">
        <v>1</v>
      </c>
      <c r="T535" s="20" t="s">
        <v>1375</v>
      </c>
    </row>
    <row r="536" spans="1:20" x14ac:dyDescent="0.2">
      <c r="A536" t="s">
        <v>57</v>
      </c>
      <c r="B536" t="s">
        <v>58</v>
      </c>
      <c r="C536" t="s">
        <v>1137</v>
      </c>
      <c r="D536" t="s">
        <v>1138</v>
      </c>
      <c r="E536">
        <v>1</v>
      </c>
      <c r="F536" s="6">
        <v>1.8796136179107905E-4</v>
      </c>
      <c r="G536" s="6">
        <v>0.90667018215674</v>
      </c>
      <c r="H536" s="6">
        <v>1</v>
      </c>
      <c r="I536">
        <v>1705.44</v>
      </c>
      <c r="J536">
        <v>1126.541843</v>
      </c>
      <c r="K536">
        <v>1021.401898</v>
      </c>
      <c r="L536">
        <v>103.862251</v>
      </c>
      <c r="M536">
        <v>1021.401898</v>
      </c>
      <c r="N536">
        <v>0</v>
      </c>
      <c r="O536">
        <v>1</v>
      </c>
      <c r="P536" t="s">
        <v>6</v>
      </c>
      <c r="Q536" t="s">
        <v>6</v>
      </c>
      <c r="R536" t="s">
        <v>6</v>
      </c>
      <c r="S536">
        <v>1</v>
      </c>
      <c r="T536" s="20" t="s">
        <v>1375</v>
      </c>
    </row>
    <row r="537" spans="1:20" x14ac:dyDescent="0.2">
      <c r="A537" t="s">
        <v>95</v>
      </c>
      <c r="B537" t="s">
        <v>96</v>
      </c>
      <c r="C537" t="s">
        <v>1139</v>
      </c>
      <c r="D537" t="s">
        <v>1140</v>
      </c>
      <c r="E537">
        <v>1</v>
      </c>
      <c r="F537" s="6">
        <v>2.8546148714233992E-5</v>
      </c>
      <c r="G537" s="6">
        <v>0.66970059067462995</v>
      </c>
      <c r="H537" s="6">
        <v>1</v>
      </c>
      <c r="I537">
        <v>334.59236299999998</v>
      </c>
      <c r="J537">
        <v>231.63005999999999</v>
      </c>
      <c r="K537">
        <v>155.12278800000001</v>
      </c>
      <c r="L537">
        <v>76.507085000000004</v>
      </c>
      <c r="M537">
        <v>155.12278800000001</v>
      </c>
      <c r="N537">
        <v>0</v>
      </c>
      <c r="O537">
        <v>2</v>
      </c>
      <c r="P537" t="s">
        <v>6</v>
      </c>
      <c r="Q537" t="s">
        <v>6</v>
      </c>
      <c r="R537" t="s">
        <v>6</v>
      </c>
      <c r="S537">
        <v>1</v>
      </c>
      <c r="T537" s="20" t="s">
        <v>1375</v>
      </c>
    </row>
    <row r="538" spans="1:20" x14ac:dyDescent="0.2">
      <c r="A538" t="s">
        <v>13</v>
      </c>
      <c r="B538" t="s">
        <v>14</v>
      </c>
      <c r="C538" t="s">
        <v>1141</v>
      </c>
      <c r="D538" t="s">
        <v>1142</v>
      </c>
      <c r="E538">
        <v>1</v>
      </c>
      <c r="F538" s="6">
        <v>1.7325897318236914E-4</v>
      </c>
      <c r="G538" s="6">
        <v>0.92143311173434894</v>
      </c>
      <c r="H538" s="6">
        <v>1</v>
      </c>
      <c r="I538">
        <v>800</v>
      </c>
      <c r="J538">
        <v>1021.786121</v>
      </c>
      <c r="K538">
        <v>941.507565</v>
      </c>
      <c r="L538">
        <v>80.278555999999995</v>
      </c>
      <c r="M538">
        <v>941.507565</v>
      </c>
      <c r="N538">
        <v>0</v>
      </c>
      <c r="O538">
        <v>1</v>
      </c>
      <c r="P538" t="s">
        <v>6</v>
      </c>
      <c r="Q538" t="s">
        <v>6</v>
      </c>
      <c r="R538" t="s">
        <v>6</v>
      </c>
      <c r="S538">
        <v>1</v>
      </c>
      <c r="T538" s="20" t="s">
        <v>1375</v>
      </c>
    </row>
    <row r="539" spans="1:20" x14ac:dyDescent="0.2">
      <c r="A539" t="s">
        <v>83</v>
      </c>
      <c r="B539" t="s">
        <v>84</v>
      </c>
      <c r="C539" t="s">
        <v>1143</v>
      </c>
      <c r="D539" t="s">
        <v>1144</v>
      </c>
      <c r="E539">
        <v>0.9425</v>
      </c>
      <c r="F539" s="6">
        <v>6.5590796349646735E-5</v>
      </c>
      <c r="G539" s="6">
        <v>0.98378710890959398</v>
      </c>
      <c r="H539" s="6">
        <v>0.9425</v>
      </c>
      <c r="I539">
        <v>362.30126799999999</v>
      </c>
      <c r="J539">
        <v>362.30126799999999</v>
      </c>
      <c r="K539">
        <v>356.42731700000002</v>
      </c>
      <c r="L539">
        <v>5.8739509999999999</v>
      </c>
      <c r="M539">
        <v>356.42731700000002</v>
      </c>
      <c r="N539">
        <v>0</v>
      </c>
      <c r="O539">
        <v>1</v>
      </c>
      <c r="P539" t="s">
        <v>6</v>
      </c>
      <c r="Q539" t="s">
        <v>6</v>
      </c>
      <c r="R539" t="s">
        <v>6</v>
      </c>
      <c r="S539">
        <v>1</v>
      </c>
      <c r="T539" s="20" t="s">
        <v>1375</v>
      </c>
    </row>
    <row r="540" spans="1:20" x14ac:dyDescent="0.2">
      <c r="A540" t="s">
        <v>163</v>
      </c>
      <c r="B540" t="s">
        <v>164</v>
      </c>
      <c r="C540" t="s">
        <v>1145</v>
      </c>
      <c r="D540" t="s">
        <v>1146</v>
      </c>
      <c r="E540">
        <v>0</v>
      </c>
      <c r="F540" s="6">
        <v>3.9715471858583167E-6</v>
      </c>
      <c r="G540" s="6">
        <v>0.990956192659181</v>
      </c>
      <c r="H540" s="6">
        <v>0</v>
      </c>
      <c r="I540">
        <v>0</v>
      </c>
      <c r="J540">
        <v>21.778770000000002</v>
      </c>
      <c r="K540">
        <v>21.581807000000001</v>
      </c>
      <c r="L540">
        <v>0.196963</v>
      </c>
      <c r="M540">
        <v>21.581807000000001</v>
      </c>
      <c r="N540">
        <v>0</v>
      </c>
      <c r="O540">
        <v>0</v>
      </c>
      <c r="P540" t="s">
        <v>6</v>
      </c>
      <c r="Q540" t="s">
        <v>5</v>
      </c>
      <c r="R540" t="s">
        <v>6</v>
      </c>
      <c r="S540">
        <v>4</v>
      </c>
      <c r="T540" s="20" t="s">
        <v>1375</v>
      </c>
    </row>
    <row r="541" spans="1:20" x14ac:dyDescent="0.2">
      <c r="A541" t="s">
        <v>129</v>
      </c>
      <c r="B541" t="s">
        <v>130</v>
      </c>
      <c r="C541" t="s">
        <v>1147</v>
      </c>
      <c r="D541" t="s">
        <v>1148</v>
      </c>
      <c r="E541">
        <v>1</v>
      </c>
      <c r="F541" s="6">
        <v>2.129020163792027E-5</v>
      </c>
      <c r="G541" s="6">
        <v>0.73241940466543198</v>
      </c>
      <c r="H541" s="6">
        <v>1</v>
      </c>
      <c r="I541">
        <v>395.07759700000003</v>
      </c>
      <c r="J541">
        <v>157.96032199999999</v>
      </c>
      <c r="K541">
        <v>115.69320500000001</v>
      </c>
      <c r="L541">
        <v>0</v>
      </c>
      <c r="M541">
        <v>115.69320500000001</v>
      </c>
      <c r="N541">
        <v>0</v>
      </c>
      <c r="O541">
        <v>1</v>
      </c>
      <c r="P541" t="s">
        <v>6</v>
      </c>
      <c r="Q541" t="s">
        <v>6</v>
      </c>
      <c r="R541" t="s">
        <v>6</v>
      </c>
      <c r="S541">
        <v>1</v>
      </c>
      <c r="T541" s="20" t="s">
        <v>1375</v>
      </c>
    </row>
    <row r="542" spans="1:20" x14ac:dyDescent="0.2">
      <c r="A542" t="s">
        <v>619</v>
      </c>
      <c r="B542" t="s">
        <v>620</v>
      </c>
      <c r="C542" t="s">
        <v>1149</v>
      </c>
      <c r="D542" t="s">
        <v>1150</v>
      </c>
      <c r="E542">
        <v>0.93982672054861593</v>
      </c>
      <c r="F542" s="6">
        <v>2.4533942731096023E-4</v>
      </c>
      <c r="G542" s="6">
        <v>1</v>
      </c>
      <c r="H542" s="6">
        <v>0.93982672054861593</v>
      </c>
      <c r="I542">
        <v>1333.200368</v>
      </c>
      <c r="J542">
        <v>1333.200368</v>
      </c>
      <c r="K542">
        <v>1333.200368</v>
      </c>
      <c r="L542">
        <v>0</v>
      </c>
      <c r="M542">
        <v>1333.200368</v>
      </c>
      <c r="N542">
        <v>0</v>
      </c>
      <c r="O542">
        <v>3</v>
      </c>
      <c r="P542" t="s">
        <v>6</v>
      </c>
      <c r="Q542" t="s">
        <v>6</v>
      </c>
      <c r="R542" t="s">
        <v>6</v>
      </c>
      <c r="S542">
        <v>1</v>
      </c>
      <c r="T542" s="20" t="s">
        <v>1375</v>
      </c>
    </row>
    <row r="543" spans="1:20" x14ac:dyDescent="0.2">
      <c r="A543" t="s">
        <v>121</v>
      </c>
      <c r="B543" t="s">
        <v>122</v>
      </c>
      <c r="C543" t="s">
        <v>1151</v>
      </c>
      <c r="D543" t="s">
        <v>1152</v>
      </c>
      <c r="E543">
        <v>1</v>
      </c>
      <c r="F543" s="6">
        <v>4.000929085346076E-3</v>
      </c>
      <c r="G543" s="6">
        <v>1</v>
      </c>
      <c r="H543" s="6">
        <v>1</v>
      </c>
      <c r="I543">
        <v>21741.471345999998</v>
      </c>
      <c r="J543">
        <v>21741.471345999998</v>
      </c>
      <c r="K543">
        <v>21741.471345999998</v>
      </c>
      <c r="L543">
        <v>0</v>
      </c>
      <c r="M543">
        <v>21741.471345999998</v>
      </c>
      <c r="N543">
        <v>0</v>
      </c>
      <c r="O543">
        <v>1</v>
      </c>
      <c r="P543" t="s">
        <v>6</v>
      </c>
      <c r="Q543" t="s">
        <v>6</v>
      </c>
      <c r="R543" t="s">
        <v>6</v>
      </c>
      <c r="S543">
        <v>1</v>
      </c>
      <c r="T543" s="20" t="s">
        <v>1375</v>
      </c>
    </row>
    <row r="544" spans="1:20" x14ac:dyDescent="0.2">
      <c r="A544" t="s">
        <v>121</v>
      </c>
      <c r="B544" t="s">
        <v>122</v>
      </c>
      <c r="C544" t="s">
        <v>1153</v>
      </c>
      <c r="D544" t="s">
        <v>1154</v>
      </c>
      <c r="E544">
        <v>1</v>
      </c>
      <c r="F544" s="6">
        <v>3.4061846849889235E-4</v>
      </c>
      <c r="G544" s="6">
        <v>1</v>
      </c>
      <c r="H544" s="6">
        <v>1</v>
      </c>
      <c r="I544">
        <v>1850.9567440000001</v>
      </c>
      <c r="J544">
        <v>1850.9567440000001</v>
      </c>
      <c r="K544">
        <v>1850.9567440000001</v>
      </c>
      <c r="L544">
        <v>0</v>
      </c>
      <c r="M544">
        <v>1850.9567440000001</v>
      </c>
      <c r="N544">
        <v>0</v>
      </c>
      <c r="O544">
        <v>1</v>
      </c>
      <c r="P544" t="s">
        <v>6</v>
      </c>
      <c r="Q544" t="s">
        <v>6</v>
      </c>
      <c r="R544" t="s">
        <v>6</v>
      </c>
      <c r="S544">
        <v>1</v>
      </c>
      <c r="T544" s="20" t="s">
        <v>1375</v>
      </c>
    </row>
    <row r="545" spans="1:20" x14ac:dyDescent="0.2">
      <c r="A545" t="s">
        <v>95</v>
      </c>
      <c r="B545" t="s">
        <v>96</v>
      </c>
      <c r="C545" t="s">
        <v>1155</v>
      </c>
      <c r="D545" t="s">
        <v>1156</v>
      </c>
      <c r="E545">
        <v>0</v>
      </c>
      <c r="F545" s="6">
        <v>0</v>
      </c>
      <c r="G545" s="6">
        <v>0</v>
      </c>
      <c r="H545" s="6">
        <v>0</v>
      </c>
      <c r="I545">
        <v>300</v>
      </c>
      <c r="J545">
        <v>9.9999999999999995E-7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6</v>
      </c>
      <c r="Q545" t="s">
        <v>6</v>
      </c>
      <c r="R545" t="s">
        <v>6</v>
      </c>
      <c r="S545">
        <v>1</v>
      </c>
      <c r="T545" s="20" t="s">
        <v>1375</v>
      </c>
    </row>
    <row r="546" spans="1:20" x14ac:dyDescent="0.2">
      <c r="A546" t="s">
        <v>135</v>
      </c>
      <c r="B546" t="s">
        <v>136</v>
      </c>
      <c r="C546" t="s">
        <v>1157</v>
      </c>
      <c r="D546" t="s">
        <v>1158</v>
      </c>
      <c r="E546">
        <v>0</v>
      </c>
      <c r="F546" s="6">
        <v>0</v>
      </c>
      <c r="G546" s="6">
        <v>0</v>
      </c>
      <c r="H546" s="6">
        <v>0</v>
      </c>
      <c r="I546">
        <v>0</v>
      </c>
      <c r="J546">
        <v>0.231601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6</v>
      </c>
      <c r="Q546" t="s">
        <v>5</v>
      </c>
      <c r="R546" t="s">
        <v>6</v>
      </c>
      <c r="S546">
        <v>4</v>
      </c>
      <c r="T546" s="20" t="s">
        <v>1375</v>
      </c>
    </row>
    <row r="547" spans="1:20" x14ac:dyDescent="0.2">
      <c r="A547" t="s">
        <v>83</v>
      </c>
      <c r="B547" t="s">
        <v>84</v>
      </c>
      <c r="C547" t="s">
        <v>1159</v>
      </c>
      <c r="D547" t="s">
        <v>1160</v>
      </c>
      <c r="E547">
        <v>1</v>
      </c>
      <c r="F547" s="6">
        <v>1.2256640042673388E-4</v>
      </c>
      <c r="G547" s="6">
        <v>0.76158463428648904</v>
      </c>
      <c r="H547" s="6">
        <v>1</v>
      </c>
      <c r="I547">
        <v>568.26665400000002</v>
      </c>
      <c r="J547">
        <v>874.54333899999995</v>
      </c>
      <c r="K547">
        <v>666.038769</v>
      </c>
      <c r="L547">
        <v>201.84488400000001</v>
      </c>
      <c r="M547">
        <v>666.038769</v>
      </c>
      <c r="N547">
        <v>0</v>
      </c>
      <c r="O547">
        <v>1</v>
      </c>
      <c r="P547" t="s">
        <v>6</v>
      </c>
      <c r="Q547" t="s">
        <v>6</v>
      </c>
      <c r="R547" t="s">
        <v>6</v>
      </c>
      <c r="S547">
        <v>1</v>
      </c>
      <c r="T547" s="20" t="s">
        <v>1375</v>
      </c>
    </row>
    <row r="548" spans="1:20" x14ac:dyDescent="0.2">
      <c r="A548" t="s">
        <v>45</v>
      </c>
      <c r="B548" t="s">
        <v>46</v>
      </c>
      <c r="C548" t="s">
        <v>1161</v>
      </c>
      <c r="D548" t="s">
        <v>1162</v>
      </c>
      <c r="E548">
        <v>1</v>
      </c>
      <c r="F548" s="6">
        <v>7.3993611816447637E-5</v>
      </c>
      <c r="G548" s="6">
        <v>0.80417820800000006</v>
      </c>
      <c r="H548" s="6">
        <v>1</v>
      </c>
      <c r="I548">
        <v>500</v>
      </c>
      <c r="J548">
        <v>500</v>
      </c>
      <c r="K548">
        <v>402.08910400000002</v>
      </c>
      <c r="L548">
        <v>97.910895999999994</v>
      </c>
      <c r="M548">
        <v>402.08910400000002</v>
      </c>
      <c r="N548">
        <v>0</v>
      </c>
      <c r="O548">
        <v>1</v>
      </c>
      <c r="P548" t="s">
        <v>6</v>
      </c>
      <c r="Q548" t="s">
        <v>6</v>
      </c>
      <c r="R548" t="s">
        <v>6</v>
      </c>
      <c r="S548">
        <v>1</v>
      </c>
      <c r="T548" s="20" t="s">
        <v>1375</v>
      </c>
    </row>
    <row r="549" spans="1:20" x14ac:dyDescent="0.2">
      <c r="A549" t="s">
        <v>121</v>
      </c>
      <c r="B549" t="s">
        <v>122</v>
      </c>
      <c r="C549" t="s">
        <v>1163</v>
      </c>
      <c r="D549" t="s">
        <v>1164</v>
      </c>
      <c r="E549">
        <v>1</v>
      </c>
      <c r="F549" s="6">
        <v>1.4402924390500614E-4</v>
      </c>
      <c r="G549" s="6">
        <v>1</v>
      </c>
      <c r="H549" s="6">
        <v>1</v>
      </c>
      <c r="I549">
        <v>782.67012799999998</v>
      </c>
      <c r="J549">
        <v>782.67012799999998</v>
      </c>
      <c r="K549">
        <v>782.67012799999998</v>
      </c>
      <c r="L549">
        <v>0</v>
      </c>
      <c r="M549">
        <v>782.67012799999998</v>
      </c>
      <c r="N549">
        <v>0</v>
      </c>
      <c r="O549">
        <v>1</v>
      </c>
      <c r="P549" t="s">
        <v>6</v>
      </c>
      <c r="Q549" t="s">
        <v>6</v>
      </c>
      <c r="R549" t="s">
        <v>6</v>
      </c>
      <c r="S549">
        <v>1</v>
      </c>
      <c r="T549" s="20" t="s">
        <v>1375</v>
      </c>
    </row>
    <row r="550" spans="1:20" x14ac:dyDescent="0.2">
      <c r="A550" t="s">
        <v>73</v>
      </c>
      <c r="B550" t="s">
        <v>74</v>
      </c>
      <c r="C550" t="s">
        <v>1165</v>
      </c>
      <c r="D550" t="s">
        <v>1166</v>
      </c>
      <c r="E550">
        <v>1</v>
      </c>
      <c r="F550" s="6">
        <v>1.6079994894422148E-4</v>
      </c>
      <c r="G550" s="6">
        <v>1</v>
      </c>
      <c r="H550" s="6">
        <v>1</v>
      </c>
      <c r="I550">
        <v>873.80391099999997</v>
      </c>
      <c r="J550">
        <v>873.80391099999997</v>
      </c>
      <c r="K550">
        <v>873.80391099999997</v>
      </c>
      <c r="L550">
        <v>0</v>
      </c>
      <c r="M550">
        <v>873.80391099999997</v>
      </c>
      <c r="N550">
        <v>0</v>
      </c>
      <c r="O550">
        <v>1</v>
      </c>
      <c r="P550" t="s">
        <v>6</v>
      </c>
      <c r="Q550" t="s">
        <v>6</v>
      </c>
      <c r="R550" t="s">
        <v>6</v>
      </c>
      <c r="S550">
        <v>1</v>
      </c>
      <c r="T550" s="20" t="s">
        <v>1375</v>
      </c>
    </row>
    <row r="551" spans="1:20" x14ac:dyDescent="0.2">
      <c r="A551" t="s">
        <v>13</v>
      </c>
      <c r="B551" t="s">
        <v>14</v>
      </c>
      <c r="C551" t="s">
        <v>1167</v>
      </c>
      <c r="D551" t="s">
        <v>1168</v>
      </c>
      <c r="E551">
        <v>1</v>
      </c>
      <c r="F551" s="6">
        <v>5.3357201313470617E-4</v>
      </c>
      <c r="G551" s="6">
        <v>0.99786948878801995</v>
      </c>
      <c r="H551" s="6">
        <v>1</v>
      </c>
      <c r="I551">
        <v>2000</v>
      </c>
      <c r="J551">
        <v>2905.6772689999998</v>
      </c>
      <c r="K551">
        <v>2899.4866910000001</v>
      </c>
      <c r="L551">
        <v>6.1905780000000004</v>
      </c>
      <c r="M551">
        <v>2899.4866910000001</v>
      </c>
      <c r="N551">
        <v>0</v>
      </c>
      <c r="O551">
        <v>1</v>
      </c>
      <c r="P551" t="s">
        <v>6</v>
      </c>
      <c r="Q551" t="s">
        <v>6</v>
      </c>
      <c r="R551" t="s">
        <v>6</v>
      </c>
      <c r="S551">
        <v>1</v>
      </c>
      <c r="T551" s="20" t="s">
        <v>1375</v>
      </c>
    </row>
    <row r="552" spans="1:20" x14ac:dyDescent="0.2">
      <c r="A552" t="s">
        <v>171</v>
      </c>
      <c r="B552" t="s">
        <v>172</v>
      </c>
      <c r="C552" t="s">
        <v>1169</v>
      </c>
      <c r="D552" t="s">
        <v>1170</v>
      </c>
      <c r="E552">
        <v>1</v>
      </c>
      <c r="F552" s="6">
        <v>1.4721833758807377E-4</v>
      </c>
      <c r="G552" s="6">
        <v>1</v>
      </c>
      <c r="H552" s="6">
        <v>1</v>
      </c>
      <c r="I552">
        <v>800</v>
      </c>
      <c r="J552">
        <v>800</v>
      </c>
      <c r="K552">
        <v>800</v>
      </c>
      <c r="L552">
        <v>0</v>
      </c>
      <c r="M552">
        <v>800</v>
      </c>
      <c r="N552">
        <v>0</v>
      </c>
      <c r="O552">
        <v>1</v>
      </c>
      <c r="P552" t="s">
        <v>6</v>
      </c>
      <c r="Q552" t="s">
        <v>6</v>
      </c>
      <c r="R552" t="s">
        <v>6</v>
      </c>
      <c r="S552">
        <v>1</v>
      </c>
      <c r="T552" s="20" t="s">
        <v>1375</v>
      </c>
    </row>
    <row r="553" spans="1:20" x14ac:dyDescent="0.2">
      <c r="A553" t="s">
        <v>25</v>
      </c>
      <c r="B553" t="s">
        <v>26</v>
      </c>
      <c r="C553" t="s">
        <v>1171</v>
      </c>
      <c r="D553" t="s">
        <v>1172</v>
      </c>
      <c r="E553">
        <v>0</v>
      </c>
      <c r="F553" s="6">
        <v>0</v>
      </c>
      <c r="G553" s="6">
        <v>0</v>
      </c>
      <c r="H553" s="6">
        <v>0</v>
      </c>
      <c r="I553">
        <v>200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6</v>
      </c>
      <c r="Q553" t="s">
        <v>6</v>
      </c>
      <c r="R553" t="s">
        <v>6</v>
      </c>
      <c r="S553">
        <v>1</v>
      </c>
      <c r="T553" s="20" t="s">
        <v>1375</v>
      </c>
    </row>
    <row r="554" spans="1:20" x14ac:dyDescent="0.2">
      <c r="A554" t="s">
        <v>135</v>
      </c>
      <c r="B554" t="s">
        <v>136</v>
      </c>
      <c r="C554" t="s">
        <v>1173</v>
      </c>
      <c r="D554" t="s">
        <v>1174</v>
      </c>
      <c r="E554">
        <v>0</v>
      </c>
      <c r="F554" s="6">
        <v>0</v>
      </c>
      <c r="G554" s="6">
        <v>0</v>
      </c>
      <c r="H554" s="6">
        <v>0</v>
      </c>
      <c r="I554">
        <v>172.00154000000001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6</v>
      </c>
      <c r="Q554" t="s">
        <v>6</v>
      </c>
      <c r="R554" t="s">
        <v>6</v>
      </c>
      <c r="S554">
        <v>1</v>
      </c>
      <c r="T554" s="20" t="s">
        <v>1375</v>
      </c>
    </row>
    <row r="555" spans="1:20" x14ac:dyDescent="0.2">
      <c r="A555" t="s">
        <v>83</v>
      </c>
      <c r="B555" t="s">
        <v>84</v>
      </c>
      <c r="C555" t="s">
        <v>1175</v>
      </c>
      <c r="D555" t="s">
        <v>1176</v>
      </c>
      <c r="E555">
        <v>0</v>
      </c>
      <c r="F555" s="6">
        <v>3.7982932852677893E-6</v>
      </c>
      <c r="G555" s="6">
        <v>0.34242267537465998</v>
      </c>
      <c r="H555" s="6">
        <v>0</v>
      </c>
      <c r="I555">
        <v>0</v>
      </c>
      <c r="J555">
        <v>60.277337000000003</v>
      </c>
      <c r="K555">
        <v>20.640326999999999</v>
      </c>
      <c r="L555">
        <v>39.637009999999997</v>
      </c>
      <c r="M555">
        <v>20.640326999999999</v>
      </c>
      <c r="N555">
        <v>0</v>
      </c>
      <c r="O555">
        <v>0</v>
      </c>
      <c r="P555" t="s">
        <v>6</v>
      </c>
      <c r="Q555" t="s">
        <v>5</v>
      </c>
      <c r="R555" t="s">
        <v>6</v>
      </c>
      <c r="S555">
        <v>4</v>
      </c>
      <c r="T555" s="20" t="s">
        <v>1375</v>
      </c>
    </row>
    <row r="556" spans="1:20" x14ac:dyDescent="0.2">
      <c r="A556" t="s">
        <v>327</v>
      </c>
      <c r="B556" t="s">
        <v>328</v>
      </c>
      <c r="C556" t="s">
        <v>1177</v>
      </c>
      <c r="D556" t="s">
        <v>1178</v>
      </c>
      <c r="E556">
        <v>1</v>
      </c>
      <c r="F556" s="6">
        <v>4.4597928827809242E-5</v>
      </c>
      <c r="G556" s="6">
        <v>0.91834552213057097</v>
      </c>
      <c r="H556" s="6">
        <v>1</v>
      </c>
      <c r="I556">
        <v>250</v>
      </c>
      <c r="J556">
        <v>263.89833800000002</v>
      </c>
      <c r="K556">
        <v>242.34985699999999</v>
      </c>
      <c r="L556">
        <v>4.3805990000000001</v>
      </c>
      <c r="M556">
        <v>242.34985699999999</v>
      </c>
      <c r="N556">
        <v>0</v>
      </c>
      <c r="O556">
        <v>2</v>
      </c>
      <c r="P556" t="s">
        <v>6</v>
      </c>
      <c r="Q556" t="s">
        <v>6</v>
      </c>
      <c r="R556" t="s">
        <v>6</v>
      </c>
      <c r="S556">
        <v>1</v>
      </c>
      <c r="T556" s="20" t="s">
        <v>1375</v>
      </c>
    </row>
    <row r="557" spans="1:20" x14ac:dyDescent="0.2">
      <c r="A557" t="s">
        <v>91</v>
      </c>
      <c r="B557" t="s">
        <v>92</v>
      </c>
      <c r="C557" t="s">
        <v>1179</v>
      </c>
      <c r="D557" t="s">
        <v>1180</v>
      </c>
      <c r="E557">
        <v>0.56039802184339105</v>
      </c>
      <c r="F557" s="6">
        <v>8.5114599555315075E-4</v>
      </c>
      <c r="G557" s="6">
        <v>1</v>
      </c>
      <c r="H557" s="6">
        <v>0.56039802184339105</v>
      </c>
      <c r="I557">
        <v>4532.2720790000003</v>
      </c>
      <c r="J557">
        <v>4625.2172629999995</v>
      </c>
      <c r="K557">
        <v>4625.2172629999995</v>
      </c>
      <c r="L557">
        <v>0</v>
      </c>
      <c r="M557">
        <v>4625.2172629999995</v>
      </c>
      <c r="N557">
        <v>0</v>
      </c>
      <c r="O557">
        <v>1</v>
      </c>
      <c r="P557" t="s">
        <v>6</v>
      </c>
      <c r="Q557" t="s">
        <v>6</v>
      </c>
      <c r="R557" t="s">
        <v>6</v>
      </c>
      <c r="S557">
        <v>1</v>
      </c>
      <c r="T557" s="20" t="s">
        <v>1375</v>
      </c>
    </row>
    <row r="558" spans="1:20" x14ac:dyDescent="0.2">
      <c r="A558" t="s">
        <v>83</v>
      </c>
      <c r="B558" t="s">
        <v>84</v>
      </c>
      <c r="C558" t="s">
        <v>1181</v>
      </c>
      <c r="D558" t="s">
        <v>1182</v>
      </c>
      <c r="E558">
        <v>1</v>
      </c>
      <c r="F558" s="6">
        <v>1.4027976435600117E-4</v>
      </c>
      <c r="G558" s="6">
        <v>0.93160170539480303</v>
      </c>
      <c r="H558" s="6">
        <v>1</v>
      </c>
      <c r="I558">
        <v>440</v>
      </c>
      <c r="J558">
        <v>818.26284299999998</v>
      </c>
      <c r="K558">
        <v>762.29506000000003</v>
      </c>
      <c r="L558">
        <v>50.985622999999997</v>
      </c>
      <c r="M558">
        <v>762.29506000000003</v>
      </c>
      <c r="N558">
        <v>0</v>
      </c>
      <c r="O558">
        <v>2</v>
      </c>
      <c r="P558" t="s">
        <v>6</v>
      </c>
      <c r="Q558" t="s">
        <v>6</v>
      </c>
      <c r="R558" t="s">
        <v>6</v>
      </c>
      <c r="S558">
        <v>1</v>
      </c>
      <c r="T558" s="20" t="s">
        <v>1375</v>
      </c>
    </row>
    <row r="559" spans="1:20" x14ac:dyDescent="0.2">
      <c r="A559" t="s">
        <v>83</v>
      </c>
      <c r="B559" t="s">
        <v>84</v>
      </c>
      <c r="C559" t="s">
        <v>1183</v>
      </c>
      <c r="D559" t="s">
        <v>1184</v>
      </c>
      <c r="E559">
        <v>0.80599999999999994</v>
      </c>
      <c r="F559" s="6">
        <v>9.8367414562028788E-4</v>
      </c>
      <c r="G559" s="6">
        <v>0.90245363880862894</v>
      </c>
      <c r="H559" s="6">
        <v>0.80599999999999994</v>
      </c>
      <c r="I559">
        <v>5670.5624939999998</v>
      </c>
      <c r="J559">
        <v>5923.1732270000002</v>
      </c>
      <c r="K559">
        <v>5345.3892320000004</v>
      </c>
      <c r="L559">
        <v>555.05881399999998</v>
      </c>
      <c r="M559">
        <v>5345.3892320000004</v>
      </c>
      <c r="N559">
        <v>0</v>
      </c>
      <c r="O559">
        <v>1</v>
      </c>
      <c r="P559" t="s">
        <v>6</v>
      </c>
      <c r="Q559" t="s">
        <v>6</v>
      </c>
      <c r="R559" t="s">
        <v>6</v>
      </c>
      <c r="S559">
        <v>1</v>
      </c>
      <c r="T559" s="20" t="s">
        <v>1375</v>
      </c>
    </row>
    <row r="560" spans="1:20" x14ac:dyDescent="0.2">
      <c r="A560" t="s">
        <v>17</v>
      </c>
      <c r="B560" t="s">
        <v>18</v>
      </c>
      <c r="C560" t="s">
        <v>1185</v>
      </c>
      <c r="D560" t="s">
        <v>1186</v>
      </c>
      <c r="E560">
        <v>0</v>
      </c>
      <c r="F560" s="6">
        <v>5.1137025652905292E-8</v>
      </c>
      <c r="G560" s="6">
        <v>0.22343977151384903</v>
      </c>
      <c r="H560" s="6">
        <v>0</v>
      </c>
      <c r="I560">
        <v>0</v>
      </c>
      <c r="J560">
        <v>1.2436640000000001</v>
      </c>
      <c r="K560">
        <v>0.27788400000000002</v>
      </c>
      <c r="L560">
        <v>0.96577999999999997</v>
      </c>
      <c r="M560">
        <v>0.27788400000000002</v>
      </c>
      <c r="N560">
        <v>0</v>
      </c>
      <c r="O560">
        <v>0</v>
      </c>
      <c r="P560" t="s">
        <v>6</v>
      </c>
      <c r="Q560" t="s">
        <v>5</v>
      </c>
      <c r="R560" t="s">
        <v>6</v>
      </c>
      <c r="S560">
        <v>4</v>
      </c>
      <c r="T560" s="20" t="s">
        <v>1375</v>
      </c>
    </row>
    <row r="561" spans="1:20" x14ac:dyDescent="0.2">
      <c r="A561" t="s">
        <v>95</v>
      </c>
      <c r="B561" t="s">
        <v>96</v>
      </c>
      <c r="C561" t="s">
        <v>1187</v>
      </c>
      <c r="D561" t="s">
        <v>1188</v>
      </c>
      <c r="E561">
        <v>0</v>
      </c>
      <c r="F561" s="6">
        <v>0</v>
      </c>
      <c r="G561" s="6">
        <v>0</v>
      </c>
      <c r="H561" s="6">
        <v>0</v>
      </c>
      <c r="I561">
        <v>0</v>
      </c>
      <c r="J561">
        <v>5.2457599999999998</v>
      </c>
      <c r="K561">
        <v>0</v>
      </c>
      <c r="L561">
        <v>5.2457599999999998</v>
      </c>
      <c r="M561">
        <v>0</v>
      </c>
      <c r="N561">
        <v>0</v>
      </c>
      <c r="O561">
        <v>0</v>
      </c>
      <c r="P561" t="s">
        <v>6</v>
      </c>
      <c r="Q561" t="s">
        <v>5</v>
      </c>
      <c r="R561" t="s">
        <v>6</v>
      </c>
      <c r="S561">
        <v>4</v>
      </c>
      <c r="T561" s="20" t="s">
        <v>1375</v>
      </c>
    </row>
    <row r="562" spans="1:20" x14ac:dyDescent="0.2">
      <c r="A562" t="s">
        <v>135</v>
      </c>
      <c r="B562" t="s">
        <v>136</v>
      </c>
      <c r="C562" t="s">
        <v>1189</v>
      </c>
      <c r="D562" t="s">
        <v>1190</v>
      </c>
      <c r="E562">
        <v>1</v>
      </c>
      <c r="F562" s="6">
        <v>2.6949570259641478E-5</v>
      </c>
      <c r="G562" s="6">
        <v>0.86145183529411795</v>
      </c>
      <c r="H562" s="6">
        <v>1</v>
      </c>
      <c r="I562">
        <v>440</v>
      </c>
      <c r="J562">
        <v>170</v>
      </c>
      <c r="K562">
        <v>146.44681199999999</v>
      </c>
      <c r="L562">
        <v>23.553187000000001</v>
      </c>
      <c r="M562">
        <v>146.44681199999999</v>
      </c>
      <c r="N562">
        <v>0</v>
      </c>
      <c r="O562">
        <v>3</v>
      </c>
      <c r="P562" t="s">
        <v>6</v>
      </c>
      <c r="Q562" t="s">
        <v>6</v>
      </c>
      <c r="R562" t="s">
        <v>6</v>
      </c>
      <c r="S562">
        <v>1</v>
      </c>
      <c r="T562" s="20" t="s">
        <v>1375</v>
      </c>
    </row>
    <row r="563" spans="1:20" x14ac:dyDescent="0.2">
      <c r="A563" t="s">
        <v>135</v>
      </c>
      <c r="B563" t="s">
        <v>136</v>
      </c>
      <c r="C563" t="s">
        <v>1191</v>
      </c>
      <c r="D563" t="s">
        <v>1192</v>
      </c>
      <c r="E563">
        <v>1</v>
      </c>
      <c r="F563" s="6">
        <v>9.6690372600062551E-7</v>
      </c>
      <c r="G563" s="6">
        <v>4.7967893575277899E-2</v>
      </c>
      <c r="H563" s="6">
        <v>1</v>
      </c>
      <c r="I563">
        <v>180</v>
      </c>
      <c r="J563">
        <v>109.53695500000001</v>
      </c>
      <c r="K563">
        <v>5.254257</v>
      </c>
      <c r="L563">
        <v>4.2826979999999999</v>
      </c>
      <c r="M563">
        <v>5.254257</v>
      </c>
      <c r="N563">
        <v>0</v>
      </c>
      <c r="O563">
        <v>3</v>
      </c>
      <c r="P563" t="s">
        <v>6</v>
      </c>
      <c r="Q563" t="s">
        <v>6</v>
      </c>
      <c r="R563" t="s">
        <v>6</v>
      </c>
      <c r="S563">
        <v>1</v>
      </c>
      <c r="T563" s="20" t="s">
        <v>1375</v>
      </c>
    </row>
    <row r="564" spans="1:20" x14ac:dyDescent="0.2">
      <c r="A564" t="s">
        <v>83</v>
      </c>
      <c r="B564" t="s">
        <v>84</v>
      </c>
      <c r="C564" t="s">
        <v>1193</v>
      </c>
      <c r="D564" t="s">
        <v>1194</v>
      </c>
      <c r="E564">
        <v>1</v>
      </c>
      <c r="F564" s="6">
        <v>1.2483341579127549E-4</v>
      </c>
      <c r="G564" s="6">
        <v>0.92401578828368602</v>
      </c>
      <c r="H564" s="6">
        <v>1</v>
      </c>
      <c r="I564">
        <v>734.14110300000004</v>
      </c>
      <c r="J564">
        <v>734.14110300000004</v>
      </c>
      <c r="K564">
        <v>678.35797000000002</v>
      </c>
      <c r="L564">
        <v>55.783132999999999</v>
      </c>
      <c r="M564">
        <v>678.35797000000002</v>
      </c>
      <c r="N564">
        <v>0</v>
      </c>
      <c r="O564">
        <v>1</v>
      </c>
      <c r="P564" t="s">
        <v>6</v>
      </c>
      <c r="Q564" t="s">
        <v>6</v>
      </c>
      <c r="R564" t="s">
        <v>6</v>
      </c>
      <c r="S564">
        <v>1</v>
      </c>
      <c r="T564" s="20" t="s">
        <v>1375</v>
      </c>
    </row>
    <row r="565" spans="1:20" x14ac:dyDescent="0.2">
      <c r="A565" t="s">
        <v>83</v>
      </c>
      <c r="B565" t="s">
        <v>84</v>
      </c>
      <c r="C565" t="s">
        <v>1195</v>
      </c>
      <c r="D565" t="s">
        <v>1196</v>
      </c>
      <c r="E565">
        <v>0</v>
      </c>
      <c r="F565" s="6">
        <v>0</v>
      </c>
      <c r="G565" s="6">
        <v>0</v>
      </c>
      <c r="H565" s="6">
        <v>0</v>
      </c>
      <c r="I565">
        <v>102.29921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 t="s">
        <v>6</v>
      </c>
      <c r="Q565" t="s">
        <v>6</v>
      </c>
      <c r="R565" t="s">
        <v>6</v>
      </c>
      <c r="S565">
        <v>1</v>
      </c>
      <c r="T565" s="20" t="s">
        <v>1375</v>
      </c>
    </row>
    <row r="566" spans="1:20" x14ac:dyDescent="0.2">
      <c r="A566" t="s">
        <v>83</v>
      </c>
      <c r="B566" t="s">
        <v>84</v>
      </c>
      <c r="C566" t="s">
        <v>1197</v>
      </c>
      <c r="D566" t="s">
        <v>1198</v>
      </c>
      <c r="E566">
        <v>1</v>
      </c>
      <c r="F566" s="6">
        <v>3.4692260853765613E-4</v>
      </c>
      <c r="G566" s="6">
        <v>0.90770704207672392</v>
      </c>
      <c r="H566" s="6">
        <v>1</v>
      </c>
      <c r="I566">
        <v>1604.664</v>
      </c>
      <c r="J566">
        <v>2076.897082</v>
      </c>
      <c r="K566">
        <v>1885.214107</v>
      </c>
      <c r="L566">
        <v>180.64339699999999</v>
      </c>
      <c r="M566">
        <v>1885.214107</v>
      </c>
      <c r="N566">
        <v>0</v>
      </c>
      <c r="O566">
        <v>2</v>
      </c>
      <c r="P566" t="s">
        <v>6</v>
      </c>
      <c r="Q566" t="s">
        <v>6</v>
      </c>
      <c r="R566" t="s">
        <v>6</v>
      </c>
      <c r="S566">
        <v>1</v>
      </c>
      <c r="T566" s="20" t="s">
        <v>1375</v>
      </c>
    </row>
    <row r="567" spans="1:20" x14ac:dyDescent="0.2">
      <c r="A567" t="s">
        <v>83</v>
      </c>
      <c r="B567" t="s">
        <v>84</v>
      </c>
      <c r="C567" t="s">
        <v>1199</v>
      </c>
      <c r="D567" t="s">
        <v>1200</v>
      </c>
      <c r="E567">
        <v>1</v>
      </c>
      <c r="F567" s="6">
        <v>1.363346818745994E-4</v>
      </c>
      <c r="G567" s="6">
        <v>1</v>
      </c>
      <c r="H567" s="6">
        <v>1</v>
      </c>
      <c r="I567">
        <v>887.85706500000003</v>
      </c>
      <c r="J567">
        <v>740.85706500000003</v>
      </c>
      <c r="K567">
        <v>740.85706500000003</v>
      </c>
      <c r="L567">
        <v>0</v>
      </c>
      <c r="M567">
        <v>740.85706500000003</v>
      </c>
      <c r="N567">
        <v>0</v>
      </c>
      <c r="O567">
        <v>2</v>
      </c>
      <c r="P567" t="s">
        <v>6</v>
      </c>
      <c r="Q567" t="s">
        <v>6</v>
      </c>
      <c r="R567" t="s">
        <v>6</v>
      </c>
      <c r="S567">
        <v>1</v>
      </c>
      <c r="T567" s="20" t="s">
        <v>1375</v>
      </c>
    </row>
    <row r="568" spans="1:20" x14ac:dyDescent="0.2">
      <c r="A568" t="s">
        <v>83</v>
      </c>
      <c r="B568" t="s">
        <v>84</v>
      </c>
      <c r="C568" t="s">
        <v>1201</v>
      </c>
      <c r="D568" t="s">
        <v>1202</v>
      </c>
      <c r="E568">
        <v>0</v>
      </c>
      <c r="F568" s="6">
        <v>0</v>
      </c>
      <c r="G568" s="6">
        <v>0</v>
      </c>
      <c r="H568" s="6">
        <v>0</v>
      </c>
      <c r="I568">
        <v>70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6</v>
      </c>
      <c r="Q568" t="s">
        <v>6</v>
      </c>
      <c r="R568" t="s">
        <v>6</v>
      </c>
      <c r="S568">
        <v>1</v>
      </c>
      <c r="T568" s="20" t="s">
        <v>1375</v>
      </c>
    </row>
    <row r="569" spans="1:20" x14ac:dyDescent="0.2">
      <c r="A569" t="s">
        <v>45</v>
      </c>
      <c r="B569" t="s">
        <v>46</v>
      </c>
      <c r="C569" t="s">
        <v>1203</v>
      </c>
      <c r="D569" t="s">
        <v>1204</v>
      </c>
      <c r="E569">
        <v>1</v>
      </c>
      <c r="F569" s="6">
        <v>5.7166989737778549E-4</v>
      </c>
      <c r="G569" s="6">
        <v>0.89524916974063407</v>
      </c>
      <c r="H569" s="6">
        <v>1</v>
      </c>
      <c r="I569">
        <v>3070</v>
      </c>
      <c r="J569">
        <v>3470</v>
      </c>
      <c r="K569">
        <v>3106.514619</v>
      </c>
      <c r="L569">
        <v>363.48538100000002</v>
      </c>
      <c r="M569">
        <v>3106.514619</v>
      </c>
      <c r="N569">
        <v>0</v>
      </c>
      <c r="O569">
        <v>1</v>
      </c>
      <c r="P569" t="s">
        <v>6</v>
      </c>
      <c r="Q569" t="s">
        <v>6</v>
      </c>
      <c r="R569" t="s">
        <v>6</v>
      </c>
      <c r="S569">
        <v>1</v>
      </c>
      <c r="T569" s="20" t="s">
        <v>1375</v>
      </c>
    </row>
    <row r="570" spans="1:20" x14ac:dyDescent="0.2">
      <c r="A570" t="s">
        <v>183</v>
      </c>
      <c r="B570" t="s">
        <v>184</v>
      </c>
      <c r="C570" t="s">
        <v>1205</v>
      </c>
      <c r="D570" t="s">
        <v>1206</v>
      </c>
      <c r="E570">
        <v>1</v>
      </c>
      <c r="F570" s="6">
        <v>4.2253732764722081E-3</v>
      </c>
      <c r="G570" s="6">
        <v>0.90535346676947592</v>
      </c>
      <c r="H570" s="6">
        <v>1</v>
      </c>
      <c r="I570">
        <v>12597.107356</v>
      </c>
      <c r="J570">
        <v>25361.503143000002</v>
      </c>
      <c r="K570">
        <v>22961.124792999999</v>
      </c>
      <c r="L570">
        <v>2313.8020449999999</v>
      </c>
      <c r="M570">
        <v>22961.124792999999</v>
      </c>
      <c r="N570">
        <v>0</v>
      </c>
      <c r="O570">
        <v>1</v>
      </c>
      <c r="P570" t="s">
        <v>6</v>
      </c>
      <c r="Q570" t="s">
        <v>6</v>
      </c>
      <c r="R570" t="s">
        <v>6</v>
      </c>
      <c r="S570">
        <v>1</v>
      </c>
      <c r="T570" s="20" t="s">
        <v>1375</v>
      </c>
    </row>
    <row r="571" spans="1:20" x14ac:dyDescent="0.2">
      <c r="A571" t="s">
        <v>91</v>
      </c>
      <c r="B571" t="s">
        <v>92</v>
      </c>
      <c r="C571" t="s">
        <v>1207</v>
      </c>
      <c r="D571" t="s">
        <v>1208</v>
      </c>
      <c r="E571">
        <v>1</v>
      </c>
      <c r="F571" s="6">
        <v>2.2267423713179535E-5</v>
      </c>
      <c r="G571" s="6">
        <v>1</v>
      </c>
      <c r="H571" s="6">
        <v>1</v>
      </c>
      <c r="I571">
        <v>121.003533</v>
      </c>
      <c r="J571">
        <v>121.003533</v>
      </c>
      <c r="K571">
        <v>121.003533</v>
      </c>
      <c r="L571">
        <v>0</v>
      </c>
      <c r="M571">
        <v>121.003533</v>
      </c>
      <c r="N571">
        <v>0</v>
      </c>
      <c r="O571">
        <v>1</v>
      </c>
      <c r="P571" t="s">
        <v>6</v>
      </c>
      <c r="Q571" t="s">
        <v>6</v>
      </c>
      <c r="R571" t="s">
        <v>6</v>
      </c>
      <c r="S571">
        <v>1</v>
      </c>
      <c r="T571" s="20" t="s">
        <v>1375</v>
      </c>
    </row>
    <row r="572" spans="1:20" x14ac:dyDescent="0.2">
      <c r="A572" t="s">
        <v>1</v>
      </c>
      <c r="B572" t="s">
        <v>2</v>
      </c>
      <c r="C572" t="s">
        <v>1209</v>
      </c>
      <c r="D572" t="s">
        <v>1210</v>
      </c>
      <c r="E572">
        <v>0</v>
      </c>
      <c r="F572" s="6">
        <v>0</v>
      </c>
      <c r="G572" s="6">
        <v>0</v>
      </c>
      <c r="H572" s="6">
        <v>0</v>
      </c>
      <c r="I572">
        <v>0</v>
      </c>
      <c r="J572">
        <v>26.499191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6</v>
      </c>
      <c r="Q572" t="s">
        <v>6</v>
      </c>
      <c r="R572" t="s">
        <v>5</v>
      </c>
      <c r="S572">
        <v>3</v>
      </c>
      <c r="T572" s="20" t="s">
        <v>1375</v>
      </c>
    </row>
    <row r="573" spans="1:20" x14ac:dyDescent="0.2">
      <c r="A573" t="s">
        <v>7</v>
      </c>
      <c r="B573" t="s">
        <v>8</v>
      </c>
      <c r="C573" t="s">
        <v>1211</v>
      </c>
      <c r="D573" t="s">
        <v>1212</v>
      </c>
      <c r="E573">
        <v>1</v>
      </c>
      <c r="F573" s="6">
        <v>1.7541284794206176E-4</v>
      </c>
      <c r="G573" s="6">
        <v>0.72636518064409306</v>
      </c>
      <c r="H573" s="6">
        <v>1</v>
      </c>
      <c r="I573">
        <v>100</v>
      </c>
      <c r="J573">
        <v>1312.304022</v>
      </c>
      <c r="K573">
        <v>953.21194800000001</v>
      </c>
      <c r="L573">
        <v>359.09207400000003</v>
      </c>
      <c r="M573">
        <v>953.21194800000001</v>
      </c>
      <c r="N573">
        <v>0</v>
      </c>
      <c r="O573">
        <v>1</v>
      </c>
      <c r="P573" t="s">
        <v>6</v>
      </c>
      <c r="Q573" t="s">
        <v>6</v>
      </c>
      <c r="R573" t="s">
        <v>6</v>
      </c>
      <c r="S573">
        <v>1</v>
      </c>
      <c r="T573" s="20" t="s">
        <v>1375</v>
      </c>
    </row>
    <row r="574" spans="1:20" x14ac:dyDescent="0.2">
      <c r="A574" t="s">
        <v>129</v>
      </c>
      <c r="B574" t="s">
        <v>130</v>
      </c>
      <c r="C574" t="s">
        <v>1213</v>
      </c>
      <c r="D574" t="s">
        <v>1214</v>
      </c>
      <c r="E574">
        <v>0</v>
      </c>
      <c r="F574" s="6">
        <v>0</v>
      </c>
      <c r="G574" s="6">
        <v>0</v>
      </c>
      <c r="H574" s="6">
        <v>0</v>
      </c>
      <c r="I574">
        <v>25619.256551999999</v>
      </c>
      <c r="J574">
        <v>54499.983748999999</v>
      </c>
      <c r="K574">
        <v>0</v>
      </c>
      <c r="L574">
        <v>0</v>
      </c>
      <c r="M574">
        <v>0</v>
      </c>
      <c r="N574">
        <v>0</v>
      </c>
      <c r="O574">
        <v>1</v>
      </c>
      <c r="P574" t="s">
        <v>6</v>
      </c>
      <c r="Q574" t="s">
        <v>6</v>
      </c>
      <c r="R574" t="s">
        <v>6</v>
      </c>
      <c r="S574">
        <v>1</v>
      </c>
      <c r="T574" s="20" t="s">
        <v>1375</v>
      </c>
    </row>
    <row r="575" spans="1:20" x14ac:dyDescent="0.2">
      <c r="A575" t="s">
        <v>37</v>
      </c>
      <c r="B575" t="s">
        <v>38</v>
      </c>
      <c r="C575" t="s">
        <v>1215</v>
      </c>
      <c r="D575" t="s">
        <v>1216</v>
      </c>
      <c r="E575">
        <v>1</v>
      </c>
      <c r="F575" s="6">
        <v>1.9805990523858598E-5</v>
      </c>
      <c r="G575" s="6">
        <v>0.98196522665877195</v>
      </c>
      <c r="H575" s="6">
        <v>1</v>
      </c>
      <c r="I575">
        <v>109</v>
      </c>
      <c r="J575">
        <v>109.60453800000001</v>
      </c>
      <c r="K575">
        <v>107.62784499999999</v>
      </c>
      <c r="L575">
        <v>1.976693</v>
      </c>
      <c r="M575">
        <v>107.62784499999999</v>
      </c>
      <c r="N575">
        <v>0</v>
      </c>
      <c r="O575">
        <v>2</v>
      </c>
      <c r="P575" t="s">
        <v>6</v>
      </c>
      <c r="Q575" t="s">
        <v>6</v>
      </c>
      <c r="R575" t="s">
        <v>6</v>
      </c>
      <c r="S575">
        <v>1</v>
      </c>
      <c r="T575" s="20" t="s">
        <v>1375</v>
      </c>
    </row>
    <row r="576" spans="1:20" x14ac:dyDescent="0.2">
      <c r="A576" t="s">
        <v>163</v>
      </c>
      <c r="B576" t="s">
        <v>164</v>
      </c>
      <c r="C576" t="s">
        <v>1217</v>
      </c>
      <c r="D576" t="s">
        <v>1218</v>
      </c>
      <c r="E576">
        <v>0</v>
      </c>
      <c r="F576" s="6">
        <v>0</v>
      </c>
      <c r="G576" s="6">
        <v>0</v>
      </c>
      <c r="H576" s="6">
        <v>0</v>
      </c>
      <c r="I576">
        <v>0</v>
      </c>
      <c r="J576">
        <v>221.97684899999999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6</v>
      </c>
      <c r="Q576" t="s">
        <v>6</v>
      </c>
      <c r="R576" t="s">
        <v>5</v>
      </c>
      <c r="S576">
        <v>3</v>
      </c>
      <c r="T576" s="20" t="s">
        <v>1375</v>
      </c>
    </row>
    <row r="577" spans="1:20" x14ac:dyDescent="0.2">
      <c r="A577" t="s">
        <v>45</v>
      </c>
      <c r="B577" t="s">
        <v>46</v>
      </c>
      <c r="C577" t="s">
        <v>1219</v>
      </c>
      <c r="D577" t="s">
        <v>1220</v>
      </c>
      <c r="E577">
        <v>1</v>
      </c>
      <c r="F577" s="6">
        <v>2.2618943765088982E-4</v>
      </c>
      <c r="G577" s="6">
        <v>0.76821081264486812</v>
      </c>
      <c r="H577" s="6">
        <v>1</v>
      </c>
      <c r="I577">
        <v>1600</v>
      </c>
      <c r="J577">
        <v>1600.0000010000001</v>
      </c>
      <c r="K577">
        <v>1229.137301</v>
      </c>
      <c r="L577">
        <v>370.86270000000002</v>
      </c>
      <c r="M577">
        <v>1229.137301</v>
      </c>
      <c r="N577">
        <v>0</v>
      </c>
      <c r="O577">
        <v>1</v>
      </c>
      <c r="P577" t="s">
        <v>6</v>
      </c>
      <c r="Q577" t="s">
        <v>6</v>
      </c>
      <c r="R577" t="s">
        <v>6</v>
      </c>
      <c r="S577">
        <v>1</v>
      </c>
      <c r="T577" s="20" t="s">
        <v>1375</v>
      </c>
    </row>
    <row r="578" spans="1:20" x14ac:dyDescent="0.2">
      <c r="A578" t="s">
        <v>7</v>
      </c>
      <c r="B578" t="s">
        <v>8</v>
      </c>
      <c r="C578" t="s">
        <v>1221</v>
      </c>
      <c r="D578" t="s">
        <v>1222</v>
      </c>
      <c r="E578">
        <v>0</v>
      </c>
      <c r="F578" s="6">
        <v>0</v>
      </c>
      <c r="G578" s="6">
        <v>0</v>
      </c>
      <c r="H578" s="6">
        <v>0</v>
      </c>
      <c r="I578">
        <v>0</v>
      </c>
      <c r="J578">
        <v>6.0209539999999997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6</v>
      </c>
      <c r="Q578" t="s">
        <v>6</v>
      </c>
      <c r="R578" t="s">
        <v>5</v>
      </c>
      <c r="S578">
        <v>3</v>
      </c>
      <c r="T578" s="20" t="s">
        <v>1375</v>
      </c>
    </row>
    <row r="579" spans="1:20" x14ac:dyDescent="0.2">
      <c r="A579" t="s">
        <v>129</v>
      </c>
      <c r="B579" t="s">
        <v>130</v>
      </c>
      <c r="C579" t="s">
        <v>1223</v>
      </c>
      <c r="D579" t="s">
        <v>1224</v>
      </c>
      <c r="E579">
        <v>0.92099999999999993</v>
      </c>
      <c r="F579" s="6">
        <v>3.7889158065644623E-4</v>
      </c>
      <c r="G579" s="6">
        <v>0.90959494548348507</v>
      </c>
      <c r="H579" s="6">
        <v>0.92099999999999993</v>
      </c>
      <c r="I579">
        <v>1036</v>
      </c>
      <c r="J579">
        <v>2263.57555</v>
      </c>
      <c r="K579">
        <v>2058.9368789999999</v>
      </c>
      <c r="L579">
        <v>151.62904900000001</v>
      </c>
      <c r="M579">
        <v>2058.9368789999999</v>
      </c>
      <c r="N579">
        <v>0</v>
      </c>
      <c r="O579">
        <v>1</v>
      </c>
      <c r="P579" t="s">
        <v>6</v>
      </c>
      <c r="Q579" t="s">
        <v>6</v>
      </c>
      <c r="R579" t="s">
        <v>6</v>
      </c>
      <c r="S579">
        <v>1</v>
      </c>
      <c r="T579" s="20" t="s">
        <v>1375</v>
      </c>
    </row>
    <row r="580" spans="1:20" x14ac:dyDescent="0.2">
      <c r="A580" t="s">
        <v>163</v>
      </c>
      <c r="B580" t="s">
        <v>164</v>
      </c>
      <c r="C580" t="s">
        <v>1225</v>
      </c>
      <c r="D580" t="s">
        <v>1226</v>
      </c>
      <c r="E580">
        <v>1</v>
      </c>
      <c r="F580" s="6">
        <v>2.3501496352270538E-4</v>
      </c>
      <c r="G580" s="6">
        <v>0.70907563623565295</v>
      </c>
      <c r="H580" s="6">
        <v>1</v>
      </c>
      <c r="I580">
        <v>1500</v>
      </c>
      <c r="J580">
        <v>1801.0718119999999</v>
      </c>
      <c r="K580">
        <v>1277.096141</v>
      </c>
      <c r="L580">
        <v>523.97567100000003</v>
      </c>
      <c r="M580">
        <v>1277.0961400000001</v>
      </c>
      <c r="N580">
        <v>9.9999999999999995E-7</v>
      </c>
      <c r="O580">
        <v>1</v>
      </c>
      <c r="P580" t="s">
        <v>6</v>
      </c>
      <c r="Q580" t="s">
        <v>6</v>
      </c>
      <c r="R580" t="s">
        <v>6</v>
      </c>
      <c r="S580">
        <v>1</v>
      </c>
      <c r="T580" s="20" t="s">
        <v>1375</v>
      </c>
    </row>
    <row r="581" spans="1:20" x14ac:dyDescent="0.2">
      <c r="A581" t="s">
        <v>7</v>
      </c>
      <c r="B581" t="s">
        <v>8</v>
      </c>
      <c r="C581" t="s">
        <v>1227</v>
      </c>
      <c r="D581" t="s">
        <v>1228</v>
      </c>
      <c r="E581">
        <v>0</v>
      </c>
      <c r="F581" s="6">
        <v>0</v>
      </c>
      <c r="G581" s="6">
        <v>0</v>
      </c>
      <c r="H581" s="6">
        <v>0</v>
      </c>
      <c r="I581">
        <v>500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6</v>
      </c>
      <c r="Q581" t="s">
        <v>6</v>
      </c>
      <c r="R581" t="s">
        <v>6</v>
      </c>
      <c r="S581">
        <v>1</v>
      </c>
      <c r="T581" s="20" t="s">
        <v>1375</v>
      </c>
    </row>
    <row r="582" spans="1:20" x14ac:dyDescent="0.2">
      <c r="A582" t="s">
        <v>7</v>
      </c>
      <c r="B582" t="s">
        <v>8</v>
      </c>
      <c r="C582" t="s">
        <v>1229</v>
      </c>
      <c r="D582" t="s">
        <v>1230</v>
      </c>
      <c r="E582">
        <v>1</v>
      </c>
      <c r="F582" s="6">
        <v>1.007195651318533E-3</v>
      </c>
      <c r="G582" s="6">
        <v>0.94428000578573801</v>
      </c>
      <c r="H582" s="6">
        <v>1</v>
      </c>
      <c r="I582">
        <v>6000</v>
      </c>
      <c r="J582">
        <v>5796.1701460000004</v>
      </c>
      <c r="K582">
        <v>5473.2075789999999</v>
      </c>
      <c r="L582">
        <v>31.697243</v>
      </c>
      <c r="M582">
        <v>5473.2075789999999</v>
      </c>
      <c r="N582">
        <v>0</v>
      </c>
      <c r="O582">
        <v>1</v>
      </c>
      <c r="P582" t="s">
        <v>6</v>
      </c>
      <c r="Q582" t="s">
        <v>6</v>
      </c>
      <c r="R582" t="s">
        <v>6</v>
      </c>
      <c r="S582">
        <v>1</v>
      </c>
      <c r="T582" s="20" t="s">
        <v>1375</v>
      </c>
    </row>
    <row r="583" spans="1:20" x14ac:dyDescent="0.2">
      <c r="A583" t="s">
        <v>45</v>
      </c>
      <c r="B583" t="s">
        <v>46</v>
      </c>
      <c r="C583" t="s">
        <v>1231</v>
      </c>
      <c r="D583" t="s">
        <v>1232</v>
      </c>
      <c r="E583">
        <v>1</v>
      </c>
      <c r="F583" s="6">
        <v>1.3663397358972154E-3</v>
      </c>
      <c r="G583" s="6">
        <v>0.39700729091446196</v>
      </c>
      <c r="H583" s="6">
        <v>1</v>
      </c>
      <c r="I583">
        <v>14000</v>
      </c>
      <c r="J583">
        <v>18702.010386000002</v>
      </c>
      <c r="K583">
        <v>7424.8344779999998</v>
      </c>
      <c r="L583">
        <v>10686.6572</v>
      </c>
      <c r="M583">
        <v>7424.8344779999998</v>
      </c>
      <c r="N583">
        <v>0</v>
      </c>
      <c r="O583">
        <v>1</v>
      </c>
      <c r="P583" t="s">
        <v>6</v>
      </c>
      <c r="Q583" t="s">
        <v>6</v>
      </c>
      <c r="R583" t="s">
        <v>6</v>
      </c>
      <c r="S583">
        <v>1</v>
      </c>
      <c r="T583" s="20" t="s">
        <v>1375</v>
      </c>
    </row>
    <row r="584" spans="1:20" x14ac:dyDescent="0.2">
      <c r="A584" t="s">
        <v>41</v>
      </c>
      <c r="B584" t="s">
        <v>42</v>
      </c>
      <c r="C584" t="s">
        <v>1233</v>
      </c>
      <c r="D584" t="s">
        <v>1234</v>
      </c>
      <c r="E584">
        <v>1</v>
      </c>
      <c r="F584" s="6">
        <v>3.0560147779741802E-4</v>
      </c>
      <c r="G584" s="6">
        <v>0.79719268066094007</v>
      </c>
      <c r="H584" s="6">
        <v>1</v>
      </c>
      <c r="I584">
        <v>2300</v>
      </c>
      <c r="J584">
        <v>2083.148475</v>
      </c>
      <c r="K584">
        <v>1660.670717</v>
      </c>
      <c r="L584">
        <v>222.47775799999999</v>
      </c>
      <c r="M584">
        <v>1660.670717</v>
      </c>
      <c r="N584">
        <v>0</v>
      </c>
      <c r="O584">
        <v>1</v>
      </c>
      <c r="P584" t="s">
        <v>6</v>
      </c>
      <c r="Q584" t="s">
        <v>6</v>
      </c>
      <c r="R584" t="s">
        <v>6</v>
      </c>
      <c r="S584">
        <v>1</v>
      </c>
      <c r="T584" s="20" t="s">
        <v>1375</v>
      </c>
    </row>
    <row r="585" spans="1:20" x14ac:dyDescent="0.2">
      <c r="A585" t="s">
        <v>163</v>
      </c>
      <c r="B585" t="s">
        <v>164</v>
      </c>
      <c r="C585" t="s">
        <v>1235</v>
      </c>
      <c r="D585" t="s">
        <v>1236</v>
      </c>
      <c r="E585">
        <v>1</v>
      </c>
      <c r="F585" s="6">
        <v>1.3372117503170978E-3</v>
      </c>
      <c r="G585" s="6">
        <v>0.682865807861609</v>
      </c>
      <c r="H585" s="6">
        <v>1</v>
      </c>
      <c r="I585">
        <v>6000</v>
      </c>
      <c r="J585">
        <v>10641.256076</v>
      </c>
      <c r="K585">
        <v>7266.549927</v>
      </c>
      <c r="L585">
        <v>3367.4114989999998</v>
      </c>
      <c r="M585">
        <v>7266.549927</v>
      </c>
      <c r="N585">
        <v>0</v>
      </c>
      <c r="O585">
        <v>1</v>
      </c>
      <c r="P585" t="s">
        <v>6</v>
      </c>
      <c r="Q585" t="s">
        <v>6</v>
      </c>
      <c r="R585" t="s">
        <v>6</v>
      </c>
      <c r="S585">
        <v>1</v>
      </c>
      <c r="T585" s="20" t="s">
        <v>1375</v>
      </c>
    </row>
    <row r="586" spans="1:20" x14ac:dyDescent="0.2">
      <c r="A586" t="s">
        <v>163</v>
      </c>
      <c r="B586" t="s">
        <v>164</v>
      </c>
      <c r="C586" t="s">
        <v>1237</v>
      </c>
      <c r="D586" t="s">
        <v>1238</v>
      </c>
      <c r="E586">
        <v>0.47469333333333302</v>
      </c>
      <c r="F586" s="6">
        <v>4.6535254595653648E-4</v>
      </c>
      <c r="G586" s="6">
        <v>0.46064708336312898</v>
      </c>
      <c r="H586" s="6">
        <v>0.47469333333333302</v>
      </c>
      <c r="I586">
        <v>5000</v>
      </c>
      <c r="J586">
        <v>5489.6144800000002</v>
      </c>
      <c r="K586">
        <v>2528.774899</v>
      </c>
      <c r="L586">
        <v>2960.8395810000002</v>
      </c>
      <c r="M586">
        <v>2528.774899</v>
      </c>
      <c r="N586">
        <v>0</v>
      </c>
      <c r="O586">
        <v>1</v>
      </c>
      <c r="P586" t="s">
        <v>6</v>
      </c>
      <c r="Q586" t="s">
        <v>6</v>
      </c>
      <c r="R586" t="s">
        <v>6</v>
      </c>
      <c r="S586">
        <v>1</v>
      </c>
      <c r="T586" s="20" t="s">
        <v>1375</v>
      </c>
    </row>
    <row r="587" spans="1:20" x14ac:dyDescent="0.2">
      <c r="A587" t="s">
        <v>7</v>
      </c>
      <c r="B587" t="s">
        <v>8</v>
      </c>
      <c r="C587" t="s">
        <v>1239</v>
      </c>
      <c r="D587" t="s">
        <v>1240</v>
      </c>
      <c r="E587">
        <v>1</v>
      </c>
      <c r="F587" s="6">
        <v>4.4625374135210137E-4</v>
      </c>
      <c r="G587" s="6">
        <v>0.94844407720085999</v>
      </c>
      <c r="H587" s="6">
        <v>1</v>
      </c>
      <c r="I587">
        <v>2700</v>
      </c>
      <c r="J587">
        <v>2556.8086039999998</v>
      </c>
      <c r="K587">
        <v>2424.9899770000002</v>
      </c>
      <c r="L587">
        <v>120.50021700000001</v>
      </c>
      <c r="M587">
        <v>2424.9899770000002</v>
      </c>
      <c r="N587">
        <v>0</v>
      </c>
      <c r="O587">
        <v>1</v>
      </c>
      <c r="P587" t="s">
        <v>6</v>
      </c>
      <c r="Q587" t="s">
        <v>6</v>
      </c>
      <c r="R587" t="s">
        <v>6</v>
      </c>
      <c r="S587">
        <v>1</v>
      </c>
      <c r="T587" s="20" t="s">
        <v>1375</v>
      </c>
    </row>
    <row r="588" spans="1:20" x14ac:dyDescent="0.2">
      <c r="A588" t="s">
        <v>7</v>
      </c>
      <c r="B588" t="s">
        <v>8</v>
      </c>
      <c r="C588" t="s">
        <v>1241</v>
      </c>
      <c r="D588" t="s">
        <v>1242</v>
      </c>
      <c r="E588">
        <v>0.58297834388257797</v>
      </c>
      <c r="F588" s="6">
        <v>7.0304188411185334E-3</v>
      </c>
      <c r="G588" s="6">
        <v>0.87801581390817207</v>
      </c>
      <c r="H588" s="6">
        <v>0.58297834388257797</v>
      </c>
      <c r="I588">
        <v>50000</v>
      </c>
      <c r="J588">
        <v>43511.788896999999</v>
      </c>
      <c r="K588">
        <v>38204.038742999997</v>
      </c>
      <c r="L588">
        <v>5138.9893000000002</v>
      </c>
      <c r="M588">
        <v>38204.038742999997</v>
      </c>
      <c r="N588">
        <v>0</v>
      </c>
      <c r="O588">
        <v>2</v>
      </c>
      <c r="P588" t="s">
        <v>6</v>
      </c>
      <c r="Q588" t="s">
        <v>6</v>
      </c>
      <c r="R588" t="s">
        <v>6</v>
      </c>
      <c r="S588">
        <v>1</v>
      </c>
      <c r="T588" s="20" t="s">
        <v>1375</v>
      </c>
    </row>
    <row r="589" spans="1:20" x14ac:dyDescent="0.2">
      <c r="A589" t="s">
        <v>7</v>
      </c>
      <c r="B589" t="s">
        <v>8</v>
      </c>
      <c r="C589" t="s">
        <v>1243</v>
      </c>
      <c r="D589" t="s">
        <v>1244</v>
      </c>
      <c r="E589">
        <v>0.61331500694589702</v>
      </c>
      <c r="F589" s="6">
        <v>2.2541522059083439E-3</v>
      </c>
      <c r="G589" s="6">
        <v>0.90707615525192398</v>
      </c>
      <c r="H589" s="6">
        <v>0.61331500694589702</v>
      </c>
      <c r="I589">
        <v>15000</v>
      </c>
      <c r="J589">
        <v>13504.159674</v>
      </c>
      <c r="K589">
        <v>12249.301237</v>
      </c>
      <c r="L589">
        <v>1157.9754210000001</v>
      </c>
      <c r="M589">
        <v>12249.301237</v>
      </c>
      <c r="N589">
        <v>0</v>
      </c>
      <c r="O589">
        <v>1</v>
      </c>
      <c r="P589" t="s">
        <v>6</v>
      </c>
      <c r="Q589" t="s">
        <v>6</v>
      </c>
      <c r="R589" t="s">
        <v>6</v>
      </c>
      <c r="S589">
        <v>1</v>
      </c>
      <c r="T589" s="20" t="s">
        <v>1375</v>
      </c>
    </row>
    <row r="590" spans="1:20" x14ac:dyDescent="0.2">
      <c r="A590" t="s">
        <v>25</v>
      </c>
      <c r="B590" t="s">
        <v>26</v>
      </c>
      <c r="C590" t="s">
        <v>1245</v>
      </c>
      <c r="D590" t="s">
        <v>1246</v>
      </c>
      <c r="E590">
        <v>1</v>
      </c>
      <c r="F590" s="6">
        <v>1.2147141006699958E-3</v>
      </c>
      <c r="G590" s="6">
        <v>0.85853001985368904</v>
      </c>
      <c r="H590" s="6">
        <v>1</v>
      </c>
      <c r="I590">
        <v>5939.1703770000004</v>
      </c>
      <c r="J590">
        <v>7688.5893379999998</v>
      </c>
      <c r="K590">
        <v>6600.8847569999998</v>
      </c>
      <c r="L590">
        <v>1087.704579</v>
      </c>
      <c r="M590">
        <v>6538.3714790000004</v>
      </c>
      <c r="N590">
        <v>62.513278</v>
      </c>
      <c r="O590">
        <v>1</v>
      </c>
      <c r="P590" t="s">
        <v>6</v>
      </c>
      <c r="Q590" t="s">
        <v>6</v>
      </c>
      <c r="R590" t="s">
        <v>6</v>
      </c>
      <c r="S590">
        <v>1</v>
      </c>
      <c r="T590" s="20" t="s">
        <v>1375</v>
      </c>
    </row>
    <row r="591" spans="1:20" x14ac:dyDescent="0.2">
      <c r="A591" t="s">
        <v>25</v>
      </c>
      <c r="B591" t="s">
        <v>26</v>
      </c>
      <c r="C591" t="s">
        <v>1247</v>
      </c>
      <c r="D591" t="s">
        <v>1248</v>
      </c>
      <c r="E591">
        <v>0.95444915254237306</v>
      </c>
      <c r="F591" s="6">
        <v>6.2416970938002428E-4</v>
      </c>
      <c r="G591" s="6">
        <v>0.85663349446792192</v>
      </c>
      <c r="H591" s="6">
        <v>0.95444915254237306</v>
      </c>
      <c r="I591">
        <v>4741.9914060000001</v>
      </c>
      <c r="J591">
        <v>3959.4577680000002</v>
      </c>
      <c r="K591">
        <v>3391.8041440000002</v>
      </c>
      <c r="L591">
        <v>290.03690899999998</v>
      </c>
      <c r="M591">
        <v>3391.8041429999998</v>
      </c>
      <c r="N591">
        <v>9.9999999999999995E-7</v>
      </c>
      <c r="O591">
        <v>2</v>
      </c>
      <c r="P591" t="s">
        <v>6</v>
      </c>
      <c r="Q591" t="s">
        <v>6</v>
      </c>
      <c r="R591" t="s">
        <v>6</v>
      </c>
      <c r="S591">
        <v>1</v>
      </c>
      <c r="T591" s="20" t="s">
        <v>1375</v>
      </c>
    </row>
    <row r="592" spans="1:20" x14ac:dyDescent="0.2">
      <c r="A592" t="s">
        <v>65</v>
      </c>
      <c r="B592" t="s">
        <v>66</v>
      </c>
      <c r="C592" t="s">
        <v>1249</v>
      </c>
      <c r="D592" t="s">
        <v>1250</v>
      </c>
      <c r="E592">
        <v>1</v>
      </c>
      <c r="F592" s="6">
        <v>6.5334541302392816E-4</v>
      </c>
      <c r="G592" s="6">
        <v>1</v>
      </c>
      <c r="H592" s="6">
        <v>1</v>
      </c>
      <c r="I592">
        <v>3550.348</v>
      </c>
      <c r="J592">
        <v>3550.348</v>
      </c>
      <c r="K592">
        <v>3550.348</v>
      </c>
      <c r="L592">
        <v>0</v>
      </c>
      <c r="M592">
        <v>3550.348</v>
      </c>
      <c r="N592">
        <v>0</v>
      </c>
      <c r="O592">
        <v>2</v>
      </c>
      <c r="P592" t="s">
        <v>6</v>
      </c>
      <c r="Q592" t="s">
        <v>6</v>
      </c>
      <c r="R592" t="s">
        <v>6</v>
      </c>
      <c r="S592">
        <v>1</v>
      </c>
      <c r="T592" s="20" t="s">
        <v>1375</v>
      </c>
    </row>
    <row r="593" spans="1:20" x14ac:dyDescent="0.2">
      <c r="A593" t="s">
        <v>25</v>
      </c>
      <c r="B593" t="s">
        <v>26</v>
      </c>
      <c r="C593" t="s">
        <v>1251</v>
      </c>
      <c r="D593" t="s">
        <v>1252</v>
      </c>
      <c r="E593">
        <v>1</v>
      </c>
      <c r="F593" s="6">
        <v>9.2260473817705219E-5</v>
      </c>
      <c r="G593" s="6">
        <v>0.49711391028518498</v>
      </c>
      <c r="H593" s="6">
        <v>1</v>
      </c>
      <c r="I593">
        <v>441.16800000000001</v>
      </c>
      <c r="J593">
        <v>1008.527727</v>
      </c>
      <c r="K593">
        <v>501.353162</v>
      </c>
      <c r="L593">
        <v>0</v>
      </c>
      <c r="M593">
        <v>501.353162</v>
      </c>
      <c r="N593">
        <v>0</v>
      </c>
      <c r="O593">
        <v>1</v>
      </c>
      <c r="P593" t="s">
        <v>6</v>
      </c>
      <c r="Q593" t="s">
        <v>6</v>
      </c>
      <c r="R593" t="s">
        <v>6</v>
      </c>
      <c r="S593">
        <v>1</v>
      </c>
      <c r="T593" s="20" t="s">
        <v>1375</v>
      </c>
    </row>
    <row r="594" spans="1:20" x14ac:dyDescent="0.2">
      <c r="A594" t="s">
        <v>17</v>
      </c>
      <c r="B594" t="s">
        <v>18</v>
      </c>
      <c r="C594" t="s">
        <v>1253</v>
      </c>
      <c r="D594" t="s">
        <v>1254</v>
      </c>
      <c r="E594">
        <v>0.875</v>
      </c>
      <c r="F594" s="6">
        <v>5.7586480183313454E-4</v>
      </c>
      <c r="G594" s="6">
        <v>0.88951389132341208</v>
      </c>
      <c r="H594" s="6">
        <v>0.875</v>
      </c>
      <c r="I594">
        <v>2555.9264290000001</v>
      </c>
      <c r="J594">
        <v>3518.0003409999999</v>
      </c>
      <c r="K594">
        <v>3129.3101729999998</v>
      </c>
      <c r="L594">
        <v>379.11124100000001</v>
      </c>
      <c r="M594">
        <v>3129.3101729999998</v>
      </c>
      <c r="N594">
        <v>0</v>
      </c>
      <c r="O594">
        <v>4</v>
      </c>
      <c r="P594" t="s">
        <v>6</v>
      </c>
      <c r="Q594" t="s">
        <v>6</v>
      </c>
      <c r="R594" t="s">
        <v>6</v>
      </c>
      <c r="S594">
        <v>1</v>
      </c>
      <c r="T594" s="20" t="s">
        <v>1375</v>
      </c>
    </row>
    <row r="595" spans="1:20" x14ac:dyDescent="0.2">
      <c r="A595" t="s">
        <v>77</v>
      </c>
      <c r="B595" t="s">
        <v>78</v>
      </c>
      <c r="C595" t="s">
        <v>1255</v>
      </c>
      <c r="D595" t="s">
        <v>1256</v>
      </c>
      <c r="E595">
        <v>1</v>
      </c>
      <c r="F595" s="6">
        <v>3.7724699006943907E-5</v>
      </c>
      <c r="G595" s="6">
        <v>1</v>
      </c>
      <c r="H595" s="6">
        <v>1</v>
      </c>
      <c r="I595">
        <v>205</v>
      </c>
      <c r="J595">
        <v>205</v>
      </c>
      <c r="K595">
        <v>205</v>
      </c>
      <c r="L595">
        <v>0</v>
      </c>
      <c r="M595">
        <v>205</v>
      </c>
      <c r="N595">
        <v>0</v>
      </c>
      <c r="O595">
        <v>2</v>
      </c>
      <c r="P595" t="s">
        <v>6</v>
      </c>
      <c r="Q595" t="s">
        <v>6</v>
      </c>
      <c r="R595" t="s">
        <v>6</v>
      </c>
      <c r="S595">
        <v>1</v>
      </c>
      <c r="T595" s="20" t="s">
        <v>1375</v>
      </c>
    </row>
    <row r="596" spans="1:20" x14ac:dyDescent="0.2">
      <c r="A596" t="s">
        <v>77</v>
      </c>
      <c r="B596" t="s">
        <v>78</v>
      </c>
      <c r="C596" t="s">
        <v>1257</v>
      </c>
      <c r="D596" t="s">
        <v>1258</v>
      </c>
      <c r="E596">
        <v>1</v>
      </c>
      <c r="F596" s="6">
        <v>3.6804584397018443E-5</v>
      </c>
      <c r="G596" s="6">
        <v>1</v>
      </c>
      <c r="H596" s="6">
        <v>1</v>
      </c>
      <c r="I596">
        <v>200</v>
      </c>
      <c r="J596">
        <v>200</v>
      </c>
      <c r="K596">
        <v>200</v>
      </c>
      <c r="L596">
        <v>0</v>
      </c>
      <c r="M596">
        <v>200</v>
      </c>
      <c r="N596">
        <v>0</v>
      </c>
      <c r="O596">
        <v>3</v>
      </c>
      <c r="P596" t="s">
        <v>6</v>
      </c>
      <c r="Q596" t="s">
        <v>6</v>
      </c>
      <c r="R596" t="s">
        <v>6</v>
      </c>
      <c r="S596">
        <v>1</v>
      </c>
      <c r="T596" s="20" t="s">
        <v>1375</v>
      </c>
    </row>
    <row r="597" spans="1:20" x14ac:dyDescent="0.2">
      <c r="A597" t="s">
        <v>171</v>
      </c>
      <c r="B597" t="s">
        <v>172</v>
      </c>
      <c r="C597" t="s">
        <v>1259</v>
      </c>
      <c r="D597" t="s">
        <v>1260</v>
      </c>
      <c r="E597">
        <v>1</v>
      </c>
      <c r="F597" s="6">
        <v>1.4403701979357465E-4</v>
      </c>
      <c r="G597" s="6">
        <v>1</v>
      </c>
      <c r="H597" s="6">
        <v>1</v>
      </c>
      <c r="I597">
        <v>782.71238300000005</v>
      </c>
      <c r="J597">
        <v>782.71238300000005</v>
      </c>
      <c r="K597">
        <v>782.71238300000005</v>
      </c>
      <c r="L597">
        <v>0</v>
      </c>
      <c r="M597">
        <v>782.71238300000005</v>
      </c>
      <c r="N597">
        <v>0</v>
      </c>
      <c r="O597">
        <v>1</v>
      </c>
      <c r="P597" t="s">
        <v>6</v>
      </c>
      <c r="Q597" t="s">
        <v>6</v>
      </c>
      <c r="R597" t="s">
        <v>6</v>
      </c>
      <c r="S597">
        <v>1</v>
      </c>
      <c r="T597" s="20" t="s">
        <v>1375</v>
      </c>
    </row>
    <row r="598" spans="1:20" x14ac:dyDescent="0.2">
      <c r="A598" t="s">
        <v>83</v>
      </c>
      <c r="B598" t="s">
        <v>84</v>
      </c>
      <c r="C598" t="s">
        <v>1261</v>
      </c>
      <c r="D598" t="s">
        <v>1262</v>
      </c>
      <c r="E598">
        <v>1</v>
      </c>
      <c r="F598" s="6">
        <v>5.5866460753652757E-5</v>
      </c>
      <c r="G598" s="6">
        <v>0.65310954184200298</v>
      </c>
      <c r="H598" s="6">
        <v>1</v>
      </c>
      <c r="I598">
        <v>578.54876999999999</v>
      </c>
      <c r="J598">
        <v>464.82899200000003</v>
      </c>
      <c r="K598">
        <v>303.58425</v>
      </c>
      <c r="L598">
        <v>161.244742</v>
      </c>
      <c r="M598">
        <v>303.58425</v>
      </c>
      <c r="N598">
        <v>0</v>
      </c>
      <c r="O598">
        <v>2</v>
      </c>
      <c r="P598" t="s">
        <v>6</v>
      </c>
      <c r="Q598" t="s">
        <v>6</v>
      </c>
      <c r="R598" t="s">
        <v>6</v>
      </c>
      <c r="S598">
        <v>1</v>
      </c>
      <c r="T598" s="20" t="s">
        <v>1375</v>
      </c>
    </row>
    <row r="599" spans="1:20" x14ac:dyDescent="0.2">
      <c r="A599" t="s">
        <v>77</v>
      </c>
      <c r="B599" t="s">
        <v>78</v>
      </c>
      <c r="C599" t="s">
        <v>1263</v>
      </c>
      <c r="D599" t="s">
        <v>1264</v>
      </c>
      <c r="E599">
        <v>1</v>
      </c>
      <c r="F599" s="6">
        <v>6.4408022694782276E-5</v>
      </c>
      <c r="G599" s="6">
        <v>1</v>
      </c>
      <c r="H599" s="6">
        <v>1</v>
      </c>
      <c r="I599">
        <v>350</v>
      </c>
      <c r="J599">
        <v>350</v>
      </c>
      <c r="K599">
        <v>350</v>
      </c>
      <c r="L599">
        <v>0</v>
      </c>
      <c r="M599">
        <v>350</v>
      </c>
      <c r="N599">
        <v>0</v>
      </c>
      <c r="O599">
        <v>1</v>
      </c>
      <c r="P599" t="s">
        <v>6</v>
      </c>
      <c r="Q599" t="s">
        <v>6</v>
      </c>
      <c r="R599" t="s">
        <v>6</v>
      </c>
      <c r="S599">
        <v>1</v>
      </c>
      <c r="T599" s="20" t="s">
        <v>1375</v>
      </c>
    </row>
    <row r="600" spans="1:20" x14ac:dyDescent="0.2">
      <c r="A600" t="s">
        <v>83</v>
      </c>
      <c r="B600" t="s">
        <v>84</v>
      </c>
      <c r="C600" t="s">
        <v>1265</v>
      </c>
      <c r="D600" t="s">
        <v>1266</v>
      </c>
      <c r="E600">
        <v>1</v>
      </c>
      <c r="F600" s="6">
        <v>1.5576730755595072E-4</v>
      </c>
      <c r="G600" s="6">
        <v>0.951323309206209</v>
      </c>
      <c r="H600" s="6">
        <v>1</v>
      </c>
      <c r="I600">
        <v>1000</v>
      </c>
      <c r="J600">
        <v>889.76691500000004</v>
      </c>
      <c r="K600">
        <v>846.456006</v>
      </c>
      <c r="L600">
        <v>43.310909000000002</v>
      </c>
      <c r="M600">
        <v>846.456006</v>
      </c>
      <c r="N600">
        <v>0</v>
      </c>
      <c r="O600">
        <v>1</v>
      </c>
      <c r="P600" t="s">
        <v>6</v>
      </c>
      <c r="Q600" t="s">
        <v>6</v>
      </c>
      <c r="R600" t="s">
        <v>6</v>
      </c>
      <c r="S600">
        <v>1</v>
      </c>
      <c r="T600" s="20" t="s">
        <v>1375</v>
      </c>
    </row>
    <row r="601" spans="1:20" x14ac:dyDescent="0.2">
      <c r="A601" t="s">
        <v>381</v>
      </c>
      <c r="B601" t="s">
        <v>382</v>
      </c>
      <c r="C601" t="s">
        <v>1267</v>
      </c>
      <c r="D601" t="s">
        <v>1268</v>
      </c>
      <c r="E601">
        <v>1</v>
      </c>
      <c r="F601" s="6">
        <v>1.2697581616971367E-5</v>
      </c>
      <c r="G601" s="6">
        <v>0.96167247386759602</v>
      </c>
      <c r="H601" s="6">
        <v>1</v>
      </c>
      <c r="I601">
        <v>80</v>
      </c>
      <c r="J601">
        <v>71.75</v>
      </c>
      <c r="K601">
        <v>69</v>
      </c>
      <c r="L601">
        <v>0</v>
      </c>
      <c r="M601">
        <v>69</v>
      </c>
      <c r="N601">
        <v>0</v>
      </c>
      <c r="O601">
        <v>1</v>
      </c>
      <c r="P601" t="s">
        <v>6</v>
      </c>
      <c r="Q601" t="s">
        <v>6</v>
      </c>
      <c r="R601" t="s">
        <v>6</v>
      </c>
      <c r="S601">
        <v>1</v>
      </c>
      <c r="T601" s="20" t="s">
        <v>1375</v>
      </c>
    </row>
    <row r="602" spans="1:20" x14ac:dyDescent="0.2">
      <c r="A602" t="s">
        <v>139</v>
      </c>
      <c r="B602" t="s">
        <v>140</v>
      </c>
      <c r="C602" t="s">
        <v>1269</v>
      </c>
      <c r="D602" t="s">
        <v>1270</v>
      </c>
      <c r="E602">
        <v>0</v>
      </c>
      <c r="F602" s="6">
        <v>0</v>
      </c>
      <c r="G602" s="6">
        <v>0</v>
      </c>
      <c r="H602" s="6">
        <v>0</v>
      </c>
      <c r="I602">
        <v>447.35469999999998</v>
      </c>
      <c r="J602">
        <v>50.290664999999997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6</v>
      </c>
      <c r="Q602" t="s">
        <v>6</v>
      </c>
      <c r="R602" t="s">
        <v>6</v>
      </c>
      <c r="S602">
        <v>1</v>
      </c>
      <c r="T602" s="20" t="s">
        <v>1375</v>
      </c>
    </row>
    <row r="603" spans="1:20" x14ac:dyDescent="0.2">
      <c r="A603" t="s">
        <v>139</v>
      </c>
      <c r="B603" t="s">
        <v>140</v>
      </c>
      <c r="C603" t="s">
        <v>1271</v>
      </c>
      <c r="D603" t="s">
        <v>1272</v>
      </c>
      <c r="E603">
        <v>1</v>
      </c>
      <c r="F603" s="6">
        <v>2.8649240782392385E-3</v>
      </c>
      <c r="G603" s="6">
        <v>0.98670980687256904</v>
      </c>
      <c r="H603" s="6">
        <v>1</v>
      </c>
      <c r="I603">
        <v>7500</v>
      </c>
      <c r="J603">
        <v>15777.992689000001</v>
      </c>
      <c r="K603">
        <v>15568.300119</v>
      </c>
      <c r="L603">
        <v>208.60804899999999</v>
      </c>
      <c r="M603">
        <v>15568.300119</v>
      </c>
      <c r="N603">
        <v>0</v>
      </c>
      <c r="O603">
        <v>1</v>
      </c>
      <c r="P603" t="s">
        <v>6</v>
      </c>
      <c r="Q603" t="s">
        <v>6</v>
      </c>
      <c r="R603" t="s">
        <v>6</v>
      </c>
      <c r="S603">
        <v>1</v>
      </c>
      <c r="T603" s="20" t="s">
        <v>1375</v>
      </c>
    </row>
    <row r="604" spans="1:20" x14ac:dyDescent="0.2">
      <c r="A604" t="s">
        <v>7</v>
      </c>
      <c r="B604" t="s">
        <v>8</v>
      </c>
      <c r="C604" t="s">
        <v>1273</v>
      </c>
      <c r="D604" t="s">
        <v>1274</v>
      </c>
      <c r="E604">
        <v>0</v>
      </c>
      <c r="F604" s="6">
        <v>0</v>
      </c>
      <c r="G604" s="6">
        <v>0</v>
      </c>
      <c r="H604" s="6">
        <v>0</v>
      </c>
      <c r="I604">
        <v>500</v>
      </c>
      <c r="J604">
        <v>332.731763</v>
      </c>
      <c r="K604">
        <v>0</v>
      </c>
      <c r="L604">
        <v>0</v>
      </c>
      <c r="M604">
        <v>0</v>
      </c>
      <c r="N604">
        <v>0</v>
      </c>
      <c r="O604">
        <v>0</v>
      </c>
      <c r="P604" t="s">
        <v>6</v>
      </c>
      <c r="Q604" t="s">
        <v>6</v>
      </c>
      <c r="R604" t="s">
        <v>6</v>
      </c>
      <c r="S604">
        <v>1</v>
      </c>
      <c r="T604" s="20" t="s">
        <v>1375</v>
      </c>
    </row>
    <row r="605" spans="1:20" x14ac:dyDescent="0.2">
      <c r="A605" t="s">
        <v>389</v>
      </c>
      <c r="B605" t="s">
        <v>390</v>
      </c>
      <c r="C605" t="s">
        <v>1275</v>
      </c>
      <c r="D605" t="s">
        <v>1276</v>
      </c>
      <c r="E605">
        <v>0</v>
      </c>
      <c r="F605" s="6">
        <v>8.2153316257220327E-7</v>
      </c>
      <c r="G605" s="6">
        <v>1</v>
      </c>
      <c r="H605" s="6">
        <v>0</v>
      </c>
      <c r="I605">
        <v>0</v>
      </c>
      <c r="J605">
        <v>4.4642980000000003</v>
      </c>
      <c r="K605">
        <v>4.4642980000000003</v>
      </c>
      <c r="L605">
        <v>0</v>
      </c>
      <c r="M605">
        <v>4.4642980000000003</v>
      </c>
      <c r="N605">
        <v>0</v>
      </c>
      <c r="O605">
        <v>0</v>
      </c>
      <c r="P605" t="s">
        <v>6</v>
      </c>
      <c r="Q605" t="s">
        <v>5</v>
      </c>
      <c r="R605" t="s">
        <v>6</v>
      </c>
      <c r="S605">
        <v>4</v>
      </c>
      <c r="T605" s="20" t="s">
        <v>1375</v>
      </c>
    </row>
    <row r="606" spans="1:20" x14ac:dyDescent="0.2">
      <c r="A606" t="s">
        <v>163</v>
      </c>
      <c r="B606" t="s">
        <v>164</v>
      </c>
      <c r="C606" t="s">
        <v>1277</v>
      </c>
      <c r="D606" t="s">
        <v>1278</v>
      </c>
      <c r="E606">
        <v>0</v>
      </c>
      <c r="F606" s="6">
        <v>0</v>
      </c>
      <c r="G606" s="6">
        <v>0</v>
      </c>
      <c r="H606" s="6">
        <v>0</v>
      </c>
      <c r="I606">
        <v>0</v>
      </c>
      <c r="J606">
        <v>1.619421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6</v>
      </c>
      <c r="Q606" t="s">
        <v>6</v>
      </c>
      <c r="R606" t="s">
        <v>5</v>
      </c>
      <c r="S606">
        <v>3</v>
      </c>
      <c r="T606" s="20" t="s">
        <v>1375</v>
      </c>
    </row>
    <row r="607" spans="1:20" x14ac:dyDescent="0.2">
      <c r="A607" t="s">
        <v>41</v>
      </c>
      <c r="B607" t="s">
        <v>42</v>
      </c>
      <c r="C607" t="s">
        <v>1279</v>
      </c>
      <c r="D607" t="s">
        <v>1280</v>
      </c>
      <c r="E607">
        <v>0</v>
      </c>
      <c r="F607" s="6">
        <v>0</v>
      </c>
      <c r="G607" s="6">
        <v>0</v>
      </c>
      <c r="H607" s="6">
        <v>0</v>
      </c>
      <c r="I607">
        <v>0</v>
      </c>
      <c r="J607">
        <v>1.1E-5</v>
      </c>
      <c r="K607">
        <v>0</v>
      </c>
      <c r="L607">
        <v>1.1E-5</v>
      </c>
      <c r="M607">
        <v>0</v>
      </c>
      <c r="N607">
        <v>0</v>
      </c>
      <c r="O607">
        <v>0</v>
      </c>
      <c r="P607" t="s">
        <v>6</v>
      </c>
      <c r="Q607" t="s">
        <v>5</v>
      </c>
      <c r="R607" t="s">
        <v>6</v>
      </c>
      <c r="S607">
        <v>4</v>
      </c>
      <c r="T607" s="20" t="s">
        <v>1375</v>
      </c>
    </row>
    <row r="608" spans="1:20" x14ac:dyDescent="0.2">
      <c r="A608" t="s">
        <v>83</v>
      </c>
      <c r="B608" t="s">
        <v>84</v>
      </c>
      <c r="C608" t="s">
        <v>1281</v>
      </c>
      <c r="D608" t="s">
        <v>1282</v>
      </c>
      <c r="E608">
        <v>0.98979591836734704</v>
      </c>
      <c r="F608" s="6">
        <v>7.113015648385208E-4</v>
      </c>
      <c r="G608" s="6">
        <v>0.72082488174319492</v>
      </c>
      <c r="H608" s="6">
        <v>0.98979591836734704</v>
      </c>
      <c r="I608">
        <v>8213.5904570000002</v>
      </c>
      <c r="J608">
        <v>5362.3119150000002</v>
      </c>
      <c r="K608">
        <v>3865.2878519999999</v>
      </c>
      <c r="L608">
        <v>1497.0240630000001</v>
      </c>
      <c r="M608">
        <v>3865.2878519999999</v>
      </c>
      <c r="N608">
        <v>0</v>
      </c>
      <c r="O608">
        <v>1</v>
      </c>
      <c r="P608" t="s">
        <v>6</v>
      </c>
      <c r="Q608" t="s">
        <v>6</v>
      </c>
      <c r="R608" t="s">
        <v>6</v>
      </c>
      <c r="S608">
        <v>1</v>
      </c>
      <c r="T608" s="20" t="s">
        <v>1375</v>
      </c>
    </row>
    <row r="609" spans="1:20" x14ac:dyDescent="0.2">
      <c r="A609" t="s">
        <v>83</v>
      </c>
      <c r="B609" t="s">
        <v>84</v>
      </c>
      <c r="C609" t="s">
        <v>1283</v>
      </c>
      <c r="D609" t="s">
        <v>1284</v>
      </c>
      <c r="E609">
        <v>1</v>
      </c>
      <c r="F609" s="6">
        <v>8.5128780122453455E-5</v>
      </c>
      <c r="G609" s="6">
        <v>1</v>
      </c>
      <c r="H609" s="6">
        <v>1</v>
      </c>
      <c r="I609">
        <v>462.59878500000002</v>
      </c>
      <c r="J609">
        <v>462.59878500000002</v>
      </c>
      <c r="K609">
        <v>462.59878500000002</v>
      </c>
      <c r="L609">
        <v>0</v>
      </c>
      <c r="M609">
        <v>462.59878500000002</v>
      </c>
      <c r="N609">
        <v>0</v>
      </c>
      <c r="O609">
        <v>1</v>
      </c>
      <c r="P609" t="s">
        <v>6</v>
      </c>
      <c r="Q609" t="s">
        <v>6</v>
      </c>
      <c r="R609" t="s">
        <v>6</v>
      </c>
      <c r="S609">
        <v>1</v>
      </c>
      <c r="T609" s="20" t="s">
        <v>1375</v>
      </c>
    </row>
    <row r="610" spans="1:20" x14ac:dyDescent="0.2">
      <c r="A610" t="s">
        <v>327</v>
      </c>
      <c r="B610" t="s">
        <v>328</v>
      </c>
      <c r="C610" t="s">
        <v>1285</v>
      </c>
      <c r="D610" t="s">
        <v>1286</v>
      </c>
      <c r="E610">
        <v>0.72316602316602296</v>
      </c>
      <c r="F610" s="6">
        <v>1.0473829684383919E-3</v>
      </c>
      <c r="G610" s="6">
        <v>0.93048805055932404</v>
      </c>
      <c r="H610" s="6">
        <v>0.72316602316602296</v>
      </c>
      <c r="I610">
        <v>5458.0097889999997</v>
      </c>
      <c r="J610">
        <v>6116.7789339999999</v>
      </c>
      <c r="K610">
        <v>5691.5897059999998</v>
      </c>
      <c r="L610">
        <v>425.18922800000001</v>
      </c>
      <c r="M610">
        <v>5691.5897059999998</v>
      </c>
      <c r="N610">
        <v>0</v>
      </c>
      <c r="O610">
        <v>1</v>
      </c>
      <c r="P610" t="s">
        <v>6</v>
      </c>
      <c r="Q610" t="s">
        <v>6</v>
      </c>
      <c r="R610" t="s">
        <v>6</v>
      </c>
      <c r="S610">
        <v>1</v>
      </c>
      <c r="T610" s="20" t="s">
        <v>1375</v>
      </c>
    </row>
    <row r="611" spans="1:20" x14ac:dyDescent="0.2">
      <c r="A611" t="s">
        <v>83</v>
      </c>
      <c r="B611" t="s">
        <v>84</v>
      </c>
      <c r="C611" t="s">
        <v>1287</v>
      </c>
      <c r="D611" t="s">
        <v>1288</v>
      </c>
      <c r="E611">
        <v>1</v>
      </c>
      <c r="F611" s="6">
        <v>6.5652459486437181E-5</v>
      </c>
      <c r="G611" s="6">
        <v>0.94077949738937805</v>
      </c>
      <c r="H611" s="6">
        <v>1</v>
      </c>
      <c r="I611">
        <v>206.72</v>
      </c>
      <c r="J611">
        <v>379.22</v>
      </c>
      <c r="K611">
        <v>356.76240100000001</v>
      </c>
      <c r="L611">
        <v>22.457598999999998</v>
      </c>
      <c r="M611">
        <v>356.76240100000001</v>
      </c>
      <c r="N611">
        <v>0</v>
      </c>
      <c r="O611">
        <v>2</v>
      </c>
      <c r="P611" t="s">
        <v>6</v>
      </c>
      <c r="Q611" t="s">
        <v>6</v>
      </c>
      <c r="R611" t="s">
        <v>6</v>
      </c>
      <c r="S611">
        <v>1</v>
      </c>
      <c r="T611" s="20" t="s">
        <v>1375</v>
      </c>
    </row>
    <row r="612" spans="1:20" x14ac:dyDescent="0.2">
      <c r="A612" t="s">
        <v>57</v>
      </c>
      <c r="B612" t="s">
        <v>58</v>
      </c>
      <c r="C612" t="s">
        <v>1289</v>
      </c>
      <c r="D612" t="s">
        <v>1290</v>
      </c>
      <c r="E612">
        <v>0</v>
      </c>
      <c r="F612" s="6">
        <v>0</v>
      </c>
      <c r="G612" s="6">
        <v>0</v>
      </c>
      <c r="H612" s="6">
        <v>0</v>
      </c>
      <c r="I612">
        <v>0</v>
      </c>
      <c r="J612">
        <v>9.9999999999999995E-7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6</v>
      </c>
      <c r="Q612" t="s">
        <v>6</v>
      </c>
      <c r="R612" t="s">
        <v>5</v>
      </c>
      <c r="S612">
        <v>3</v>
      </c>
      <c r="T612" s="20" t="s">
        <v>1375</v>
      </c>
    </row>
    <row r="613" spans="1:20" x14ac:dyDescent="0.2">
      <c r="A613" t="s">
        <v>135</v>
      </c>
      <c r="B613" t="s">
        <v>136</v>
      </c>
      <c r="C613" t="s">
        <v>1291</v>
      </c>
      <c r="D613" t="s">
        <v>1292</v>
      </c>
      <c r="E613">
        <v>1</v>
      </c>
      <c r="F613" s="6">
        <v>1.9559406028373338E-4</v>
      </c>
      <c r="G613" s="6">
        <v>1</v>
      </c>
      <c r="H613" s="6">
        <v>1</v>
      </c>
      <c r="I613">
        <v>1150</v>
      </c>
      <c r="J613">
        <v>1062.878788</v>
      </c>
      <c r="K613">
        <v>1062.878788</v>
      </c>
      <c r="L613">
        <v>0</v>
      </c>
      <c r="M613">
        <v>1062.878788</v>
      </c>
      <c r="N613">
        <v>0</v>
      </c>
      <c r="O613">
        <v>2</v>
      </c>
      <c r="P613" t="s">
        <v>6</v>
      </c>
      <c r="Q613" t="s">
        <v>6</v>
      </c>
      <c r="R613" t="s">
        <v>6</v>
      </c>
      <c r="S613">
        <v>1</v>
      </c>
      <c r="T613" s="20" t="s">
        <v>1375</v>
      </c>
    </row>
    <row r="614" spans="1:20" x14ac:dyDescent="0.2">
      <c r="A614" t="s">
        <v>17</v>
      </c>
      <c r="B614" t="s">
        <v>18</v>
      </c>
      <c r="C614" t="s">
        <v>1293</v>
      </c>
      <c r="D614" t="s">
        <v>1294</v>
      </c>
      <c r="E614">
        <v>1</v>
      </c>
      <c r="F614" s="6">
        <v>2.984486650795704E-4</v>
      </c>
      <c r="G614" s="6">
        <v>0.94514715933371907</v>
      </c>
      <c r="H614" s="6">
        <v>1</v>
      </c>
      <c r="I614">
        <v>500</v>
      </c>
      <c r="J614">
        <v>1715.9249339999999</v>
      </c>
      <c r="K614">
        <v>1621.801577</v>
      </c>
      <c r="L614">
        <v>94.123356999999999</v>
      </c>
      <c r="M614">
        <v>1621.801577</v>
      </c>
      <c r="N614">
        <v>0</v>
      </c>
      <c r="O614">
        <v>7</v>
      </c>
      <c r="P614" t="s">
        <v>6</v>
      </c>
      <c r="Q614" t="s">
        <v>6</v>
      </c>
      <c r="R614" t="s">
        <v>6</v>
      </c>
      <c r="S614">
        <v>1</v>
      </c>
      <c r="T614" s="20" t="s">
        <v>1375</v>
      </c>
    </row>
    <row r="615" spans="1:20" x14ac:dyDescent="0.2">
      <c r="A615" t="s">
        <v>45</v>
      </c>
      <c r="B615" t="s">
        <v>46</v>
      </c>
      <c r="C615" t="s">
        <v>1295</v>
      </c>
      <c r="D615" t="s">
        <v>1296</v>
      </c>
      <c r="E615">
        <v>0</v>
      </c>
      <c r="F615" s="6">
        <v>8.3414091413589809E-4</v>
      </c>
      <c r="G615" s="6">
        <v>0.28243767006333803</v>
      </c>
      <c r="H615" s="6">
        <v>0</v>
      </c>
      <c r="I615">
        <v>16740.418673</v>
      </c>
      <c r="J615">
        <v>16048.885593000001</v>
      </c>
      <c r="K615">
        <v>4532.8098540000001</v>
      </c>
      <c r="L615">
        <v>164.38275100000001</v>
      </c>
      <c r="M615">
        <v>4532.8098540000001</v>
      </c>
      <c r="N615">
        <v>0</v>
      </c>
      <c r="O615">
        <v>1</v>
      </c>
      <c r="P615" t="s">
        <v>6</v>
      </c>
      <c r="Q615" t="s">
        <v>6</v>
      </c>
      <c r="R615" t="s">
        <v>6</v>
      </c>
      <c r="S615">
        <v>1</v>
      </c>
      <c r="T615" s="20" t="s">
        <v>1375</v>
      </c>
    </row>
    <row r="616" spans="1:20" x14ac:dyDescent="0.2">
      <c r="A616" t="s">
        <v>41</v>
      </c>
      <c r="B616" t="s">
        <v>42</v>
      </c>
      <c r="C616" t="s">
        <v>1297</v>
      </c>
      <c r="D616" t="s">
        <v>1298</v>
      </c>
      <c r="E616">
        <v>0.57999999999999996</v>
      </c>
      <c r="F616" s="6">
        <v>1.4445833629856436E-3</v>
      </c>
      <c r="G616" s="6">
        <v>0.92709507819890202</v>
      </c>
      <c r="H616" s="6">
        <v>0.57999999999999996</v>
      </c>
      <c r="I616">
        <v>6000</v>
      </c>
      <c r="J616">
        <v>8467.3285390000001</v>
      </c>
      <c r="K616">
        <v>7850.0186139999996</v>
      </c>
      <c r="L616">
        <v>215.081774</v>
      </c>
      <c r="M616">
        <v>7850.0186139999996</v>
      </c>
      <c r="N616">
        <v>0</v>
      </c>
      <c r="O616">
        <v>1</v>
      </c>
      <c r="P616" t="s">
        <v>6</v>
      </c>
      <c r="Q616" t="s">
        <v>6</v>
      </c>
      <c r="R616" t="s">
        <v>6</v>
      </c>
      <c r="S616">
        <v>1</v>
      </c>
      <c r="T616" s="20" t="s">
        <v>1375</v>
      </c>
    </row>
    <row r="617" spans="1:20" x14ac:dyDescent="0.2">
      <c r="A617" t="s">
        <v>171</v>
      </c>
      <c r="B617" t="s">
        <v>172</v>
      </c>
      <c r="C617" t="s">
        <v>1299</v>
      </c>
      <c r="D617" t="s">
        <v>1300</v>
      </c>
      <c r="E617">
        <v>1</v>
      </c>
      <c r="F617" s="6">
        <v>1.7482177588583762E-4</v>
      </c>
      <c r="G617" s="6">
        <v>1</v>
      </c>
      <c r="H617" s="6">
        <v>1</v>
      </c>
      <c r="I617">
        <v>950</v>
      </c>
      <c r="J617">
        <v>950</v>
      </c>
      <c r="K617">
        <v>950</v>
      </c>
      <c r="L617">
        <v>0</v>
      </c>
      <c r="M617">
        <v>950</v>
      </c>
      <c r="N617">
        <v>0</v>
      </c>
      <c r="O617">
        <v>1</v>
      </c>
      <c r="P617" t="s">
        <v>6</v>
      </c>
      <c r="Q617" t="s">
        <v>6</v>
      </c>
      <c r="R617" t="s">
        <v>6</v>
      </c>
      <c r="S617">
        <v>1</v>
      </c>
      <c r="T617" s="20" t="s">
        <v>1375</v>
      </c>
    </row>
    <row r="618" spans="1:20" x14ac:dyDescent="0.2">
      <c r="A618" t="s">
        <v>139</v>
      </c>
      <c r="B618" t="s">
        <v>140</v>
      </c>
      <c r="C618" t="s">
        <v>1301</v>
      </c>
      <c r="D618" t="s">
        <v>1302</v>
      </c>
      <c r="E618">
        <v>1</v>
      </c>
      <c r="F618" s="6">
        <v>2.0242521418360145E-3</v>
      </c>
      <c r="G618" s="6">
        <v>1</v>
      </c>
      <c r="H618" s="6">
        <v>1</v>
      </c>
      <c r="I618">
        <v>0</v>
      </c>
      <c r="J618">
        <v>11000</v>
      </c>
      <c r="K618">
        <v>11000</v>
      </c>
      <c r="L618">
        <v>0</v>
      </c>
      <c r="M618">
        <v>11000</v>
      </c>
      <c r="N618">
        <v>0</v>
      </c>
      <c r="O618">
        <v>2</v>
      </c>
      <c r="P618" t="s">
        <v>6</v>
      </c>
      <c r="Q618" t="s">
        <v>6</v>
      </c>
      <c r="R618" t="s">
        <v>6</v>
      </c>
      <c r="S618">
        <v>1</v>
      </c>
      <c r="T618" s="20" t="s">
        <v>1375</v>
      </c>
    </row>
    <row r="619" spans="1:20" x14ac:dyDescent="0.2">
      <c r="A619" t="s">
        <v>163</v>
      </c>
      <c r="B619" t="s">
        <v>164</v>
      </c>
      <c r="C619" t="s">
        <v>1303</v>
      </c>
      <c r="D619" t="s">
        <v>1304</v>
      </c>
      <c r="E619">
        <v>0</v>
      </c>
      <c r="F619" s="6">
        <v>0</v>
      </c>
      <c r="G619" s="6">
        <v>0</v>
      </c>
      <c r="H619" s="6">
        <v>0</v>
      </c>
      <c r="I619">
        <v>0</v>
      </c>
      <c r="J619">
        <v>1.1366579999999999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6</v>
      </c>
      <c r="Q619" t="s">
        <v>6</v>
      </c>
      <c r="R619" t="s">
        <v>5</v>
      </c>
      <c r="S619">
        <v>3</v>
      </c>
      <c r="T619" s="20" t="s">
        <v>1375</v>
      </c>
    </row>
    <row r="620" spans="1:20" x14ac:dyDescent="0.2">
      <c r="A620" t="s">
        <v>163</v>
      </c>
      <c r="B620" t="s">
        <v>164</v>
      </c>
      <c r="C620" t="s">
        <v>1305</v>
      </c>
      <c r="D620" t="s">
        <v>1306</v>
      </c>
      <c r="E620">
        <v>1</v>
      </c>
      <c r="F620" s="6">
        <v>1.9886884019191904E-3</v>
      </c>
      <c r="G620" s="6">
        <v>0.99085173467314203</v>
      </c>
      <c r="H620" s="6">
        <v>1</v>
      </c>
      <c r="I620">
        <v>2845.6733559999998</v>
      </c>
      <c r="J620">
        <v>10906.518606</v>
      </c>
      <c r="K620">
        <v>10806.74288</v>
      </c>
      <c r="L620">
        <v>99.775726000000006</v>
      </c>
      <c r="M620">
        <v>10806.74288</v>
      </c>
      <c r="N620">
        <v>0</v>
      </c>
      <c r="O620">
        <v>1</v>
      </c>
      <c r="P620" t="s">
        <v>6</v>
      </c>
      <c r="Q620" t="s">
        <v>6</v>
      </c>
      <c r="R620" t="s">
        <v>6</v>
      </c>
      <c r="S620">
        <v>1</v>
      </c>
      <c r="T620" s="20" t="s">
        <v>1375</v>
      </c>
    </row>
    <row r="621" spans="1:20" x14ac:dyDescent="0.2">
      <c r="A621" t="s">
        <v>7</v>
      </c>
      <c r="B621" t="s">
        <v>8</v>
      </c>
      <c r="C621" t="s">
        <v>1307</v>
      </c>
      <c r="D621" t="s">
        <v>1308</v>
      </c>
      <c r="E621">
        <v>0</v>
      </c>
      <c r="F621" s="6">
        <v>0</v>
      </c>
      <c r="G621" s="6">
        <v>0</v>
      </c>
      <c r="H621" s="6">
        <v>0</v>
      </c>
      <c r="I621">
        <v>0</v>
      </c>
      <c r="J621">
        <v>24745.424794999999</v>
      </c>
      <c r="K621">
        <v>0</v>
      </c>
      <c r="L621">
        <v>23761.927315000001</v>
      </c>
      <c r="M621">
        <v>0</v>
      </c>
      <c r="N621">
        <v>0</v>
      </c>
      <c r="O621">
        <v>2</v>
      </c>
      <c r="P621" t="s">
        <v>6</v>
      </c>
      <c r="Q621" t="s">
        <v>6</v>
      </c>
      <c r="R621" t="s">
        <v>6</v>
      </c>
      <c r="S621">
        <v>1</v>
      </c>
      <c r="T621" s="20" t="s">
        <v>1375</v>
      </c>
    </row>
    <row r="622" spans="1:20" x14ac:dyDescent="0.2">
      <c r="A622" t="s">
        <v>7</v>
      </c>
      <c r="B622" t="s">
        <v>8</v>
      </c>
      <c r="C622" t="s">
        <v>1309</v>
      </c>
      <c r="D622" t="s">
        <v>1310</v>
      </c>
      <c r="E622">
        <v>0</v>
      </c>
      <c r="F622" s="6">
        <v>0</v>
      </c>
      <c r="G622" s="6">
        <v>0</v>
      </c>
      <c r="H622" s="6">
        <v>0</v>
      </c>
      <c r="I622">
        <v>0</v>
      </c>
      <c r="J622">
        <v>5.4339999999999999E-2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6</v>
      </c>
      <c r="Q622" t="s">
        <v>6</v>
      </c>
      <c r="R622" t="s">
        <v>6</v>
      </c>
      <c r="S622">
        <v>1</v>
      </c>
      <c r="T622" s="20" t="s">
        <v>1375</v>
      </c>
    </row>
    <row r="623" spans="1:20" x14ac:dyDescent="0.2">
      <c r="A623" t="s">
        <v>83</v>
      </c>
      <c r="B623" t="s">
        <v>84</v>
      </c>
      <c r="C623" t="s">
        <v>1311</v>
      </c>
      <c r="D623" t="s">
        <v>1312</v>
      </c>
      <c r="E623">
        <v>0.929807692307692</v>
      </c>
      <c r="F623" s="6">
        <v>1.3920679903731675E-3</v>
      </c>
      <c r="G623" s="6">
        <v>0.95060191076677791</v>
      </c>
      <c r="H623" s="6">
        <v>0.929807692307692</v>
      </c>
      <c r="I623">
        <v>7933.5529509999997</v>
      </c>
      <c r="J623">
        <v>7957.7417690000002</v>
      </c>
      <c r="K623">
        <v>7564.6445309999999</v>
      </c>
      <c r="L623">
        <v>377.709856</v>
      </c>
      <c r="M623">
        <v>7564.6445309999999</v>
      </c>
      <c r="N623">
        <v>0</v>
      </c>
      <c r="O623">
        <v>4</v>
      </c>
      <c r="P623" t="s">
        <v>6</v>
      </c>
      <c r="Q623" t="s">
        <v>6</v>
      </c>
      <c r="R623" t="s">
        <v>6</v>
      </c>
      <c r="S623">
        <v>1</v>
      </c>
      <c r="T623" s="20" t="s">
        <v>1375</v>
      </c>
    </row>
    <row r="624" spans="1:20" x14ac:dyDescent="0.2">
      <c r="A624" t="s">
        <v>95</v>
      </c>
      <c r="B624" t="s">
        <v>96</v>
      </c>
      <c r="C624" t="s">
        <v>1313</v>
      </c>
      <c r="D624" t="s">
        <v>1314</v>
      </c>
      <c r="E624">
        <v>1</v>
      </c>
      <c r="F624" s="6">
        <v>2.9443667517614755E-3</v>
      </c>
      <c r="G624" s="6">
        <v>1</v>
      </c>
      <c r="H624" s="6">
        <v>1</v>
      </c>
      <c r="I624">
        <v>16000</v>
      </c>
      <c r="J624">
        <v>16000</v>
      </c>
      <c r="K624">
        <v>16000</v>
      </c>
      <c r="L624">
        <v>0</v>
      </c>
      <c r="M624">
        <v>16000</v>
      </c>
      <c r="N624">
        <v>0</v>
      </c>
      <c r="O624">
        <v>1</v>
      </c>
      <c r="P624" t="s">
        <v>6</v>
      </c>
      <c r="Q624" t="s">
        <v>6</v>
      </c>
      <c r="R624" t="s">
        <v>6</v>
      </c>
      <c r="S624">
        <v>1</v>
      </c>
      <c r="T624" s="20" t="s">
        <v>1375</v>
      </c>
    </row>
    <row r="625" spans="1:20" x14ac:dyDescent="0.2">
      <c r="A625" t="s">
        <v>45</v>
      </c>
      <c r="B625" t="s">
        <v>46</v>
      </c>
      <c r="C625" t="s">
        <v>1315</v>
      </c>
      <c r="D625" t="s">
        <v>1316</v>
      </c>
      <c r="E625">
        <v>0.63575000000000004</v>
      </c>
      <c r="F625" s="6">
        <v>2.2082750638211066E-4</v>
      </c>
      <c r="G625" s="6">
        <v>1</v>
      </c>
      <c r="H625" s="6">
        <v>0.63575000000000004</v>
      </c>
      <c r="I625">
        <v>1200</v>
      </c>
      <c r="J625">
        <v>1200</v>
      </c>
      <c r="K625">
        <v>1200</v>
      </c>
      <c r="L625">
        <v>0</v>
      </c>
      <c r="M625">
        <v>1200</v>
      </c>
      <c r="N625">
        <v>0</v>
      </c>
      <c r="O625">
        <v>1</v>
      </c>
      <c r="P625" t="s">
        <v>6</v>
      </c>
      <c r="Q625" t="s">
        <v>6</v>
      </c>
      <c r="R625" t="s">
        <v>6</v>
      </c>
      <c r="S625">
        <v>1</v>
      </c>
      <c r="T625" s="20" t="s">
        <v>1375</v>
      </c>
    </row>
    <row r="626" spans="1:20" x14ac:dyDescent="0.2">
      <c r="A626" t="s">
        <v>13</v>
      </c>
      <c r="B626" t="s">
        <v>14</v>
      </c>
      <c r="C626" t="s">
        <v>1317</v>
      </c>
      <c r="D626" t="s">
        <v>1318</v>
      </c>
      <c r="E626">
        <v>9.5238095238095205E-2</v>
      </c>
      <c r="F626" s="6">
        <v>7.9240659047214812E-5</v>
      </c>
      <c r="G626" s="6">
        <v>0.47520560172704501</v>
      </c>
      <c r="H626" s="6">
        <v>9.5238095238095205E-2</v>
      </c>
      <c r="I626">
        <v>900</v>
      </c>
      <c r="J626">
        <v>906.13854600000002</v>
      </c>
      <c r="K626">
        <v>430.60211299999997</v>
      </c>
      <c r="L626">
        <v>475.53643299999999</v>
      </c>
      <c r="M626">
        <v>430.60211299999997</v>
      </c>
      <c r="N626">
        <v>0</v>
      </c>
      <c r="O626">
        <v>1</v>
      </c>
      <c r="P626" t="s">
        <v>6</v>
      </c>
      <c r="Q626" t="s">
        <v>6</v>
      </c>
      <c r="R626" t="s">
        <v>6</v>
      </c>
      <c r="S626">
        <v>1</v>
      </c>
      <c r="T626" s="20" t="s">
        <v>1375</v>
      </c>
    </row>
    <row r="627" spans="1:20" x14ac:dyDescent="0.2">
      <c r="A627" t="s">
        <v>83</v>
      </c>
      <c r="B627" t="s">
        <v>84</v>
      </c>
      <c r="C627" t="s">
        <v>1319</v>
      </c>
      <c r="D627" t="s">
        <v>1320</v>
      </c>
      <c r="E627">
        <v>0</v>
      </c>
      <c r="F627" s="6">
        <v>0</v>
      </c>
      <c r="G627" s="6">
        <v>0</v>
      </c>
      <c r="H627" s="6">
        <v>0</v>
      </c>
      <c r="I627">
        <v>0</v>
      </c>
      <c r="J627">
        <v>1.156968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6</v>
      </c>
      <c r="Q627" t="s">
        <v>6</v>
      </c>
      <c r="R627" t="s">
        <v>5</v>
      </c>
      <c r="S627">
        <v>3</v>
      </c>
      <c r="T627" s="20" t="s">
        <v>1375</v>
      </c>
    </row>
    <row r="628" spans="1:20" x14ac:dyDescent="0.2">
      <c r="A628" t="s">
        <v>83</v>
      </c>
      <c r="B628" t="s">
        <v>84</v>
      </c>
      <c r="C628" t="s">
        <v>1321</v>
      </c>
      <c r="D628" t="s">
        <v>1322</v>
      </c>
      <c r="E628">
        <v>0</v>
      </c>
      <c r="F628" s="6">
        <v>0</v>
      </c>
      <c r="G628" s="6">
        <v>0</v>
      </c>
      <c r="H628" s="6">
        <v>0</v>
      </c>
      <c r="I628">
        <v>0</v>
      </c>
      <c r="J628">
        <v>12.330647000000001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6</v>
      </c>
      <c r="Q628" t="s">
        <v>6</v>
      </c>
      <c r="R628" t="s">
        <v>5</v>
      </c>
      <c r="S628">
        <v>3</v>
      </c>
      <c r="T628" s="20" t="s">
        <v>1375</v>
      </c>
    </row>
    <row r="629" spans="1:20" x14ac:dyDescent="0.2">
      <c r="A629" t="s">
        <v>135</v>
      </c>
      <c r="B629" t="s">
        <v>136</v>
      </c>
      <c r="C629" t="s">
        <v>1323</v>
      </c>
      <c r="D629" t="s">
        <v>1324</v>
      </c>
      <c r="E629">
        <v>0.67500000000000004</v>
      </c>
      <c r="F629" s="6">
        <v>2.2889639440674622E-5</v>
      </c>
      <c r="G629" s="6">
        <v>0.953382213919999</v>
      </c>
      <c r="H629" s="6">
        <v>0.67500000000000004</v>
      </c>
      <c r="I629">
        <v>335.96263099999999</v>
      </c>
      <c r="J629">
        <v>130.466792</v>
      </c>
      <c r="K629">
        <v>124.384719</v>
      </c>
      <c r="L629">
        <v>6.0820730000000003</v>
      </c>
      <c r="M629">
        <v>124.384719</v>
      </c>
      <c r="N629">
        <v>0</v>
      </c>
      <c r="O629">
        <v>2</v>
      </c>
      <c r="P629" t="s">
        <v>6</v>
      </c>
      <c r="Q629" t="s">
        <v>6</v>
      </c>
      <c r="R629" t="s">
        <v>6</v>
      </c>
      <c r="S629">
        <v>1</v>
      </c>
      <c r="T629" s="20" t="s">
        <v>1375</v>
      </c>
    </row>
    <row r="630" spans="1:20" x14ac:dyDescent="0.2">
      <c r="A630" t="s">
        <v>121</v>
      </c>
      <c r="B630" t="s">
        <v>122</v>
      </c>
      <c r="C630" t="s">
        <v>1325</v>
      </c>
      <c r="D630" t="s">
        <v>1326</v>
      </c>
      <c r="E630">
        <v>1</v>
      </c>
      <c r="F630" s="6">
        <v>1.4505100744037144E-4</v>
      </c>
      <c r="G630" s="6">
        <v>1</v>
      </c>
      <c r="H630" s="6">
        <v>1</v>
      </c>
      <c r="I630">
        <v>788.22249899999997</v>
      </c>
      <c r="J630">
        <v>788.22249899999997</v>
      </c>
      <c r="K630">
        <v>788.22249899999997</v>
      </c>
      <c r="L630">
        <v>0</v>
      </c>
      <c r="M630">
        <v>788.22249899999997</v>
      </c>
      <c r="N630">
        <v>0</v>
      </c>
      <c r="O630">
        <v>1</v>
      </c>
      <c r="P630" t="s">
        <v>6</v>
      </c>
      <c r="Q630" t="s">
        <v>6</v>
      </c>
      <c r="R630" t="s">
        <v>6</v>
      </c>
      <c r="S630">
        <v>1</v>
      </c>
      <c r="T630" s="20" t="s">
        <v>1375</v>
      </c>
    </row>
    <row r="631" spans="1:20" x14ac:dyDescent="0.2">
      <c r="A631" t="s">
        <v>129</v>
      </c>
      <c r="B631" t="s">
        <v>130</v>
      </c>
      <c r="C631" t="s">
        <v>1327</v>
      </c>
      <c r="D631" t="s">
        <v>1328</v>
      </c>
      <c r="E631">
        <v>1</v>
      </c>
      <c r="F631" s="6">
        <v>1.6261588758554608E-2</v>
      </c>
      <c r="G631" s="6">
        <v>0.97560713104671393</v>
      </c>
      <c r="H631" s="6">
        <v>1</v>
      </c>
      <c r="I631">
        <v>72157.858854000006</v>
      </c>
      <c r="J631">
        <v>90576.614839000002</v>
      </c>
      <c r="K631">
        <v>88367.191342999999</v>
      </c>
      <c r="L631">
        <v>2070.6975809999999</v>
      </c>
      <c r="M631">
        <v>88367.191342999999</v>
      </c>
      <c r="N631">
        <v>0</v>
      </c>
      <c r="O631">
        <v>2</v>
      </c>
      <c r="P631" t="s">
        <v>6</v>
      </c>
      <c r="Q631" t="s">
        <v>6</v>
      </c>
      <c r="R631" t="s">
        <v>6</v>
      </c>
      <c r="S631">
        <v>1</v>
      </c>
      <c r="T631" s="20" t="s">
        <v>1375</v>
      </c>
    </row>
    <row r="632" spans="1:20" x14ac:dyDescent="0.2">
      <c r="A632" t="s">
        <v>95</v>
      </c>
      <c r="B632" t="s">
        <v>96</v>
      </c>
      <c r="C632" t="s">
        <v>1329</v>
      </c>
      <c r="D632" t="s">
        <v>1330</v>
      </c>
      <c r="E632">
        <v>1</v>
      </c>
      <c r="F632" s="6">
        <v>2.8976874743678717E-3</v>
      </c>
      <c r="G632" s="6">
        <v>0.99171906062781001</v>
      </c>
      <c r="H632" s="6">
        <v>1</v>
      </c>
      <c r="I632">
        <v>9000</v>
      </c>
      <c r="J632">
        <v>15877.823166</v>
      </c>
      <c r="K632">
        <v>15746.339875</v>
      </c>
      <c r="L632">
        <v>131.48329100000001</v>
      </c>
      <c r="M632">
        <v>15746.339875</v>
      </c>
      <c r="N632">
        <v>0</v>
      </c>
      <c r="O632">
        <v>1</v>
      </c>
      <c r="P632" t="s">
        <v>6</v>
      </c>
      <c r="Q632" t="s">
        <v>6</v>
      </c>
      <c r="R632" t="s">
        <v>6</v>
      </c>
      <c r="S632">
        <v>1</v>
      </c>
      <c r="T632" s="20" t="s">
        <v>1375</v>
      </c>
    </row>
    <row r="633" spans="1:20" x14ac:dyDescent="0.2">
      <c r="A633" t="s">
        <v>83</v>
      </c>
      <c r="B633" t="s">
        <v>84</v>
      </c>
      <c r="C633" t="s">
        <v>1331</v>
      </c>
      <c r="D633" t="s">
        <v>1332</v>
      </c>
      <c r="E633">
        <v>0.98519999999999996</v>
      </c>
      <c r="F633" s="6">
        <v>9.4300563229839476E-4</v>
      </c>
      <c r="G633" s="6">
        <v>0.98778283533310995</v>
      </c>
      <c r="H633" s="6">
        <v>0.98519999999999996</v>
      </c>
      <c r="I633">
        <v>5270.1208939999997</v>
      </c>
      <c r="J633">
        <v>5187.7721000000001</v>
      </c>
      <c r="K633">
        <v>5124.3922339999999</v>
      </c>
      <c r="L633">
        <v>63.379866</v>
      </c>
      <c r="M633">
        <v>5124.3922339999999</v>
      </c>
      <c r="N633">
        <v>0</v>
      </c>
      <c r="O633">
        <v>2</v>
      </c>
      <c r="P633" t="s">
        <v>6</v>
      </c>
      <c r="Q633" t="s">
        <v>6</v>
      </c>
      <c r="R633" t="s">
        <v>6</v>
      </c>
      <c r="S633">
        <v>1</v>
      </c>
      <c r="T633" s="20" t="s">
        <v>1375</v>
      </c>
    </row>
    <row r="634" spans="1:20" x14ac:dyDescent="0.2">
      <c r="A634" t="s">
        <v>25</v>
      </c>
      <c r="B634" t="s">
        <v>26</v>
      </c>
      <c r="C634" t="s">
        <v>1333</v>
      </c>
      <c r="D634" t="s">
        <v>1334</v>
      </c>
      <c r="E634">
        <v>0.95350628293473805</v>
      </c>
      <c r="F634" s="6">
        <v>6.5458161116457303E-3</v>
      </c>
      <c r="G634" s="6">
        <v>0.97774777822630898</v>
      </c>
      <c r="H634" s="6">
        <v>0.95350628293473805</v>
      </c>
      <c r="I634">
        <v>32348.109477999998</v>
      </c>
      <c r="J634">
        <v>36380.196514000003</v>
      </c>
      <c r="K634">
        <v>35570.656312999999</v>
      </c>
      <c r="L634">
        <v>809.53990099999999</v>
      </c>
      <c r="M634">
        <v>35570.656312999999</v>
      </c>
      <c r="N634">
        <v>0</v>
      </c>
      <c r="O634">
        <v>1</v>
      </c>
      <c r="P634" t="s">
        <v>6</v>
      </c>
      <c r="Q634" t="s">
        <v>6</v>
      </c>
      <c r="R634" t="s">
        <v>6</v>
      </c>
      <c r="S634">
        <v>1</v>
      </c>
      <c r="T634" s="20" t="s">
        <v>1375</v>
      </c>
    </row>
    <row r="635" spans="1:20" x14ac:dyDescent="0.2">
      <c r="A635" t="s">
        <v>25</v>
      </c>
      <c r="B635" t="s">
        <v>26</v>
      </c>
      <c r="C635" t="s">
        <v>1335</v>
      </c>
      <c r="D635" t="s">
        <v>1336</v>
      </c>
      <c r="E635">
        <v>0.967209394678618</v>
      </c>
      <c r="F635" s="6">
        <v>2.5569089751194701E-3</v>
      </c>
      <c r="G635" s="6">
        <v>0.92423171663598591</v>
      </c>
      <c r="H635" s="6">
        <v>0.967209394678618</v>
      </c>
      <c r="I635">
        <v>12007.963153000001</v>
      </c>
      <c r="J635">
        <v>15033.582225</v>
      </c>
      <c r="K635">
        <v>13894.513507</v>
      </c>
      <c r="L635">
        <v>1139.068718</v>
      </c>
      <c r="M635">
        <v>13894.513507</v>
      </c>
      <c r="N635">
        <v>0</v>
      </c>
      <c r="O635">
        <v>1</v>
      </c>
      <c r="P635" t="s">
        <v>6</v>
      </c>
      <c r="Q635" t="s">
        <v>6</v>
      </c>
      <c r="R635" t="s">
        <v>6</v>
      </c>
      <c r="S635">
        <v>1</v>
      </c>
      <c r="T635" s="20" t="s">
        <v>1375</v>
      </c>
    </row>
    <row r="636" spans="1:20" x14ac:dyDescent="0.2">
      <c r="A636" t="s">
        <v>7</v>
      </c>
      <c r="B636" t="s">
        <v>8</v>
      </c>
      <c r="C636" t="s">
        <v>1337</v>
      </c>
      <c r="D636" t="s">
        <v>1338</v>
      </c>
      <c r="E636">
        <v>0</v>
      </c>
      <c r="F636" s="6">
        <v>0</v>
      </c>
      <c r="G636" s="6">
        <v>0</v>
      </c>
      <c r="H636" s="6">
        <v>0</v>
      </c>
      <c r="I636">
        <v>0</v>
      </c>
      <c r="J636">
        <v>7.4672450000000001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6</v>
      </c>
      <c r="Q636" t="s">
        <v>5</v>
      </c>
      <c r="R636" t="s">
        <v>6</v>
      </c>
      <c r="S636">
        <v>4</v>
      </c>
      <c r="T636" s="20" t="s">
        <v>1375</v>
      </c>
    </row>
    <row r="637" spans="1:20" x14ac:dyDescent="0.2">
      <c r="A637" t="s">
        <v>129</v>
      </c>
      <c r="B637" t="s">
        <v>130</v>
      </c>
      <c r="C637" t="s">
        <v>1339</v>
      </c>
      <c r="D637" t="s">
        <v>1340</v>
      </c>
      <c r="E637">
        <v>1</v>
      </c>
      <c r="F637" s="6">
        <v>8.1567327705399937E-4</v>
      </c>
      <c r="G637" s="6">
        <v>0.98563081522181506</v>
      </c>
      <c r="H637" s="6">
        <v>1</v>
      </c>
      <c r="I637">
        <v>0</v>
      </c>
      <c r="J637">
        <v>4497.0740509999996</v>
      </c>
      <c r="K637">
        <v>4432.4547629999997</v>
      </c>
      <c r="L637">
        <v>64.619287999999997</v>
      </c>
      <c r="M637">
        <v>4432.4547629999997</v>
      </c>
      <c r="N637">
        <v>0</v>
      </c>
      <c r="O637">
        <v>1</v>
      </c>
      <c r="P637" t="s">
        <v>6</v>
      </c>
      <c r="Q637" t="s">
        <v>6</v>
      </c>
      <c r="R637" t="s">
        <v>6</v>
      </c>
      <c r="S637">
        <v>1</v>
      </c>
      <c r="T637" s="20" t="s">
        <v>1375</v>
      </c>
    </row>
    <row r="638" spans="1:20" x14ac:dyDescent="0.2">
      <c r="A638" t="s">
        <v>163</v>
      </c>
      <c r="B638" t="s">
        <v>164</v>
      </c>
      <c r="C638" t="s">
        <v>1341</v>
      </c>
      <c r="D638" t="s">
        <v>1342</v>
      </c>
      <c r="E638">
        <v>0.97</v>
      </c>
      <c r="F638" s="6">
        <v>5.5779652798411384E-4</v>
      </c>
      <c r="G638" s="6">
        <v>0.96573333020989394</v>
      </c>
      <c r="H638" s="6">
        <v>0.97</v>
      </c>
      <c r="I638">
        <v>1013.900517</v>
      </c>
      <c r="J638">
        <v>3138.6772820000001</v>
      </c>
      <c r="K638">
        <v>3031.1252639999998</v>
      </c>
      <c r="L638">
        <v>102.36496099999999</v>
      </c>
      <c r="M638">
        <v>3031.1252639999998</v>
      </c>
      <c r="N638">
        <v>0</v>
      </c>
      <c r="O638">
        <v>1</v>
      </c>
      <c r="P638" t="s">
        <v>6</v>
      </c>
      <c r="Q638" t="s">
        <v>6</v>
      </c>
      <c r="R638" t="s">
        <v>6</v>
      </c>
      <c r="S638">
        <v>1</v>
      </c>
      <c r="T638" s="20" t="s">
        <v>1375</v>
      </c>
    </row>
    <row r="639" spans="1:20" s="16" customFormat="1" ht="15" customHeight="1" x14ac:dyDescent="0.2">
      <c r="A639" s="15" t="s">
        <v>1</v>
      </c>
      <c r="B639" s="16" t="s">
        <v>2</v>
      </c>
      <c r="C639" s="15" t="s">
        <v>3</v>
      </c>
      <c r="D639" s="13" t="s">
        <v>4</v>
      </c>
      <c r="E639" s="14">
        <v>0</v>
      </c>
      <c r="F639" s="16">
        <v>0</v>
      </c>
      <c r="G639" s="14">
        <v>0</v>
      </c>
      <c r="H639" s="6">
        <v>0</v>
      </c>
      <c r="I639" s="14">
        <v>0</v>
      </c>
      <c r="J639" s="14">
        <v>260.19210700000002</v>
      </c>
      <c r="K639" s="14">
        <v>260.19210700000002</v>
      </c>
      <c r="L639" s="14">
        <v>0</v>
      </c>
      <c r="M639" s="14">
        <v>260.19210700000002</v>
      </c>
      <c r="N639" s="14">
        <v>0</v>
      </c>
      <c r="O639" s="14">
        <v>0</v>
      </c>
      <c r="P639" s="13" t="s">
        <v>5</v>
      </c>
      <c r="Q639" s="13" t="s">
        <v>5</v>
      </c>
      <c r="R639" s="13" t="s">
        <v>6</v>
      </c>
      <c r="S639" s="13">
        <v>4</v>
      </c>
      <c r="T639" s="20" t="s">
        <v>1375</v>
      </c>
    </row>
  </sheetData>
  <autoFilter ref="A1:T639" xr:uid="{577A5D0D-50B0-2F4C-9BF7-5AD7AC016F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F8"/>
  <sheetViews>
    <sheetView workbookViewId="0">
      <selection activeCell="E5" sqref="E5"/>
    </sheetView>
  </sheetViews>
  <sheetFormatPr baseColWidth="10" defaultRowHeight="15" x14ac:dyDescent="0.2"/>
  <cols>
    <col min="1" max="1" width="17.5" bestFit="1" customWidth="1"/>
    <col min="2" max="2" width="23.33203125" bestFit="1" customWidth="1"/>
    <col min="5" max="5" width="46.5" bestFit="1" customWidth="1"/>
  </cols>
  <sheetData>
    <row r="3" spans="1:6" x14ac:dyDescent="0.2">
      <c r="A3" s="11" t="s">
        <v>1367</v>
      </c>
      <c r="B3" t="s">
        <v>1369</v>
      </c>
      <c r="E3" s="18" t="s">
        <v>1374</v>
      </c>
    </row>
    <row r="4" spans="1:6" x14ac:dyDescent="0.2">
      <c r="A4" s="12">
        <v>1</v>
      </c>
      <c r="B4" s="10">
        <v>464</v>
      </c>
      <c r="E4" s="17" t="s">
        <v>1370</v>
      </c>
      <c r="F4" s="17">
        <v>464</v>
      </c>
    </row>
    <row r="5" spans="1:6" x14ac:dyDescent="0.2">
      <c r="A5" s="12">
        <v>2</v>
      </c>
      <c r="B5" s="10">
        <v>104</v>
      </c>
      <c r="E5" s="17" t="s">
        <v>1371</v>
      </c>
      <c r="F5" s="17">
        <v>104</v>
      </c>
    </row>
    <row r="6" spans="1:6" x14ac:dyDescent="0.2">
      <c r="A6" s="12">
        <v>3</v>
      </c>
      <c r="B6" s="10">
        <v>16</v>
      </c>
      <c r="E6" s="17" t="s">
        <v>1372</v>
      </c>
      <c r="F6" s="17">
        <v>16</v>
      </c>
    </row>
    <row r="7" spans="1:6" x14ac:dyDescent="0.2">
      <c r="A7" s="12">
        <v>4</v>
      </c>
      <c r="B7" s="10">
        <v>54</v>
      </c>
      <c r="E7" s="17" t="s">
        <v>1373</v>
      </c>
      <c r="F7" s="17">
        <v>54</v>
      </c>
    </row>
    <row r="8" spans="1:6" x14ac:dyDescent="0.2">
      <c r="A8" s="12" t="s">
        <v>1368</v>
      </c>
      <c r="B8" s="10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"/>
  <sheetViews>
    <sheetView workbookViewId="0">
      <selection activeCell="H32" sqref="H3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Ejecucion_Fisica</vt:lpstr>
      <vt:lpstr>Ejecución_Financiera</vt:lpstr>
      <vt:lpstr>ProyecxIniciativas</vt:lpstr>
      <vt:lpstr>Presupuest por tipo de iniciat</vt:lpstr>
      <vt:lpstr>Ejecucion_Fisica!Desarrollo_PDM_2</vt:lpstr>
      <vt:lpstr>Desarrollo_PDM_2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 Botero</dc:creator>
  <cp:lastModifiedBy>Microsoft Office User</cp:lastModifiedBy>
  <dcterms:created xsi:type="dcterms:W3CDTF">2021-02-18T02:07:46Z</dcterms:created>
  <dcterms:modified xsi:type="dcterms:W3CDTF">2021-03-05T20:12:49Z</dcterms:modified>
</cp:coreProperties>
</file>