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8_{3B21E6E6-2F0C-0948-945F-BB77F19A7E68}" xr6:coauthVersionLast="45" xr6:coauthVersionMax="45" xr10:uidLastSave="{00000000-0000-0000-0000-000000000000}"/>
  <bookViews>
    <workbookView xWindow="0" yWindow="500" windowWidth="51200" windowHeight="26620" activeTab="1" xr2:uid="{00000000-000D-0000-FFFF-FFFF00000000}"/>
  </bookViews>
  <sheets>
    <sheet name="Ejecucion_Fisica" sheetId="2" r:id="rId1"/>
    <sheet name="Ejecuc_Financiera" sheetId="3" r:id="rId2"/>
    <sheet name="ProyecxIniciativas" sheetId="5" r:id="rId3"/>
    <sheet name="Presupuesto por tipo de iniciat" sheetId="4" r:id="rId4"/>
  </sheets>
  <definedNames>
    <definedName name="_xlnm._FilterDatabase" localSheetId="1" hidden="1">Ejecuc_Financiera!$A$1:$T$625</definedName>
    <definedName name="_xlnm._FilterDatabase" localSheetId="0" hidden="1">Ejecucion_Fisica!$A$1:$R$563</definedName>
    <definedName name="Reporte_Final" localSheetId="1">Ejecuc_Financiera!$C$2:$T$987</definedName>
    <definedName name="Reporte_Final">Ejecucion_Fisica!$C$2:$R$925</definedName>
    <definedName name="TBL_Parte_C_Rep_Completo">#REF!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<sst xmlns="http://schemas.openxmlformats.org/spreadsheetml/2006/main" count="8356" uniqueCount="1318">
  <si>
    <t>POAI</t>
  </si>
  <si>
    <t>Compromisos</t>
  </si>
  <si>
    <t>Pagos</t>
  </si>
  <si>
    <t>Facturas</t>
  </si>
  <si>
    <t>160376</t>
  </si>
  <si>
    <t>FORTALECIMIENTO DE LA ALCALDÍA EN EL TERRITORIO</t>
  </si>
  <si>
    <t>0</t>
  </si>
  <si>
    <t>160387</t>
  </si>
  <si>
    <t>FORTALECIMIENTO DE LA GOBERNABILIDAD DEL CONGLOMERADO PÚBLICO</t>
  </si>
  <si>
    <t>080527</t>
  </si>
  <si>
    <t>DISEÑO Y DESARROLLO DE POLÍTICAS Y ESTRATEGIAS DE COMUNICACION PUBLICA</t>
  </si>
  <si>
    <t>1</t>
  </si>
  <si>
    <t>160399</t>
  </si>
  <si>
    <t>DIFUSIÓN DE LA COMUNICACIÓN PARA LA MOVILIZACIÓN, LA PARTICIPACIÓN Y LA CULTURA CIUDADANA</t>
  </si>
  <si>
    <t>160400</t>
  </si>
  <si>
    <t>DESARROLLO DE MEDIOS CIUDADANOS PARA LA INTERACCIÓN Y MOVILIZACIÓN SOCIAL</t>
  </si>
  <si>
    <t>160401</t>
  </si>
  <si>
    <t>DIVULGACIÓN DE LAS ESTRATEGIAS DE COMUNICACIONES</t>
  </si>
  <si>
    <t>190060</t>
  </si>
  <si>
    <t>20PP10-FORTALECIMIENTO DE LOS MEDIOS Y PROCESOS DE COMUNICACIÓN</t>
  </si>
  <si>
    <t>190129</t>
  </si>
  <si>
    <t>20PP13-FORTALECIMIENTO DE LOS MEDIOS Y PROCESOS DE COMUNICACIÓN COMUNITARIA COMUNA 13 - SAN JAVIER</t>
  </si>
  <si>
    <t>200011</t>
  </si>
  <si>
    <t>20PP01-FORTALECIMIENTO DE MEDIOS Y PROCESOS DE COMUNICACIÓN COMUNITARIA DEL TERRITORIO</t>
  </si>
  <si>
    <t>160367</t>
  </si>
  <si>
    <t>PREVENCIÓN DE LA LUCHA CONTRA LA CORRUPCIÓN</t>
  </si>
  <si>
    <t>160370</t>
  </si>
  <si>
    <t>DESARROLLO DE BUENAS PRÁCTICAS DE TRANSPARENCIA Y AUTOCONTROL EN LOS SERVIDORES PÚBLICOS</t>
  </si>
  <si>
    <t>160371</t>
  </si>
  <si>
    <t>ADMINISTRACIÓN Y AUTOMATIZACIÓN DE PROCESOS DE CONTROL INTERNO</t>
  </si>
  <si>
    <t>160372</t>
  </si>
  <si>
    <t>DESARROLLO DE PROCESOS INTEGRALES DE EVALUACIÓN INSTITUCIONAL QUE PERMITAN MEJORAR LA GESTIÓN</t>
  </si>
  <si>
    <t>001806</t>
  </si>
  <si>
    <t>TÚNEL DE OCCIDENTE (CONVENIO)</t>
  </si>
  <si>
    <t>010135</t>
  </si>
  <si>
    <t>MUSEO DE ANTIOQUIA (VIGENCIA FUTURA - EPM)</t>
  </si>
  <si>
    <t>040320</t>
  </si>
  <si>
    <t>ACUERDO  METRO</t>
  </si>
  <si>
    <t>160129</t>
  </si>
  <si>
    <t>IMPLEMENTACIÓN DE ESTRATEGIAS PARA LA GESTIÓN DE RECURSOS</t>
  </si>
  <si>
    <t>160390</t>
  </si>
  <si>
    <t>FORTALECIMIENTO  DE LA GESTIÓN Y CONTROL EN LA ADMINISTRACIÓN, FISCALIZACIÓN Y LIQUIDACIÓN DE LOS INGRESOS TRIBUTARIOS</t>
  </si>
  <si>
    <t>160429</t>
  </si>
  <si>
    <t>ADMINISTRACIÓN DE LA INFORMACIÓN CONTABLE DEL MUNICIPIO DE MEDELLÍN</t>
  </si>
  <si>
    <t>160432</t>
  </si>
  <si>
    <t>ASISTENCIA AMBIENTAL POR TRANSFERENCIAS AL ÁREA METROPOLITANA</t>
  </si>
  <si>
    <t>160433</t>
  </si>
  <si>
    <t>ADMINISTRACIÓN DE EXCEDENTES DE LIQUIDEZ</t>
  </si>
  <si>
    <t>160434</t>
  </si>
  <si>
    <t>NORMALIZACIÓN DE LA CARTERA MOROSA DEL MUNICIPIO DE MEDELLÍN</t>
  </si>
  <si>
    <t>160501</t>
  </si>
  <si>
    <t>ADMINISTRACIÓN DOCUMENTAL MASIVA HACIENDA PÚBLICA</t>
  </si>
  <si>
    <t>190117</t>
  </si>
  <si>
    <t>CAPITALIZACIÓN PLAZA MAYOR</t>
  </si>
  <si>
    <t>190118</t>
  </si>
  <si>
    <t>APORTES ASOCAPITALES</t>
  </si>
  <si>
    <t>200016</t>
  </si>
  <si>
    <t>APORTES RUTA N</t>
  </si>
  <si>
    <t>160407</t>
  </si>
  <si>
    <t>APOYO A LA TRANSFERENCIA DEL CONOCIMIENTO JURÍDICO</t>
  </si>
  <si>
    <t>160408</t>
  </si>
  <si>
    <t>ADMINISTRACIÓN DE LA INFORMACIÓN JURÍDICA</t>
  </si>
  <si>
    <t>160179</t>
  </si>
  <si>
    <t>APOYO A LAS SOLUCIONES DE VIVIENDA</t>
  </si>
  <si>
    <t>160183</t>
  </si>
  <si>
    <t>IMPLEMENTACIÓN DE LA ESTRATEGIA DE GOBIERNO EN LÍNEA</t>
  </si>
  <si>
    <t>160184</t>
  </si>
  <si>
    <t>FORTALECIMIENTO DEL SISTEMA DE SERVICIO A LA CIUDADANÍA</t>
  </si>
  <si>
    <t>160187</t>
  </si>
  <si>
    <t>COMPROMISO CON LA INTEGRALIDAD DEL SER</t>
  </si>
  <si>
    <t>160191</t>
  </si>
  <si>
    <t>CONSOLIDACIÓN DE LOS SISTEMAS DE GESTIÓN INTELIGENTES PARA UN BUEN GOBIERNO</t>
  </si>
  <si>
    <t>160193</t>
  </si>
  <si>
    <t>INNOVACIÓN DE LAS TIC PARA UNA ORGANIZACIÓN DIGITAL</t>
  </si>
  <si>
    <t>160196</t>
  </si>
  <si>
    <t>ADMINISTRACIÓN DOCUMENTAL EFICIENTE Y TRANSPARENTE AL CIUDADANO</t>
  </si>
  <si>
    <t>160198</t>
  </si>
  <si>
    <t>APORTES AL FONPET - LEY 549 DE 1999</t>
  </si>
  <si>
    <t>170064</t>
  </si>
  <si>
    <t>FORTALECIMIENTO DEL CENTRO DE PRÁCTICAS DEL MUNICIPIO DE MEDELLÍN</t>
  </si>
  <si>
    <t>190045</t>
  </si>
  <si>
    <t>FORTALECIMIENTO DE LA GESTIÓN DOCUMENTAL DE LOS EXPEDIENTES LABORALES</t>
  </si>
  <si>
    <t>080304</t>
  </si>
  <si>
    <t>ADQUISICIÓN DE BIENES INMUEBLES</t>
  </si>
  <si>
    <t>160202</t>
  </si>
  <si>
    <t>DESARROLLO FERIAS DE LA TRANSPARENCIA CON VOS</t>
  </si>
  <si>
    <t>160204</t>
  </si>
  <si>
    <t>ADMINISTRACIÓN EFICIENTE PARA LA ADQUISICIÓN DE BIENES Y SERVICIOS</t>
  </si>
  <si>
    <t>160206</t>
  </si>
  <si>
    <t>ADMINISTRACIÓN Y CONSERVACIÓN DE ACTIVOS</t>
  </si>
  <si>
    <t>160650</t>
  </si>
  <si>
    <t>MODELO DE COMPRAS PÚBLICAS SOSTENIBLES</t>
  </si>
  <si>
    <t>020195</t>
  </si>
  <si>
    <t>DOTACION Y ADECUACION DE LA ESCUELA CRIS</t>
  </si>
  <si>
    <t>160254</t>
  </si>
  <si>
    <t>IMPLEMENTACIÓN DE ESCUELA ABIERTA PARA EL DESARROLLO DE LA CIUDADANÍA</t>
  </si>
  <si>
    <t>160257</t>
  </si>
  <si>
    <t>IMPLEMENTACIÓN DEL SISTEMA DE INFORMACIÓN TERRITORIAL DEL SECTOR EDUCATIVO</t>
  </si>
  <si>
    <t>160259</t>
  </si>
  <si>
    <t>FORTALECIMIENTO DE LA ESCUELA EN ENTORNO PROTECTOR</t>
  </si>
  <si>
    <t>160263</t>
  </si>
  <si>
    <t>DESARROLLO INSTITUCIONAL  Y SERVICIO DE ATENCIÓN DESDE LA GESTACIÓN HASTA LOS 5 AÑOS PARA EL FORTALECIMIENTO DE LA EDUCACIÓN INICIAL</t>
  </si>
  <si>
    <t>160266</t>
  </si>
  <si>
    <t>APORTES PARA EL PAGO DE PERSONAL DOCENTE SGP INSTITUCIONES EDUCATIVAS</t>
  </si>
  <si>
    <t>160267</t>
  </si>
  <si>
    <t>APORTES PARA EL PAGO DE PERSONAL DOCENTE MUNICIPIO DE MEDELLÍN</t>
  </si>
  <si>
    <t>160268</t>
  </si>
  <si>
    <t>APORTES PATRONALES DOCENTES DE INSTITUCIONES EDUCATIVAS</t>
  </si>
  <si>
    <t>160270</t>
  </si>
  <si>
    <t>APOYO ADMINISTRATIVO A INSTITUCIONES EDUCATIVAS OFICIALES</t>
  </si>
  <si>
    <t>160272</t>
  </si>
  <si>
    <t>SERVICIO EDUCATIVO PARA JÓVENES EN EDAD ESCOLAR</t>
  </si>
  <si>
    <t>160275</t>
  </si>
  <si>
    <t>APORTES PARA LA GRATUIDAD EDUCATIVA</t>
  </si>
  <si>
    <t>160276</t>
  </si>
  <si>
    <t>SERVICIO EDUCATIVO PARA JÓVENES EN EXTRAEDAD, ADULTOS Y ANALFABETAS</t>
  </si>
  <si>
    <t>160279</t>
  </si>
  <si>
    <t>APORTES PARA EL PAGO DE SERVICIOS PÚBLICOS DE INSTITUCIONES EDUCATIVAS</t>
  </si>
  <si>
    <t>160280</t>
  </si>
  <si>
    <t>DESARROLLO DE ESTRATEGIAS PARA LA PERMANENCIA EN EL SISTEMA ESCOLAR Y PAE</t>
  </si>
  <si>
    <t>160282</t>
  </si>
  <si>
    <t>APORTES PARA EL PAGO DEL PERSONAL ADMINISTRATIVO DE INSTITUCIONES EDUCATIVAS</t>
  </si>
  <si>
    <t>160284</t>
  </si>
  <si>
    <t>DESARROLLO INSTITUCIONAL PARA FORTALECER LA GESTIÓN EDUCATIVA</t>
  </si>
  <si>
    <t>160286</t>
  </si>
  <si>
    <t>APORTES PARA EL PAGO DEL ASCENSO EN EL ESCALAFÓN</t>
  </si>
  <si>
    <t>160288</t>
  </si>
  <si>
    <t>APORTES PARA EL PAGO DE ARRENDAMIENTO DE INMUEBLES PARA INSTITUCIONES EDUCATIVAS</t>
  </si>
  <si>
    <t>160313</t>
  </si>
  <si>
    <t>DESARROLLO DE ESTRATEGIAS PARA LA INCLUSIÓN EN EL SISTEMA ESCOLAR</t>
  </si>
  <si>
    <t>160316</t>
  </si>
  <si>
    <t>FORTALECIMIENTO DE LA EDUCACIÓN MEDIA EN ARTICULACIÓN CON LA EDUCACIÓN SUPERIOR Y LA EDUCACIÓN PARA EL TRABAJO Y EL DESARROLLO HUMANO</t>
  </si>
  <si>
    <t>160322</t>
  </si>
  <si>
    <t>FORTALECIMIENTO INSTITUCIONAL, ASESORÍA PEDAGÓGICA Y PLANES PARA EL MEJORAMIENTO DE LA CALIDAD EDUCATIVA</t>
  </si>
  <si>
    <t>160325</t>
  </si>
  <si>
    <t>MEJORAMIENTO DE LA CALIDAD MEDIANTE INCENTIVOS Y RECONOCIMIENTOS PARA LAS INSTITUCIONES E INTEGRANTES DE LA COMUNIDAD EDUCATIVA</t>
  </si>
  <si>
    <t>160330</t>
  </si>
  <si>
    <t>MEJORAMIENTO DE LA CALIDAD A TRAVÉS DE LA OPERACIÓN Y FORMACIÓN DE MAESTROS, MAESTRAS Y AGENTES EDUCATIVOS SUJETOS DEL SABER -MOVA</t>
  </si>
  <si>
    <t>160333</t>
  </si>
  <si>
    <t>DESARROLLO HUMANO Y BIENESTAR LABORAL DE MAESTROS, MAESTRAS Y DIRECTIVOS</t>
  </si>
  <si>
    <t>160336</t>
  </si>
  <si>
    <t>APORTES PARA EL PAGO DE ESTÍMULOS A DOCENTES CATORCENALES</t>
  </si>
  <si>
    <t>160339</t>
  </si>
  <si>
    <t>DESARROLLO Y FORTALECIMIENTO DE LAS CAPACIDADES COGNITIVAS</t>
  </si>
  <si>
    <t>160342</t>
  </si>
  <si>
    <t>IMPLEMENTACIÓN DE LA EDUCACIÓN COMPLEMENTARIA</t>
  </si>
  <si>
    <t>160343</t>
  </si>
  <si>
    <t>FORTALECIMIENTO EN LENGUAS EXTRANJERAS</t>
  </si>
  <si>
    <t>160345</t>
  </si>
  <si>
    <t>IMPLEMENTACIÓN DE BACHILLERATO INTERNACIONAL</t>
  </si>
  <si>
    <t>160347</t>
  </si>
  <si>
    <t>FORTALECIMIENTO DE TECNOLOGÍAS DE LA INFORMACIÓN</t>
  </si>
  <si>
    <t>160350</t>
  </si>
  <si>
    <t>CONSTRUCCIÓN, REPOSICIÓN Y TERMINACIÓN DE  EQUIPAMIENTOS EDUCATIVOS PARA EL MEJORAMIENTO DE AMBIENTES DE APRENDIZAJE</t>
  </si>
  <si>
    <t>160351</t>
  </si>
  <si>
    <t>CONSTRUCCIÓN DE JARDINES Y CENTROS INFANTILES PARA EL MEJORAMIENTO DE AMBIENTES DE APRENDIZAJE Y LA ATENCIÓN INTEGRAL A LA PRIMERA INFANCIA</t>
  </si>
  <si>
    <t>160352</t>
  </si>
  <si>
    <t>DOTACIÓN DE MOBILIARIO PARA INSTITUCIONES EDUCATIVAS</t>
  </si>
  <si>
    <t>160353</t>
  </si>
  <si>
    <t>DESARROLLO PLAN DE LECTURA Y BIBLIOTECAS ESCOLARES</t>
  </si>
  <si>
    <t>160354</t>
  </si>
  <si>
    <t>MANTENIMIENTO, ADECUACIONES Y REFORMAS DE PLANTAS FÍSICAS EDUCATIVAS PARA EL MEJORAMIENTO DE AMBIENTES DE APRENDIZAJE</t>
  </si>
  <si>
    <t>160355</t>
  </si>
  <si>
    <t>DOTACIÓN DE MEJORES AMBIENTES DE APRENDIZAJE DE INSTITUCIONES EDUCATIVAS</t>
  </si>
  <si>
    <t>170045</t>
  </si>
  <si>
    <t>HABILITACIÓN DE SEDES EDUCATIVAS PARA LA IMPLEMENTACIÓN DE LA JORNADA ÚNICA EN MEDELLÍN</t>
  </si>
  <si>
    <t>170067</t>
  </si>
  <si>
    <t>APORTES DE RECURSOS DEL FONPET</t>
  </si>
  <si>
    <t>180034</t>
  </si>
  <si>
    <t>19PP3-ASISTENCIA A LA PRIMERA INFANCIA EN HORARIO NOCTURNO COMUNA 3</t>
  </si>
  <si>
    <t>180039</t>
  </si>
  <si>
    <t>19PP8-FORTALECIMIENTO DE LOS PROGRAMAS DE MEDIA TÉCNICA COMUNA 8</t>
  </si>
  <si>
    <t>190086</t>
  </si>
  <si>
    <t>20PP99-FORTALECIMIENTO DE LA ESTRATEGIA SABERES</t>
  </si>
  <si>
    <t>190088</t>
  </si>
  <si>
    <t>20PP99-FORTALECIMIENTO Y CONTINUIDAD DE LA EDUCACIÓN COMPLEMENTARIA</t>
  </si>
  <si>
    <t>190091</t>
  </si>
  <si>
    <t>20PP99-FORTALECIMIENTO DE LOS PROCESOS DE MEDIA TÉCNICA</t>
  </si>
  <si>
    <t>190094</t>
  </si>
  <si>
    <t>20PP70-APOYO PARA TRANSPORTE ESCOLAR</t>
  </si>
  <si>
    <t>190096</t>
  </si>
  <si>
    <t>20PP99-ADECUACIÓN DE INFRAESTRUCTURA EN LAS INSTITUCIONES EDUCATIVAS OFICIALES</t>
  </si>
  <si>
    <t>190097</t>
  </si>
  <si>
    <t>20PP11-FORTALECIMIENTO DE LA ESCUELA ENTORNO PROTECTOR</t>
  </si>
  <si>
    <t>190124</t>
  </si>
  <si>
    <t>20PP3-ASISTENCIA A PRIMERA INFANCIA EN HORARIO NOCTURNO COMUNA 3</t>
  </si>
  <si>
    <t>190125</t>
  </si>
  <si>
    <t>20PP4-FORTALECIMIENTO DE LA ESCUELA ENTORNO PROTECTOR</t>
  </si>
  <si>
    <t>200020</t>
  </si>
  <si>
    <t>20PP8-Fortalecimiento de la escuela entorno protector</t>
  </si>
  <si>
    <t>160111</t>
  </si>
  <si>
    <t>PROTECCIÓN DEL DERECHO A LA PARTICIPACIÓN</t>
  </si>
  <si>
    <t>160112</t>
  </si>
  <si>
    <t>APOYO A LAS JUNTAS ADMINISTRADORAS LOCALES JAL - JAL ANDO CON VOS</t>
  </si>
  <si>
    <t>160113</t>
  </si>
  <si>
    <t>CONSOLIDACIÓN DE ORGANISMOS COMUNALES INTEGRALES Y MODERNOS</t>
  </si>
  <si>
    <t>160114</t>
  </si>
  <si>
    <t>FORTALECIMIENTO DE LAS ORGANIZACIONES DE LA SOCIEDAD CIVIL Y LAS REDES SOCIALES</t>
  </si>
  <si>
    <t>160115</t>
  </si>
  <si>
    <t>FORTALECIMIENTO DE LA RED DE FORMACIÓN E INVESTIGACIÓN PARA LA PARTICIPACIÓN CIUDADANA</t>
  </si>
  <si>
    <t>160116</t>
  </si>
  <si>
    <t>CONSTRUCCIÓN DE CIUDAD CON LA PARTICIPACIÓN DE NIÑOS Y JÓVENES</t>
  </si>
  <si>
    <t>160117</t>
  </si>
  <si>
    <t>MEJORAMIENTO DE LA INFRAESTRUCTURA FÍSICA Y TECNOLÓGICA PARA LA PARTICIPACIÓN</t>
  </si>
  <si>
    <t>160118</t>
  </si>
  <si>
    <t>CONSOLIDACIÓN VOS SOS PRESUPUESTO PARTICIPATIVO</t>
  </si>
  <si>
    <t>160119</t>
  </si>
  <si>
    <t>FORTALECIMIENTO DEL PRESUPUESTO PARTICIPATIVO JOVEN CUENTA CON VOS</t>
  </si>
  <si>
    <t>160120</t>
  </si>
  <si>
    <t>CONTROL SOCIAL - LO PÚBLICO CUENTA CON VOS</t>
  </si>
  <si>
    <t>170044</t>
  </si>
  <si>
    <t>IMPLEMENTACIÓN LA CUADRA Y VEREDA CUENTA CON VOS</t>
  </si>
  <si>
    <t>180035</t>
  </si>
  <si>
    <t>19PP1-FORTALECIMIENTO A LOS PROCESOS JUVENILES, DE MUJERES, DE INFANCIA Y DE ADULTOS MAYORES PARA EL PROTAGONISMO SOCIAL Y POLÍTICO</t>
  </si>
  <si>
    <t>180036</t>
  </si>
  <si>
    <t>19PP6-FORTALECIMIENTO A LAS ORGANIZACIONES COMUNITARIAS Y ESCENARIOS PARTICIPATIVOS DEL DESARROLLO LOCAL</t>
  </si>
  <si>
    <t>180037</t>
  </si>
  <si>
    <t>19PP9-FORTALECIMIENTO A LAS ORGANIZACIONES SOCIALES Y COMUNITARIAS (JAC, JAL, CCP, ORSO) Y TELECENTROS</t>
  </si>
  <si>
    <t>180038</t>
  </si>
  <si>
    <t>19PP10-FORTALECIMIENTO DE LAS ORGANIZACIONES SOCIALES Y COMUNITARIAS</t>
  </si>
  <si>
    <t>190007</t>
  </si>
  <si>
    <t>19PP50-FORTALECIMIENTO DE TELECENTROS</t>
  </si>
  <si>
    <t>190014</t>
  </si>
  <si>
    <t>19PP60-FORTALECIMIENTO A LOS PLANES DE TRABAJO DE LAS JAC, JAL Y ORGANIZACIONES SOCIALES CON TRABAJO COMUNITARIO EN EL TERRITORIO</t>
  </si>
  <si>
    <t>190015</t>
  </si>
  <si>
    <t>19PP90-FORMACIÓN ESCUELAS DE FORMACIÓN CIUDADANA PARA LA PARTICIPACIÓN</t>
  </si>
  <si>
    <t>190047</t>
  </si>
  <si>
    <t>19PP4-FORTALECIMIENTO A LOS PLANES DE TRABAJO DE LAS JAC, JAL, MESA DE DERECHOS HUMANOS Y ORGANIZACIONES SOCIALES CON TRABAJO COMUNITARIO EN EL TERRITORIO</t>
  </si>
  <si>
    <t>190061</t>
  </si>
  <si>
    <t>20PP6-FORTALECIMIENTO DE LAS ORGANIZACIONES SOCIALES, COMUNALES, TELECENTROS E INSTANCIAS DE PARTICIPACIÓN</t>
  </si>
  <si>
    <t>190064</t>
  </si>
  <si>
    <t>20PP7-FORTALECIMIENTO DE LAS ORGANIZACIONES SOCIALES Y COMUNITARIAS</t>
  </si>
  <si>
    <t>190065</t>
  </si>
  <si>
    <t>20PP7-FORMACIÓN CIUDADANA DE NIÑOS, NIÑAS Y JÓVENES PARA LA PARTICIPACIÓN DEMOCRÁTICA</t>
  </si>
  <si>
    <t>190066</t>
  </si>
  <si>
    <t>20PP10-FORTALECIMIENTO DE LOS DIFERENTES ESCENARIOS DE PARTICIPACIÓN PARA LA PLANEACIÓN Y EL DESARROLLO LOCAL</t>
  </si>
  <si>
    <t>190067</t>
  </si>
  <si>
    <t>20PP12-FORTALECIMIENTO DE LAS ORGANIZACIONES SOCIALES,COMUNALES,JAL Y SEMILLEROS</t>
  </si>
  <si>
    <t>190068</t>
  </si>
  <si>
    <t>20PP14-FORTALECIMIENTO A LAS ORGANIZACIONES SOCIALES Y COMUNITARIAS</t>
  </si>
  <si>
    <t>190069</t>
  </si>
  <si>
    <t>20PP14-FORMACIÓN CIUDADANA DE NIÑOS, NIÑAS Y JÓVENES PARA LA PARTICIPACIÓN DEMOCRÁTICA</t>
  </si>
  <si>
    <t>190070</t>
  </si>
  <si>
    <t>20PP15-FORTALECIMIENTO A LOS PROCESOS SOCIALES Y COMUNITARIOS</t>
  </si>
  <si>
    <t>190071</t>
  </si>
  <si>
    <t>20PP50-FORTALECIMIENTO A LOS TELECENTROS COMUNITARIOS</t>
  </si>
  <si>
    <t>190072</t>
  </si>
  <si>
    <t>20PP60-FORTALECIMIENTO DE LAS ORGANIZACIONES SOCIALES Y COMUNITARIAS</t>
  </si>
  <si>
    <t>190116</t>
  </si>
  <si>
    <t>20PP99-INVERSIONES PRESUPUESTO PARTICIPATIVO 2020</t>
  </si>
  <si>
    <t>190119</t>
  </si>
  <si>
    <t>20PP4-FORTALECIMIENTO DE LAS ORGANIZACIONES SOCIALES,COMUNALES E INSTANCIAS DE PARTICIPACIÒN DE LA COMUNA 4</t>
  </si>
  <si>
    <t>190120</t>
  </si>
  <si>
    <t>20PP13-FORTALECIMIENTO DE LAS ORGANIZACIONES SOCIALES DE LA COMUNA 13 -SAN JAVIER</t>
  </si>
  <si>
    <t>190121</t>
  </si>
  <si>
    <t>20PP16-FORTALECIMIENTO A LAS ORGANIZACIONES SOCIALES Y COMUNITARIAS DE LA COMUNA 16</t>
  </si>
  <si>
    <t>200005</t>
  </si>
  <si>
    <t>20PP9-FORTALECIMIENTO DE LAS ORGANIZACIONES SOCIALES Y COMUNITARIAS DE LA COMUNA</t>
  </si>
  <si>
    <t>200010</t>
  </si>
  <si>
    <t>20PP1-FORTALECIMIENTO A LAS ORGANIZACIONES COMUNALES, SOCIALES E INSTANCIAS DE PARTICIPACIÓN DE LA COMUNA 1</t>
  </si>
  <si>
    <t>200012</t>
  </si>
  <si>
    <t>20PP3-FORTALECIMIENTO DE LA MESA POLÍTICO INSTITUCIONAL PARA LA PARTICIPACIÓN</t>
  </si>
  <si>
    <t>200017</t>
  </si>
  <si>
    <t>20PP80-FORMACIÓN CIUDADANA DE NIÑOS, NIÑAS, JÓVENES Y ADULTOS PARA LA PARTICIPACIÓN DEMOCRÁTICA</t>
  </si>
  <si>
    <t>160078</t>
  </si>
  <si>
    <t>FORTALECIMIENTO AL SISTEMA MUNICIPAL DE CULTURA</t>
  </si>
  <si>
    <t>160079</t>
  </si>
  <si>
    <t>FORTALECIMIENTO AL SECTOR ARTÍSTICO MEDIANTE LA APLICACIÓN DE ACCIONES DE SOSTENIBILIDAD</t>
  </si>
  <si>
    <t>160081</t>
  </si>
  <si>
    <t>IMPLEMENTACIÓN DE CAMPAÑAS DE CULTURA CIUDADANA</t>
  </si>
  <si>
    <t>160082</t>
  </si>
  <si>
    <t>FORTALECIMIENTO DEL VOLUNTARIADO CIUDADANO</t>
  </si>
  <si>
    <t>160083</t>
  </si>
  <si>
    <t>DESARROLLO DE LA ESTRATEGIA DE PROMOCIÓN DE DIVERSIDAD</t>
  </si>
  <si>
    <t>160085</t>
  </si>
  <si>
    <t>DESARROLLO DEL SISTEMA DE INFORMACIÓN CULTURAL</t>
  </si>
  <si>
    <t>160087</t>
  </si>
  <si>
    <t>DOTACIÓN DE EQUIPAMIENTOS CULTURALES</t>
  </si>
  <si>
    <t>160088</t>
  </si>
  <si>
    <t>ADECUACIÓN Y MANTENIMIENTO DE LAS INFRAESTRUCTURAS CULTURALES</t>
  </si>
  <si>
    <t>160089</t>
  </si>
  <si>
    <t>FORTALECIMIENTO DE BIBLIOTECAS PARA CONECTAR TERRITORIOS</t>
  </si>
  <si>
    <t>160090</t>
  </si>
  <si>
    <t>IMPLEMENTACIÓN DEL PLAN DE LECTURA, ESCRITURA Y ORALIDAD</t>
  </si>
  <si>
    <t>160091</t>
  </si>
  <si>
    <t>FORTALECIMIENTO DEL ARCHIVO HISTÓRICO DE MEDELLÍN</t>
  </si>
  <si>
    <t>160092</t>
  </si>
  <si>
    <t>IMPLEMENTACIÓN DE LAS ESTRATEGIAS DE PUESTA EN VALOR DEL PATRIMONIO CULTURAL</t>
  </si>
  <si>
    <t>160093</t>
  </si>
  <si>
    <t>RESTAURACIÓN Y RECUPERACIÓN DEL PATRIMONIO MUEBLE E INMUEBLE</t>
  </si>
  <si>
    <t>160095</t>
  </si>
  <si>
    <t>FORTALECIMIENTO DE LA RED CASAS DE LA CULTURA</t>
  </si>
  <si>
    <t>160096</t>
  </si>
  <si>
    <t>FORTALECIMIENTO DE LA INFRAESTRUCTURA PARA EL DESARROLLO DE LAS ARTES ESCÉNICAS DE MEDELLÍN</t>
  </si>
  <si>
    <t>160097</t>
  </si>
  <si>
    <t>CONSOLIDACIÓN DE LAS  CONVOCATORIAS PÚBLICAS</t>
  </si>
  <si>
    <t>160098</t>
  </si>
  <si>
    <t>FORTALECIMIENTO REDES DE FORMACIÓN ARTÍSTICA Y CULTURAL</t>
  </si>
  <si>
    <t>160099</t>
  </si>
  <si>
    <t>FORMACIÓN DE PÚBLICOS - TARJETA ÚNICA CIUDADANA</t>
  </si>
  <si>
    <t>160100</t>
  </si>
  <si>
    <t>APOYO PARQUE EXPLORA</t>
  </si>
  <si>
    <t>160101</t>
  </si>
  <si>
    <t>APOYO A INICIATIVAS Y ENTIDADES CULTURALES</t>
  </si>
  <si>
    <t>160102</t>
  </si>
  <si>
    <t>CONSOLIDACIÓN DE EVENTOS DE CIUDAD</t>
  </si>
  <si>
    <t>160105</t>
  </si>
  <si>
    <t>IMPLEMENTACIÓN DE LA CINEMATECA MUNICIPAL</t>
  </si>
  <si>
    <t>160107</t>
  </si>
  <si>
    <t>FORMACIÓN A ARTISTAS</t>
  </si>
  <si>
    <t>160109</t>
  </si>
  <si>
    <t>DESARROLLO DE MERCADOS ARTESANALES</t>
  </si>
  <si>
    <t>160612</t>
  </si>
  <si>
    <t>IMPLEMENTACIÓN DE EVENTOS DE CIUDAD EN EL CENTRO</t>
  </si>
  <si>
    <t>180006</t>
  </si>
  <si>
    <t>CONSTRUCCIÓN Y DOTACIÓN DE LA BIBLIOTECA LUSITANIA</t>
  </si>
  <si>
    <t>180056</t>
  </si>
  <si>
    <t>19PP1-RECUPERACIÓN DE LA IDENTIDAD CULTURAL</t>
  </si>
  <si>
    <t>180057</t>
  </si>
  <si>
    <t>19PP6-DESARROLLO DE INICIATIVAS ARTÍSTICAS Y CULTURALES PARA LA CONVIVENCIA Y LA VIDA DIGNA</t>
  </si>
  <si>
    <t>180058</t>
  </si>
  <si>
    <t>19PP9-GENERACIÓN DE PROCESOS CULTURALES Y ARTÍSTICOS PARA TODOS</t>
  </si>
  <si>
    <t>180059</t>
  </si>
  <si>
    <t>19PP12-APOYO A LAS INICIATIVAS PROCULTURALES</t>
  </si>
  <si>
    <t>180060</t>
  </si>
  <si>
    <t>19PP13-DESARROLLO DE ENCUENTROS INTERGENERACIONALES PARA LA VISIBILIZACIÓN DEL ADULTO MAYOR</t>
  </si>
  <si>
    <t>180061</t>
  </si>
  <si>
    <t>19PP50-FORMACIÓN EN ARTES Y CULTURA PARA TODOS LOS GRUPOS POBLACIONALES</t>
  </si>
  <si>
    <t>180062</t>
  </si>
  <si>
    <t>19PP50-RECUPERACIÓN DE LAS FIESTAS, TRADICIONES Y COSTUMBRES</t>
  </si>
  <si>
    <t>190003</t>
  </si>
  <si>
    <t>19PP8-MEJORAMIENTO DE LA GESTIÓN CULTURAL Y ARTÍSTICA</t>
  </si>
  <si>
    <t>190004</t>
  </si>
  <si>
    <t>19PP10-APOYO A INICIATIVAS Y MANIFESTACIONES ARTÍSTICAS Y CULTURALES</t>
  </si>
  <si>
    <t>190016</t>
  </si>
  <si>
    <t>19PP90-FORTALECIMIENTO DE LA IDENTIDAD CULTURAL</t>
  </si>
  <si>
    <t>190017</t>
  </si>
  <si>
    <t>19PP80-FORTALECIMIENTO DE AGENTES Y ENTIDADES CULTURALES</t>
  </si>
  <si>
    <t>190024</t>
  </si>
  <si>
    <t>19PP70-APOYO A INICIATIVAS CULTURALES Y ARTÍSTICAS</t>
  </si>
  <si>
    <t>190040</t>
  </si>
  <si>
    <t>19PP5-FORTALECIMIENTO DE LOS PROCESOS FORMATIVOS Y DE PROYECCIÓN DE LOS AGENTES CULTURALES</t>
  </si>
  <si>
    <t>190041</t>
  </si>
  <si>
    <t>19PP16-IMPLEMENTACIÓ DE ESTRATEGIAS INCLUYENTES PARA EL DESARROLLO CULTURAL</t>
  </si>
  <si>
    <t>190078</t>
  </si>
  <si>
    <t>20PP1-FORTALECIMIENTO DEL INVENTARIO CULTURAL COMUNAL</t>
  </si>
  <si>
    <t>190079</t>
  </si>
  <si>
    <t>20PP1-RECUPERACIÓN DE LA IDENTIDAD CULTURAL</t>
  </si>
  <si>
    <t>190080</t>
  </si>
  <si>
    <t>20PP5-DIFUSIÓN DE LA OFERTA CULTURAL Y ARTÍSTICA</t>
  </si>
  <si>
    <t>190081</t>
  </si>
  <si>
    <t>20PP6-FORTALECIMIENTO DE PROCESOS CULTURALES Y ARTÍSTICOS</t>
  </si>
  <si>
    <t>190082</t>
  </si>
  <si>
    <t>20PP7-FORTALECIMIENTO DE ESPACIOS Y EXPRESIONES ARTÍSTICAS Y CULTURALES</t>
  </si>
  <si>
    <t>190083</t>
  </si>
  <si>
    <t>20PP10-FORTALECIMIENTO DE INICIATIVAS Y PROCESOS ARTÍSTICOS Y CULTURALES</t>
  </si>
  <si>
    <t>190084</t>
  </si>
  <si>
    <t>20PP12-FORTALECIMIENTO DE TALENTOS Y MANIFESTACIONES CULTURALES</t>
  </si>
  <si>
    <t>190085</t>
  </si>
  <si>
    <t>20PP50-FORMACIÓN EN ARTES Y CULTURA PARA TODOS LOS GRUPOS POBLACIONALES</t>
  </si>
  <si>
    <t>190122</t>
  </si>
  <si>
    <t>20PP3-DESARROLLO DE TALENTOS Y PROCESOS CULTURALES</t>
  </si>
  <si>
    <t>200006</t>
  </si>
  <si>
    <t>20PP10-PROTECCIÓN DEL PATRIMONIO MATERIAL E INMATERIAL</t>
  </si>
  <si>
    <t>200008</t>
  </si>
  <si>
    <t>20PP15-DESARROLLO DE TALENTOS Y EXPRESIONES ARTÍSTICAS</t>
  </si>
  <si>
    <t>200019</t>
  </si>
  <si>
    <t>20PP8-DESARROLLO DE TALENTOS ARTÍSTICOS Y EXPRESIONES CULTURALES</t>
  </si>
  <si>
    <t>160226</t>
  </si>
  <si>
    <t>DESARROLLO DE ESTRATEGIAS EN CULTURA DEL CUIDADO PARA UNA MEDELLÍN SALUDABLE</t>
  </si>
  <si>
    <t>160228</t>
  </si>
  <si>
    <t>FORTALECIMIENTO DE LA CALIDAD DE LOS SERVICIOS DE SALUD</t>
  </si>
  <si>
    <t>160229</t>
  </si>
  <si>
    <t>FORTALECIMIENTO A LA RED PÚBLICA EN SALUD CON CALIDAD Y HUMANIZACIÓN</t>
  </si>
  <si>
    <t>160230</t>
  </si>
  <si>
    <t>SERVICIO DE ATENCIÓN PRE HOSPITALARIA, URGENCIAS, EMERGENCIAS Y DESASTRES</t>
  </si>
  <si>
    <t>160231</t>
  </si>
  <si>
    <t>ADMINISTRACIÓN Y GESTIÓN DEL ASEGURAMIENTO EN SALUD</t>
  </si>
  <si>
    <t>160232</t>
  </si>
  <si>
    <t>ADMINISTRACIÓN Y GESTIÓN DE LA PRESTACIÓN DEL SERVICIO DE SALUD A LA POBLACIÓN POBRE NO AFILIADA</t>
  </si>
  <si>
    <t>160233</t>
  </si>
  <si>
    <t>IMPLEMENTACIÓN MODELO INTEGRAL DE ATENCIÓN EN SALUD</t>
  </si>
  <si>
    <t>160234</t>
  </si>
  <si>
    <t>DESARROLLO DEL ABORDAJE INTEGRAL SOCIO SANITARIO PARA LA PREVENCIÓN DEL EMBARAZO ADOLESCENTE Y LA PROMOCIÓN DE LOS DERECHOS SEXUALES Y REPRODUCTIVOS</t>
  </si>
  <si>
    <t>160261</t>
  </si>
  <si>
    <t>DESARROLLO DEL ABORDAJE INTEGRAL DE ATENCIÓN SOCIOSANITARIA, SALUD MENTAL Y ADICCIONES</t>
  </si>
  <si>
    <t>160265</t>
  </si>
  <si>
    <t>DESARROLLO DEL ABORDAJE INTEGRAL SOCIO SANITARIO PARA POBLACIONES ESPECIALES</t>
  </si>
  <si>
    <t>160269</t>
  </si>
  <si>
    <t>DESARROLLO DEL ABORDAJE INTEGRAL PARA LA PREVENCIÓN DE LAS ENFERMEDADES CRÓNICAS NO TRANSMISIBLES</t>
  </si>
  <si>
    <t>160274</t>
  </si>
  <si>
    <t>DESARROLLO DE LA GESTIÓN TERRITORIAL Y PARTICIPACIÓN SOCIAL EN SALUD</t>
  </si>
  <si>
    <t>160278</t>
  </si>
  <si>
    <t>FORTALECIMIENTO PARA LA GESTIÓN DE LA INFORMACIÓN Y EL CONOCIMIENTO EN SALUD</t>
  </si>
  <si>
    <t>160281</t>
  </si>
  <si>
    <t>IMPLEMENTACIÓN DE LA VIGILANCIA AL ACCESO DE LOS SERVICIOS EN SALUD</t>
  </si>
  <si>
    <t>160287</t>
  </si>
  <si>
    <t>DESARROLLO DE LA ESTRATEGIA EN VIGILANCIA EPIDEMIOLÓGICA PARA LA SALUD</t>
  </si>
  <si>
    <t>160292</t>
  </si>
  <si>
    <t>CONTROL DE LOS RIESGOS EN SALUD PARA ESTABLECIMIENTOS Y SERVICIOS SANOS, SEGUROS Y SALUDABLES</t>
  </si>
  <si>
    <t>160295</t>
  </si>
  <si>
    <t>CONTROL Y  GESTIÓN INTEGRAL PARA LA PREVENCIÓN Y CONTROL DE ENFERMEDADES TRANSMITIDAS POR VECTORES Y ZOONOSIS</t>
  </si>
  <si>
    <t>160296</t>
  </si>
  <si>
    <t>CONTROL Y  GESTIÓN INTEGRAL DE RIESGOS SANITARIOS DEL AMBIENTE</t>
  </si>
  <si>
    <t>160297</t>
  </si>
  <si>
    <t>VIGILANCIA EN SALUD AMBIENTAL</t>
  </si>
  <si>
    <t>180008</t>
  </si>
  <si>
    <t>REPOSICIÓN UNIDAD HOSPITALARIA BUENOS AIRES ETAPA II FASE II</t>
  </si>
  <si>
    <t>180029</t>
  </si>
  <si>
    <t>IMPLEMENTACIÓN DE TECNOLOGÍAS EN LA SALUD</t>
  </si>
  <si>
    <t>180063</t>
  </si>
  <si>
    <t>19PP99-DESARROLLO DE ESTRATEGIAS INTEGRALES EN SALUD PARA VIVIR MÁS Y MEJOR</t>
  </si>
  <si>
    <t>190052</t>
  </si>
  <si>
    <t>20PP99-DESARROLLO DE ESTRATEGIAS INTEGRALES EN SALUD PARA VIVIR MÁS Y MEJOR</t>
  </si>
  <si>
    <t>200015</t>
  </si>
  <si>
    <t>ADMINISTRACIÓN Y GESTIÓN DE SITUACIONES DE RIESGOS EN SALUD</t>
  </si>
  <si>
    <t>030278</t>
  </si>
  <si>
    <t>RESTAURANTES ESCOLARES</t>
  </si>
  <si>
    <t>070022</t>
  </si>
  <si>
    <t>COMPLEMENTACION ALIMENTARIA PRIMERA INFANCIA</t>
  </si>
  <si>
    <t>080056</t>
  </si>
  <si>
    <t>RESTAURANTES ESCOLARES PARA LA INFANCIA Y LA ADOLESCENCIA</t>
  </si>
  <si>
    <t>120142</t>
  </si>
  <si>
    <t>CONSTRUYENDO AMBIENTES PROTECTORES</t>
  </si>
  <si>
    <t>160177</t>
  </si>
  <si>
    <t>ASISTENCIA DE NIÑOS Y NIÑAS EN SITUACIÓN DE VULNERACIÓN DE DERECHOS</t>
  </si>
  <si>
    <t>160197</t>
  </si>
  <si>
    <t>IMPLEMENTACIÓN Y SEGUIMIENTO DE LA POLÍTICA PÚBLICA DE INFANCIA Y ADOLESCENCIA</t>
  </si>
  <si>
    <t>160201</t>
  </si>
  <si>
    <t>PREVENCIÓN DE LA VULNERACIÓN Y PROMOCIÓN DE LOS DERECHOS DE LOS NIÑOS, NIÑAS Y ADOLESCENTES</t>
  </si>
  <si>
    <t>160214</t>
  </si>
  <si>
    <t>IMPLEMENTACIÓN Y SEGUIMIENTO A LA POLÍTICA PÚBLICA DE ENVEJECIMIENTO Y VEJEZ</t>
  </si>
  <si>
    <t>160217</t>
  </si>
  <si>
    <t>APOYO PARA EL ENVEJECIMIENTO DIGNO</t>
  </si>
  <si>
    <t>160218</t>
  </si>
  <si>
    <t>APOYO Y ACOMPAÑAMIENTO INTEGRAL PARA PERSONAS MAYORES</t>
  </si>
  <si>
    <t>160219</t>
  </si>
  <si>
    <t>IMPLEMENTACIÓN POLÍTICA PÚBLICA SOCIAL PARA LOS HABITANTES DE CALLE</t>
  </si>
  <si>
    <t>160220</t>
  </si>
  <si>
    <t>FORTALECIMIENTO DEL SISTEMA DE ATENCIÓN PARA LA POBLACIÓN DE CALLE</t>
  </si>
  <si>
    <t>160221</t>
  </si>
  <si>
    <t>IMPLEMENTACIÓN GRANJAS AGROPECUARIAS COMUNITARIAS PARA HABITANTES EN SITUACIÓN DE CALLE: LA VIDA DESDE OTRO LUGAR</t>
  </si>
  <si>
    <t>160222</t>
  </si>
  <si>
    <t>IMPLEMENTACIÓN POLÍTICA PÚBLICA DE SEGURIDAD ALIMENTARIA Y NUTRICIONAL</t>
  </si>
  <si>
    <t>160223</t>
  </si>
  <si>
    <t>SERVICIO DE COMEDORES COMUNITARIOS PARA PERSONAS MAYORES</t>
  </si>
  <si>
    <t>160224</t>
  </si>
  <si>
    <t>APOYO ALIMENTARIO PARA PERSONAS MAYORES</t>
  </si>
  <si>
    <t>160225</t>
  </si>
  <si>
    <t>APOYO NUTRICIONAL EN EDAD ESCOLAR</t>
  </si>
  <si>
    <t>160227</t>
  </si>
  <si>
    <t>APOYO NUTRICIONAL PARA FAMILIAS VULNERABLES</t>
  </si>
  <si>
    <t>160235</t>
  </si>
  <si>
    <t>APOYO NUTRICIONAL PARA MUJERES GESTANTES Y LACTANTES</t>
  </si>
  <si>
    <t>160237</t>
  </si>
  <si>
    <t>FORTALECIMIENTO DE LA NUTRICIÓN PARA LA SALUD</t>
  </si>
  <si>
    <t>160238</t>
  </si>
  <si>
    <t>IMPLEMENTACIÓN DE LAS HUERTAS COMO ESTRATEGIA DE SEGURIDAD ALIMENTARIA Y CONTENCIÓN DEL BORDE</t>
  </si>
  <si>
    <t>160240</t>
  </si>
  <si>
    <t>CONSOLIDACIÓN DE LA POLÍTICA PÚBLICA DE DISCAPACIDAD - EJERCICIO DE DERECHOS</t>
  </si>
  <si>
    <t>160244</t>
  </si>
  <si>
    <t>FORTALECIMIENTO DE LA INCLUSIÓN SOCIAL DE LAS PERSONAS CON DISCAPACIDAD, FAMILIARES Y CUIDADORES</t>
  </si>
  <si>
    <t>160247</t>
  </si>
  <si>
    <t>IMPLEMENTACIÓN DE UNA PEDAGOGÍA PARA EL RECONOCIMIENTO DE LA DIVERSIDAD SEXUAL E IDENTIDADES DE GÉNERO</t>
  </si>
  <si>
    <t>160249</t>
  </si>
  <si>
    <t>IMPLEMENTACIÓN Y SEGUIMIENTO DE LA POLÍTICA PÚBLICA PARA EL RECONOCIMIENTO DE LA DIVERSIDAD SEXUAL E IDENTIDADES DE GÉNERO</t>
  </si>
  <si>
    <t>160252</t>
  </si>
  <si>
    <t>IMPLEMENTACIÓN ESTRATEGIA DE TRANSVERSALIZACIÓN Y EDUCACIÓN EN ASUNTOS ÉTNICOS</t>
  </si>
  <si>
    <t>160256</t>
  </si>
  <si>
    <t>IDENTIFICACIÓN Y GARANTÍA DE DERECHOS DE LOS PUEBLOS NEGROS, AFRODESCENDIENTES, RAIZALES Y PALENQUEROS EN MEDELLÍN</t>
  </si>
  <si>
    <t>160260</t>
  </si>
  <si>
    <t>IDENTIFICACIÓN Y GARANTÍA DE DERECHOS DE LOS PUEBLOS INDÍGENAS EN MEDELLÍN</t>
  </si>
  <si>
    <t>160300</t>
  </si>
  <si>
    <t>DESARROLLO DE LA ESTRATEGIA CENTROS INTEGRALES DE FAMILIA</t>
  </si>
  <si>
    <t>160301</t>
  </si>
  <si>
    <t>FORTALECIMIENTO FAMILIA MEDELLÍN - MEDELLÍN SOLIDARIA</t>
  </si>
  <si>
    <t>160302</t>
  </si>
  <si>
    <t>DESARROLLO DE LA ESTRATEGIA VOLVER A CASA</t>
  </si>
  <si>
    <t>160303</t>
  </si>
  <si>
    <t>MEJORAMIENTO INSTITUCIONAL Y DE LA INFRAESTRUCTURA PARA LA INCLUSIÓN SOCIAL</t>
  </si>
  <si>
    <t>160304</t>
  </si>
  <si>
    <t>ADMINISTRACIÓN DEL CONOCIMIENTO PARA LA INVESTIGACIÓN SOCIAL</t>
  </si>
  <si>
    <t>160305</t>
  </si>
  <si>
    <t>ASISTENCIA SOCIAL DE EMERGENCIAS NATURALES Y ANTRÓPICAS</t>
  </si>
  <si>
    <t>160306</t>
  </si>
  <si>
    <t>IMPLEMENTACIÓN ESTRATEGIA MEDELLÍN CIUDAD DIVERSA</t>
  </si>
  <si>
    <t>160307</t>
  </si>
  <si>
    <t>FORTALECIMIENTO DEL SISTEMA DE INFORMACIÓN PARA EL  BIENESTAR Y LA INCLUSIÓN SOCIAL - SIBIS</t>
  </si>
  <si>
    <t>160308</t>
  </si>
  <si>
    <t>PREVENCIÓN Y ATENCIÓN DE LAS VIOLENCIAS SEXUALES Y TRATA DE PERSONAS</t>
  </si>
  <si>
    <t>160309</t>
  </si>
  <si>
    <t>ADMINISTRACIÓN DEL SISTEMA MUNICIPAL DE DERECHOS HUMANOS Y DERECHO INTERNACIONAL HUMANITARIO</t>
  </si>
  <si>
    <t>160310</t>
  </si>
  <si>
    <t>CONSTRUCCIÓN PEDAGOGÍA PARA LA CULTURA DE LOS DERECHOS HUMANOS</t>
  </si>
  <si>
    <t>160312</t>
  </si>
  <si>
    <t>FORTALECIMIENTO DE ACTORES SOCIALES Y GESTIÓN TERRITORIAL PARA EL EJERCICIO DE LOS DERECHOS HUMANOS</t>
  </si>
  <si>
    <t>160314</t>
  </si>
  <si>
    <t>APOYO INTEGRAL A VÍCTIMAS Y/O TESTIGOS DE DELITOS DE ALTO IMPACTO SOCIAL </t>
  </si>
  <si>
    <t>160315</t>
  </si>
  <si>
    <t>IDENTIFICACIÓN Y DIGNIFICACIÓN HUMANA EN EL CEMENTERIO UNIVERSAL Y OTROS SITIOS DE LA CIUDAD</t>
  </si>
  <si>
    <t>160320</t>
  </si>
  <si>
    <t>FORTALECIMIENTO DE CAPACIDADES A PERSONAS EN EJERCICIO Y CONDICIÓN DE RIESGO DE PROSTITUCIÓN</t>
  </si>
  <si>
    <t>160327</t>
  </si>
  <si>
    <t>ADMINISTRACIÓN DE LA ESTRATEGIA DE GARANTÍAS DE NO REPETICIÓN Y CULTURA DE PAZ</t>
  </si>
  <si>
    <t>160331</t>
  </si>
  <si>
    <t>REPARACIÓN Y RESTABLECIMIENTO A VÍCTIMAS DEL CONFLICTO ARMADO</t>
  </si>
  <si>
    <t>160334</t>
  </si>
  <si>
    <t>PREVENCIÓN DE RIESGOS EN EL MARCO DE LA ATENCIÓN A VÍCTIMAS DEL CONFLICTO ARMADO</t>
  </si>
  <si>
    <t>160337</t>
  </si>
  <si>
    <t>APOYO A RETORNOS Y REUBICACIÓN DE VICTIMAS DE DESPLAZAMIENTO FORZADO - MEDELLÍN LE APUESTA AL RETORNO</t>
  </si>
  <si>
    <t>160672</t>
  </si>
  <si>
    <t>APOYO NUTRICIONAL PARA LA PRIMERA INFANCIA</t>
  </si>
  <si>
    <t>170061</t>
  </si>
  <si>
    <t>MEJORAMIENTO DEL SISTEMA AGROALIMENTARIO</t>
  </si>
  <si>
    <t>180031</t>
  </si>
  <si>
    <t>FORTALECIMIENTO DE LAS HABILIDADES PARA LA VIDA Y EL TRABAJO A LOS GRUPOS POBLACIONALES VULNERABLES EN LA CIUDAD</t>
  </si>
  <si>
    <t>180042</t>
  </si>
  <si>
    <t>19PP99-ASISTENCIA SOCIAL PARA LA POBLACIÓN ADULTO MAYOR</t>
  </si>
  <si>
    <t>180045</t>
  </si>
  <si>
    <t>19PP99-ASISTENCIA SOCIAL PARA LA POBLACIÓN CON DISCAPACIDAD</t>
  </si>
  <si>
    <t>180047</t>
  </si>
  <si>
    <t>19PP99-IMPLEMENTACIÓN DE ESTRATEGIAS EN SEGURIDAD ALIMENTARIA</t>
  </si>
  <si>
    <t>180049</t>
  </si>
  <si>
    <t>19PP99-FORTALECIMIENTO PARA LA CONSTRUCCIÓN DE UNA CULTURA POR LOS DERECHOS HUMANOS Y LA PREVENCIÓN DE SU VULNERACIÓN</t>
  </si>
  <si>
    <t>180094</t>
  </si>
  <si>
    <t>19PP99-FORTALECIMIENTO DE INICIATIVAS COMUNITARIAS CON CAPACIDAD DE CONSTRUIR UNA CULTURA DE PAZ  Y RECONCILIACION</t>
  </si>
  <si>
    <t>190053</t>
  </si>
  <si>
    <t>20PP99-ASISTENCIA SOCIAL PARA LA POBLACIÓN ADULTO MAYOR</t>
  </si>
  <si>
    <t>190054</t>
  </si>
  <si>
    <t>20PP99-IMPLEMENTACIÓN DE ESTRATEGIAS EN SEGURIDAD ALIMENTARIA</t>
  </si>
  <si>
    <t>190055</t>
  </si>
  <si>
    <t>20PP99-PREVENCIÓN DE LA VULNERACIÓN Y PROMOCIÓN DE LOS DERECHOS DE LOS NIÑOS, NIÑAS Y ADOLESCENTES</t>
  </si>
  <si>
    <t>190057</t>
  </si>
  <si>
    <t>20PP99-ASISTENCIA SOCIAL PARA LA POBLACIÓN CON DISCAPACIDAD</t>
  </si>
  <si>
    <t>190058</t>
  </si>
  <si>
    <t>20PP99-ASISTENCIA PSICOSOCIAL PARA LAS FAMILIAS</t>
  </si>
  <si>
    <t>190059</t>
  </si>
  <si>
    <t>20PP99-FORTALECIMIENTO PARA LA CONSTRUCCIÓN DE UNA CULTURA EN DERECHOS HUMANOS,PAZ Y RECONCILIACIÓN EN EL TERRITORIO</t>
  </si>
  <si>
    <t>200009</t>
  </si>
  <si>
    <t>20PP99-IMPLEMENTACIÓ ESTRATEGIAS PEDAGÓGICAS QUE FOMENTEN EL RECONOCIMIENTO DE LA DIVERSIDAD SEXUAL E IDENTIDADES DE GÉNERO</t>
  </si>
  <si>
    <t>140095</t>
  </si>
  <si>
    <t>FORTALECIMIENTO CENTROS EQUIDAD GÉNERO</t>
  </si>
  <si>
    <t>160419</t>
  </si>
  <si>
    <t>IMPLEMENTACIÓN DE ACCIONES PARA PROMOVER TERRITORIOS SEGUROS PARA LAS MUJERES Y LAS NIÑAS</t>
  </si>
  <si>
    <t>160420</t>
  </si>
  <si>
    <t>PREVENCIÓN Y ATENCIÓN DE LAS VIOLENCIAS BASADAS EN GÉNERO</t>
  </si>
  <si>
    <t>160421</t>
  </si>
  <si>
    <t>IMPLEMENTACIÓN DE ESTRATEGIAS DE COMUNICACIÓN PÚBLICA PARA EL EMPODERAMIENTO FAVORABLE DE LOS DERECHOS DE LAS MUJERES</t>
  </si>
  <si>
    <t>160422</t>
  </si>
  <si>
    <t>IMPLEMENTACIÓN ESTRATEGIA MUJERES MEMORIAS DE LA GUERRA, PROTAGONISTAS DE LA PAZ</t>
  </si>
  <si>
    <t>160423</t>
  </si>
  <si>
    <t>FORMACIÓN PARA LA PROMOCIÓN DE LOS DERECHOS DE LAS MUJERES, LAS JÓVENES Y LAS NIÑAS</t>
  </si>
  <si>
    <t>160424</t>
  </si>
  <si>
    <t>FORTALECIMIENTO DE LOS CENTROS DE EQUIDAD DE GÉNERO</t>
  </si>
  <si>
    <t>160425</t>
  </si>
  <si>
    <t>FORTALECIMIENTO DE PROCESOS PARA LA TRANSVERSALIZACIÓN DE LA EQUIDAD DE GÉNERO</t>
  </si>
  <si>
    <t>160426</t>
  </si>
  <si>
    <t>IMPLEMENTACIÓN DE ACCIONES AFIRMATIVAS EN EL SISTEMA EDUCATIVO PARA LAS MUJERES Y LAS NIÑAS</t>
  </si>
  <si>
    <t>160427</t>
  </si>
  <si>
    <t>FORTALECIMIENTO PARA LA PROMOCIÓN DE LA AUTONOMÍA ECONÓMICA PARA LAS MUJERES</t>
  </si>
  <si>
    <t>190126</t>
  </si>
  <si>
    <t>20PP16-IMPLEMENTACIO ESTRATEGIAS PARA PROMOVER GARANTÍA DE DERECHOS DE LAS MUJERES</t>
  </si>
  <si>
    <t>160356</t>
  </si>
  <si>
    <t>DIFUSIÓN VOLUNTARIADO JOVEN</t>
  </si>
  <si>
    <t>160357</t>
  </si>
  <si>
    <t>DESARROLLO AGENDA JOVEN</t>
  </si>
  <si>
    <t>160358</t>
  </si>
  <si>
    <t>DESARROLLO Y ASESORÍA DE LA ESTRATEGIA SELLO JOVEN</t>
  </si>
  <si>
    <t>160359</t>
  </si>
  <si>
    <t>FORMACIÓN Y FORTALECIMIENTO DE LA CONVIVENCIA JUVENIL</t>
  </si>
  <si>
    <t>160360</t>
  </si>
  <si>
    <t>FORTALECIMIENTO DE LA PARTICIPACIÓN PARA LA JUVENTUD</t>
  </si>
  <si>
    <t>160361</t>
  </si>
  <si>
    <t>FORTALECIMIENTO Y APOYO A LOS PROCESOS Y CLUBES JUVENILES</t>
  </si>
  <si>
    <t>160362</t>
  </si>
  <si>
    <t>FORTALECIMIENTO PARA JÓVENES EN SITUACIÓN VULNERABILIDAD SOCIAL</t>
  </si>
  <si>
    <t>160363</t>
  </si>
  <si>
    <t>DESARROLLO DEL TERRITORIO JOVEN</t>
  </si>
  <si>
    <t>160364</t>
  </si>
  <si>
    <t>FORTALECIMIENTO MEDELLÍN JOVEN</t>
  </si>
  <si>
    <t>160365</t>
  </si>
  <si>
    <t>FORTALECIMIENTO DE LA MOVILIZACIÓN JUVENIL</t>
  </si>
  <si>
    <t>160366</t>
  </si>
  <si>
    <t>ASESORÍA Y FORTALECIMIENTO PARA PROMOCIÓN DEL EMPLEO JUVENIL</t>
  </si>
  <si>
    <t>170066</t>
  </si>
  <si>
    <t>JÓVENES RURALES</t>
  </si>
  <si>
    <t>190013</t>
  </si>
  <si>
    <t>19PP90-FORTALECIMIENTO DEL LIDERAZGO Y LA INCIDENCIA TERRITORIAL DE LOS JÓVENES DEL CORREGIMIENTO SANTA ELENA</t>
  </si>
  <si>
    <t>190087</t>
  </si>
  <si>
    <t>20PP1-IMPLEMENTACIÓN DE ESTRATEGIAS DE APROPIACIÓN POR PARTE DE LOS JÓVENES DE LOS ESPACIOS Y EQUIPAMIENTOS EXISTENTES</t>
  </si>
  <si>
    <t>190089</t>
  </si>
  <si>
    <t>20PP10-FORTALECIMIENTO DE LOS GRUPOS Y PROCESOS JUVENILES COMO ACTORES ESTRATÉGICOS DEL TERRITORIO</t>
  </si>
  <si>
    <t>190090</t>
  </si>
  <si>
    <t>20PP12-FORTALECIMIENTO A LA PARTICIPACIÓN DE LAS ORGANIZACIONES JUVENILES</t>
  </si>
  <si>
    <t>190092</t>
  </si>
  <si>
    <t>20PP50-FORTALECIMIENTO DE LAS DINÁMICAS JUVENILES</t>
  </si>
  <si>
    <t>190093</t>
  </si>
  <si>
    <t>20PP80-FORTALECIMIENTO DE LA GESTIÓN CULTURAL DE LAS ORGANIZACIONES JUVENILES</t>
  </si>
  <si>
    <t>190095</t>
  </si>
  <si>
    <t>20PP90-APOYO A INICIATIVAS JUVENILES DEL CORREGIMIENTO DE SANTA ELENA</t>
  </si>
  <si>
    <t>190128</t>
  </si>
  <si>
    <t>20PP3-FORTALECIMIENTO A PROCESOS JUVENILES ASOCIATIVOS E INNOVADORES</t>
  </si>
  <si>
    <t>200007</t>
  </si>
  <si>
    <t>20PP5-FORTALECIMIENTO DE JÓVENES EN SITUACIÓN DE VULNERABILIDAD Y RIESGO SOCIAL DE LA COMUNA 5- CASTILLA</t>
  </si>
  <si>
    <t>200013</t>
  </si>
  <si>
    <t>20PP13-FORTALECIMIENTO DE PROCESOS E INICIATIVAS DE LAS DIFERENTES IDENTIDADES JUVENILES DE LA COMUNA 13</t>
  </si>
  <si>
    <t>160170</t>
  </si>
  <si>
    <t>FORTALECIMIENTO DEL GOBIERNO LOCAL Y RECUPERACIÓN DE CONFIANZA EN LA INSTITUCIONALIDAD</t>
  </si>
  <si>
    <t>160192</t>
  </si>
  <si>
    <t>FORMULACIÓN E IMPLEMENTACIÓN DEL PLAN INTEGRAL DE SEGURIDAD Y CONVIVENCIA – PISC</t>
  </si>
  <si>
    <t>160195</t>
  </si>
  <si>
    <t>FORTALECIMIENTO A ORGANISMOS DE SEGURIDAD Y JUSTICIA</t>
  </si>
  <si>
    <t>160200</t>
  </si>
  <si>
    <t>FORTALECIMIENTO Y POSICIONAMIENTO DEL SISTEMA DE INFORMACIÓN PARA LA SEGURIDAD Y LA CONVIVENCIA - SISC</t>
  </si>
  <si>
    <t>160203</t>
  </si>
  <si>
    <t>DISEÑO E IMPLEMENTACIÓN DE INSTRUMENTOS DE TERRITORIALIZACIÓN - PLANES ESPECIALES Y PLAN DEL CENTRO</t>
  </si>
  <si>
    <t>160236</t>
  </si>
  <si>
    <t>PREVENCIÓN DE LA VIOLENCIA INTRAFAMILIAR</t>
  </si>
  <si>
    <t>160241</t>
  </si>
  <si>
    <t>FORMULACIÓN E IMPLEMENTACIÓN DE UN PLAN MAESTRO DE INFRAESTRUCTURA PARA LA SEGURIDAD Y LA CONVIVENCIA</t>
  </si>
  <si>
    <t>160242</t>
  </si>
  <si>
    <t>MANTENIMIENTO Y  ADECUACIÓN  DE INFRAESTRUCTURA DE SEGURIDAD EXISTENTE</t>
  </si>
  <si>
    <t>160245</t>
  </si>
  <si>
    <t>FORTALECIMIENTO DEL SISTEMA INTEGRADO DE EMERGENCIAS Y SEGURIDAD DE MEDELLÍN - SIES-M.</t>
  </si>
  <si>
    <t>160246</t>
  </si>
  <si>
    <t>FORMULACIÓN  E IMPLEMENTACIÓN DE UN PLAN MAESTRO DE TECNOLOGÍA PARA LA SEGURIDAD Y LA CONVIVENCIA</t>
  </si>
  <si>
    <t>160248</t>
  </si>
  <si>
    <t>DESARROLLO DE LA POLÍTICA CRIMINAL</t>
  </si>
  <si>
    <t>160253</t>
  </si>
  <si>
    <t>FORTALECIMIENTO DEL SISTEMA PENAL DE RESPONSABILIDAD PARA ADOLESCENTES</t>
  </si>
  <si>
    <t>160255</t>
  </si>
  <si>
    <t>APOYO INTEGRAL A LAS PROBLEMÁTICAS DE LA POBLACIÓN CARCELARIA</t>
  </si>
  <si>
    <t>160258</t>
  </si>
  <si>
    <t>APOYO, SEGUIMIENTO Y ACOMPAÑAMIENTO A LA PROBLEMÁTICA DEL SISTEMA PENITENCIARIO Y CARCELARIO</t>
  </si>
  <si>
    <t>160262</t>
  </si>
  <si>
    <t>FORTALECIMIENTO DE LAS COMISARÍAS DE FAMILIA EN EL MARCO DEL SISTEMA DE JUSTICIA CERCANA AL CIUDADANO</t>
  </si>
  <si>
    <t>160264</t>
  </si>
  <si>
    <t>FORTALECIMIENTO DE LAS CASAS DE JUSTICIA EN EL MARCO DEL SISTEMA DE JUSTICIA CERCANA AL CIUDADANO</t>
  </si>
  <si>
    <t>160271</t>
  </si>
  <si>
    <t>FORTALECIMIENTO DE LAS INSPECCIONES DE POLICÍA EN EL MARCO DEL SISTEMA DE JUSTICIA CERCANA AL CIUDADANO</t>
  </si>
  <si>
    <t>160273</t>
  </si>
  <si>
    <t>FORTALECIMIENTO DEL CAPITAL SOCIAL Y LAS COMPETENCIAS CIUDADANAS PARA LA CONVIVENCIA</t>
  </si>
  <si>
    <t>160277</t>
  </si>
  <si>
    <t>CONTROL, RECUPERACIÓN Y REGULACIÓN DEL ESPACIO PÚBLICO</t>
  </si>
  <si>
    <t>160283</t>
  </si>
  <si>
    <t>RECUPERACIÓN DEL ESPACIO PÚBLICO PARA EL DISFRUTE DE LA CIUDADANÍA</t>
  </si>
  <si>
    <t>160289</t>
  </si>
  <si>
    <t>IMPLEMENTACIÓN DE ACCIONES INSTITUCIONALES PARA LA PREVENCIÓN SOCIAL DEL DELITO</t>
  </si>
  <si>
    <t>160291</t>
  </si>
  <si>
    <t>APOYO DE LA REINTEGRACIÓN SOSTENIBLE PARA UN TERRITORIO EN PAZ</t>
  </si>
  <si>
    <t>170034</t>
  </si>
  <si>
    <t>APOYO EN LA IMPLEMENTACIÓN DEL CÓDIGO NACIONAL DE POLICIA Y CONVIVENCIA</t>
  </si>
  <si>
    <t>180080</t>
  </si>
  <si>
    <t>19PP2-FORTALECIMIENTO EN SEGURIDAD Y CONVIVENCIA CIUDADANA EN LA COMUNA 2</t>
  </si>
  <si>
    <t>190011</t>
  </si>
  <si>
    <t>19PP3-FORMACIÓN PARA LA CONVIVENCIA JUVENIL Y FAMILIAR EN LA COMUNA 03 - MANRIQUE</t>
  </si>
  <si>
    <t>190056</t>
  </si>
  <si>
    <t>20PP2 PREVENCIÓN DEL DELITO EN NIÑOS, NIÑAS Y ADOLESCENTES</t>
  </si>
  <si>
    <t>190062</t>
  </si>
  <si>
    <t>20PP10-PREVENCIÓN DE LA VIOLENCIA INTRAFAMILIAR</t>
  </si>
  <si>
    <t>190063</t>
  </si>
  <si>
    <t>20PP80-PREVENCIÓN DE LA VIOLENCIA INTRAFAMILIAR PARA LOS NIÑOS, NIÑAS, ADOLESCENTES</t>
  </si>
  <si>
    <t>190123</t>
  </si>
  <si>
    <t>20PP4-DESARROLLO DE PROCESOS DE CONVIVENCIA CIUDADANA, RESOLUCIÓN PACÍFICA DE CONFLICTOS Y PREVENCIÓN DEL DELITO</t>
  </si>
  <si>
    <t>200002</t>
  </si>
  <si>
    <t>20PP50-FORTALECIMIENTO DE LA CONVIVENCIA Y PREVENCIÓN DEL DELITO EN NIÑOS, NIÑAS, ADOLESCENTES</t>
  </si>
  <si>
    <t>120306</t>
  </si>
  <si>
    <t>INTERVENCIÓN EN ZONAS DE RIESGO</t>
  </si>
  <si>
    <t>160388</t>
  </si>
  <si>
    <t>FORMACIÓN Y CAPACITACIÓN EN GESTIÓN DEL RIESGO</t>
  </si>
  <si>
    <t>160389</t>
  </si>
  <si>
    <t>FORTALECIMIENTO DE SIATA E INNOVACIÓN PARA LA GESTIÓN DEL RIESGO</t>
  </si>
  <si>
    <t>160391</t>
  </si>
  <si>
    <t>DIVULGACIÓN DEL PLAN MUNICIPAL DE GESTIÓN DEL RIESGO</t>
  </si>
  <si>
    <t>160392</t>
  </si>
  <si>
    <t>ESTUDIOS EN ÁREAS O ZONAS CON SITUACIÓN DE RIESGO</t>
  </si>
  <si>
    <t>160393</t>
  </si>
  <si>
    <t>FORTALECIMIENTO DE INSTANCIAS SOCIALES DEL DAGRD</t>
  </si>
  <si>
    <t>160394</t>
  </si>
  <si>
    <t>CONSTRUCCIÓN DE OBRAS EN ZONAS DE RIESGO</t>
  </si>
  <si>
    <t>160397</t>
  </si>
  <si>
    <t>ADMINISTRACIÓN INTEGRAL PARA EL MANEJO DE EMERGENCIAS Y DESASTRES</t>
  </si>
  <si>
    <t>160398</t>
  </si>
  <si>
    <t>FORTALECIMIENTO DEL CUERPO OFICIAL DE BOMBEROS</t>
  </si>
  <si>
    <t>190102</t>
  </si>
  <si>
    <t>20PP1-IMPLEMENTACIÓN DE OBRAS DE MITIGACIÓN DEL RIESGO</t>
  </si>
  <si>
    <t>200003</t>
  </si>
  <si>
    <t>20PP50-CONSTRUCCIÓN DE OBRAS DE MITIGACIÓN CORREGIMIENTO SAN SEBASTIÁN DE PALMITAS</t>
  </si>
  <si>
    <t>080153</t>
  </si>
  <si>
    <t>MANTENIMIENTO DE ESPACIOS PUBLICOS EN EL RESTO DE LA CIUDAD Y CORREGIMIENTOS</t>
  </si>
  <si>
    <t>090106</t>
  </si>
  <si>
    <t>OBRAS CORREDOR AYACUCHO</t>
  </si>
  <si>
    <t>120052</t>
  </si>
  <si>
    <t>REHABILITACIÓN Y SOSTENIMIENTO DE LA MALLA VIAL E INFRAESTRUCTURA ASOCIADA DEL MUNICIPIO DE MEDELLÍN</t>
  </si>
  <si>
    <t>120059</t>
  </si>
  <si>
    <t>SOSTENIMIENTO DEL ESPACIO PÚBLICO DE MEDELLÍN</t>
  </si>
  <si>
    <t>120071</t>
  </si>
  <si>
    <t>CONSTRUCCIÓN PUENTE CALLE 93-94 (ARANJUEZ - CASTILLA)</t>
  </si>
  <si>
    <t>130359</t>
  </si>
  <si>
    <t>AUTOPISTAS PARA LA PROSPERIDAD</t>
  </si>
  <si>
    <t>140098</t>
  </si>
  <si>
    <t>CONSTRUCCIÓN Y MEJORAMIENTO DE LA VIA ALTOS DEL RODEO</t>
  </si>
  <si>
    <t>140100</t>
  </si>
  <si>
    <t>INTERVENCIÓN Y REPARACIÓN PARQUE BIBLIOTECA ESPAÑA</t>
  </si>
  <si>
    <t>150121</t>
  </si>
  <si>
    <t>CONSTRUCCIÓN DE OBRAS DE ESTABILIZACIÓN PARA LA MOVILIDAD VIAL</t>
  </si>
  <si>
    <t>160029</t>
  </si>
  <si>
    <t>ESTRUCTURACIÓN TRANVÍA METRO LIGERO DE LA AVENIDA 80</t>
  </si>
  <si>
    <t>160140</t>
  </si>
  <si>
    <t>ESTUDIOS Y DISEÑOS PARA INFRAESTRUCTURA PÚBLICA</t>
  </si>
  <si>
    <t>160142</t>
  </si>
  <si>
    <t>ESTUDIOS, CONSTRUCCIÓN Y SOSTENIMIENTO DE INFRAESTRUCTURA POR ACCIONES JUDICIALES</t>
  </si>
  <si>
    <t>160143</t>
  </si>
  <si>
    <t>MANTENIMIENTO Y REHABILITACIÓN DE LA MALLA VIAL E INFRAESTRUCTURA ASOCIADA</t>
  </si>
  <si>
    <t>160144</t>
  </si>
  <si>
    <t>ADQUISICIÓN Y MANTENIMIENTO DE MAQUINARIA Y EQUIPO PARA OBRAS DE INFRAESTRUCTURA</t>
  </si>
  <si>
    <t>160145</t>
  </si>
  <si>
    <t>CONSTRUCCIÓN OBRAS METROPLUS</t>
  </si>
  <si>
    <t>160146</t>
  </si>
  <si>
    <t>CONSTRUCCIÓN Y MEJORAMIENTO DE VÍAS EN SITIOS NEURÁLGICOS</t>
  </si>
  <si>
    <t>160147</t>
  </si>
  <si>
    <t>CONSTRUCCIÓN OBRAS ADICIONALES PUI CENTRO ORIENTAL</t>
  </si>
  <si>
    <t>160148</t>
  </si>
  <si>
    <t>CONSTRUCCIÓN DE OBRAS DE ESTABILIZACIÓN PARA LA SEGURIDAD VIAL</t>
  </si>
  <si>
    <t>160149</t>
  </si>
  <si>
    <t>CONSTRUCCIÓN OBRAS ADICIONALES PUI NOROCCIDENTAL</t>
  </si>
  <si>
    <t>160150</t>
  </si>
  <si>
    <t>ADQUISICIÓN Y GESTIÓN DE BIENES INMUEBLES PARA PROYECTOS VIALES NUEVOS</t>
  </si>
  <si>
    <t>160152</t>
  </si>
  <si>
    <t>CONSTRUCCIÓN OBRAS ADICIONALES PUI COMUNA 13</t>
  </si>
  <si>
    <t>160153</t>
  </si>
  <si>
    <t>CONSTRUCCIÓN, MEJORAMIENTO Y SOSTENIMIENTO DE PUENTES PEATONALES Y VEHICULARES</t>
  </si>
  <si>
    <t>160154</t>
  </si>
  <si>
    <t>CONSTRUCCIÓN Y MANTENIMIENTO  DE VÍAS RURALES</t>
  </si>
  <si>
    <t>160155</t>
  </si>
  <si>
    <t>CONSTRUCCIÓN Y MEJORAMIENTO DE VÍAS PEATONALES</t>
  </si>
  <si>
    <t>160156</t>
  </si>
  <si>
    <t>CONSTRUCCIÓN OBRAS ADICIONALES PUI LA IGUANÁ</t>
  </si>
  <si>
    <t>160158</t>
  </si>
  <si>
    <t>CONSTRUCCIÓN Y MEJORAMIENTO DE  PARQUES PARA VOS</t>
  </si>
  <si>
    <t>160160</t>
  </si>
  <si>
    <t>MANTENIMIENTO Y REHABILITACIÓN DEL ESPACIO PÚBLICO</t>
  </si>
  <si>
    <t>160161</t>
  </si>
  <si>
    <t>CONSTRUCCIÓN RUTAS PARA VOS</t>
  </si>
  <si>
    <t>160162</t>
  </si>
  <si>
    <t>ADECUACIÓN Y SOSTENIMIENTO DE ESPACIOS PÚBLICOS VERDES</t>
  </si>
  <si>
    <t>160163</t>
  </si>
  <si>
    <t>ADECUACIÓN Y SOSTENIMIENTO DE OBRAS "UN JARDÍN PARA VOS"</t>
  </si>
  <si>
    <t>160168</t>
  </si>
  <si>
    <t>CONSTRUCCIÓN Y SOSTENIMIENTO DE CICLO RUTAS</t>
  </si>
  <si>
    <t>160172</t>
  </si>
  <si>
    <t>MANTENIMIENTO Y OPERACIÓN CABLE PALMITAS</t>
  </si>
  <si>
    <t>160173</t>
  </si>
  <si>
    <t>CONSTRUCCIÓN NUEVAS CENTRALIDADES: PLACITAS DE MERCADO LOCAL Y CENTROS DE ACOPIO</t>
  </si>
  <si>
    <t>170040</t>
  </si>
  <si>
    <t>CONSTRUCCIÓN CORREDOR VIAL Y DE TRANSPORTE AVENIDA 80 Y OBRAS COMPLEMENTARIAS</t>
  </si>
  <si>
    <t>170062</t>
  </si>
  <si>
    <t>CONSTRUCCIÓN Y OBRAS DE ADECUACIÓN DEL CORREDOR VIAL AVENIDA REGIONAL CARABOBO ENTRE LAS CALLES 77 Y 123</t>
  </si>
  <si>
    <t>180032</t>
  </si>
  <si>
    <t>MANTENIMIENTO DE OBRAS DE INFRAESTRUCTURA VIAL PUI NORORIENTAL</t>
  </si>
  <si>
    <t>180048</t>
  </si>
  <si>
    <t>19PP3-MEJORAMIENTO DE INFRAESTRUCTURA PARA MOVILIDAD PEATONAL</t>
  </si>
  <si>
    <t>180050</t>
  </si>
  <si>
    <t>19PP14-MEJORAMIENTO DEL ESPACIO PÚBLICO COMUNA 14 EL POBLADO</t>
  </si>
  <si>
    <t>180052</t>
  </si>
  <si>
    <t>19PP50-MEJORAMIENTO DE LAS CONDICIONES TÉCNICAS DE MOVILIDAD EN LAS VÍAS SECUNDARIAS Y TERCIARIAS DEL CORREGIMIENTO DE SAN SEBASTIÁN DE PALMITAS</t>
  </si>
  <si>
    <t>180053</t>
  </si>
  <si>
    <t>19PP70-MEJORAMIENTO Y AMPLIACIÓN DE LA MALLA VIAL DEL CORREGIMIENTO ALTAVISTA</t>
  </si>
  <si>
    <t>180055</t>
  </si>
  <si>
    <t>19PP80-MEJORAMIENTO Y AMPLIACIÓN DE LA MALLA VIAL DEL CORREGIMIENTO SAN ANTONIO DE PRADO</t>
  </si>
  <si>
    <t>180102</t>
  </si>
  <si>
    <t>CONSTRUCCIÓN Y MEJORAMIENTO DE INFRAESTRUCTURA FÍSICA DEL CERRO NUTIBARA Y SUS OBRAS COMPLEMENTARIAS</t>
  </si>
  <si>
    <t>190006</t>
  </si>
  <si>
    <t>19PP4-MEJORAMIENTO INFRAESTRUCTURA PARA LA MOVILIDAD PEATONAL</t>
  </si>
  <si>
    <t>190051</t>
  </si>
  <si>
    <t>MANTENIMIENTO DEL ESPACIO PUBLICO Y SOTERRADO DE PARQUES DEL RÍO</t>
  </si>
  <si>
    <t>190073</t>
  </si>
  <si>
    <t>20PP99-MEJORAMIENTO DE LA INFRAESTRUCTURA PARA LA MOVILIDAD PEATONAL</t>
  </si>
  <si>
    <t>190076</t>
  </si>
  <si>
    <t>20PP10-MEJORAMIENTO DEL ESPACIO PÚBLICO</t>
  </si>
  <si>
    <t>190077</t>
  </si>
  <si>
    <t>20PP50-MEJORAMIENTO DE LAS CONDICIONES TÉCNICAS DE MOVILIDAD DE LAS VÍAS URBANAS Y RURALES</t>
  </si>
  <si>
    <t>200023</t>
  </si>
  <si>
    <t>CONSTRUCCIÓN, MEJORAMIENTO Y MANTENIMIENTO DE ESPACIOS PÚBLICOS DE ENCUENTRO Y ESPARCIMIENTO</t>
  </si>
  <si>
    <t>200024</t>
  </si>
  <si>
    <t>CONSTRUCCIÓN- Y ADECUACIÓN DE LA INFRAESTRUCTURA VIAL URBANA</t>
  </si>
  <si>
    <t>200025</t>
  </si>
  <si>
    <t>CONSTRUCCIÓN- DE OBRAS DE PROTECCIÓN Y MITIGACIÓN EN LA INFRAESTRUCTURA VIAL Y PEATONAL</t>
  </si>
  <si>
    <t>200026</t>
  </si>
  <si>
    <t>CONSTRUCCIÓN- ADECUACIÓN Y MANTENIMIENTO DE PUENTES PEATONALES Y VEHICULARES</t>
  </si>
  <si>
    <t>200027</t>
  </si>
  <si>
    <t>REHABILITACIÓN-MANTENIMIENTO  DE LA MALLA VIAL Y OBRAS COMPLEMENTARIAS</t>
  </si>
  <si>
    <t>200028</t>
  </si>
  <si>
    <t>CONSTRUCCIÓN-MEJORAMIENTO Y REHABILITACIÓN DE  VÍAS RURALES</t>
  </si>
  <si>
    <t>200029</t>
  </si>
  <si>
    <t>CONSTRUCCIÓN-MEJORAMIENTO Y MANTENIMIENTO DE CICLO RUTAS</t>
  </si>
  <si>
    <t>200030</t>
  </si>
  <si>
    <t>CONSTRUCCIÓN-MEJORAMIENTO Y REHABILITACIÓN DE VÍAS PEATONALES</t>
  </si>
  <si>
    <t>120084</t>
  </si>
  <si>
    <t>CINTURÓN VERDE PARA EL EQUILIBRIO DEL TERRITORIO</t>
  </si>
  <si>
    <t>160110</t>
  </si>
  <si>
    <t>MANTENIMIENTO DE ECOPARQUES EN QUEBRADAS DE CIUDAD</t>
  </si>
  <si>
    <t>160121</t>
  </si>
  <si>
    <t>DISEÑO E IMPLEMENTACIÓN DE CONECTIVIDAD ECOLÓGICA DE CORREDORES VERDES</t>
  </si>
  <si>
    <t>160122</t>
  </si>
  <si>
    <t>FORMULACIÓN Y DISEÑO DEL COMPONENTE VERDE DE LA CIUDAD</t>
  </si>
  <si>
    <t>160123</t>
  </si>
  <si>
    <t>IMPLEMENTACIÓN DE ZONAS VERDES ALTERNATIVAS</t>
  </si>
  <si>
    <t>160124</t>
  </si>
  <si>
    <t>CONSERVACIÓN Y MANTENIMIENTO DE ESPACIOS VERDES DE LA CIUDAD</t>
  </si>
  <si>
    <t>160125</t>
  </si>
  <si>
    <t>RESTAURACIÓN Y AUMENTO DE LA COBERTURA BOSCOSA EN LA ZONA RURAL DE MEDELLÍN</t>
  </si>
  <si>
    <t>160126</t>
  </si>
  <si>
    <t>PROTECCIÓN DEL RECURSO HÍDRICO - LEY 99 DE 1993</t>
  </si>
  <si>
    <t>160127</t>
  </si>
  <si>
    <t>CONSERVACIÓN DE ÁREAS PROTEGIDAS Y ÁREAS ESTRATÉGICAS PARA LA SOSTENIBILIDAD AMBIENTAL</t>
  </si>
  <si>
    <t>160128</t>
  </si>
  <si>
    <t>IMPLEMENTACIÓN DE LA POLÍTICA DE BIODIVERSIDAD Y LOS SERVICIOS ECOSISTÉMICOS</t>
  </si>
  <si>
    <t>160130</t>
  </si>
  <si>
    <t>FORTALECIMIENTO DE LA GESTIÓN DE NUESTRO RIO Y SUS QUEBRADAS</t>
  </si>
  <si>
    <t>160131</t>
  </si>
  <si>
    <t>MANTENIMIENTO E INTERVENCIONES DE CAUCES DE QUEBRADAS</t>
  </si>
  <si>
    <t>160133</t>
  </si>
  <si>
    <t>IMPLEMENTACIÓN, SEGUIMIENTO, REVISIÓN Y ACTUALIZACIÓN DEL PGIRS</t>
  </si>
  <si>
    <t>160136</t>
  </si>
  <si>
    <t>FORTALECIMIENTO A RECICLADORES</t>
  </si>
  <si>
    <t>160138</t>
  </si>
  <si>
    <t>FORTALECIMIENTO DEL BIENESTAR ANIMAL</t>
  </si>
  <si>
    <t>160164</t>
  </si>
  <si>
    <t>ADMINISTRACIÓN DEL SISTEMA DE GESTIÓN AMBIENTAL</t>
  </si>
  <si>
    <t>160166</t>
  </si>
  <si>
    <t>HABILITACIÓN AMBIENTAL DEL MORRO DE BASURAS DE MORAVIA</t>
  </si>
  <si>
    <t>160169</t>
  </si>
  <si>
    <t>APOYO EN LAS INTERVENCIONES AMBIENTALES INTEGRALES</t>
  </si>
  <si>
    <t>160178</t>
  </si>
  <si>
    <t>DESARROLLO DE ACTIVIDADES EDUCATIVAS PARA EL CUIDADO DEL MEDIO AMBIENTE</t>
  </si>
  <si>
    <t>160182</t>
  </si>
  <si>
    <t>DESARROLLO DE ACCIONES SOCIOAMBIENTALES DEL COMPARENDO AMBIENTAL</t>
  </si>
  <si>
    <t>180082</t>
  </si>
  <si>
    <t>FORMULACIÓN Y DISEÑO DEL PLAN DE ACCIÓN AMBIENTAL LOCAL COMUNA 50</t>
  </si>
  <si>
    <t>180083</t>
  </si>
  <si>
    <t>19PP99-ADECUACIÓN Y CONSERVACIÓN DE ZONAS VERDES Y SENDEROS ECOLÓGICOS</t>
  </si>
  <si>
    <t>180085</t>
  </si>
  <si>
    <t>19PP99 FORTALECIMIENTO DE LA CULTURA AMBIENTAL Y BUENAS PRÁCTICAS AMBIENTALES</t>
  </si>
  <si>
    <t>180087</t>
  </si>
  <si>
    <t>19PP99  MANTENIMIENTO E INTERVENCIÓN INTEGRAL DE QUEBRADAS</t>
  </si>
  <si>
    <t>190012</t>
  </si>
  <si>
    <t>19PP50-FORTALECIMIENTO A RECICLADORES DE OFICIO DE LA COMUNA 90</t>
  </si>
  <si>
    <t>190106</t>
  </si>
  <si>
    <t>20PP99-FORTALECIMIENTO DE LA CULTURA Y LAS BUENAS PRÁCTICAS AMBIENTALES</t>
  </si>
  <si>
    <t>190107</t>
  </si>
  <si>
    <t>20PP99-MANTENIMIENTO E INTERVENCIÓN INTEGRAL DE QUEBRADAS</t>
  </si>
  <si>
    <t>190108</t>
  </si>
  <si>
    <t>20PP99-ADECUACIÓN Y CONSERVACIÓN DE ZONAS VERDES</t>
  </si>
  <si>
    <t>190109</t>
  </si>
  <si>
    <t>20PP50-IMPLEMENTACIÓN  DEL PLAN DE ACCIÓN AMBIENTAL LOCAL</t>
  </si>
  <si>
    <t>200018</t>
  </si>
  <si>
    <t>20PP80-REVISIÓN Y ACTUALIZACION PLAN DE ACCION AMBIENTAL LOCAL</t>
  </si>
  <si>
    <t>200021</t>
  </si>
  <si>
    <t>20PP8-FORMULACIÓN DEL PLAN DE ACCIÓN AMBIENTAL COMUNA 8</t>
  </si>
  <si>
    <t>080428</t>
  </si>
  <si>
    <t>CONSTRUCCIÓN Y ADEC DE DEPOS</t>
  </si>
  <si>
    <t>120155</t>
  </si>
  <si>
    <t>LABORATORIO DE MOVILIDAD</t>
  </si>
  <si>
    <t>150064</t>
  </si>
  <si>
    <t>REDUCCIÓN DE LA MORTALIDAD POR ACCIDENTES DE TRÁNSITO EN UN 3,5%, EN LOS 10 TRAMOS DE MAYOR ACCIDENTALIDAD MEDELLÍN</t>
  </si>
  <si>
    <t>150102</t>
  </si>
  <si>
    <t>IMPLEMENTACIÓN DE MOVILIDAD HUMANA</t>
  </si>
  <si>
    <t>160141</t>
  </si>
  <si>
    <t>ADMINISTRACIÓN ZONAS ESTACIONAMIENTO REGULADO (ZER), ARRASTRE Y CUSTODIA</t>
  </si>
  <si>
    <t>160151</t>
  </si>
  <si>
    <t>FORTALECIMIENTO LABORATORIO DE TOXICOLOGÍA</t>
  </si>
  <si>
    <t>160159</t>
  </si>
  <si>
    <t>SUMINISTRO Y LOGÍSTICA PARA EL CONTROL DE LA MOVILIDAD</t>
  </si>
  <si>
    <t>160165</t>
  </si>
  <si>
    <t>FORTALECIMIENTO A COBRO COACTIVO DE MOVILIDAD</t>
  </si>
  <si>
    <t>160167</t>
  </si>
  <si>
    <t>FORTALECIMIENTO ORGANIZACIONAL Y OPERATIVO DE LA SECRETARIA DE MOVILIDAD</t>
  </si>
  <si>
    <t>160171</t>
  </si>
  <si>
    <t>MANTENIMIENTO DE LAS INSTALACIONES DE LA SECRETARÍA DE MOVILIDAD</t>
  </si>
  <si>
    <t>160175</t>
  </si>
  <si>
    <t>FORTALECIMIENTO A LA CULTURA VIAL PARA LOS ACTORES DE LA MOVILIDAD</t>
  </si>
  <si>
    <t>160180</t>
  </si>
  <si>
    <t>ADMINISTRACIÓN DE TRÁMITES EN CONCESIÓN Y DEL SIMM</t>
  </si>
  <si>
    <t>160185</t>
  </si>
  <si>
    <t>FORTALECIMIENTO TECNOLÓGICO Y GESTIÓN DE LA INFORMACIÓN PARA LA SECRETARÍA DE MOVILIDAD</t>
  </si>
  <si>
    <t>160190</t>
  </si>
  <si>
    <t>ESTUDIOS PARA EL MEJORAMIENTO DE LA MOVILIDAD</t>
  </si>
  <si>
    <t>160194</t>
  </si>
  <si>
    <t>REESTRUCTURACIÓN DEL TRANSPORTE PÚBLICO COLECTIVO DE MEDELLÍN - TPM</t>
  </si>
  <si>
    <t>160205</t>
  </si>
  <si>
    <t>FORTALECIMIENTO DE LA RACIONALIZACIÓN DEL TRANSPORTE PÚBLICO COLECTIVO</t>
  </si>
  <si>
    <t>160207</t>
  </si>
  <si>
    <t>FORTALECIMIENTO A LA OPERACIÓN DE METROPLÚS</t>
  </si>
  <si>
    <t>160209</t>
  </si>
  <si>
    <t>FORTALECIMIENTO DE LA MOVILIDAD HUMANA Y SOSTENIBLE</t>
  </si>
  <si>
    <t>160210</t>
  </si>
  <si>
    <t>ADMINISTRACIÓN DE LAS ESCALERAS ELÉCTRICAS  COMUNA 13</t>
  </si>
  <si>
    <t>160211</t>
  </si>
  <si>
    <t>MANTENIMIENTO Y MEJORAMIENTO DE LA SEÑALIZACIÓN VIAL</t>
  </si>
  <si>
    <t>160212</t>
  </si>
  <si>
    <t>MANTENIMIENTO Y MEJORAMIENTO DE  LA SEMAFORIZACIÓN VIAL</t>
  </si>
  <si>
    <t>160213</t>
  </si>
  <si>
    <t>FORTALECIMIENTO ESTRATÉGICO PARA LA MOVILIDAD AMIGABLE CON EL MEDIO AMBIENTE</t>
  </si>
  <si>
    <t>200004</t>
  </si>
  <si>
    <t>PREVENCIÓN DE LA MORTALIDAD POR ACCIDENTES DE TRÁNSITO</t>
  </si>
  <si>
    <t>040493</t>
  </si>
  <si>
    <t>APOYO A PROYECTOS PRODUCTIVOS POBLACION DESPLAZADA</t>
  </si>
  <si>
    <t>080258</t>
  </si>
  <si>
    <t>PROMOCIONAR  LA CIUDAD ANTE ACTORES NACIONALES E INTERNACIONALES CLAVES</t>
  </si>
  <si>
    <t>120242</t>
  </si>
  <si>
    <t>CEDEZO PARA ASISTENCIA EMPRESARIAL A REDES</t>
  </si>
  <si>
    <t>160444</t>
  </si>
  <si>
    <t>FORTALECIMIENTO DE ENLACES COMPETITIVOS PARA EL TURISMO</t>
  </si>
  <si>
    <t>160445</t>
  </si>
  <si>
    <t>FORTALECIMIENTO DE LA ATRACCIÓN DE INVERSIÓN NACIONAL Y EXTRANJERA</t>
  </si>
  <si>
    <t>160446</t>
  </si>
  <si>
    <t>APOYO AL FOMENTO DE LA ECONOMÍA CREATIVA EN MEDELLÍN</t>
  </si>
  <si>
    <t>160447</t>
  </si>
  <si>
    <t>FORTALECIMIENTO DE MEDELLÍN CIUDAD DE GRANDES EVENTOS, CONVENCIONES Y FERIAS</t>
  </si>
  <si>
    <t>160450</t>
  </si>
  <si>
    <t>CONSOLIDACIÓN DE MEDELLÍN, CIUDAD CLÚSTER Y DE SERVICIOS</t>
  </si>
  <si>
    <t>160451</t>
  </si>
  <si>
    <t>FORTALECIMIENTO Y FOMENTO DE LA INSERCIÓN FORMAL LABORAL</t>
  </si>
  <si>
    <t>160452</t>
  </si>
  <si>
    <t>FORTALECIMIENTO A LA ESCUELA DE ARTES Y OFICIOS</t>
  </si>
  <si>
    <t>160453</t>
  </si>
  <si>
    <t>DESARROLLO DEL PLAN CT + I MEDELLÍN</t>
  </si>
  <si>
    <t>160454</t>
  </si>
  <si>
    <t>DIFUSIÓN DE LA CULTURA DE LEGALIDAD EN EL AMBIENTE EMPRESARIAL</t>
  </si>
  <si>
    <t>160455</t>
  </si>
  <si>
    <t>FORTALECIMIENTO DE UNA GRAN BASE EMPRESARIAL DE OFERTA Y DEMANDA DE EMPLEO</t>
  </si>
  <si>
    <t>160456</t>
  </si>
  <si>
    <t>DISEÑO Y DESARROLLO DE LA MARCA DE CIUDAD</t>
  </si>
  <si>
    <t>160459</t>
  </si>
  <si>
    <t>FORTALECIMIENTO DE LOS CEDEZO</t>
  </si>
  <si>
    <t>160460</t>
  </si>
  <si>
    <t>DESARROLLO DE ESTRATEGIAS PARA EL TRABAJO DECENTE</t>
  </si>
  <si>
    <t>160461</t>
  </si>
  <si>
    <t>FORMACIÓN EN COMPETENCIAS LABORALES PERTINENTES</t>
  </si>
  <si>
    <t>160462</t>
  </si>
  <si>
    <t>FORTALECIMIENTO DE LA PROMOCIÓN Y MERCADEO DE LA CIUDAD COMO DESTINO TURÍSTICO</t>
  </si>
  <si>
    <t>160463</t>
  </si>
  <si>
    <t>IMPLEMENTACIÓN DE LA POLÍTICA PÚBLICA DE TURISMO</t>
  </si>
  <si>
    <t>160464</t>
  </si>
  <si>
    <t>IMPLEMENTACIÓN DE LA POLÍTICA PÚBLICA DE DESARROLLO RURAL</t>
  </si>
  <si>
    <t>160465</t>
  </si>
  <si>
    <t>FORTALECIMIENTO DEL TEJIDO EMPRESARIAL E INSTITUCIONAL TURÍSTICO</t>
  </si>
  <si>
    <t>160466</t>
  </si>
  <si>
    <t>FORTALECIMIENTO DEL BANCO DE LAS OPORTUNIDADES Y ACCESO A RECURSOS</t>
  </si>
  <si>
    <t>160467</t>
  </si>
  <si>
    <t>FORTALECIMIENTO DE LA RED DE ANTIOQUEÑOS EN EL EXTERIOR (SOSPAISA)</t>
  </si>
  <si>
    <t>160468</t>
  </si>
  <si>
    <t>DESARROLLO DE MEDELLÍN DIGITAL</t>
  </si>
  <si>
    <t>160470</t>
  </si>
  <si>
    <t>CONSOLIDACIÓN DE MEDELLÍN COMO LABORATORIO DE PRÁCTICAS VIVAS</t>
  </si>
  <si>
    <t>160471</t>
  </si>
  <si>
    <t>DESARROLLO DE UNIDADES PRODUCTIVAS PARA LOS COMERCIANTES INFORMALES</t>
  </si>
  <si>
    <t>160472</t>
  </si>
  <si>
    <t>APOYO A LA PROMOCIÓN Y FOMENTO DE LA ECONOMÍA SOCIAL Y SOLIDARIA</t>
  </si>
  <si>
    <t>160473</t>
  </si>
  <si>
    <t>APOYO A LA PROMOCIÓN DE LA CIUDAD COMO DESTINO DE INVERSIÓN</t>
  </si>
  <si>
    <t>160474</t>
  </si>
  <si>
    <t>IMPLEMENTACIÓN DE LA PLATAFORMA DE ECONOMÍA COLABORATIVA (PEC)</t>
  </si>
  <si>
    <t>160475</t>
  </si>
  <si>
    <t>CONFORMACIÓN Y FOMENTO DE EMPRESAS RURALES</t>
  </si>
  <si>
    <t>160476</t>
  </si>
  <si>
    <t>FORTALECIMIENTO DE LOS MERCADOS CAMPESINOS</t>
  </si>
  <si>
    <t>160477</t>
  </si>
  <si>
    <t>FORTALECIMIENTO DE ALIANZAS DE COOPERACIÓN INTERNACIONAL</t>
  </si>
  <si>
    <t>160478</t>
  </si>
  <si>
    <t>DESARROLLO DE LA ESTRATEGIA ACCESO A MERCADOS</t>
  </si>
  <si>
    <t>160479</t>
  </si>
  <si>
    <t>DESARROLLO DEL TURISMO RURAL COMUNITARIO</t>
  </si>
  <si>
    <t>160480</t>
  </si>
  <si>
    <t>FORTALECIMIENTO DEL ECOSISTEMA DE EMPRENDIMIENTO</t>
  </si>
  <si>
    <t>160482</t>
  </si>
  <si>
    <t>DESARROLLO DE SISTEMAS ALIMENTARIOS SOSTENIBLES</t>
  </si>
  <si>
    <t>160619</t>
  </si>
  <si>
    <t>APOYO INDUSTRIA AUDIOVISUAL Y COMISION FILMICA</t>
  </si>
  <si>
    <t>180089</t>
  </si>
  <si>
    <t>19PP50-IMPLEMENTACIÓN DE  BUENAS PRÁCTICAS AGROPECUARIAS (BPA) EN LOS SISTEMAS PRODUCTIVOS RURALES</t>
  </si>
  <si>
    <t>180090</t>
  </si>
  <si>
    <t>19PP50-FORTALECIMIENTO PRODUCTIVO Y EMPRESARIAL A PEQUEÑOS PRODUCTORES DE CAÑA</t>
  </si>
  <si>
    <t>180092</t>
  </si>
  <si>
    <t>19PP50-FORTALECIMIENTO A EMPRENDIMIENTOS RURALES PERTENECIENTES A TODOS LOS SECTORES ECONÓMICOS</t>
  </si>
  <si>
    <t>190005</t>
  </si>
  <si>
    <t>19PP2-DESARROLLO INTEGRAL DE  MICROEMPRESAS</t>
  </si>
  <si>
    <t>190020</t>
  </si>
  <si>
    <t>APOYO AL DESARROLLO AGROPECUARIO A TRAVÉS DEL MONTAJE DE PARCELAS AGRÍCOLAS</t>
  </si>
  <si>
    <t>190022</t>
  </si>
  <si>
    <t>DISEÑO  E IMPLEMENTACIÓN DE PEQUEÑOS ABASTOS DE AGUA PARA LA PRODUCCIÓN DE ALIMENTOS</t>
  </si>
  <si>
    <t>190099</t>
  </si>
  <si>
    <t>20PP10-FORMACIÓN EN COMPETENCIAS EMPRESARIALES</t>
  </si>
  <si>
    <t>190100</t>
  </si>
  <si>
    <t>20PP50-ASISTENCIA TÉCNICA EN COMERCIALIZACIÓN A LAS UNIDADES PRODUCTIVAS</t>
  </si>
  <si>
    <t>190101</t>
  </si>
  <si>
    <t>20PP90-GENERACIÓN DE INCENTIVOS ECONÓMICOS PARA LA PRODUCCIÓN AGROECOLÓGICA Y PRÁCTICAS AGRÍCOLAS TRADICIONALES</t>
  </si>
  <si>
    <t>200039</t>
  </si>
  <si>
    <t>CONSOLIDACIÓN DE LA CIENCIA, TECNOLOGÍA E INNOVACIÓN EN LA CIUDAD</t>
  </si>
  <si>
    <t>160373</t>
  </si>
  <si>
    <t>FORMULACIÓN PLAN INTEGRAL DE MOVILIDAD SOSTENIBLE</t>
  </si>
  <si>
    <t>160374</t>
  </si>
  <si>
    <t>DESARROLLO Y ACTUALIZACIÓN DE NORMAS Y ESTUDIOS COMPLEMENTARIOS AL POT</t>
  </si>
  <si>
    <t>160377</t>
  </si>
  <si>
    <t>FORMULACIÓN Y ADOPCIÓN DE LOS MACROPROYECTOS DE TRANSVERSALIDADES Y BORDE URBANO RURAL</t>
  </si>
  <si>
    <t>160378</t>
  </si>
  <si>
    <t>FORMULACIÓN Y ADOPCIÓN DE INSTRUMENTOS DE PLANIFICACIÓN COMPLEMENTARIA</t>
  </si>
  <si>
    <t>160380</t>
  </si>
  <si>
    <t>DISEÑO DE INSTRUMENTOS DE FINANCIACIÓN E INTERVENCIÓN DEL SUELO PARA EL DESARROLLO FÍSICO ESPACIAL</t>
  </si>
  <si>
    <t>160381</t>
  </si>
  <si>
    <t>FORMULACIÓN DEL PLAN INTEGRAL DE INTERVENCIONES SOBRE LOS CORREDORES DE TRANSPORTE Y SU ÁREA DE INFLUENCIA</t>
  </si>
  <si>
    <t>160382</t>
  </si>
  <si>
    <t>IMPLEMENTACIÓN DE LA METODOLOGÍA PARA EL SEGUIMIENTO DE LAS TRANSFORMACIONES TERRITORIALES</t>
  </si>
  <si>
    <t>160384</t>
  </si>
  <si>
    <t>ADMINISTRACIÓN Y ACOMPAÑAMIENTO DE OPERACIONES URBANAS EN MACROPROYECTOS</t>
  </si>
  <si>
    <t>160385</t>
  </si>
  <si>
    <t>PROTECCIÓN A MORADORES, ACTIVIDADES ECONÓMICAS Y PRODUCTIVAS</t>
  </si>
  <si>
    <t>160386</t>
  </si>
  <si>
    <t>ANÁLISIS, VIABILIZACIÓN Y/O APROBACIÓN DE LOS PROYECTOS URBANOS INTEGRALES</t>
  </si>
  <si>
    <t>160404</t>
  </si>
  <si>
    <t>REVITALIZACIÓN ESTRATÉGICA Y ECONÓMICA DE CORREDORES Y PATRIMONIO</t>
  </si>
  <si>
    <t>160409</t>
  </si>
  <si>
    <t>IMPLEMENTACIÓN OPEN DATA MEDELLÍN</t>
  </si>
  <si>
    <t>160410</t>
  </si>
  <si>
    <t>IMPLEMENTACIÓN DE LA METODOLOGÍA DE GESTIÓN POR RESULTADOS</t>
  </si>
  <si>
    <t>160411</t>
  </si>
  <si>
    <t>CONSOLIDACIÓN DEL OBSERVATORIO DE POLÍTICAS PÚBLICAS DEL MUNICIPIO DE MEDELLÍN</t>
  </si>
  <si>
    <t>160412</t>
  </si>
  <si>
    <t>FORTALECIMIENTO DEL SISTEMA DE INFORMACIÓN SISBEN</t>
  </si>
  <si>
    <t>160413</t>
  </si>
  <si>
    <t>IMPLEMENTACIÓN DEL SISTEMA DE INFORMACIÓN TERRITORIAL PARA LA MEDICIÓN DE IMPACTOS</t>
  </si>
  <si>
    <t>160414</t>
  </si>
  <si>
    <t>IMPLEMENTACIÓN PERIÓDICA DE RENDICIONES DE CUENTAS PÚBLICAS INTEGRALES</t>
  </si>
  <si>
    <t>160415</t>
  </si>
  <si>
    <t>DESARROLLO DE INSTRUMENTOS PARA LA GESTIÓN ARTICULADA DEL TERRITORIO</t>
  </si>
  <si>
    <t>160416</t>
  </si>
  <si>
    <t>DESARROLLO DE CAPACIDADES Y FORTALECIMIENTO INSTITUCIONAL REGIONAL</t>
  </si>
  <si>
    <t>160436</t>
  </si>
  <si>
    <t>ACTUALIZACIÓN DEL SISTEMA MUNICIPAL DE PLANEACIÓN</t>
  </si>
  <si>
    <t>160437</t>
  </si>
  <si>
    <t>FORTALECIMIENTO EN LA PLANEACIÓN PARTICIPATIVA DEL DESARROLLO</t>
  </si>
  <si>
    <t>160438</t>
  </si>
  <si>
    <t>CONSOLIDACIÓN DE LAS POLÍTICAS SOCIALES Y ECONÓMICAS E INSTRUMENTOS DE GESTIÓN PARA EL DESARROLLO</t>
  </si>
  <si>
    <t>160439</t>
  </si>
  <si>
    <t>DESARROLLO DE CONOCIMIENTO ESTRATÉGICO DE LA CIUDAD - FÁBRICA DE PENSAMIENTO</t>
  </si>
  <si>
    <t>170074</t>
  </si>
  <si>
    <t>CONSOLIDACIÓN DE LAS ESTRATÉGIAS DE PARTICIPACIÓN DIGITAL PARA LA GESTIÓN PÚBLICA</t>
  </si>
  <si>
    <t>180033</t>
  </si>
  <si>
    <t>FORTALECIMIENTO A LA GESTIÓN DE LA INFORMACIÓN URBANÍSTICA Y TERRITORIAL</t>
  </si>
  <si>
    <t>180101</t>
  </si>
  <si>
    <t>IMPLEMENTACIÓN DE UNA METODOLOGÍA DE PROSPECTIVA PARA EL DESARROLLO TERRITORIAL</t>
  </si>
  <si>
    <t>120287</t>
  </si>
  <si>
    <t>DISEÑO Y CONSTRUCCIÓN DE SISTEMAS DE ACUEDUCTO Y TRATAMIENTO DE AGUAS RESIDUALES DOMÉSTICAS</t>
  </si>
  <si>
    <t>160208</t>
  </si>
  <si>
    <t>INVERSIONES POR OBLIGACIONES URBANÍSTICAS</t>
  </si>
  <si>
    <t>160311</t>
  </si>
  <si>
    <t>ACTUALIZACIÓN CENSO CATASTRAL</t>
  </si>
  <si>
    <t>160317</t>
  </si>
  <si>
    <t>MANTENIMIENTO DE LA ESTRATIFICACIÓN SOCIECONOMICA</t>
  </si>
  <si>
    <t>160318</t>
  </si>
  <si>
    <t>CONSERVACIÓN CATASTRAL</t>
  </si>
  <si>
    <t>160319</t>
  </si>
  <si>
    <t>APOYO PARA LA HOMOLOGACIÓN BASES DE DATOS PRESTADORES SERVICIOS PÚBLICOS DOMICILIARIOS- CATASTRO</t>
  </si>
  <si>
    <t>160321</t>
  </si>
  <si>
    <t>CONTROL URBANÍSTICO</t>
  </si>
  <si>
    <t>160323</t>
  </si>
  <si>
    <t>DESARROLLO DE ESTRATEGIAS PARA EL TERRITORIO EN CUMPLIMIENTO DEL POT</t>
  </si>
  <si>
    <t>160326</t>
  </si>
  <si>
    <t>DESARROLLO DE ESTRATEGIAS PARA SANEAMIENTO BÁSICO Y AGUA POTABLE EN LOS CORREGIMIENTOS</t>
  </si>
  <si>
    <t>160328</t>
  </si>
  <si>
    <t>IMPLEMENTACIÓN  DE LA ASIGNACIÓN Y REVISIÓN DE NOMENCLATURA EN LOS CORREGIMIENTOS</t>
  </si>
  <si>
    <t>160329</t>
  </si>
  <si>
    <t>ADMINISTRACIÓN DE RESIDUOS SÓLIDOS Y ASEO</t>
  </si>
  <si>
    <t>160335</t>
  </si>
  <si>
    <t>DESARROLLO DEL PROGRAMA MÍNIMO VITAL DE AGUA POTABLE</t>
  </si>
  <si>
    <t>160338</t>
  </si>
  <si>
    <t>APLICACIÓN DEL FONDO DE SOLIDARIDAD Y REDISTRIBUCIÓN DE INGRESOS ACUEDUCTO Y ALCANTARILLADO URBANO</t>
  </si>
  <si>
    <t>160340</t>
  </si>
  <si>
    <t>APLICACIÓN DEL FONDO DE SOLIDARIDAD Y REDISTRIBUCIÓN DE INGRESOS ASEO</t>
  </si>
  <si>
    <t>160341</t>
  </si>
  <si>
    <t>APLICACIÓN DEL FONDO DE SOLIDARIDAD Y REDISTRIBUCIÓN DE INGRESOS ACUEDUCTO Y ALCANTARILLADO PEQUEÑOS PRESTADORES</t>
  </si>
  <si>
    <t>160344</t>
  </si>
  <si>
    <t>DESARROLLO DE ESTRATEGIAS PARA AGUA POTABLE Y SANEAMIENTO BÁSICO</t>
  </si>
  <si>
    <t>160346</t>
  </si>
  <si>
    <t>IMPLEMENTACIÓN DE PEDAGOGÍA CIUDADANA EN SERVICIOS PÚBLICOS</t>
  </si>
  <si>
    <t>160348</t>
  </si>
  <si>
    <t>FORMULACIÓN E IMPLEMENTACIÓN DE POLÍTICAS PARA LOS SERVICIOS PÚBLICOS</t>
  </si>
  <si>
    <t>160349</t>
  </si>
  <si>
    <t>SERVICIO DE ALUMBRADO PÚBLICO E ILUMINACIONES ESPECIALES</t>
  </si>
  <si>
    <t>190010</t>
  </si>
  <si>
    <t>SUBSIDIO A LA CONEXIÓN AL SERVICIO DE GAS NATURAL</t>
  </si>
  <si>
    <t>190039</t>
  </si>
  <si>
    <t>DESARROLLO DE LA ESTRATEGIA CONSTRUYE BIEN</t>
  </si>
  <si>
    <t>190110</t>
  </si>
  <si>
    <t>20PP50-CONSTRUCCIÓN DE SISTEMAS SÉPTICOS EN EL CORREGIMIENTO SAN SEBASTIAN DE PALMITAS</t>
  </si>
  <si>
    <t>190111</t>
  </si>
  <si>
    <t>20PP50-ESTUDIOS Y DISEÑOS DEL ACUEDUCTO PARA LAS VEREDAS DE URQUITÁ, POTRERA Y ALDEA PARTE ALTA DEL CORREGIMIENTO DE SAN SEBASTIAN DE PALMITAS</t>
  </si>
  <si>
    <t>980531</t>
  </si>
  <si>
    <t>ESTRATIFICACIÓN SOCIOECONÓMICA DE LAS VIVIENDAS  RURALES  URBANAS  DEL MUNICIPIO</t>
  </si>
  <si>
    <t>170052</t>
  </si>
  <si>
    <t>FORTALECIMIENTO DE ESTRATEGIAS DE GESTIÓN DE LA MEMORIA Y EL PATRIMONIO DOCUMENTAL</t>
  </si>
  <si>
    <t>160544</t>
  </si>
  <si>
    <t>MEJORAMIENTO DE LA CALIDAD DE LA EDUCACIÓN SUPERIOR PÚBLICA-COLEGIO MAYOR DE ANTIOQUIA</t>
  </si>
  <si>
    <t>160547</t>
  </si>
  <si>
    <t>AMPLIACIÓN Y SOSTENIMIENTO DE COBERTURA EN EDUCACIÓN SUPERIOR - COLEGIO MAYOR DE ANTIOQUIA</t>
  </si>
  <si>
    <t>190104</t>
  </si>
  <si>
    <t>20PP99-APOYO PARA EL ACCESO Y PERMANENCIA A LA EDUCACIÓN SUPERIOR - COLEGIO MAYOR</t>
  </si>
  <si>
    <t>190105</t>
  </si>
  <si>
    <t>20PP99-APOYO Y SEGUIMIENTO A LA EDUCACIÓN SUPERIOR - COLEGIO MAYOR</t>
  </si>
  <si>
    <t>160484</t>
  </si>
  <si>
    <t>APROVECHAMIENTO DE LAS VÍAS ACTIVAS Y SALUDABLES Y OTROS ESPACIOS DE CIUDAD PARA LA REALIZACIÓN DE PRÁCTICAS DEPORTIVAS, RECREATIVAS Y DE ACTIVIDAD FÍSICA EN EL MUNICIPIO DE MEDELLÍN</t>
  </si>
  <si>
    <t>160507</t>
  </si>
  <si>
    <t>DESARROLLO DE HABILIDADES Y CAPACIDADES FÍSICAS MEDIANTE ACTIVIDADES EN DEPORTE, RECREACIÓN Y ACTIVIDAD FÍSICA PARA LOS NIÑOS Y NIÑAS</t>
  </si>
  <si>
    <t>160509</t>
  </si>
  <si>
    <t>FORTALECIMIENTO ORGANIZACIONAL DEL DEPORTE, LA RECREACIÓN Y LA ACTIVIDAD FÍSICA EN MEDELLÍN</t>
  </si>
  <si>
    <t>160510</t>
  </si>
  <si>
    <t>FORTALECIMIENTO DE LAS ESTRATEGIAS DEPORTIVAS, RECREATIVAS Y DE ACTIVIDAD FÍSICA PARA LA PARTICIPACIÓN DE LOS JÓVENES DE MEDELLÍN</t>
  </si>
  <si>
    <t>160511</t>
  </si>
  <si>
    <t>CONSTRUCCIÓN DE LA CULTURA D MEDIANTE  EL DEPORTE, LA RECREACIÓN Y LA ACTIVIDAD FÍSICA</t>
  </si>
  <si>
    <t>160512</t>
  </si>
  <si>
    <t>DESARROLLO DEL SISTEMA MUNICIPAL DEL DEPORTE, LA RECREACIÓN Y LA ACTIVIDAD FÍSICA</t>
  </si>
  <si>
    <t>160513</t>
  </si>
  <si>
    <t>DESARROLLO Y POTENCIALIZACIÓN DE LAS NUEVAS TENDENCIAS DEPORTIVAS EN LA CIUDAD DE MEDELLÍN</t>
  </si>
  <si>
    <t>160514</t>
  </si>
  <si>
    <t>IMPLEMENTACIÓN ESTRATEGIA RECREANDO NUESTROS BARRIOS Y CORREGIMIENTOS</t>
  </si>
  <si>
    <t>160515</t>
  </si>
  <si>
    <t>IMPLEMENTACIÓN DE ESTRATEGIAS EN DEPORTE, RECREACIÓN Y ACTIVIDAD FÍSICA PARA LA ATENCIÓN DE LA PRIMERA INFANCIA Y LAS MADRES GESTANTES EN EL MUNICIPIO DE MEDELLÍN</t>
  </si>
  <si>
    <t>160517</t>
  </si>
  <si>
    <t>FORMACIÓN DEPORTE, CONVIVENCIA Y PAZ</t>
  </si>
  <si>
    <t>160520</t>
  </si>
  <si>
    <t>INNOVACIÓN EN  DEPORTE, RECREACIÓN Y ACTIVIDAD FÍSICA</t>
  </si>
  <si>
    <t>160522</t>
  </si>
  <si>
    <t>IMPLEMENTACIÓN DE ESTRATEGIAS PARA LA REGIONALIZACIÓN E INTERNACIONALIZACIÓN DEL DEPORTE</t>
  </si>
  <si>
    <t>160523</t>
  </si>
  <si>
    <t>ADMINISTRACIÓN DE ESCENARIOS DEPORTIVOS Y RECREATIVOS</t>
  </si>
  <si>
    <t>160524</t>
  </si>
  <si>
    <t>CONSTRUCCIÓN Y ADECUACIÓN DE ESCENARIOS DEPORTIVOS Y RECREATIVOS</t>
  </si>
  <si>
    <t>160525</t>
  </si>
  <si>
    <t>FORTALECIMIENTO DE LAS ESTRATEGIAS DE INTERVENCIÓN DEPORTIVA, RECREATIVA Y DE ACTIVIDAD FÍSICA PARA LA POBLACIÓN EN RIESGO SOCIAL</t>
  </si>
  <si>
    <t>160545</t>
  </si>
  <si>
    <t>FORTALECIMIENTO DE LA PARTICIPACIÓN DE LA POBLACIÓN ADULTA EN PROGRAMAS INDER DE DEPORTE, RECREACIÓN Y ACTIVIDAD FÍSICA EN LA CIUDAD DE MEDELLÍN</t>
  </si>
  <si>
    <t>160548</t>
  </si>
  <si>
    <t>FORTALECIMIENTO DE LA INTERVENCIÓN DEPORTIVA, RECREATIVA Y DE ACTIVIDAD FÍSICA PARA LA POBLACIÓN EN SITUACIÓN DE DISCAPACIDAD EN EL MUNICIPIO DE MEDELLÍN</t>
  </si>
  <si>
    <t>190112</t>
  </si>
  <si>
    <t>20PP99-FORTALECIMIENTO DEL DEPORTE, LA RECREACIÓN Y LA ACTIVIDAD FÍSICA EN LA CIUDAD</t>
  </si>
  <si>
    <t>190113</t>
  </si>
  <si>
    <t>20PP99-CONSTRUCCIÓN Y ADECUACIÓN DE ESCENARIOS DEPORTIVOS Y RECREATIVOS EN LA CIUDAD</t>
  </si>
  <si>
    <t>160549</t>
  </si>
  <si>
    <t>AMPLIACIÓN DE LA OFERTA ACADÉMICA EN ATENCIÓN A LOS REQUERIMIENTOS SOCIALES Y PRODUCTIVOS - ITM</t>
  </si>
  <si>
    <t>160550</t>
  </si>
  <si>
    <t>CONSOLIDACIÓN DE UN MODELO DE GESTIÓN DE CALIDAD PARA LA CIENCIA LA TECNOLOGÍA Y LA INNOVACIÓN - ITM</t>
  </si>
  <si>
    <t>160551</t>
  </si>
  <si>
    <t>DESARROLLO DE LA INFRAESTRUCTURA TECNOLÓGICA PARA EDUCAR</t>
  </si>
  <si>
    <t>190075</t>
  </si>
  <si>
    <t>20PP99-APOYO PARA EL ACCESO Y PERMANENCIA A LA EDUCACIÓN SUPERIOR - ITM</t>
  </si>
  <si>
    <t>160375</t>
  </si>
  <si>
    <t>FORTALECIMIENTO  DE TELEMEDELLÍN A LA VANGUARDIA DE LA TELEVISIÓN CIUDADANA</t>
  </si>
  <si>
    <t>160529</t>
  </si>
  <si>
    <t>AMPLIACIÓN Y SOSTENIMIENTO DE COBERTURA EN EDUCACIÓN SUPERIOR - PASCUAL BRAVO</t>
  </si>
  <si>
    <t>160530</t>
  </si>
  <si>
    <t>CONSTRUCCIÓN Y MEJORAMIENTO DE LA INFRAESTRUCTURA FÍSICA - PASCUAL BRAVO</t>
  </si>
  <si>
    <t>160532</t>
  </si>
  <si>
    <t>MEJORAMIENTO INFRAESTRUCTURA TECNOLOGICA - PASCUAL BRAVO</t>
  </si>
  <si>
    <t>180096</t>
  </si>
  <si>
    <t>CONSOLIDACION DEL PROCESO DE INVESTIGACION  - PASCUAL BRAVO</t>
  </si>
  <si>
    <t>180097</t>
  </si>
  <si>
    <t>FORTALECIMIENTO DE LOS SERVICIOS DE ATENCIÓN A LA COMUNIDAD UNIVERSITARIA</t>
  </si>
  <si>
    <t>180098</t>
  </si>
  <si>
    <t>MEJORAMIENTO DE LA INTERNACIONALIZACION  - PASCUAL BRAVO</t>
  </si>
  <si>
    <t>180099</t>
  </si>
  <si>
    <t>MEJORAMIENTO DE LA PLANEACION Y LA CALIDAD DE LA EDUCACION SUPERIOR - PASCUAL BRAVO</t>
  </si>
  <si>
    <t>180100</t>
  </si>
  <si>
    <t>FORTALECIMIENTO DEL SISTEMA DE BIENESTAR INSTITUCIONAL - PASCUAL BRAVO</t>
  </si>
  <si>
    <t>190098</t>
  </si>
  <si>
    <t>20PP99-APOYO PARA EL ACCESO Y PERMANENCIA PARA LA EDUCACION SUPERIOR EN LA IU PASCUAL BRAVO</t>
  </si>
  <si>
    <t>160483</t>
  </si>
  <si>
    <t>IMPLEMENTACIÓN DEL CONSEJO DE POLÍTICA HABITACIONAL</t>
  </si>
  <si>
    <t>160486</t>
  </si>
  <si>
    <t>ACTUALIZACIÓN DEL PLAN ESTRATÉGICO HABITACIONAL DE MEDELLÍN - PEHMED</t>
  </si>
  <si>
    <t>160488</t>
  </si>
  <si>
    <t>IMPLEMENTACIÓN  DE LA POLÍTICA PÚBLICA DE INQUILINATOS</t>
  </si>
  <si>
    <t>160489</t>
  </si>
  <si>
    <t>IMPLEMENTACIÓN DE SOLUCIONES DEFINITIVAS DE VIVIENDA PARA POBLACIÓN DE REASENTAMIENTO</t>
  </si>
  <si>
    <t>160490</t>
  </si>
  <si>
    <t>IMPLEMENTACIÓN DE SOLUCIONES DEFINITIVAS DE VIVIENDA PARA POBLACIÓN EN ARRENDAMIENTO TEMPORAL</t>
  </si>
  <si>
    <t>160491</t>
  </si>
  <si>
    <t>APLICACIÓN DE SUBSIDIOS PARA ARRENDAMIENTO TEMPORAL</t>
  </si>
  <si>
    <t>160492</t>
  </si>
  <si>
    <t>APLICACIÓN DE SUBSIDIOS Y CONSTRUCCIÓN DE VIVIENDA NUEVA PARA POBLACIÓN DE DEMANDA LIBRE</t>
  </si>
  <si>
    <t>160493</t>
  </si>
  <si>
    <t>IDENTIFICACIÓN DE SUELO PARA VIVIENDA SOCIAL</t>
  </si>
  <si>
    <t>160494</t>
  </si>
  <si>
    <t>APOYO A LA AUTOCONSTRUCCIÓN E INICIATIVAS DE VIVIENDA COMUNITARIA</t>
  </si>
  <si>
    <t>160495</t>
  </si>
  <si>
    <t>APLICACIÓN DE SUBSIDIOS PARA EL MEJORAMIENTO DE VIVIENDA</t>
  </si>
  <si>
    <t>160496</t>
  </si>
  <si>
    <t>CONSTRUCCIÓN Y MEJORAMIENTO DEL ENTORNO BARRIAL</t>
  </si>
  <si>
    <t>160497</t>
  </si>
  <si>
    <t>APOYO PARA LA TITULACIÓN DE PREDIOS</t>
  </si>
  <si>
    <t>160498</t>
  </si>
  <si>
    <t>APOYO PARA EL RECONOCIMIENTO DE EDIFICACIONES</t>
  </si>
  <si>
    <t>160499</t>
  </si>
  <si>
    <t>SANEAMIENTO PREDIAL Y GESTIÓN PARA LA TENENCIA SEGURA</t>
  </si>
  <si>
    <t>160500</t>
  </si>
  <si>
    <t>ASISTENCIA SOCIAL PARA PROYECTOS HABITACIONALES</t>
  </si>
  <si>
    <t>190115</t>
  </si>
  <si>
    <t>20PP99-MEJORAMIENTO DE VIVIENDA EN LA CIUDAD</t>
  </si>
  <si>
    <t>160502</t>
  </si>
  <si>
    <t>APOYO PARA EL ACCESO A LA EDUCACIÓN SUPERIOR</t>
  </si>
  <si>
    <t>160503</t>
  </si>
  <si>
    <t>FORTALECIMIENTO DE LA SINERGIA DE LAS TRES INSTITUCIONES PÚBLICAS DE EDUCACIÓN SUPERIOR</t>
  </si>
  <si>
    <t>160504</t>
  </si>
  <si>
    <t>FORTALECIMIENTO DE LA ESTRATEGIA DE EDUCACIÓN SUPERIOR DIGITAL</t>
  </si>
  <si>
    <t>160516</t>
  </si>
  <si>
    <t>CONSOLIDACIÓN DE LA FORMACIÓN TÉCNICA Y TECNOLÓGICA EN EL SISTEMA DE EDUCACIÓN TERCIARIA</t>
  </si>
  <si>
    <t>160518</t>
  </si>
  <si>
    <t>FORTALECIMIENTO DE ALIANZAS DE COOPERACIÓN UNIVERSIDAD - EMPRESA PARA EL DESARROLLO HUMANO, CIENTÍFICO Y DEL EMPLEO</t>
  </si>
  <si>
    <t>160521</t>
  </si>
  <si>
    <t>APOYO PARA LA INTERNACIONALIZACIÓN DEL SISTEMA DE EDUCACIÓN SUPERIOR</t>
  </si>
  <si>
    <t>160526</t>
  </si>
  <si>
    <t>IMPLEMENTACIÓN DEL FONDO LOCAL PARA LA INVESTIGACIÓN CIENTÍFICA DEL SISTEMA DE EDUCACIÓN SUPERIOR</t>
  </si>
  <si>
    <t>160527</t>
  </si>
  <si>
    <t>FORTALECIMIENTO DEL OBSERVATORIO DE EDUCACIÓN SUPERIOR (ODES)</t>
  </si>
  <si>
    <t>170032</t>
  </si>
  <si>
    <t>FORTALECIMIENTO DE LA CAPACIDAD INSTITUCIONAL DE LA AGENCIA DE EDUCACIÓN SUPERIOR SAPIENCIA</t>
  </si>
  <si>
    <t>190074</t>
  </si>
  <si>
    <t>20PP99-APOYO PARA EL ACCESO Y PERMANENCIA A LA EDUCACIÓN SUPERIOR -SAPIENCIA</t>
  </si>
  <si>
    <t>190114</t>
  </si>
  <si>
    <t>ADMINISTRACIÓN DE CIUDADELAS UNIVERSITARIAS</t>
  </si>
  <si>
    <t>160402</t>
  </si>
  <si>
    <t>CONSTRUCCIÓN PARTICIPATIVA DE MEMORIAS TERRITORIALES</t>
  </si>
  <si>
    <t>160403</t>
  </si>
  <si>
    <t>IMPLEMENTACIÓN DE PEDAGOGÍAS Y MEMORIAS PARA LA CONSTRUCCIÓN DE PAZ</t>
  </si>
  <si>
    <t>160405</t>
  </si>
  <si>
    <t>DESARROLLO DE ESTRATEGIAS CIUDADANAS PARA EL POSTACUERDO</t>
  </si>
  <si>
    <t>160406</t>
  </si>
  <si>
    <t>FORTALECIMIENTO INSTITUCIONAL DEL MUSEO CASA DE LA MEMORIA</t>
  </si>
  <si>
    <t>160535</t>
  </si>
  <si>
    <t>FORMULACIÓN, EVALUACIÓN Y PROMOCIÓN DE ALIANZAS PÚBLICO PRIVADAS -APP-</t>
  </si>
  <si>
    <t>160537</t>
  </si>
  <si>
    <t>RECUPERACIÓN E INTERVENCIÓN DEL ESPACIO PÚBLICO EN ZONAS DE CONSOLIDACIÓN</t>
  </si>
  <si>
    <t>160538</t>
  </si>
  <si>
    <t>ADMINISTRACIÓN DEL APROVECHAMIENTO ECONÓMICO DEL ESPACIO PÚBLICO</t>
  </si>
  <si>
    <t>160539</t>
  </si>
  <si>
    <t>FORTALECIMIENTO ECONÓMICO DE LOS BIENES INMUEBLES DEL MUNICIPIO DE MEDELLÍN</t>
  </si>
  <si>
    <t>160540</t>
  </si>
  <si>
    <t>FORMULACIÓN DE ESTRATEGIAS INMOBILIARIAS PARA EL DESARROLLO</t>
  </si>
  <si>
    <t>160541</t>
  </si>
  <si>
    <t>IMPLEMENTACIÓN DEL PLAN ESPECIAL DE MANEJO Y PROTECCIÓN DEL BARRIO PRADO</t>
  </si>
  <si>
    <t>160542</t>
  </si>
  <si>
    <t>MEJORAMIENTO DEL ESPACIO PÚBLICO Y BIENES DE CARÁCTER PATRIMONIAL - CONSOLIDACIÓN JUNÍN</t>
  </si>
  <si>
    <t>190050</t>
  </si>
  <si>
    <t>APLICACIÓN DE LOS INSTRUMENTOS DEL POT</t>
  </si>
  <si>
    <t>Privada</t>
  </si>
  <si>
    <t>Comunicaciones</t>
  </si>
  <si>
    <t>Eval y Control</t>
  </si>
  <si>
    <t>Hacienda</t>
  </si>
  <si>
    <t>General</t>
  </si>
  <si>
    <t>G. Hum. y Serv.a la Ciud.</t>
  </si>
  <si>
    <t>Suministros y Servicios</t>
  </si>
  <si>
    <t>Educación</t>
  </si>
  <si>
    <t>Part Ciudadana</t>
  </si>
  <si>
    <t>Cultura Ciudadana</t>
  </si>
  <si>
    <t>Salud</t>
  </si>
  <si>
    <t>Inclusión Social y flia</t>
  </si>
  <si>
    <t>Mujeres</t>
  </si>
  <si>
    <t>Juventud</t>
  </si>
  <si>
    <t>Seguridad</t>
  </si>
  <si>
    <t>DAGRED</t>
  </si>
  <si>
    <t>Infraestructura Física</t>
  </si>
  <si>
    <t>Medio Ambiente</t>
  </si>
  <si>
    <t>Movilidad</t>
  </si>
  <si>
    <t>Desarrollo Económico</t>
  </si>
  <si>
    <t>DAP</t>
  </si>
  <si>
    <t>Gestión y Ctrl Terr</t>
  </si>
  <si>
    <t>B. P. Piloto</t>
  </si>
  <si>
    <t>ColMayor</t>
  </si>
  <si>
    <t>INDER</t>
  </si>
  <si>
    <t>ITM</t>
  </si>
  <si>
    <t>Telemedellín</t>
  </si>
  <si>
    <t>Pascual B.</t>
  </si>
  <si>
    <t>ISVIMED</t>
  </si>
  <si>
    <t>SAPIENCIA</t>
  </si>
  <si>
    <t>Museo Casa de la Memoria</t>
  </si>
  <si>
    <t>Agencia para la Gestión del Paisaje, el Patrimonio y  APP</t>
  </si>
  <si>
    <t>Codigo_Dependencia</t>
  </si>
  <si>
    <t>Nombre_Dependencia</t>
  </si>
  <si>
    <t>cod_proyecto</t>
  </si>
  <si>
    <t>nom_proyecto</t>
  </si>
  <si>
    <t>porc_eficacia_proyecto</t>
  </si>
  <si>
    <t>ejecucion_fisica</t>
  </si>
  <si>
    <t>ejecucion_financiera</t>
  </si>
  <si>
    <t>ppto_ajustado</t>
  </si>
  <si>
    <t>ejecucion</t>
  </si>
  <si>
    <t>num_valstat</t>
  </si>
  <si>
    <t>tipo_proyecto</t>
  </si>
  <si>
    <t>EsPagoPendiente</t>
  </si>
  <si>
    <t>saldo_noexec</t>
  </si>
  <si>
    <t>corte</t>
  </si>
  <si>
    <t>z</t>
  </si>
  <si>
    <t>2020-08-31</t>
  </si>
  <si>
    <t>cod_dependencia</t>
  </si>
  <si>
    <t>nom_dependencia</t>
  </si>
  <si>
    <t>porc_ejecucion_financiera</t>
  </si>
  <si>
    <t>porc_eficacia_valstat</t>
  </si>
  <si>
    <t>espagopendiente</t>
  </si>
  <si>
    <t>saldo_no_ejec</t>
  </si>
  <si>
    <t>s</t>
  </si>
  <si>
    <t>Suma de POAI</t>
  </si>
  <si>
    <t>Suma de ppto_ajustado</t>
  </si>
  <si>
    <t>Etiquetas de columna</t>
  </si>
  <si>
    <t>Total general</t>
  </si>
  <si>
    <t>Etiquetas de fila</t>
  </si>
  <si>
    <t>Total Suma de POAI</t>
  </si>
  <si>
    <t>Total Suma de ppto_ajustado</t>
  </si>
  <si>
    <t>Cuenta de Tipo Iniciativa</t>
  </si>
  <si>
    <t>tipo_iniciativa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</si>
</sst>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\ #,##0"/>
    <numFmt numFmtId="165" formatCode="0.00000"/>
    <numFmt numFmtId="166" formatCode="0.0000000"/>
    <numFmt numFmtId="167" formatCode="0.0000"/>
    <numFmt numFmtId="168" formatCode="0.000"/>
    <numFmt numFmtId="169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AB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2" fontId="0" fillId="0" borderId="2" xfId="1" applyNumberFormat="1" applyFont="1" applyBorder="1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3" borderId="1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/>
    <xf numFmtId="165" fontId="2" fillId="3" borderId="1" xfId="1" applyNumberFormat="1" applyFont="1" applyFill="1" applyBorder="1" applyAlignment="1">
      <alignment horizontal="center" vertical="center" wrapText="1"/>
    </xf>
    <xf numFmtId="165" fontId="0" fillId="0" borderId="2" xfId="1" applyNumberFormat="1" applyFont="1" applyBorder="1" applyAlignment="1">
      <alignment horizontal="center"/>
    </xf>
    <xf numFmtId="165" fontId="3" fillId="0" borderId="0" xfId="0" applyNumberFormat="1" applyFont="1"/>
    <xf numFmtId="165" fontId="0" fillId="0" borderId="0" xfId="1" applyNumberFormat="1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6" fontId="0" fillId="0" borderId="2" xfId="1" applyNumberFormat="1" applyFont="1" applyBorder="1" applyAlignment="1">
      <alignment horizontal="center"/>
    </xf>
    <xf numFmtId="167" fontId="3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168" fontId="2" fillId="2" borderId="1" xfId="1" applyNumberFormat="1" applyFont="1" applyFill="1" applyBorder="1" applyAlignment="1">
      <alignment horizontal="center" vertical="center" wrapText="1"/>
    </xf>
    <xf numFmtId="168" fontId="0" fillId="0" borderId="2" xfId="1" applyNumberFormat="1" applyFont="1" applyBorder="1" applyAlignment="1">
      <alignment horizontal="center"/>
    </xf>
    <xf numFmtId="168" fontId="0" fillId="0" borderId="0" xfId="0" applyNumberFormat="1"/>
    <xf numFmtId="168" fontId="0" fillId="0" borderId="0" xfId="1" applyNumberFormat="1" applyFont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0" fontId="2" fillId="2" borderId="1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49" fontId="0" fillId="0" borderId="2" xfId="0" applyNumberFormat="1" applyBorder="1"/>
    <xf numFmtId="0" fontId="3" fillId="0" borderId="0" xfId="0" applyFont="1"/>
    <xf numFmtId="0" fontId="0" fillId="0" borderId="0" xfId="0" applyAlignment="1">
      <alignment horizontal="center"/>
    </xf>
    <xf numFmtId="49" fontId="0" fillId="0" borderId="4" xfId="0" applyNumberFormat="1" applyBorder="1"/>
    <xf numFmtId="167" fontId="0" fillId="0" borderId="0" xfId="0" applyNumberFormat="1"/>
    <xf numFmtId="0" fontId="0" fillId="0" borderId="4" xfId="0" applyBorder="1"/>
    <xf numFmtId="0" fontId="3" fillId="3" borderId="3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</cellXfs>
  <cellStyles count="2">
    <cellStyle name="Normal" xfId="0" builtinId="0"/>
    <cellStyle name="Porcentaje" xfId="1" builtinId="5"/>
  </cellStyles>
  <dxfs count="1">
    <dxf>
      <numFmt numFmtId="169" formatCode="_-* #,##0.0_-;\-* #,##0.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76200</xdr:rowOff>
    </xdr:from>
    <xdr:to>
      <xdr:col>13</xdr:col>
      <xdr:colOff>503996</xdr:colOff>
      <xdr:row>12</xdr:row>
      <xdr:rowOff>37819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0F719A-D4C9-4DA6-9FC4-FBF9CBE38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86150" y="76200"/>
          <a:ext cx="6628571" cy="2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7</xdr:row>
      <xdr:rowOff>114300</xdr:rowOff>
    </xdr:from>
    <xdr:to>
      <xdr:col>5</xdr:col>
      <xdr:colOff>1383488</xdr:colOff>
      <xdr:row>23</xdr:row>
      <xdr:rowOff>129433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8B7442-4D1A-45C7-9E60-361C346ED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525" y="1447800"/>
          <a:ext cx="6669863" cy="306313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bi Botero" refreshedDate="44163.532906134256" createdVersion="6" refreshedVersion="6" minRefreshableVersion="3" recordCount="624" xr:uid="{EEB264A9-E637-4442-923B-E283C4E6BA05}">
  <cacheSource type="worksheet">
    <worksheetSource ref="A1:T625" sheet="Ejecuc_Financiera"/>
  </cacheSource>
  <cacheFields count="20">
    <cacheField name="cod_dependencia" numFmtId="0">
      <sharedItems containsSemiMixedTypes="0" containsString="0" containsNumber="1" containsInteger="1" minValue="701" maxValue="918"/>
    </cacheField>
    <cacheField name="nom_dependencia" numFmtId="0">
      <sharedItems/>
    </cacheField>
    <cacheField name="cod_proyecto" numFmtId="0">
      <sharedItems/>
    </cacheField>
    <cacheField name="nom_proyecto" numFmtId="0">
      <sharedItems/>
    </cacheField>
    <cacheField name="porc_eficacia_proyecto" numFmtId="2">
      <sharedItems containsSemiMixedTypes="0" containsString="0" containsNumber="1" minValue="0" maxValue="1"/>
    </cacheField>
    <cacheField name="ejecucion_financiera" numFmtId="2">
      <sharedItems containsSemiMixedTypes="0" containsString="0" containsNumber="1" minValue="0" maxValue="1"/>
    </cacheField>
    <cacheField name="porc_ejecucion_financiera" numFmtId="166">
      <sharedItems containsSemiMixedTypes="0" containsString="0" containsNumber="1" minValue="0" maxValue="9.9271610689226381E-2"/>
    </cacheField>
    <cacheField name="porc_eficacia_valstat" numFmtId="168">
      <sharedItems containsSemiMixedTypes="0" containsString="0" containsNumber="1" minValue="0" maxValue="4"/>
    </cacheField>
    <cacheField name="POAI" numFmtId="167">
      <sharedItems containsSemiMixedTypes="0" containsString="0" containsNumber="1" minValue="0" maxValue="637019.46367800003" count="368">
        <n v="1200"/>
        <n v="300"/>
        <n v="0"/>
        <n v="1000"/>
        <n v="200"/>
        <n v="8300"/>
        <n v="295.13449600000001"/>
        <n v="24.792000000000002"/>
        <n v="94.374666000000005"/>
        <n v="831.97577799999999"/>
        <n v="4000"/>
        <n v="447.35469999999998"/>
        <n v="61099.347200999997"/>
        <n v="2500"/>
        <n v="7500"/>
        <n v="86787.446855999995"/>
        <n v="241.771546"/>
        <n v="700"/>
        <n v="3000"/>
        <n v="1390.1349749999999"/>
        <n v="1804"/>
        <n v="847"/>
        <n v="33225.405258999999"/>
        <n v="1500"/>
        <n v="4370"/>
        <n v="2400"/>
        <n v="264.57908300000003"/>
        <n v="12597.107356"/>
        <n v="534.32383500000003"/>
        <n v="149.955003"/>
        <n v="784.32383500000003"/>
        <n v="350"/>
        <n v="11000"/>
        <n v="22594.200110999998"/>
        <n v="80"/>
        <n v="86.116641000000001"/>
        <n v="9569.2911039999999"/>
        <n v="102203.23723100001"/>
        <n v="479971.54931899998"/>
        <n v="62048.911507999997"/>
        <n v="87410.073315000001"/>
        <n v="65099.724370000004"/>
        <n v="32348.109477999998"/>
        <n v="21990.671077999999"/>
        <n v="12007.963153000001"/>
        <n v="15065.802298000001"/>
        <n v="30077.685556"/>
        <n v="20547.763626"/>
        <n v="14045.387414999999"/>
        <n v="3687.8735710000001"/>
        <n v="6649.504011"/>
        <n v="10548.003645999999"/>
        <n v="4979.5078819999999"/>
        <n v="707.81235100000004"/>
        <n v="441.16800000000001"/>
        <n v="4741.9914060000001"/>
        <n v="1525.0324350000001"/>
        <n v="30"/>
        <n v="6667.5"/>
        <n v="2619.1950120000001"/>
        <n v="1298.1199999999999"/>
        <n v="13732.184703000001"/>
        <n v="104.91935599999999"/>
        <n v="5939.1703770000004"/>
        <n v="8606.9921689999992"/>
        <n v="874.8"/>
        <n v="1744.75"/>
        <n v="429"/>
        <n v="600"/>
        <n v="1170"/>
        <n v="400"/>
        <n v="500"/>
        <n v="3410"/>
        <n v="1900"/>
        <n v="800"/>
        <n v="445"/>
        <n v="2000"/>
        <n v="2555.9264290000001"/>
        <n v="120"/>
        <n v="1407.6384410000001"/>
        <n v="752.86746200000005"/>
        <n v="165"/>
        <n v="969.99242600000002"/>
        <n v="754.75324999999998"/>
        <n v="324.83877799999999"/>
        <n v="110"/>
        <n v="532.16954299999998"/>
        <n v="205.92"/>
        <n v="620.57668999999999"/>
        <n v="60766.533689999997"/>
        <n v="100"/>
        <n v="17000"/>
        <n v="900"/>
        <n v="5500"/>
        <n v="2118.314895"/>
        <n v="6000"/>
        <n v="12000"/>
        <n v="6500"/>
        <n v="13273.602542000001"/>
        <n v="1300"/>
        <n v="669"/>
        <n v="920"/>
        <n v="2006"/>
        <n v="1952.5"/>
        <n v="1004.5"/>
        <n v="1208"/>
        <n v="1620"/>
        <n v="527"/>
        <n v="23924.146118000001"/>
        <n v="16000"/>
        <n v="9000"/>
        <n v="637019.46367800003"/>
        <n v="7651.1573280000002"/>
        <n v="803.00380800000005"/>
        <n v="606.74185"/>
        <n v="77.899775000000005"/>
        <n v="155.97225399999999"/>
        <n v="1043.349858"/>
        <n v="1112.6807799999999"/>
        <n v="334.59236299999998"/>
        <n v="3013.1940589999999"/>
        <n v="2467.5829560000002"/>
        <n v="3500"/>
        <n v="2398.1407359999998"/>
        <n v="16079.74684"/>
        <n v="34188.877797000001"/>
        <n v="887.85706500000003"/>
        <n v="8213.5904570000002"/>
        <n v="1604.664"/>
        <n v="4616.4526079999996"/>
        <n v="30285.624908999998"/>
        <n v="102.29921"/>
        <n v="18623.184099999999"/>
        <n v="5670.5624939999998"/>
        <n v="734.14110300000004"/>
        <n v="5270.1208939999997"/>
        <n v="2506.6823020000002"/>
        <n v="89413.388626999993"/>
        <n v="7865.8697089999996"/>
        <n v="3755.4623889999998"/>
        <n v="637.71630700000003"/>
        <n v="362.30126799999999"/>
        <n v="826.88"/>
        <n v="5675.8991619999997"/>
        <n v="568.26665400000002"/>
        <n v="70"/>
        <n v="440"/>
        <n v="685.33909900000003"/>
        <n v="505.41950200000002"/>
        <n v="4249.362701"/>
        <n v="15007.103901"/>
        <n v="746.22880299999997"/>
        <n v="3927.68"/>
        <n v="206.72"/>
        <n v="3040"/>
        <n v="160"/>
        <n v="369.45519400000001"/>
        <n v="430.01448900000003"/>
        <n v="757.07850699999995"/>
        <n v="188.607494"/>
        <n v="7933.5529509999997"/>
        <n v="462.59878500000002"/>
        <n v="4134.3999999999996"/>
        <n v="18268.246727999998"/>
        <n v="578.54876999999999"/>
        <n v="850"/>
        <n v="12773.357545999999"/>
        <n v="9588.1589999999997"/>
        <n v="744.04686000000004"/>
        <n v="6518.75"/>
        <n v="159.64267100000001"/>
        <n v="638.4"/>
        <n v="5458.0097889999997"/>
        <n v="950"/>
        <n v="250"/>
        <n v="840"/>
        <n v="390"/>
        <n v="450"/>
        <n v="3280"/>
        <n v="150"/>
        <n v="996.69201799999996"/>
        <n v="474.612934"/>
        <n v="975.64443500000004"/>
        <n v="948.699029"/>
        <n v="1573.493604"/>
        <n v="609.97191799999996"/>
        <n v="772.87627299999997"/>
        <n v="109"/>
        <n v="289.87300499999998"/>
        <n v="232.186803"/>
        <n v="239.918566"/>
        <n v="369.73404699999998"/>
        <n v="281.227464"/>
        <n v="186.47995"/>
        <n v="15200"/>
        <n v="79122.397714000006"/>
        <n v="30876.268260000001"/>
        <n v="2300"/>
        <n v="21000"/>
        <n v="5521.24557"/>
        <n v="3350"/>
        <n v="8000"/>
        <n v="4.0000000000000002E-4"/>
        <n v="1145"/>
        <n v="566.10500000000002"/>
        <n v="5038.3620650000003"/>
        <n v="5412.5983450000003"/>
        <n v="1400"/>
        <n v="115676"/>
        <n v="3491"/>
        <n v="9178.9295970000003"/>
        <n v="50000"/>
        <n v="11679.552165999999"/>
        <n v="14300"/>
        <n v="6900"/>
        <n v="17600"/>
        <n v="5000"/>
        <n v="15000"/>
        <n v="2700"/>
        <n v="2250"/>
        <n v="1600"/>
        <n v="4500"/>
        <n v="16740.418673"/>
        <n v="10100"/>
        <n v="14000"/>
        <n v="3070"/>
        <n v="750"/>
        <n v="3960.645653"/>
        <n v="1981.1437599999999"/>
        <n v="571.4"/>
        <n v="1013.900517"/>
        <n v="5474.6606970000003"/>
        <n v="6826.6444600000004"/>
        <n v="3698.3059079999998"/>
        <n v="870.83156599999995"/>
        <n v="2304.6318510000001"/>
        <n v="3726.8426899999999"/>
        <n v="2845.6733559999998"/>
        <n v="10000"/>
        <n v="70000"/>
        <n v="1180.213972"/>
        <n v="1430"/>
        <n v="1004.721885"/>
        <n v="2334.6959900000002"/>
        <n v="4372.6097719999998"/>
        <n v="726.70577700000001"/>
        <n v="185"/>
        <n v="14500"/>
        <n v="1975.3113639999999"/>
        <n v="4257.8469429999996"/>
        <n v="2988.3345749999999"/>
        <n v="1705.44"/>
        <n v="4207.1895029999996"/>
        <n v="3700.5846289999999"/>
        <n v="650"/>
        <n v="7042.432194"/>
        <n v="285"/>
        <n v="1450.5628830000001"/>
        <n v="1370"/>
        <n v="1426.2909890000001"/>
        <n v="570"/>
        <n v="2335.54684"/>
        <n v="1425"/>
        <n v="4715.7919789999996"/>
        <n v="9833.8756159999994"/>
        <n v="1079.296601"/>
        <n v="316.33333299999998"/>
        <n v="190"/>
        <n v="68.224000000000004"/>
        <n v="999.66087300000004"/>
        <n v="1297.3184100000001"/>
        <n v="3250.9852729999998"/>
        <n v="1035.752322"/>
        <n v="897.22240999999997"/>
        <n v="437.09690699999999"/>
        <n v="270.47267900000003"/>
        <n v="1150"/>
        <n v="724.29013099999997"/>
        <n v="335.96263099999999"/>
        <n v="30.282174999999999"/>
        <n v="3523.6985979999999"/>
        <n v="5772.2094100000004"/>
        <n v="172.00154000000001"/>
        <n v="180"/>
        <n v="326.62849"/>
        <n v="3100.9839999999999"/>
        <n v="618.34818900000005"/>
        <n v="25619.256551999999"/>
        <n v="5459.6215350000002"/>
        <n v="1036"/>
        <n v="10929.599432999999"/>
        <n v="6"/>
        <n v="506.86048499999998"/>
        <n v="8822.7959510000001"/>
        <n v="550"/>
        <n v="212.382734"/>
        <n v="13071.747676999999"/>
        <n v="107302.579623"/>
        <n v="49317.655009000002"/>
        <n v="2789.8982070000002"/>
        <n v="2346.5555119999999"/>
        <n v="395.07759700000003"/>
        <n v="506.28488499999997"/>
        <n v="72157.858854000006"/>
        <n v="1456.860492"/>
        <n v="520"/>
        <n v="3550.348"/>
        <n v="4595.5048580000002"/>
        <n v="7262.1651499999998"/>
        <n v="5168.252657"/>
        <n v="9400.9561059999996"/>
        <n v="776.15486699999997"/>
        <n v="4563.1703209999996"/>
        <n v="8329.9839040000006"/>
        <n v="5065.1009059999997"/>
        <n v="505.540325"/>
        <n v="4532.2720790000003"/>
        <n v="2282.3038409999999"/>
        <n v="456.11201399999999"/>
        <n v="121.003533"/>
        <n v="8324.2414769999996"/>
        <n v="24667.859955"/>
        <n v="9268.0391330000002"/>
        <n v="1421.6869939999999"/>
        <n v="6277.7072410000001"/>
        <n v="1933.470129"/>
        <n v="21585.137659"/>
        <n v="1771.3"/>
        <n v="37057.026861999999"/>
        <n v="4994"/>
        <n v="6596.3950340000001"/>
        <n v="4670.006163"/>
        <n v="420"/>
        <n v="205"/>
        <n v="7522.953219"/>
        <n v="782.67012799999998"/>
        <n v="688.79584999999997"/>
        <n v="896.96036900000001"/>
        <n v="21741.471345999998"/>
        <n v="1850.9567440000001"/>
        <n v="14401.276995"/>
        <n v="9560.3283250000004"/>
        <n v="926.15859499999999"/>
        <n v="1191.4582760000001"/>
        <n v="20855.335545999998"/>
        <n v="546.58495900000003"/>
        <n v="937.66295700000001"/>
        <n v="2718.8336760000002"/>
        <n v="788.22249899999997"/>
        <n v="1475.048057"/>
        <n v="4467.6899599999997"/>
        <n v="57205.834688000003"/>
        <n v="4547.2679850000004"/>
        <n v="6059.8310520000005"/>
        <n v="66537.211842999997"/>
        <n v="126.840958"/>
        <n v="308.85717499999998"/>
        <n v="873.80391099999997"/>
        <n v="341.01843200000002"/>
        <n v="18852.2"/>
        <n v="5700"/>
        <n v="783.69347800000003"/>
        <n v="1333.200368"/>
        <n v="490.89872000000003"/>
        <n v="2550"/>
        <n v="1050"/>
        <n v="353.12198100000001"/>
        <n v="782.71238300000005"/>
      </sharedItems>
    </cacheField>
    <cacheField name="ppto_ajustado" numFmtId="167">
      <sharedItems containsSemiMixedTypes="0" containsString="0" containsNumber="1" minValue="0" maxValue="663832.30291099998" count="571">
        <n v="2636.1148029999999"/>
        <n v="650"/>
        <n v="15"/>
        <n v="1043"/>
        <n v="200"/>
        <n v="14882.510872999999"/>
        <n v="295.13449600000001"/>
        <n v="400.769766"/>
        <n v="373.364194"/>
        <n v="4.4642980000000003"/>
        <n v="24.792000000000002"/>
        <n v="94.374666000000005"/>
        <n v="843.64959499999998"/>
        <n v="3200"/>
        <n v="50.290664999999997"/>
        <n v="52018.831982000003"/>
        <n v="6544.0375100000001"/>
        <n v="17509.020714999999"/>
        <n v="2137.8631230000001"/>
        <n v="75587.357363000003"/>
        <n v="230.74389300000001"/>
        <n v="16822.222333999998"/>
        <n v="1656.738468"/>
        <n v="0.64495499999999995"/>
        <n v="1390.1349749999999"/>
        <n v="3000"/>
        <n v="2140.5188370000001"/>
        <n v="847"/>
        <n v="65996.754405999993"/>
        <n v="2000"/>
        <n v="8834.0210139999999"/>
        <n v="2661.3170420000001"/>
        <n v="264.57908300000003"/>
        <n v="21330.217213"/>
        <n v="534.32383500000003"/>
        <n v="149.955003"/>
        <n v="1515.0945569999999"/>
        <n v="784.32383500000003"/>
        <n v="9.9999999999999995E-7"/>
        <n v="350"/>
        <n v="9900"/>
        <n v="23214.149590000001"/>
        <n v="80"/>
        <n v="1.5008000000000001E-2"/>
        <n v="86.116641000000001"/>
        <n v="0"/>
        <n v="11315.781874"/>
        <n v="151449.44410600001"/>
        <n v="478813.10746600002"/>
        <n v="66348.817425000001"/>
        <n v="87410.073315000001"/>
        <n v="74663.194076999993"/>
        <n v="36210.635308999998"/>
        <n v="29387.414612"/>
        <n v="14582.223137000001"/>
        <n v="19984.945369000001"/>
        <n v="42772.84287"/>
        <n v="23776.466842000002"/>
        <n v="15173.129559000001"/>
        <n v="3350.4386159999999"/>
        <n v="5934.4297589999996"/>
        <n v="13423.313604999999"/>
        <n v="5453.5781820000002"/>
        <n v="499.02633300000002"/>
        <n v="491.84091799999999"/>
        <n v="4807.1831069999998"/>
        <n v="1076.3936699999999"/>
        <n v="30"/>
        <n v="4270.0983040000001"/>
        <n v="663.98205600000006"/>
        <n v="1352.9927909999999"/>
        <n v="2.094182"/>
        <n v="17260.028568999998"/>
        <n v="2946.3039690000001"/>
        <n v="1890.1518860000001"/>
        <n v="2.8383340000000001"/>
        <n v="109.31044799999999"/>
        <n v="7855.9297429999997"/>
        <n v="598.62165300000004"/>
        <n v="14729.176108"/>
        <n v="80.333067"/>
        <n v="126.381123"/>
        <n v="874.8"/>
        <n v="1872.449235"/>
        <n v="480.29032799999999"/>
        <n v="600"/>
        <n v="1503.727533"/>
        <n v="400"/>
        <n v="830.46666600000003"/>
        <n v="500"/>
        <n v="50"/>
        <n v="1715.9249339999999"/>
        <n v="3952.8038040000001"/>
        <n v="2947.501272"/>
        <n v="2214.3069540000001"/>
        <n v="445.34346099999999"/>
        <n v="2027.3011859999999"/>
        <n v="3518.0003409999999"/>
        <n v="4748.8194009999997"/>
        <n v="120"/>
        <n v="802.57714699999997"/>
        <n v="1.2436640000000001"/>
        <n v="70.837321000000003"/>
        <n v="111.828991"/>
        <n v="68.621375"/>
        <n v="137.99982299999999"/>
        <n v="23.681488000000002"/>
        <n v="40.708401000000002"/>
        <n v="11.780614"/>
        <n v="106.78535100000001"/>
        <n v="1548.464455"/>
        <n v="1028.4357090000001"/>
        <n v="165"/>
        <n v="969.99242600000002"/>
        <n v="760.63955299999998"/>
        <n v="324.83877799999999"/>
        <n v="110"/>
        <n v="532.16954299999998"/>
        <n v="205.92"/>
        <n v="625.44087500000001"/>
        <n v="1293.427375"/>
        <n v="1585.4395870000001"/>
        <n v="473.72721799999999"/>
        <n v="884.64097900000002"/>
        <n v="1040.622521"/>
        <n v="108.973119"/>
        <n v="315"/>
        <n v="1600"/>
        <n v="100"/>
        <n v="300"/>
        <n v="2500"/>
        <n v="855.01493100000005"/>
        <n v="19275.530405000001"/>
        <n v="926.34876999999994"/>
        <n v="1006.386121"/>
        <n v="915.98983799999996"/>
        <n v="6013.1984119999997"/>
        <n v="12954.373439000001"/>
        <n v="6008"/>
        <n v="13781.717850999999"/>
        <n v="6500"/>
        <n v="3554.7147719999998"/>
        <n v="3000.6"/>
        <n v="19068.761499"/>
        <n v="636.20000000000005"/>
        <n v="1300"/>
        <n v="242.6"/>
        <n v="8.5843279999999993"/>
        <n v="28.968719"/>
        <n v="110.889978"/>
        <n v="82.317521999999997"/>
        <n v="6.4364619999999997"/>
        <n v="9.4505429999999997"/>
        <n v="32.941958999999997"/>
        <n v="50.934305999999999"/>
        <n v="184.96072799999999"/>
        <n v="153.97744900000001"/>
        <n v="17.305592000000001"/>
        <n v="74.385095000000007"/>
        <n v="267.60720500000002"/>
        <n v="117.828496"/>
        <n v="669"/>
        <n v="920"/>
        <n v="2006"/>
        <n v="1952.5"/>
        <n v="1004.5"/>
        <n v="1208"/>
        <n v="1620"/>
        <n v="527"/>
        <n v="1608"/>
        <n v="192.552539"/>
        <n v="935.53998799999999"/>
        <n v="24783.88913"/>
        <n v="308.28282999999999"/>
        <n v="27941.093351"/>
        <n v="12021.639107999999"/>
        <n v="663832.30291099998"/>
        <n v="8237.7230330000002"/>
        <n v="5.2457599999999998"/>
        <n v="810.06737799999996"/>
        <n v="996.42185099999995"/>
        <n v="77.899775000000005"/>
        <n v="155.97225499999999"/>
        <n v="4633.9519970000001"/>
        <n v="1535.618283"/>
        <n v="231.63005999999999"/>
        <n v="5300.945463"/>
        <n v="2548.6832570000001"/>
        <n v="4313.4258950000003"/>
        <n v="2712.6234279999999"/>
        <n v="11.423676"/>
        <n v="16000"/>
        <n v="1421.6874359999999"/>
        <n v="18881.063704"/>
        <n v="121001.636438"/>
        <n v="1.156968"/>
        <n v="8.4914369999999995"/>
        <n v="12.330647000000001"/>
        <n v="32246.841402999999"/>
        <n v="740.85706500000003"/>
        <n v="9143.9207110000007"/>
        <n v="2032.4186870000001"/>
        <n v="2086.5886569999998"/>
        <n v="44002.840022999997"/>
        <n v="102.29921"/>
        <n v="29325.664191"/>
        <n v="5924.5606150000003"/>
        <n v="734.14110300000004"/>
        <n v="5197.1875"/>
        <n v="2504.697604"/>
        <n v="92930.257853999996"/>
        <n v="7865.8697089999996"/>
        <n v="3755.4623889999998"/>
        <n v="637.71630700000003"/>
        <n v="362.30126799999999"/>
        <n v="726.36250399999994"/>
        <n v="6215.2155620000003"/>
        <n v="1116.036994"/>
        <n v="857.39476500000001"/>
        <n v="715.54562599999997"/>
        <n v="482.148841"/>
        <n v="4472.8155960000004"/>
        <n v="17419.665270000001"/>
        <n v="794.19814599999995"/>
        <n v="889.76691500000004"/>
        <n v="36.338016000000003"/>
        <n v="57497.010245999998"/>
        <n v="60.277337000000003"/>
        <n v="379.22"/>
        <n v="6364.9449619999996"/>
        <n v="267"/>
        <n v="574.70519400000001"/>
        <n v="374.01448900000003"/>
        <n v="5315.2036609999996"/>
        <n v="998.42402600000003"/>
        <n v="188.607494"/>
        <n v="8047.52711"/>
        <n v="462.59878500000002"/>
        <n v="4134.3999999999996"/>
        <n v="18450.551993000001"/>
        <n v="578.54876999999999"/>
        <n v="785"/>
        <n v="831.24922500000002"/>
        <n v="799.33275100000003"/>
        <n v="636.144093"/>
        <n v="981.19821400000001"/>
        <n v="116.197733"/>
        <n v="21473.224260999999"/>
        <n v="13805.772655999999"/>
        <n v="1277.51442"/>
        <n v="9148.15"/>
        <n v="322.314639"/>
        <n v="859.86748499999999"/>
        <n v="66.959999999999994"/>
        <n v="3.1500000000000001E-4"/>
        <n v="709.03402000000006"/>
        <n v="5917.5289339999999"/>
        <n v="950"/>
        <n v="263.89833800000002"/>
        <n v="616.55402600000002"/>
        <n v="1203.793915"/>
        <n v="433"/>
        <n v="437"/>
        <n v="3377.3856169999999"/>
        <n v="367.61682100000002"/>
        <n v="1292.3435159999999"/>
        <n v="896.69201799999996"/>
        <n v="317.112934"/>
        <n v="776.91173500000002"/>
        <n v="948.80501300000003"/>
        <n v="1647.132846"/>
        <n v="1026.3922669999999"/>
        <n v="609.97191799999996"/>
        <n v="774.75758499999995"/>
        <n v="109.60453800000001"/>
        <n v="29.97"/>
        <n v="289.87300499999998"/>
        <n v="232.186803"/>
        <n v="239.918566"/>
        <n v="369.73404699999998"/>
        <n v="281.227464"/>
        <n v="186.47995"/>
        <n v="581.29596000000004"/>
        <n v="213.36986899999999"/>
        <n v="2532.761794"/>
        <n v="12587.850509"/>
        <n v="91663.071381000002"/>
        <n v="2003.4643369999999"/>
        <n v="1500.0000010000001"/>
        <n v="1.1E-5"/>
        <n v="30991.680710000001"/>
        <n v="2083.148475"/>
        <n v="25458.422126000001"/>
        <n v="997.65180499999997"/>
        <n v="305.88075300000003"/>
        <n v="3350.0000089999999"/>
        <n v="1128.234019"/>
        <n v="666.64886999999999"/>
        <n v="6436.5248140000003"/>
        <n v="2042.152699"/>
        <n v="13164.654105"/>
        <n v="4043.3382190000002"/>
        <n v="10571.237531999999"/>
        <n v="8467.3285390000001"/>
        <n v="642.42741000000001"/>
        <n v="5463.7777329999999"/>
        <n v="2412.562676"/>
        <n v="37.880943000000002"/>
        <n v="69.622649999999993"/>
        <n v="1145"/>
        <n v="566.10500000000002"/>
        <n v="150"/>
        <n v="385.75400000000002"/>
        <n v="26.499191"/>
        <n v="567.99837300000002"/>
        <n v="540"/>
        <n v="1131.0739940000001"/>
        <n v="800"/>
        <n v="1000"/>
        <n v="22446.480801000002"/>
        <n v="8068.9944420000002"/>
        <n v="1400"/>
        <n v="431.25028300000002"/>
        <n v="6.0209539999999997"/>
        <n v="555.68019100000004"/>
        <n v="5.4339999999999999E-2"/>
        <n v="7.4672450000000001"/>
        <n v="118.44799999999999"/>
        <n v="115676"/>
        <n v="2932.3394979999998"/>
        <n v="1313.145681"/>
        <n v="121.971408"/>
        <n v="56.493231999999999"/>
        <n v="708"/>
        <n v="12988.813199"/>
        <n v="57187.357543999999"/>
        <n v="952.17156799999998"/>
        <n v="16794.623962000001"/>
        <n v="20998.991511"/>
        <n v="8313.7564500000008"/>
        <n v="11638.481159999999"/>
        <n v="230.45593600000001"/>
        <n v="13699.925519"/>
        <n v="7055.2724159999998"/>
        <n v="8703.6679320000003"/>
        <n v="8925.5917059999992"/>
        <n v="2006.4110250000001"/>
        <n v="28313.018798000001"/>
        <n v="22588.511138000002"/>
        <n v="8399.4996649999994"/>
        <n v="5.1916999999999998E-2"/>
        <n v="19862.684636999998"/>
        <n v="2490.9142029999998"/>
        <n v="2727.6622149999998"/>
        <n v="646.70769499999994"/>
        <n v="119182.819627"/>
        <n v="22899.857834999999"/>
        <n v="2063.260405"/>
        <n v="468.15997199999998"/>
        <n v="1097.14894"/>
        <n v="1059.463626"/>
        <n v="2930.9285880000002"/>
        <n v="8100"/>
        <n v="1660.285738"/>
        <n v="6000"/>
        <n v="3916.4216820000001"/>
        <n v="250"/>
        <n v="1500"/>
        <n v="7874.8815249999998"/>
        <n v="6456.943835"/>
        <n v="1816.7058850000001"/>
        <n v="5000"/>
        <n v="20761.927315000001"/>
        <n v="4867.9955060000002"/>
        <n v="1897.973438"/>
        <n v="11867.685872"/>
        <n v="322.54846300000003"/>
        <n v="1600.0000010000001"/>
        <n v="1949.999998"/>
        <n v="126.18192500000001"/>
        <n v="4378.2544500000004"/>
        <n v="1200"/>
        <n v="17320.313967999999"/>
        <n v="16931.285328999998"/>
        <n v="262"/>
        <n v="15645.813023000001"/>
        <n v="3070"/>
        <n v="1326.544596"/>
        <n v="11210.436124"/>
        <n v="1762.850099"/>
        <n v="385.40619500000003"/>
        <n v="15.209175999999999"/>
        <n v="51.286002000000003"/>
        <n v="37.332855000000002"/>
        <n v="354.37066499999997"/>
        <n v="531.21583799999996"/>
        <n v="20"/>
        <n v="4079.7522600000002"/>
        <n v="1981.1437599999999"/>
        <n v="1270.1731239999999"/>
        <n v="2.4941710000000001"/>
        <n v="221.97684899999999"/>
        <n v="1.1366579999999999"/>
        <n v="21.778770000000002"/>
        <n v="19199.616110999999"/>
        <n v="587.48260200000004"/>
        <n v="3243.7250279999998"/>
        <n v="6446.968331"/>
        <n v="16574.771414999999"/>
        <n v="1934.4960819999999"/>
        <n v="3035.042735"/>
        <n v="2277.883812"/>
        <n v="3190.901531"/>
        <n v="2364.0489010000001"/>
        <n v="11375.648788"/>
        <n v="9296.2758470000008"/>
        <n v="77209.969597999996"/>
        <n v="2084.563134"/>
        <n v="1330.803684"/>
        <n v="7130.8463849999998"/>
        <n v="11077.222215"/>
        <n v="1180.213972"/>
        <n v="1.619421"/>
        <n v="72.263073000000006"/>
        <n v="1430"/>
        <n v="1021.730682"/>
        <n v="1611.5209990000001"/>
        <n v="3466.522884"/>
        <n v="726.70577700000001"/>
        <n v="243.832695"/>
        <n v="1964.254983"/>
        <n v="4258.4283750000004"/>
        <n v="3.7262789999999999"/>
        <n v="4827.3196099999996"/>
        <n v="3838.0820800000001"/>
        <n v="1341.3341170000001"/>
        <n v="5881.5012790000001"/>
        <n v="111.805036"/>
        <n v="6203.8169189999999"/>
        <n v="7554.9184930000001"/>
        <n v="900"/>
        <n v="286.253083"/>
        <n v="1279.6525810000001"/>
        <n v="1370"/>
        <n v="1377.304942"/>
        <n v="475.22291200000001"/>
        <n v="2297.4787940000001"/>
        <n v="1425"/>
        <n v="4060.6518160000001"/>
        <n v="187.44999200000001"/>
        <n v="7734.2668279999998"/>
        <n v="1026.308329"/>
        <n v="799.29660100000001"/>
        <n v="60"/>
        <n v="337.5"/>
        <n v="160"/>
        <n v="2223.444626"/>
        <n v="167.637621"/>
        <n v="316.33333299999998"/>
        <n v="190"/>
        <n v="68.224000000000004"/>
        <n v="11500"/>
        <n v="999.66087300000004"/>
        <n v="1147.3184100000001"/>
        <n v="5940.8085650000003"/>
        <n v="1035.752322"/>
        <n v="935.11740899999995"/>
        <n v="437.09690699999999"/>
        <n v="270.47267900000003"/>
        <n v="1150"/>
        <n v="724.29013099999997"/>
        <n v="335.96263099999999"/>
        <n v="440"/>
        <n v="3332.5820950000002"/>
        <n v="6726.9210210000001"/>
        <n v="180"/>
        <n v="106.41399699999999"/>
        <n v="368.94052599999998"/>
        <n v="3109.379402"/>
        <n v="25.521740999999999"/>
        <n v="1468.348189"/>
        <n v="56"/>
        <n v="257.06646999999998"/>
        <n v="0.231601"/>
        <n v="179.47429600000001"/>
        <n v="49467.027753000002"/>
        <n v="5459.7522769999996"/>
        <n v="2411.462579"/>
        <n v="10870.003956"/>
        <n v="8657.0506440000008"/>
        <n v="40.299588"/>
        <n v="9046.6420429999998"/>
        <n v="550"/>
        <n v="212.382734"/>
        <n v="17649.330078999999"/>
        <n v="101612.815092"/>
        <n v="45031.604635000003"/>
        <n v="3236.9517700000001"/>
        <n v="2176.0749420000002"/>
        <n v="394.11458699999997"/>
        <n v="506.28488499999997"/>
        <n v="83487.319818000004"/>
        <n v="4579.1435700000002"/>
        <n v="1456.860492"/>
        <n v="520"/>
        <n v="0.16689999999999999"/>
        <n v="1057"/>
        <n v="3550.348"/>
        <n v="4595.5048580000002"/>
        <n v="11950.819513"/>
        <n v="1019.1066070000001"/>
        <n v="5168.252657"/>
        <n v="9622.0643309999996"/>
        <n v="776.15486699999997"/>
        <n v="4563.1703209999996"/>
        <n v="7986.4452940000001"/>
        <n v="5065.1009059999997"/>
        <n v="505.540325"/>
        <n v="4532.2720790000003"/>
        <n v="2282.3038409999999"/>
        <n v="456.11201399999999"/>
        <n v="121.003533"/>
        <n v="8324.2414769999996"/>
        <n v="24667.859955"/>
        <n v="9248.9580769999993"/>
        <n v="1421.6869939999999"/>
        <n v="6400.1376250000003"/>
        <n v="1933.470129"/>
        <n v="27578.117354000002"/>
        <n v="2221.3000000000002"/>
        <n v="37057.026861999999"/>
        <n v="8310.1755279999998"/>
        <n v="6596.3950340000001"/>
        <n v="4670.006163"/>
        <n v="420"/>
        <n v="205"/>
        <n v="12250.037945"/>
        <n v="782.67012799999998"/>
        <n v="688.79584999999997"/>
        <n v="896.96036900000001"/>
        <n v="21741.471345999998"/>
        <n v="1850.9567440000001"/>
        <n v="14401.276995"/>
        <n v="9560.3283250000004"/>
        <n v="926.15859499999999"/>
        <n v="1191.4582760000001"/>
        <n v="35855.335546000002"/>
        <n v="546.58495900000003"/>
        <n v="937.66295700000001"/>
        <n v="2718.8336760000002"/>
        <n v="788.22249899999997"/>
        <n v="1475.048057"/>
        <n v="7446.149934"/>
        <n v="57205.834688000003"/>
        <n v="8753.490871"/>
        <n v="11501.963324"/>
        <n v="65537.211842999997"/>
        <n v="126.840958"/>
        <n v="308.85717499999998"/>
        <n v="873.80391099999997"/>
        <n v="341.01843200000002"/>
        <n v="21296.134406000001"/>
        <n v="9510"/>
        <n v="783.69347800000003"/>
        <n v="1333.200368"/>
        <n v="490.89872000000003"/>
        <n v="2550"/>
        <n v="1050"/>
        <n v="353.12198100000001"/>
        <n v="700"/>
        <n v="782.71238300000005"/>
      </sharedItems>
    </cacheField>
    <cacheField name="ejecucion" numFmtId="167">
      <sharedItems containsSemiMixedTypes="0" containsString="0" containsNumber="1" minValue="0" maxValue="510228.326413"/>
    </cacheField>
    <cacheField name="Compromisos" numFmtId="167">
      <sharedItems containsSemiMixedTypes="0" containsString="0" containsNumber="1" minValue="0" maxValue="33595.264138999999"/>
    </cacheField>
    <cacheField name="Pagos" numFmtId="167">
      <sharedItems containsSemiMixedTypes="0" containsString="0" containsNumber="1" minValue="0" maxValue="510228.326413"/>
    </cacheField>
    <cacheField name="Facturas" numFmtId="167">
      <sharedItems containsSemiMixedTypes="0" containsString="0" containsNumber="1" minValue="0" maxValue="3563.8715000000002"/>
    </cacheField>
    <cacheField name="num_valstat" numFmtId="0">
      <sharedItems containsSemiMixedTypes="0" containsString="0" containsNumber="1" containsInteger="1" minValue="0" maxValue="17"/>
    </cacheField>
    <cacheField name="tipo_proyecto" numFmtId="0">
      <sharedItems/>
    </cacheField>
    <cacheField name="espagopendiente" numFmtId="0">
      <sharedItems/>
    </cacheField>
    <cacheField name="saldo_no_ejec" numFmtId="0">
      <sharedItems/>
    </cacheField>
    <cacheField name="Tipo Iniciativa_x000a_1=Iniciativa Institucional_x000a_2=Proyectos de Presupuesto Participativo _x000a_3=Proyectos con Saldos no Ejecutables_x000a_4=Proyectos con Ejecución de Saldos Pendientes (Vigencia Anterior)" numFmtId="0">
      <sharedItems containsSemiMixedTypes="0" containsString="0" containsNumber="1" containsInteger="1" minValue="1" maxValue="4" count="4">
        <n v="1"/>
        <n v="4"/>
        <n v="2"/>
        <n v="3"/>
      </sharedItems>
    </cacheField>
    <cacheField name="cort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4">
  <r>
    <n v="701"/>
    <s v="Privada"/>
    <s v="160376"/>
    <s v="FORTALECIMIENTO DE LA ALCALDÍA EN EL TERRITORIO"/>
    <n v="0.64"/>
    <n v="0.38267664665134099"/>
    <n v="1.9627129239594592E-4"/>
    <n v="0.64"/>
    <x v="0"/>
    <x v="0"/>
    <n v="1008.779573"/>
    <n v="511.41883799999999"/>
    <n v="497.36073499999998"/>
    <n v="0"/>
    <n v="1"/>
    <s v="0"/>
    <s v="0"/>
    <s v="0"/>
    <x v="0"/>
    <s v="2020-08-31"/>
  </r>
  <r>
    <n v="701"/>
    <s v="Privada"/>
    <s v="160387"/>
    <s v="FORTALECIMIENTO DE LA GOBERNABILIDAD DEL CONGLOMERADO PÚBLICO"/>
    <n v="0"/>
    <n v="0.29028205076923103"/>
    <n v="3.6710816329629083E-5"/>
    <n v="0"/>
    <x v="1"/>
    <x v="1"/>
    <n v="188.683333"/>
    <n v="18.493333"/>
    <n v="170.19"/>
    <n v="0"/>
    <n v="1"/>
    <s v="0"/>
    <s v="0"/>
    <s v="0"/>
    <x v="0"/>
    <s v="2020-08-31"/>
  </r>
  <r>
    <n v="702"/>
    <s v="Comunicaciones"/>
    <s v="080527"/>
    <s v="DISEÑO Y DESARROLLO DE POLÍTICAS Y ESTRATEGIAS DE COMUNICACION PUBLICA"/>
    <n v="0"/>
    <n v="0"/>
    <n v="0"/>
    <n v="0"/>
    <x v="2"/>
    <x v="2"/>
    <n v="0"/>
    <n v="0"/>
    <n v="0"/>
    <n v="0"/>
    <n v="0"/>
    <s v="0"/>
    <s v="1"/>
    <s v="0"/>
    <x v="1"/>
    <s v="2020-08-31"/>
  </r>
  <r>
    <n v="702"/>
    <s v="Comunicaciones"/>
    <s v="160399"/>
    <s v="DIFUSIÓN DE LA COMUNICACIÓN PARA LA MOVILIZACIÓN, LA PARTICIPACIÓN Y LA CULTURA CIUDADANA"/>
    <n v="0.66055045871559603"/>
    <n v="1"/>
    <n v="2.0292932514502006E-4"/>
    <n v="0.66055045871559603"/>
    <x v="3"/>
    <x v="3"/>
    <n v="1043"/>
    <n v="90.332605000000001"/>
    <n v="952.66739500000006"/>
    <n v="0"/>
    <n v="1"/>
    <s v="0"/>
    <s v="0"/>
    <s v="0"/>
    <x v="0"/>
    <s v="2020-08-31"/>
  </r>
  <r>
    <n v="702"/>
    <s v="Comunicaciones"/>
    <s v="160400"/>
    <s v="DESARROLLO DE MEDIOS CIUDADANOS PARA LA INTERACCIÓN Y MOVILIZACIÓN SOCIAL"/>
    <n v="0"/>
    <n v="1"/>
    <n v="3.891262227133654E-5"/>
    <n v="0"/>
    <x v="4"/>
    <x v="4"/>
    <n v="200"/>
    <n v="155.29830799999999"/>
    <n v="44.701692000000001"/>
    <n v="0"/>
    <n v="1"/>
    <s v="0"/>
    <s v="0"/>
    <s v="0"/>
    <x v="0"/>
    <s v="2020-08-31"/>
  </r>
  <r>
    <n v="702"/>
    <s v="Comunicaciones"/>
    <s v="160401"/>
    <s v="DIVULGACIÓN DE LAS ESTRATEGIAS DE COMUNICACIONES"/>
    <n v="0.68450757575757604"/>
    <n v="0.86877582118598995"/>
    <n v="2.5156165125991494E-3"/>
    <n v="0.66666666666666696"/>
    <x v="5"/>
    <x v="5"/>
    <n v="12929.565605"/>
    <n v="3870.5420300000001"/>
    <n v="9059.0235749999993"/>
    <n v="0"/>
    <n v="4"/>
    <s v="0"/>
    <s v="0"/>
    <s v="0"/>
    <x v="0"/>
    <s v="2020-08-31"/>
  </r>
  <r>
    <n v="702"/>
    <s v="Comunicaciones"/>
    <s v="190060"/>
    <s v="20PP10-FORTALECIMIENTO DE LOS MEDIOS Y PROCESOS DE COMUNICACIÓN"/>
    <n v="0"/>
    <n v="1"/>
    <n v="5.7422285810446429E-5"/>
    <n v="0"/>
    <x v="6"/>
    <x v="6"/>
    <n v="295.13449600000001"/>
    <n v="25.561139000000001"/>
    <n v="269.57335699999999"/>
    <n v="0"/>
    <n v="1"/>
    <s v="1"/>
    <s v="0"/>
    <s v="0"/>
    <x v="2"/>
    <s v="2020-08-31"/>
  </r>
  <r>
    <n v="702"/>
    <s v="Comunicaciones"/>
    <s v="190129"/>
    <s v="20PP13-FORTALECIMIENTO DE LOS MEDIOS Y PROCESOS DE COMUNICACIÓN COMUNITARIA COMUNA 13 - SAN JAVIER"/>
    <n v="0"/>
    <n v="1"/>
    <n v="7.7975012610649678E-5"/>
    <n v="0"/>
    <x v="2"/>
    <x v="7"/>
    <n v="400.769766"/>
    <n v="178.02389700000001"/>
    <n v="222.745869"/>
    <n v="0"/>
    <n v="1"/>
    <s v="1"/>
    <s v="0"/>
    <s v="0"/>
    <x v="2"/>
    <s v="2020-08-31"/>
  </r>
  <r>
    <n v="702"/>
    <s v="Comunicaciones"/>
    <s v="200011"/>
    <s v="20PP01-FORTALECIMIENTO DE MEDIOS Y PROCESOS DE COMUNICACIÓN COMUNITARIA DEL TERRITORIO"/>
    <n v="0"/>
    <n v="1"/>
    <n v="7.264289925382009E-5"/>
    <n v="0"/>
    <x v="2"/>
    <x v="8"/>
    <n v="373.364194"/>
    <n v="117.12924"/>
    <n v="256.23495400000002"/>
    <n v="0"/>
    <n v="2"/>
    <s v="1"/>
    <s v="0"/>
    <s v="0"/>
    <x v="2"/>
    <s v="2020-08-31"/>
  </r>
  <r>
    <n v="703"/>
    <s v="Eval y Control"/>
    <s v="160367"/>
    <s v="PREVENCIÓN DE LA LUCHA CONTRA LA CORRUPCIÓN"/>
    <n v="0"/>
    <n v="1"/>
    <n v="8.6858770890341603E-7"/>
    <n v="0"/>
    <x v="2"/>
    <x v="9"/>
    <n v="4.4642980000000003"/>
    <n v="0"/>
    <n v="4.4642980000000003"/>
    <n v="0"/>
    <n v="0"/>
    <s v="0"/>
    <s v="1"/>
    <s v="0"/>
    <x v="1"/>
    <s v="2020-08-31"/>
  </r>
  <r>
    <n v="703"/>
    <s v="Eval y Control"/>
    <s v="160370"/>
    <s v="DESARROLLO DE BUENAS PRÁCTICAS DE TRANSPARENCIA Y AUTOCONTROL EN LOS SERVIDORES PÚBLICOS"/>
    <n v="0"/>
    <n v="0"/>
    <n v="0"/>
    <n v="0"/>
    <x v="7"/>
    <x v="10"/>
    <n v="0"/>
    <n v="0"/>
    <n v="0"/>
    <n v="0"/>
    <n v="1"/>
    <s v="0"/>
    <s v="0"/>
    <s v="0"/>
    <x v="0"/>
    <s v="2020-08-31"/>
  </r>
  <r>
    <n v="703"/>
    <s v="Eval y Control"/>
    <s v="160371"/>
    <s v="ADMINISTRACIÓN Y AUTOMATIZACIÓN DE PROCESOS DE CONTROL INTERNO"/>
    <n v="0"/>
    <n v="0"/>
    <n v="0"/>
    <n v="0"/>
    <x v="8"/>
    <x v="11"/>
    <n v="0"/>
    <n v="0"/>
    <n v="0"/>
    <n v="0"/>
    <n v="1"/>
    <s v="0"/>
    <s v="0"/>
    <s v="0"/>
    <x v="0"/>
    <s v="2020-08-31"/>
  </r>
  <r>
    <n v="703"/>
    <s v="Eval y Control"/>
    <s v="160372"/>
    <s v="DESARROLLO DE PROCESOS INTEGRALES DE EVALUACIÓN INSTITUCIONAL QUE PERMITAN MEJORAR LA GESTIÓN"/>
    <n v="0.52"/>
    <n v="0.87507518094642089"/>
    <n v="1.4363754426861665E-4"/>
    <n v="0.52"/>
    <x v="9"/>
    <x v="12"/>
    <n v="738.25682200000006"/>
    <n v="419.45810999999998"/>
    <n v="318.79871200000002"/>
    <n v="0"/>
    <n v="1"/>
    <s v="0"/>
    <s v="0"/>
    <s v="0"/>
    <x v="0"/>
    <s v="2020-08-31"/>
  </r>
  <r>
    <n v="704"/>
    <s v="Hacienda"/>
    <s v="001806"/>
    <s v="TÚNEL DE OCCIDENTE (CONVENIO)"/>
    <n v="0"/>
    <n v="0"/>
    <n v="0"/>
    <n v="0"/>
    <x v="10"/>
    <x v="13"/>
    <n v="0"/>
    <n v="0"/>
    <n v="0"/>
    <n v="0"/>
    <n v="1"/>
    <s v="0"/>
    <s v="0"/>
    <s v="0"/>
    <x v="0"/>
    <s v="2020-08-31"/>
  </r>
  <r>
    <n v="704"/>
    <s v="Hacienda"/>
    <s v="010135"/>
    <s v="MUSEO DE ANTIOQUIA (VIGENCIA FUTURA - EPM)"/>
    <n v="0"/>
    <n v="0"/>
    <n v="0"/>
    <n v="0"/>
    <x v="11"/>
    <x v="14"/>
    <n v="0"/>
    <n v="0"/>
    <n v="0"/>
    <n v="0"/>
    <n v="0"/>
    <s v="0"/>
    <s v="0"/>
    <s v="0"/>
    <x v="0"/>
    <s v="2020-08-31"/>
  </r>
  <r>
    <n v="704"/>
    <s v="Hacienda"/>
    <s v="040320"/>
    <s v="ACUERDO  METRO"/>
    <n v="0.67"/>
    <n v="0.58152910873638097"/>
    <n v="5.8856245903864349E-3"/>
    <n v="0.67"/>
    <x v="12"/>
    <x v="15"/>
    <n v="30250.465"/>
    <n v="0"/>
    <n v="30250.465"/>
    <n v="0"/>
    <n v="1"/>
    <s v="0"/>
    <s v="0"/>
    <s v="0"/>
    <x v="0"/>
    <s v="2020-08-31"/>
  </r>
  <r>
    <n v="704"/>
    <s v="Hacienda"/>
    <s v="160129"/>
    <s v="IMPLEMENTACIÓN DE ESTRATEGIAS PARA LA GESTIÓN DE RECURSOS"/>
    <n v="0.66666666666666696"/>
    <n v="0.95877339003822404"/>
    <n v="1.220737412314322E-3"/>
    <n v="0.66666666666666696"/>
    <x v="13"/>
    <x v="16"/>
    <n v="6274.2490280000002"/>
    <n v="2384.7109799999998"/>
    <n v="3889.5380479999999"/>
    <n v="0"/>
    <n v="1"/>
    <s v="0"/>
    <s v="0"/>
    <s v="0"/>
    <x v="0"/>
    <s v="2020-08-31"/>
  </r>
  <r>
    <n v="704"/>
    <s v="Hacienda"/>
    <s v="160390"/>
    <s v="FORTALECIMIENTO  DE LA GESTIÓN Y CONTROL EN LA ADMINISTRACIÓN, FISCALIZACIÓN Y LIQUIDACIÓN DE LOS INGRESOS TRIBUTARIOS"/>
    <n v="0.67"/>
    <n v="0.971306498222965"/>
    <n v="3.3088619900250851E-3"/>
    <n v="0.67"/>
    <x v="14"/>
    <x v="17"/>
    <n v="17006.625597999999"/>
    <n v="6414.4119010000004"/>
    <n v="10592.213696999999"/>
    <n v="0"/>
    <n v="1"/>
    <s v="0"/>
    <s v="0"/>
    <s v="0"/>
    <x v="0"/>
    <s v="2020-08-31"/>
  </r>
  <r>
    <n v="704"/>
    <s v="Hacienda"/>
    <s v="160429"/>
    <s v="ADMINISTRACIÓN DE LA INFORMACIÓN CONTABLE DEL MUNICIPIO DE MEDELLÍN"/>
    <n v="0.66666666666666696"/>
    <n v="0.92367532596239099"/>
    <n v="3.8420210606085665E-4"/>
    <n v="0.66666666666666696"/>
    <x v="3"/>
    <x v="18"/>
    <n v="1974.691417"/>
    <n v="915.62618099999997"/>
    <n v="1059.0652359999999"/>
    <n v="0"/>
    <n v="1"/>
    <s v="0"/>
    <s v="0"/>
    <s v="0"/>
    <x v="0"/>
    <s v="2020-08-31"/>
  </r>
  <r>
    <n v="704"/>
    <s v="Hacienda"/>
    <s v="160432"/>
    <s v="ASISTENCIA AMBIENTAL POR TRANSFERENCIAS AL ÁREA METROPOLITANA"/>
    <n v="0.67"/>
    <n v="0.74440684450417194"/>
    <n v="1.0947627765614339E-2"/>
    <n v="0.67"/>
    <x v="15"/>
    <x v="19"/>
    <n v="56267.746179000002"/>
    <n v="0"/>
    <n v="56267.746179000002"/>
    <n v="0"/>
    <n v="1"/>
    <s v="0"/>
    <s v="0"/>
    <s v="0"/>
    <x v="0"/>
    <s v="2020-08-31"/>
  </r>
  <r>
    <n v="704"/>
    <s v="Hacienda"/>
    <s v="160433"/>
    <s v="ADMINISTRACIÓN DE EXCEDENTES DE LIQUIDEZ"/>
    <n v="0.76"/>
    <n v="1"/>
    <n v="4.4894249748633484E-5"/>
    <n v="0.76"/>
    <x v="16"/>
    <x v="20"/>
    <n v="230.74389300000001"/>
    <n v="117.630809"/>
    <n v="113.113084"/>
    <n v="0"/>
    <n v="1"/>
    <s v="0"/>
    <s v="0"/>
    <s v="0"/>
    <x v="0"/>
    <s v="2020-08-31"/>
  </r>
  <r>
    <n v="704"/>
    <s v="Hacienda"/>
    <s v="160434"/>
    <s v="NORMALIZACIÓN DE LA CARTERA MOROSA DEL MUNICIPIO DE MEDELLÍN"/>
    <n v="1"/>
    <n v="0.93014253648135192"/>
    <n v="3.0443415626414169E-3"/>
    <n v="1.27102134488292"/>
    <x v="14"/>
    <x v="21"/>
    <n v="15647.064550999999"/>
    <n v="5996.8065740000002"/>
    <n v="9650.2579769999993"/>
    <n v="0"/>
    <n v="1"/>
    <s v="0"/>
    <s v="0"/>
    <s v="0"/>
    <x v="0"/>
    <s v="2020-08-31"/>
  </r>
  <r>
    <n v="704"/>
    <s v="Hacienda"/>
    <s v="160501"/>
    <s v="ADMINISTRACIÓN DOCUMENTAL MASIVA HACIENDA PÚBLICA"/>
    <n v="0"/>
    <n v="0.99840002024990693"/>
    <n v="3.2182445326008139E-4"/>
    <n v="0"/>
    <x v="17"/>
    <x v="22"/>
    <n v="1654.08772"/>
    <n v="822.37782100000004"/>
    <n v="831.70989899999995"/>
    <n v="0"/>
    <n v="3"/>
    <s v="0"/>
    <s v="0"/>
    <s v="0"/>
    <x v="0"/>
    <s v="2020-08-31"/>
  </r>
  <r>
    <n v="704"/>
    <s v="Hacienda"/>
    <s v="190117"/>
    <s v="CAPITALIZACIÓN PLAZA MAYOR"/>
    <n v="0"/>
    <n v="0"/>
    <n v="0"/>
    <n v="0"/>
    <x v="18"/>
    <x v="23"/>
    <n v="0"/>
    <n v="0"/>
    <n v="0"/>
    <n v="0"/>
    <n v="1"/>
    <s v="0"/>
    <s v="0"/>
    <s v="0"/>
    <x v="0"/>
    <s v="2020-08-31"/>
  </r>
  <r>
    <n v="704"/>
    <s v="Hacienda"/>
    <s v="190118"/>
    <s v="APORTES ASOCAPITALES"/>
    <n v="0"/>
    <n v="0"/>
    <n v="0"/>
    <n v="0"/>
    <x v="19"/>
    <x v="24"/>
    <n v="0"/>
    <n v="0"/>
    <n v="0"/>
    <n v="0"/>
    <n v="1"/>
    <s v="0"/>
    <s v="0"/>
    <s v="0"/>
    <x v="0"/>
    <s v="2020-08-31"/>
  </r>
  <r>
    <n v="704"/>
    <s v="Hacienda"/>
    <s v="200016"/>
    <s v="APORTES RUTA N"/>
    <n v="1"/>
    <n v="1"/>
    <n v="5.8368933407004818E-4"/>
    <n v="1"/>
    <x v="2"/>
    <x v="25"/>
    <n v="3000"/>
    <n v="0"/>
    <n v="3000"/>
    <n v="0"/>
    <n v="1"/>
    <s v="0"/>
    <s v="0"/>
    <s v="0"/>
    <x v="0"/>
    <s v="2020-08-31"/>
  </r>
  <r>
    <n v="705"/>
    <s v="General"/>
    <s v="160407"/>
    <s v="APOYO A LA TRANSFERENCIA DEL CONOCIMIENTO JURÍDICO"/>
    <n v="0.57575757575757602"/>
    <n v="0.69304394446681494"/>
    <n v="2.8862924273363489E-4"/>
    <n v="0.57575757575757602"/>
    <x v="20"/>
    <x v="26"/>
    <n v="1483.473618"/>
    <n v="564.54934000000003"/>
    <n v="918.92427799999996"/>
    <n v="0"/>
    <n v="1"/>
    <s v="0"/>
    <s v="0"/>
    <s v="0"/>
    <x v="0"/>
    <s v="2020-08-31"/>
  </r>
  <r>
    <n v="705"/>
    <s v="General"/>
    <s v="160408"/>
    <s v="ADMINISTRACIÓN DE LA INFORMACIÓN JURÍDICA"/>
    <n v="0.6"/>
    <n v="0.98859824439197197"/>
    <n v="1.6291600351312586E-4"/>
    <n v="0.6"/>
    <x v="21"/>
    <x v="27"/>
    <n v="837.342713"/>
    <n v="530.78095499999995"/>
    <n v="306.561758"/>
    <n v="0"/>
    <n v="1"/>
    <s v="0"/>
    <s v="0"/>
    <s v="0"/>
    <x v="0"/>
    <s v="2020-08-31"/>
  </r>
  <r>
    <n v="706"/>
    <s v="G. Hum. y Serv.a la Ciud."/>
    <s v="160179"/>
    <s v="APOYO A LAS SOLUCIONES DE VIVIENDA"/>
    <n v="1"/>
    <n v="0.18338441832375502"/>
    <n v="2.3547538359403723E-3"/>
    <n v="1.1173913043478299"/>
    <x v="22"/>
    <x v="28"/>
    <n v="12102.776417999999"/>
    <n v="172.00030000000001"/>
    <n v="11930.776118"/>
    <n v="0"/>
    <n v="1"/>
    <s v="0"/>
    <s v="0"/>
    <s v="0"/>
    <x v="0"/>
    <s v="2020-08-31"/>
  </r>
  <r>
    <n v="706"/>
    <s v="G. Hum. y Serv.a la Ciud."/>
    <s v="160183"/>
    <s v="IMPLEMENTACIÓN DE LA ESTRATEGIA DE GOBIERNO EN LÍNEA"/>
    <n v="0.4"/>
    <n v="0.398184861"/>
    <n v="1.5494417090257647E-4"/>
    <n v="0.4"/>
    <x v="23"/>
    <x v="29"/>
    <n v="796.36972200000002"/>
    <n v="527.49377000000004"/>
    <n v="268.87595199999998"/>
    <n v="0"/>
    <n v="1"/>
    <s v="0"/>
    <s v="0"/>
    <s v="0"/>
    <x v="0"/>
    <s v="2020-08-31"/>
  </r>
  <r>
    <n v="706"/>
    <s v="G. Hum. y Serv.a la Ciud."/>
    <s v="160184"/>
    <s v="FORTALECIMIENTO DEL SISTEMA DE SERVICIO A LA CIUDADANÍA"/>
    <n v="1"/>
    <n v="0.67356301740397895"/>
    <n v="1.1577030154278614E-3"/>
    <n v="1.05555555555556"/>
    <x v="24"/>
    <x v="30"/>
    <n v="5950.2698499999997"/>
    <n v="2147.7670330000001"/>
    <n v="3802.5028170000001"/>
    <n v="0"/>
    <n v="1"/>
    <s v="0"/>
    <s v="0"/>
    <s v="0"/>
    <x v="0"/>
    <s v="2020-08-31"/>
  </r>
  <r>
    <n v="706"/>
    <s v="G. Hum. y Serv.a la Ciud."/>
    <s v="160187"/>
    <s v="COMPROMISO CON LA INTEGRALIDAD DEL SER"/>
    <n v="0.21437500000000001"/>
    <n v="0.87555382813349103"/>
    <n v="4.5335662745154951E-4"/>
    <n v="0.21437500000000001"/>
    <x v="25"/>
    <x v="31"/>
    <n v="2330.1263239999998"/>
    <n v="1700.4794870000001"/>
    <n v="614.33463099999994"/>
    <n v="15.312206"/>
    <n v="1"/>
    <s v="0"/>
    <s v="0"/>
    <s v="0"/>
    <x v="0"/>
    <s v="2020-08-31"/>
  </r>
  <r>
    <n v="706"/>
    <s v="G. Hum. y Serv.a la Ciud."/>
    <s v="160191"/>
    <s v="CONSOLIDACIÓN DE LOS SISTEMAS DE GESTIÓN INTELIGENTES PARA UN BUEN GOBIERNO"/>
    <n v="0.66"/>
    <n v="0.80208971772723203"/>
    <n v="4.1289436758893799E-5"/>
    <n v="0.66"/>
    <x v="26"/>
    <x v="32"/>
    <n v="212.216162"/>
    <n v="86.550910999999999"/>
    <n v="125.665251"/>
    <n v="0"/>
    <n v="1"/>
    <s v="0"/>
    <s v="0"/>
    <s v="0"/>
    <x v="0"/>
    <s v="2020-08-31"/>
  </r>
  <r>
    <n v="706"/>
    <s v="G. Hum. y Serv.a la Ciud."/>
    <s v="160193"/>
    <s v="INNOVACIÓN DE LAS TIC PARA UNA ORGANIZACIÓN DIGITAL"/>
    <n v="1"/>
    <n v="0.79703768514080198"/>
    <n v="3.3077649173209249E-3"/>
    <n v="1.0014056224899601"/>
    <x v="27"/>
    <x v="33"/>
    <n v="17000.986950999999"/>
    <n v="6202.0864490000004"/>
    <n v="10788.190501999999"/>
    <n v="10.71"/>
    <n v="1"/>
    <s v="0"/>
    <s v="0"/>
    <s v="0"/>
    <x v="0"/>
    <s v="2020-08-31"/>
  </r>
  <r>
    <n v="706"/>
    <s v="G. Hum. y Serv.a la Ciud."/>
    <s v="160196"/>
    <s v="ADMINISTRACIÓN DOCUMENTAL EFICIENTE Y TRANSPARENTE AL CIUDADANO"/>
    <n v="0.4"/>
    <n v="0.97402455011201194"/>
    <n v="1.0125930762905573E-4"/>
    <n v="0.4"/>
    <x v="28"/>
    <x v="34"/>
    <n v="520.44453299999998"/>
    <n v="240.023222"/>
    <n v="280.421311"/>
    <n v="0"/>
    <n v="1"/>
    <s v="0"/>
    <s v="0"/>
    <s v="0"/>
    <x v="0"/>
    <s v="2020-08-31"/>
  </r>
  <r>
    <n v="706"/>
    <s v="G. Hum. y Serv.a la Ciud."/>
    <s v="160198"/>
    <s v="APORTES AL FONPET - LEY 549 DE 1999"/>
    <n v="0.63636363636363602"/>
    <n v="0.51813146240942698"/>
    <n v="1.5116854298028922E-5"/>
    <n v="0.63636363636363602"/>
    <x v="29"/>
    <x v="35"/>
    <n v="77.696404999999999"/>
    <n v="0"/>
    <n v="77.696404999999999"/>
    <n v="0"/>
    <n v="1"/>
    <s v="0"/>
    <s v="0"/>
    <s v="0"/>
    <x v="0"/>
    <s v="2020-08-31"/>
  </r>
  <r>
    <n v="706"/>
    <s v="G. Hum. y Serv.a la Ciud."/>
    <s v="170064"/>
    <s v="FORTALECIMIENTO DEL CENTRO DE PRÁCTICAS DEL MUNICIPIO DE MEDELLÍN"/>
    <n v="1"/>
    <n v="0.56952222751599502"/>
    <n v="1.678846227806583E-4"/>
    <n v="1.00454545454545"/>
    <x v="30"/>
    <x v="36"/>
    <n v="862.88002700000004"/>
    <n v="0"/>
    <n v="862.88002700000004"/>
    <n v="0"/>
    <n v="1"/>
    <s v="0"/>
    <s v="0"/>
    <s v="0"/>
    <x v="0"/>
    <s v="2020-08-31"/>
  </r>
  <r>
    <n v="706"/>
    <s v="G. Hum. y Serv.a la Ciud."/>
    <s v="190045"/>
    <s v="FORTALECIMIENTO DE LA GESTIÓN DOCUMENTAL DE LOS EXPEDIENTES LABORALES"/>
    <n v="0"/>
    <n v="0"/>
    <n v="0"/>
    <n v="0"/>
    <x v="30"/>
    <x v="37"/>
    <n v="0"/>
    <n v="0"/>
    <n v="0"/>
    <n v="0"/>
    <n v="1"/>
    <s v="0"/>
    <s v="0"/>
    <s v="0"/>
    <x v="0"/>
    <s v="2020-08-31"/>
  </r>
  <r>
    <n v="707"/>
    <s v="Suministros y Servicios"/>
    <s v="080304"/>
    <s v="ADQUISICIÓN DE BIENES INMUEBLES"/>
    <n v="0"/>
    <n v="0"/>
    <n v="0"/>
    <n v="0"/>
    <x v="2"/>
    <x v="38"/>
    <n v="0"/>
    <n v="0"/>
    <n v="0"/>
    <n v="0"/>
    <n v="0"/>
    <s v="0"/>
    <s v="1"/>
    <s v="0"/>
    <x v="1"/>
    <s v="2020-08-31"/>
  </r>
  <r>
    <n v="707"/>
    <s v="Suministros y Servicios"/>
    <s v="160202"/>
    <s v="DESARROLLO FERIAS DE LA TRANSPARENCIA CON VOS"/>
    <n v="0.67"/>
    <n v="1"/>
    <n v="6.8097088974838953E-5"/>
    <n v="0.67"/>
    <x v="31"/>
    <x v="39"/>
    <n v="350"/>
    <n v="350"/>
    <n v="0"/>
    <n v="0"/>
    <n v="2"/>
    <s v="0"/>
    <s v="0"/>
    <s v="0"/>
    <x v="0"/>
    <s v="2020-08-31"/>
  </r>
  <r>
    <n v="707"/>
    <s v="Suministros y Servicios"/>
    <s v="160204"/>
    <s v="ADMINISTRACIÓN EFICIENTE PARA LA ADQUISICIÓN DE BIENES Y SERVICIOS"/>
    <n v="0.97450876261285202"/>
    <n v="0.91135272414141399"/>
    <n v="1.7554246533681866E-3"/>
    <n v="0.97450876261285202"/>
    <x v="32"/>
    <x v="40"/>
    <n v="9022.3919690000002"/>
    <n v="3440.9644349999999"/>
    <n v="5581.4275340000004"/>
    <n v="0"/>
    <n v="1"/>
    <s v="0"/>
    <s v="0"/>
    <s v="0"/>
    <x v="0"/>
    <s v="2020-08-31"/>
  </r>
  <r>
    <n v="707"/>
    <s v="Suministros y Servicios"/>
    <s v="160206"/>
    <s v="ADMINISTRACIÓN Y CONSERVACIÓN DE ACTIVOS"/>
    <n v="0.67"/>
    <n v="0.49154814815682402"/>
    <n v="2.2201348066971248E-3"/>
    <n v="0.67"/>
    <x v="33"/>
    <x v="41"/>
    <n v="11410.872241999999"/>
    <n v="6415.3318470000004"/>
    <n v="4995.540395"/>
    <n v="0"/>
    <n v="1"/>
    <s v="0"/>
    <s v="0"/>
    <s v="0"/>
    <x v="0"/>
    <s v="2020-08-31"/>
  </r>
  <r>
    <n v="707"/>
    <s v="Suministros y Servicios"/>
    <s v="160650"/>
    <s v="MODELO DE COMPRAS PÚBLICAS SOSTENIBLES"/>
    <n v="0.67"/>
    <n v="0.86250000000000004"/>
    <n v="1.3424854683611108E-5"/>
    <n v="0.67"/>
    <x v="34"/>
    <x v="42"/>
    <n v="69"/>
    <n v="69"/>
    <n v="0"/>
    <n v="0"/>
    <n v="1"/>
    <s v="0"/>
    <s v="0"/>
    <s v="0"/>
    <x v="0"/>
    <s v="2020-08-31"/>
  </r>
  <r>
    <n v="711"/>
    <s v="Educación"/>
    <s v="020195"/>
    <s v="DOTACION Y ADECUACION DE LA ESCUELA CRIS"/>
    <n v="0"/>
    <n v="0"/>
    <n v="0"/>
    <n v="0"/>
    <x v="2"/>
    <x v="43"/>
    <n v="0"/>
    <n v="0"/>
    <n v="0"/>
    <n v="0"/>
    <n v="0"/>
    <s v="0"/>
    <s v="1"/>
    <s v="0"/>
    <x v="1"/>
    <s v="2020-08-31"/>
  </r>
  <r>
    <n v="711"/>
    <s v="Educación"/>
    <s v="160254"/>
    <s v="IMPLEMENTACIÓN DE ESCUELA ABIERTA PARA EL DESARROLLO DE LA CIUDADANÍA"/>
    <n v="0.95111111111111102"/>
    <n v="0.284497859130386"/>
    <n v="4.7667962282387313E-6"/>
    <n v="0.95111111111111102"/>
    <x v="35"/>
    <x v="44"/>
    <n v="24.5"/>
    <n v="2.242388"/>
    <n v="22.257612000000002"/>
    <n v="0"/>
    <n v="1"/>
    <s v="0"/>
    <s v="0"/>
    <s v="0"/>
    <x v="0"/>
    <s v="2020-08-31"/>
  </r>
  <r>
    <n v="711"/>
    <s v="Educación"/>
    <s v="160257"/>
    <s v="IMPLEMENTACIÓN DEL SISTEMA DE INFORMACIÓN TERRITORIAL DEL SECTOR EDUCATIVO"/>
    <n v="0"/>
    <n v="0"/>
    <n v="0"/>
    <n v="0"/>
    <x v="4"/>
    <x v="45"/>
    <n v="0"/>
    <n v="0"/>
    <n v="0"/>
    <n v="0"/>
    <n v="0"/>
    <s v="0"/>
    <s v="0"/>
    <s v="0"/>
    <x v="0"/>
    <s v="2020-08-31"/>
  </r>
  <r>
    <n v="711"/>
    <s v="Educación"/>
    <s v="160259"/>
    <s v="FORTALECIMIENTO DE LA ESCUELA EN ENTORNO PROTECTOR"/>
    <n v="1"/>
    <n v="0.99968695331533897"/>
    <n v="2.2009445146993429E-3"/>
    <n v="1.1915811072748199"/>
    <x v="36"/>
    <x v="46"/>
    <n v="11312.239506"/>
    <n v="4217.7622410000004"/>
    <n v="7094.4772650000004"/>
    <n v="0"/>
    <n v="1"/>
    <s v="0"/>
    <s v="0"/>
    <s v="0"/>
    <x v="0"/>
    <s v="2020-08-31"/>
  </r>
  <r>
    <n v="711"/>
    <s v="Educación"/>
    <s v="160263"/>
    <s v="DESARROLLO INSTITUCIONAL  Y SERVICIO DE ATENCIÓN DESDE LA GESTACIÓN HASTA LOS 5 AÑOS PARA EL FORTALECIMIENTO DE LA EDUCACIÓN INICIAL"/>
    <n v="0.94803314917127102"/>
    <n v="0.78823687102110995"/>
    <n v="2.3226562100136277E-2"/>
    <n v="0.94803314917127102"/>
    <x v="37"/>
    <x v="47"/>
    <n v="119378.03594"/>
    <n v="31112.486365000001"/>
    <n v="88265.549574999997"/>
    <n v="0"/>
    <n v="1"/>
    <s v="0"/>
    <s v="0"/>
    <s v="0"/>
    <x v="0"/>
    <s v="2020-08-31"/>
  </r>
  <r>
    <n v="711"/>
    <s v="Educación"/>
    <s v="160266"/>
    <s v="APORTES PARA EL PAGO DE PERSONAL DOCENTE SGP INSTITUCIONES EDUCATIVAS"/>
    <n v="1"/>
    <n v="0.802143873657997"/>
    <n v="7.4727216272494429E-2"/>
    <n v="1.04178299797824"/>
    <x v="38"/>
    <x v="48"/>
    <n v="384077.00078100001"/>
    <n v="2.0586500000000001"/>
    <n v="380511.07063099998"/>
    <n v="3563.8715000000002"/>
    <n v="1"/>
    <s v="0"/>
    <s v="0"/>
    <s v="0"/>
    <x v="0"/>
    <s v="2020-08-31"/>
  </r>
  <r>
    <n v="711"/>
    <s v="Educación"/>
    <s v="160267"/>
    <s v="APORTES PARA EL PAGO DE PERSONAL DOCENTE MUNICIPIO DE MEDELLÍN"/>
    <n v="0.96250000000000002"/>
    <n v="0.55249057851614003"/>
    <n v="7.1321187528171157E-3"/>
    <n v="0.96250000000000002"/>
    <x v="39"/>
    <x v="49"/>
    <n v="36657.096523"/>
    <n v="11.750412000000001"/>
    <n v="36631.291594000002"/>
    <n v="14.054517000000001"/>
    <n v="1"/>
    <s v="0"/>
    <s v="0"/>
    <s v="0"/>
    <x v="0"/>
    <s v="2020-08-31"/>
  </r>
  <r>
    <n v="711"/>
    <s v="Educación"/>
    <s v="160268"/>
    <s v="APORTES PATRONALES DOCENTES DE INSTITUCIONES EDUCATIVAS"/>
    <n v="1"/>
    <n v="0.83366297986498794"/>
    <n v="1.417791941473481E-2"/>
    <n v="1.03718146368006"/>
    <x v="40"/>
    <x v="50"/>
    <n v="72870.542189999993"/>
    <n v="0"/>
    <n v="72870.542189999993"/>
    <n v="0"/>
    <n v="1"/>
    <s v="0"/>
    <s v="0"/>
    <s v="0"/>
    <x v="0"/>
    <s v="2020-08-31"/>
  </r>
  <r>
    <n v="711"/>
    <s v="Educación"/>
    <s v="160270"/>
    <s v="APOYO ADMINISTRATIVO A INSTITUCIONES EDUCATIVAS OFICIALES"/>
    <n v="0.86363636363636298"/>
    <n v="0.92180819944591097"/>
    <n v="1.3390834252909585E-2"/>
    <n v="0.72727272727272707"/>
    <x v="41"/>
    <x v="51"/>
    <n v="68825.144497000001"/>
    <n v="14034.057565999999"/>
    <n v="54791.086930999998"/>
    <n v="0"/>
    <n v="2"/>
    <s v="0"/>
    <s v="0"/>
    <s v="0"/>
    <x v="0"/>
    <s v="2020-08-31"/>
  </r>
  <r>
    <n v="711"/>
    <s v="Educación"/>
    <s v="160272"/>
    <s v="SERVICIO EDUCATIVO PARA JÓVENES EN EDAD ESCOLAR"/>
    <n v="0.97061207944872296"/>
    <n v="0.88147264613351695"/>
    <n v="6.2101985714018348E-3"/>
    <n v="0.97061207944872296"/>
    <x v="42"/>
    <x v="52"/>
    <n v="31918.684524"/>
    <n v="10447.697016"/>
    <n v="21470.987507999998"/>
    <n v="0"/>
    <n v="1"/>
    <s v="0"/>
    <s v="0"/>
    <s v="0"/>
    <x v="0"/>
    <s v="2020-08-31"/>
  </r>
  <r>
    <n v="711"/>
    <s v="Educación"/>
    <s v="160275"/>
    <s v="APORTES PARA LA GRATUIDAD EDUCATIVA"/>
    <n v="1"/>
    <n v="1"/>
    <n v="5.7177068216395606E-3"/>
    <n v="1.01241984865115"/>
    <x v="43"/>
    <x v="53"/>
    <n v="29387.414612"/>
    <n v="0"/>
    <n v="29387.414612"/>
    <n v="0"/>
    <n v="1"/>
    <s v="0"/>
    <s v="0"/>
    <s v="0"/>
    <x v="0"/>
    <s v="2020-08-31"/>
  </r>
  <r>
    <n v="711"/>
    <s v="Educación"/>
    <s v="160276"/>
    <s v="SERVICIO EDUCATIVO PARA JÓVENES EN EXTRAEDAD, ADULTOS Y ANALFABETAS"/>
    <n v="0.96590457820389208"/>
    <n v="0.82881234434919193"/>
    <n v="2.3514754720289589E-3"/>
    <n v="0.96590457820389208"/>
    <x v="44"/>
    <x v="54"/>
    <n v="12085.926544"/>
    <n v="3546.8223910000002"/>
    <n v="8539.1041530000002"/>
    <n v="0"/>
    <n v="1"/>
    <s v="0"/>
    <s v="0"/>
    <s v="0"/>
    <x v="0"/>
    <s v="2020-08-31"/>
  </r>
  <r>
    <n v="711"/>
    <s v="Educación"/>
    <s v="160279"/>
    <s v="APORTES PARA EL PAGO DE SERVICIOS PÚBLICOS DE INSTITUCIONES EDUCATIVAS"/>
    <n v="1"/>
    <n v="0.30920068270915702"/>
    <n v="1.2022752649782692E-3"/>
    <n v="1"/>
    <x v="45"/>
    <x v="55"/>
    <n v="6179.3587520000001"/>
    <n v="153.955005"/>
    <n v="6025.4037470000003"/>
    <n v="0"/>
    <n v="1"/>
    <s v="0"/>
    <s v="0"/>
    <s v="0"/>
    <x v="0"/>
    <s v="2020-08-31"/>
  </r>
  <r>
    <n v="711"/>
    <s v="Educación"/>
    <s v="160280"/>
    <s v="DESARROLLO DE ESTRATEGIAS PARA LA PERMANENCIA EN EL SISTEMA ESCOLAR Y PAE"/>
    <n v="0.99566666666666703"/>
    <n v="0.8965192784951771"/>
    <n v="7.4608490264278047E-3"/>
    <n v="0.98699999999999999"/>
    <x v="46"/>
    <x v="56"/>
    <n v="38346.678228999997"/>
    <n v="26840.898701999999"/>
    <n v="11505.779527000001"/>
    <n v="0"/>
    <n v="3"/>
    <s v="0"/>
    <s v="0"/>
    <s v="0"/>
    <x v="0"/>
    <s v="2020-08-31"/>
  </r>
  <r>
    <n v="711"/>
    <s v="Educación"/>
    <s v="160282"/>
    <s v="APORTES PARA EL PAGO DEL PERSONAL ADMINISTRATIVO DE INSTITUCIONES EDUCATIVAS"/>
    <n v="1"/>
    <n v="0.58024326396677994"/>
    <n v="2.6842188969865349E-3"/>
    <n v="1.09633027522936"/>
    <x v="47"/>
    <x v="57"/>
    <n v="13796.134726"/>
    <n v="294.03885700000001"/>
    <n v="13129.528668999999"/>
    <n v="372.56720000000001"/>
    <n v="1"/>
    <s v="0"/>
    <s v="0"/>
    <s v="0"/>
    <x v="0"/>
    <s v="2020-08-31"/>
  </r>
  <r>
    <n v="711"/>
    <s v="Educación"/>
    <s v="160284"/>
    <s v="DESARROLLO INSTITUCIONAL PARA FORTALECER LA GESTIÓN EDUCATIVA"/>
    <n v="0.33500000000000002"/>
    <n v="0.94890933871053706"/>
    <n v="2.801304955890259E-3"/>
    <n v="0.67"/>
    <x v="48"/>
    <x v="58"/>
    <n v="14397.924336"/>
    <n v="2638.1517159999999"/>
    <n v="11759.77262"/>
    <n v="0"/>
    <n v="2"/>
    <s v="0"/>
    <s v="0"/>
    <s v="0"/>
    <x v="0"/>
    <s v="2020-08-31"/>
  </r>
  <r>
    <n v="711"/>
    <s v="Educación"/>
    <s v="160286"/>
    <s v="APORTES PARA EL PAGO DEL ASCENSO EN EL ESCALAFÓN"/>
    <n v="2.47574136211118E-2"/>
    <n v="0"/>
    <n v="0"/>
    <n v="2.47574136211118E-2"/>
    <x v="49"/>
    <x v="59"/>
    <n v="0"/>
    <n v="0"/>
    <n v="0"/>
    <n v="0"/>
    <n v="1"/>
    <s v="0"/>
    <s v="0"/>
    <s v="0"/>
    <x v="0"/>
    <s v="2020-08-31"/>
  </r>
  <r>
    <n v="711"/>
    <s v="Educación"/>
    <s v="160288"/>
    <s v="APORTES PARA EL PAGO DE ARRENDAMIENTO DE INMUEBLES PARA INSTITUCIONES EDUCATIVAS"/>
    <n v="0.73194221508828305"/>
    <n v="1"/>
    <n v="1.1546211180387287E-3"/>
    <n v="0.73194221508828305"/>
    <x v="50"/>
    <x v="60"/>
    <n v="5934.4297589999996"/>
    <n v="2529.8246159999999"/>
    <n v="3404.6051430000002"/>
    <n v="0"/>
    <n v="1"/>
    <s v="0"/>
    <s v="0"/>
    <s v="0"/>
    <x v="0"/>
    <s v="2020-08-31"/>
  </r>
  <r>
    <n v="711"/>
    <s v="Educación"/>
    <s v="160313"/>
    <s v="DESARROLLO DE ESTRATEGIAS PARA LA INCLUSIÓN EN EL SISTEMA ESCOLAR"/>
    <n v="0.71763804748972904"/>
    <n v="0.75212495178831107"/>
    <n v="1.9643109423922566E-3"/>
    <n v="0.71763804748972904"/>
    <x v="51"/>
    <x v="61"/>
    <n v="10096.009098"/>
    <n v="2354.631605"/>
    <n v="7741.377493"/>
    <n v="0"/>
    <n v="1"/>
    <s v="0"/>
    <s v="0"/>
    <s v="0"/>
    <x v="0"/>
    <s v="2020-08-31"/>
  </r>
  <r>
    <n v="711"/>
    <s v="Educación"/>
    <s v="160316"/>
    <s v="FORTALECIMIENTO DE LA EDUCACIÓN MEDIA EN ARTICULACIÓN CON LA EDUCACIÓN SUPERIOR Y LA EDUCACIÓN PARA EL TRABAJO Y EL DESARROLLO HUMANO"/>
    <n v="1"/>
    <n v="0.77322185164925206"/>
    <n v="8.204387515883953E-4"/>
    <n v="1.0697674418604699"/>
    <x v="52"/>
    <x v="62"/>
    <n v="4216.82582"/>
    <n v="1641.5421960000001"/>
    <n v="2575.2836240000001"/>
    <n v="0"/>
    <n v="1"/>
    <s v="0"/>
    <s v="0"/>
    <s v="0"/>
    <x v="0"/>
    <s v="2020-08-31"/>
  </r>
  <r>
    <n v="711"/>
    <s v="Educación"/>
    <s v="160322"/>
    <s v="FORTALECIMIENTO INSTITUCIONAL, ASESORÍA PEDAGÓGICA Y PLANES PARA EL MEJORAMIENTO DE LA CALIDAD EDUCATIVA"/>
    <n v="0"/>
    <n v="1"/>
    <n v="9.709211599739604E-5"/>
    <n v="0"/>
    <x v="53"/>
    <x v="63"/>
    <n v="499.02633300000002"/>
    <n v="299.25411600000001"/>
    <n v="199.77221700000001"/>
    <n v="0"/>
    <n v="1"/>
    <s v="0"/>
    <s v="0"/>
    <s v="0"/>
    <x v="0"/>
    <s v="2020-08-31"/>
  </r>
  <r>
    <n v="711"/>
    <s v="Educación"/>
    <s v="160325"/>
    <s v="MEJORAMIENTO DE LA CALIDAD MEDIANTE INCENTIVOS Y RECONOCIMIENTOS PARA LAS INSTITUCIONES E INTEGRANTES DE LA COMUNIDAD EDUCATIVA"/>
    <n v="0"/>
    <n v="0.92528071851069493"/>
    <n v="8.8543904956248917E-5"/>
    <n v="0"/>
    <x v="54"/>
    <x v="64"/>
    <n v="455.09091799999999"/>
    <n v="37.629617000000003"/>
    <n v="417.46130099999999"/>
    <n v="0"/>
    <n v="1"/>
    <s v="0"/>
    <s v="0"/>
    <s v="0"/>
    <x v="0"/>
    <s v="2020-08-31"/>
  </r>
  <r>
    <n v="711"/>
    <s v="Educación"/>
    <s v="160330"/>
    <s v="MEJORAMIENTO DE LA CALIDAD A TRAVÉS DE LA OPERACIÓN Y FORMACIÓN DE MAESTROS, MAESTRAS Y AGENTES EDUCATIVOS SUJETOS DEL SABER -MOVA"/>
    <n v="0.5"/>
    <n v="0.429920023015258"/>
    <n v="4.0210441341446778E-4"/>
    <n v="1"/>
    <x v="55"/>
    <x v="65"/>
    <n v="2066.7042719999999"/>
    <n v="626.64201300000002"/>
    <n v="1440.0622579999999"/>
    <n v="9.9999999999999995E-7"/>
    <n v="2"/>
    <s v="0"/>
    <s v="0"/>
    <s v="0"/>
    <x v="0"/>
    <s v="2020-08-31"/>
  </r>
  <r>
    <n v="711"/>
    <s v="Educación"/>
    <s v="160333"/>
    <s v="DESARROLLO HUMANO Y BIENESTAR LABORAL DE MAESTROS, MAESTRAS Y DIRECTIVOS"/>
    <n v="0"/>
    <n v="0.46446413048861601"/>
    <n v="9.7271097911105978E-5"/>
    <n v="0"/>
    <x v="56"/>
    <x v="66"/>
    <n v="499.94625000000002"/>
    <n v="499.94625000000002"/>
    <n v="0"/>
    <n v="0"/>
    <n v="1"/>
    <s v="0"/>
    <s v="0"/>
    <s v="0"/>
    <x v="0"/>
    <s v="2020-08-31"/>
  </r>
  <r>
    <n v="711"/>
    <s v="Educación"/>
    <s v="160336"/>
    <s v="APORTES PARA EL PAGO DE ESTÍMULOS A DOCENTES CATORCENALES"/>
    <n v="0.1"/>
    <n v="0.224342033333333"/>
    <n v="1.3094605204025368E-6"/>
    <n v="0.1"/>
    <x v="57"/>
    <x v="67"/>
    <n v="6.7302609999999996"/>
    <n v="0"/>
    <n v="6.7302609999999996"/>
    <n v="0"/>
    <n v="1"/>
    <s v="0"/>
    <s v="0"/>
    <s v="0"/>
    <x v="0"/>
    <s v="2020-08-31"/>
  </r>
  <r>
    <n v="711"/>
    <s v="Educación"/>
    <s v="160339"/>
    <s v="DESARROLLO Y FORTALECIMIENTO DE LAS CAPACIDADES COGNITIVAS"/>
    <n v="0"/>
    <n v="5.7340393491793505E-2"/>
    <n v="4.7638606016456452E-5"/>
    <n v="0"/>
    <x v="58"/>
    <x v="68"/>
    <n v="244.84911700000001"/>
    <n v="0"/>
    <n v="244.84911700000001"/>
    <n v="0"/>
    <n v="2"/>
    <s v="0"/>
    <s v="0"/>
    <s v="0"/>
    <x v="0"/>
    <s v="2020-08-31"/>
  </r>
  <r>
    <n v="711"/>
    <s v="Educación"/>
    <s v="160342"/>
    <s v="IMPLEMENTACIÓN DE LA EDUCACIÓN COMPLEMENTARIA"/>
    <n v="0"/>
    <n v="1.2198891411005199E-2"/>
    <n v="1.5759310447068646E-6"/>
    <n v="0"/>
    <x v="59"/>
    <x v="69"/>
    <n v="8.0998450000000002"/>
    <n v="6.4278810000000002"/>
    <n v="1.671964"/>
    <n v="0"/>
    <n v="1"/>
    <s v="0"/>
    <s v="0"/>
    <s v="0"/>
    <x v="0"/>
    <s v="2020-08-31"/>
  </r>
  <r>
    <n v="711"/>
    <s v="Educación"/>
    <s v="160343"/>
    <s v="FORTALECIMIENTO EN LENGUAS EXTRANJERAS"/>
    <n v="1"/>
    <n v="0.85525776537563203"/>
    <n v="2.2514018123496362E-4"/>
    <n v="1.5356999999999998"/>
    <x v="60"/>
    <x v="70"/>
    <n v="1157.1575909999999"/>
    <n v="757.85267699999997"/>
    <n v="399.304914"/>
    <n v="0"/>
    <n v="1"/>
    <s v="0"/>
    <s v="0"/>
    <s v="0"/>
    <x v="0"/>
    <s v="2020-08-31"/>
  </r>
  <r>
    <n v="711"/>
    <s v="Educación"/>
    <s v="160345"/>
    <s v="IMPLEMENTACIÓN DE BACHILLERATO INTERNACIONAL"/>
    <n v="0"/>
    <n v="1"/>
    <n v="4.0745056566716052E-7"/>
    <n v="0"/>
    <x v="2"/>
    <x v="71"/>
    <n v="2.094182"/>
    <n v="0"/>
    <n v="2.094182"/>
    <n v="0"/>
    <n v="1"/>
    <s v="0"/>
    <s v="0"/>
    <s v="0"/>
    <x v="0"/>
    <s v="2020-08-31"/>
  </r>
  <r>
    <n v="711"/>
    <s v="Educación"/>
    <s v="160347"/>
    <s v="FORTALECIMIENTO DE TECNOLOGÍAS DE LA INFORMACIÓN"/>
    <n v="0.85"/>
    <n v="0.63651049336800203"/>
    <n v="2.1375071721614959E-3"/>
    <n v="0.85"/>
    <x v="61"/>
    <x v="72"/>
    <n v="10986.1893"/>
    <n v="3666.599577"/>
    <n v="7319.589723"/>
    <n v="0"/>
    <n v="1"/>
    <s v="0"/>
    <s v="0"/>
    <s v="0"/>
    <x v="0"/>
    <s v="2020-08-31"/>
  </r>
  <r>
    <n v="711"/>
    <s v="Educación"/>
    <s v="160350"/>
    <s v="CONSTRUCCIÓN, REPOSICIÓN Y TERMINACIÓN DE  EQUIPAMIENTOS EDUCATIVOS PARA EL MEJORAMIENTO DE AMBIENTES DE APRENDIZAJE"/>
    <n v="0"/>
    <n v="0.45401662627974404"/>
    <n v="2.6026142939684769E-4"/>
    <n v="0"/>
    <x v="23"/>
    <x v="73"/>
    <n v="1337.6709880000001"/>
    <n v="1337.6709880000001"/>
    <n v="0"/>
    <n v="0"/>
    <n v="1"/>
    <s v="0"/>
    <s v="0"/>
    <s v="0"/>
    <x v="0"/>
    <s v="2020-08-31"/>
  </r>
  <r>
    <n v="711"/>
    <s v="Educación"/>
    <s v="160351"/>
    <s v="CONSTRUCCIÓN DE JARDINES Y CENTROS INFANTILES PARA EL MEJORAMIENTO DE AMBIENTES DE APRENDIZAJE Y LA ATENCIÓN INTEGRAL A LA PRIMERA INFANCIA"/>
    <n v="1"/>
    <n v="0.73174181304919794"/>
    <n v="2.6910085569336483E-4"/>
    <n v="1"/>
    <x v="3"/>
    <x v="74"/>
    <n v="1383.1031680000001"/>
    <n v="361.17681900000002"/>
    <n v="1021.926349"/>
    <n v="0"/>
    <n v="1"/>
    <s v="0"/>
    <s v="0"/>
    <s v="0"/>
    <x v="0"/>
    <s v="2020-08-31"/>
  </r>
  <r>
    <n v="711"/>
    <s v="Educación"/>
    <s v="160352"/>
    <s v="DOTACIÓN DE MOBILIARIO PARA INSTITUCIONES EDUCATIVAS"/>
    <n v="0"/>
    <n v="0"/>
    <n v="0"/>
    <n v="0"/>
    <x v="3"/>
    <x v="75"/>
    <n v="0"/>
    <n v="0"/>
    <n v="0"/>
    <n v="0"/>
    <n v="0"/>
    <s v="0"/>
    <s v="0"/>
    <s v="0"/>
    <x v="0"/>
    <s v="2020-08-31"/>
  </r>
  <r>
    <n v="711"/>
    <s v="Educación"/>
    <s v="160353"/>
    <s v="DESARROLLO PLAN DE LECTURA Y BIBLIOTECAS ESCOLARES"/>
    <n v="0"/>
    <n v="1"/>
    <n v="2.1267780866672875E-5"/>
    <n v="0"/>
    <x v="62"/>
    <x v="76"/>
    <n v="109.31044799999999"/>
    <n v="38.751328999999998"/>
    <n v="70.559118999999995"/>
    <n v="0"/>
    <n v="1"/>
    <s v="0"/>
    <s v="0"/>
    <s v="0"/>
    <x v="0"/>
    <s v="2020-08-31"/>
  </r>
  <r>
    <n v="711"/>
    <s v="Educación"/>
    <s v="160354"/>
    <s v="MANTENIMIENTO, ADECUACIONES Y REFORMAS DE PLANTAS FÍSICAS EDUCATIVAS PARA EL MEJORAMIENTO DE AMBIENTES DE APRENDIZAJE"/>
    <n v="0"/>
    <n v="0.96782677324409505"/>
    <n v="1.479298188513249E-3"/>
    <n v="0"/>
    <x v="63"/>
    <x v="77"/>
    <n v="7603.179134"/>
    <n v="5229.0201870000001"/>
    <n v="2374.1589469999999"/>
    <n v="0"/>
    <n v="1"/>
    <s v="0"/>
    <s v="0"/>
    <s v="0"/>
    <x v="0"/>
    <s v="2020-08-31"/>
  </r>
  <r>
    <n v="711"/>
    <s v="Educación"/>
    <s v="160355"/>
    <s v="DOTACIÓN DE MEJORES AMBIENTES DE APRENDIZAJE DE INSTITUCIONES EDUCATIVAS"/>
    <n v="0"/>
    <n v="1"/>
    <n v="1.1646969133316049E-4"/>
    <n v="0"/>
    <x v="3"/>
    <x v="78"/>
    <n v="598.62165300000004"/>
    <n v="0"/>
    <n v="598.62165300000004"/>
    <n v="0"/>
    <n v="0"/>
    <s v="0"/>
    <s v="0"/>
    <s v="0"/>
    <x v="0"/>
    <s v="2020-08-31"/>
  </r>
  <r>
    <n v="711"/>
    <s v="Educación"/>
    <s v="170045"/>
    <s v="HABILITACIÓN DE SEDES EDUCATIVAS PARA LA IMPLEMENTACIÓN DE LA JORNADA ÚNICA EN MEDELLÍN"/>
    <n v="0"/>
    <n v="0"/>
    <n v="0"/>
    <n v="0"/>
    <x v="64"/>
    <x v="45"/>
    <n v="0"/>
    <n v="0"/>
    <n v="0"/>
    <n v="0"/>
    <n v="0"/>
    <s v="0"/>
    <s v="0"/>
    <s v="0"/>
    <x v="0"/>
    <s v="2020-08-31"/>
  </r>
  <r>
    <n v="711"/>
    <s v="Educación"/>
    <s v="170067"/>
    <s v="APORTES DE RECURSOS DEL FONPET"/>
    <n v="1"/>
    <n v="1"/>
    <n v="2.8657543312929946E-3"/>
    <n v="1"/>
    <x v="2"/>
    <x v="79"/>
    <n v="14729.176108"/>
    <n v="0"/>
    <n v="14729.176108"/>
    <n v="0"/>
    <n v="1"/>
    <s v="0"/>
    <s v="0"/>
    <s v="0"/>
    <x v="0"/>
    <s v="2020-08-31"/>
  </r>
  <r>
    <n v="711"/>
    <s v="Educación"/>
    <s v="180034"/>
    <s v="19PP3-ASISTENCIA A LA PRIMERA INFANCIA EN HORARIO NOCTURNO COMUNA 3"/>
    <n v="1"/>
    <n v="1"/>
    <n v="1.5629851460344853E-5"/>
    <n v="1"/>
    <x v="2"/>
    <x v="80"/>
    <n v="80.333067"/>
    <n v="14.560347999999999"/>
    <n v="65.772718999999995"/>
    <n v="0"/>
    <n v="1"/>
    <s v="1"/>
    <s v="0"/>
    <s v="0"/>
    <x v="2"/>
    <s v="2020-08-31"/>
  </r>
  <r>
    <n v="711"/>
    <s v="Educación"/>
    <s v="180039"/>
    <s v="19PP8-FORTALECIMIENTO DE LOS PROGRAMAS DE MEDIA TÉCNICA COMUNA 8"/>
    <n v="1"/>
    <n v="1"/>
    <n v="2.4589104507631615E-5"/>
    <n v="1"/>
    <x v="2"/>
    <x v="81"/>
    <n v="126.381123"/>
    <n v="0"/>
    <n v="126.381123"/>
    <n v="0"/>
    <n v="1"/>
    <s v="1"/>
    <s v="0"/>
    <s v="0"/>
    <x v="2"/>
    <s v="2020-08-31"/>
  </r>
  <r>
    <n v="711"/>
    <s v="Educación"/>
    <s v="190086"/>
    <s v="20PP99-FORTALECIMIENTO DE LA ESTRATEGIA SABERES"/>
    <n v="0"/>
    <n v="0"/>
    <n v="0"/>
    <n v="0"/>
    <x v="65"/>
    <x v="82"/>
    <n v="0"/>
    <n v="0"/>
    <n v="0"/>
    <n v="0"/>
    <n v="2"/>
    <s v="1"/>
    <s v="0"/>
    <s v="0"/>
    <x v="2"/>
    <s v="2020-08-31"/>
  </r>
  <r>
    <n v="711"/>
    <s v="Educación"/>
    <s v="190088"/>
    <s v="20PP99-FORTALECIMIENTO Y CONTINUIDAD DE LA EDUCACIÓN COMPLEMENTARIA"/>
    <n v="0"/>
    <n v="0"/>
    <n v="0"/>
    <n v="0"/>
    <x v="66"/>
    <x v="83"/>
    <n v="0"/>
    <n v="0"/>
    <n v="0"/>
    <n v="0"/>
    <n v="1"/>
    <s v="1"/>
    <s v="0"/>
    <s v="0"/>
    <x v="2"/>
    <s v="2020-08-31"/>
  </r>
  <r>
    <n v="711"/>
    <s v="Educación"/>
    <s v="190091"/>
    <s v="20PP99-FORTALECIMIENTO DE LOS PROCESOS DE MEDIA TÉCNICA"/>
    <n v="0"/>
    <n v="0"/>
    <n v="0"/>
    <n v="0"/>
    <x v="67"/>
    <x v="84"/>
    <n v="0"/>
    <n v="0"/>
    <n v="0"/>
    <n v="0"/>
    <n v="1"/>
    <s v="1"/>
    <s v="0"/>
    <s v="0"/>
    <x v="2"/>
    <s v="2020-08-31"/>
  </r>
  <r>
    <n v="711"/>
    <s v="Educación"/>
    <s v="190094"/>
    <s v="20PP70-APOYO PARA TRANSPORTE ESCOLAR"/>
    <n v="0"/>
    <n v="0"/>
    <n v="0"/>
    <n v="0"/>
    <x v="68"/>
    <x v="85"/>
    <n v="0"/>
    <n v="0"/>
    <n v="0"/>
    <n v="0"/>
    <n v="1"/>
    <s v="1"/>
    <s v="0"/>
    <s v="0"/>
    <x v="2"/>
    <s v="2020-08-31"/>
  </r>
  <r>
    <n v="711"/>
    <s v="Educación"/>
    <s v="190096"/>
    <s v="20PP99-ADECUACIÓN DE INFRAESTRUCTURA EN LAS INSTITUCIONES EDUCATIVAS OFICIALES"/>
    <n v="0"/>
    <n v="0"/>
    <n v="0"/>
    <n v="0"/>
    <x v="69"/>
    <x v="86"/>
    <n v="0"/>
    <n v="0"/>
    <n v="0"/>
    <n v="0"/>
    <n v="1"/>
    <s v="1"/>
    <s v="0"/>
    <s v="0"/>
    <x v="2"/>
    <s v="2020-08-31"/>
  </r>
  <r>
    <n v="711"/>
    <s v="Educación"/>
    <s v="190097"/>
    <s v="20PP11-FORTALECIMIENTO DE LA ESCUELA ENTORNO PROTECTOR"/>
    <n v="0"/>
    <n v="1"/>
    <n v="7.7825244542673079E-5"/>
    <n v="0"/>
    <x v="70"/>
    <x v="87"/>
    <n v="400"/>
    <n v="400"/>
    <n v="0"/>
    <n v="0"/>
    <n v="1"/>
    <s v="1"/>
    <s v="0"/>
    <s v="0"/>
    <x v="2"/>
    <s v="2020-08-31"/>
  </r>
  <r>
    <n v="711"/>
    <s v="Educación"/>
    <s v="190124"/>
    <s v="20PP3-ASISTENCIA A PRIMERA INFANCIA EN HORARIO NOCTURNO COMUNA 3"/>
    <n v="0"/>
    <n v="0"/>
    <n v="0"/>
    <n v="0"/>
    <x v="2"/>
    <x v="88"/>
    <n v="0"/>
    <n v="0"/>
    <n v="0"/>
    <n v="0"/>
    <n v="1"/>
    <s v="1"/>
    <s v="0"/>
    <s v="0"/>
    <x v="2"/>
    <s v="2020-08-31"/>
  </r>
  <r>
    <n v="711"/>
    <s v="Educación"/>
    <s v="190125"/>
    <s v="20PP4-FORTALECIMIENTO DE LA ESCUELA ENTORNO PROTECTOR"/>
    <n v="0.14714285714285699"/>
    <n v="0.24828830199999999"/>
    <n v="2.4153872275293832E-5"/>
    <n v="0.14714285714285699"/>
    <x v="2"/>
    <x v="89"/>
    <n v="124.14415099999999"/>
    <n v="124.14415099999999"/>
    <n v="0"/>
    <n v="0"/>
    <n v="1"/>
    <s v="1"/>
    <s v="0"/>
    <s v="0"/>
    <x v="2"/>
    <s v="2020-08-31"/>
  </r>
  <r>
    <n v="711"/>
    <s v="Educación"/>
    <s v="200020"/>
    <s v="20PP8-Fortalecimiento de la escuela entorno protector"/>
    <n v="0"/>
    <n v="1"/>
    <n v="9.7281555678341349E-6"/>
    <n v="0"/>
    <x v="2"/>
    <x v="90"/>
    <n v="50"/>
    <n v="50"/>
    <n v="0"/>
    <n v="0"/>
    <n v="1"/>
    <s v="1"/>
    <s v="0"/>
    <s v="0"/>
    <x v="2"/>
    <s v="2020-08-31"/>
  </r>
  <r>
    <n v="712"/>
    <s v="Part Ciudadana"/>
    <s v="160111"/>
    <s v="PROTECCIÓN DEL DERECHO A LA PARTICIPACIÓN"/>
    <n v="0.47726190476190505"/>
    <n v="0.45737321688688704"/>
    <n v="1.5269665274698178E-4"/>
    <n v="0.33333333333333298"/>
    <x v="71"/>
    <x v="91"/>
    <n v="784.81810700000005"/>
    <n v="376.20479899999998"/>
    <n v="408.61330800000002"/>
    <n v="0"/>
    <n v="7"/>
    <s v="0"/>
    <s v="0"/>
    <s v="0"/>
    <x v="0"/>
    <s v="2020-08-31"/>
  </r>
  <r>
    <n v="712"/>
    <s v="Part Ciudadana"/>
    <s v="160112"/>
    <s v="APOYO A LAS JUNTAS ADMINISTRADORAS LOCALES JAL - JAL ANDO CON VOS"/>
    <n v="0.40476190476190504"/>
    <n v="0.53915867082584901"/>
    <n v="4.1465065474661041E-4"/>
    <n v="1"/>
    <x v="72"/>
    <x v="92"/>
    <n v="2131.1884449999998"/>
    <n v="370.38428900000002"/>
    <n v="1760.8041559999999"/>
    <n v="0"/>
    <n v="4"/>
    <s v="0"/>
    <s v="0"/>
    <s v="0"/>
    <x v="0"/>
    <s v="2020-08-31"/>
  </r>
  <r>
    <n v="712"/>
    <s v="Part Ciudadana"/>
    <s v="160113"/>
    <s v="CONSOLIDACIÓN DE ORGANISMOS COMUNALES INTEGRALES Y MODERNOS"/>
    <n v="0.444520278099652"/>
    <n v="0.63677955081133497"/>
    <n v="3.6517716449607605E-4"/>
    <n v="0.88760139049826192"/>
    <x v="73"/>
    <x v="93"/>
    <n v="1876.9085359999999"/>
    <n v="468.82825200000002"/>
    <n v="1408.0802839999999"/>
    <n v="0"/>
    <n v="5"/>
    <s v="0"/>
    <s v="0"/>
    <s v="0"/>
    <x v="0"/>
    <s v="2020-08-31"/>
  </r>
  <r>
    <n v="712"/>
    <s v="Part Ciudadana"/>
    <s v="160114"/>
    <s v="FORTALECIMIENTO DE LAS ORGANIZACIONES DE LA SOCIEDAD CIVIL Y LAS REDES SOCIALES"/>
    <n v="0.39581869213120396"/>
    <n v="0.31198522713938098"/>
    <n v="1.344102400663091E-4"/>
    <n v="0.33333333333333298"/>
    <x v="74"/>
    <x v="94"/>
    <n v="690.83105799999998"/>
    <n v="226.52772100000001"/>
    <n v="464.303337"/>
    <n v="0"/>
    <n v="5"/>
    <s v="0"/>
    <s v="0"/>
    <s v="0"/>
    <x v="0"/>
    <s v="2020-08-31"/>
  </r>
  <r>
    <n v="712"/>
    <s v="Part Ciudadana"/>
    <s v="160115"/>
    <s v="FORTALECIMIENTO DE LA RED DE FORMACIÓN E INVESTIGACIÓN PARA LA PARTICIPACIÓN CIUDADANA"/>
    <n v="0.34666666666666701"/>
    <n v="0.98203633666914891"/>
    <n v="8.5090904503660027E-5"/>
    <n v="0.4"/>
    <x v="75"/>
    <x v="95"/>
    <n v="437.34346099999999"/>
    <n v="281.96612599999997"/>
    <n v="155.37733499999999"/>
    <n v="0"/>
    <n v="3"/>
    <s v="0"/>
    <s v="0"/>
    <s v="0"/>
    <x v="0"/>
    <s v="2020-08-31"/>
  </r>
  <r>
    <n v="712"/>
    <s v="Part Ciudadana"/>
    <s v="160116"/>
    <s v="CONSTRUCCIÓN DE CIUDAD CON LA PARTICIPACIÓN DE NIÑOS Y JÓVENES"/>
    <n v="0.45222222222222203"/>
    <n v="0.93875865270667302"/>
    <n v="3.7028211024447435E-4"/>
    <n v="0"/>
    <x v="76"/>
    <x v="96"/>
    <n v="1903.14653"/>
    <n v="701.18965300000002"/>
    <n v="1201.9568770000001"/>
    <n v="0"/>
    <n v="3"/>
    <s v="0"/>
    <s v="0"/>
    <s v="0"/>
    <x v="0"/>
    <s v="2020-08-31"/>
  </r>
  <r>
    <n v="712"/>
    <s v="Part Ciudadana"/>
    <s v="160117"/>
    <s v="MEJORAMIENTO DE LA INFRAESTRUCTURA FÍSICA Y TECNOLÓGICA PARA LA PARTICIPACIÓN"/>
    <n v="0.150900900900901"/>
    <n v="0.77268088132911306"/>
    <n v="5.2887927204898772E-4"/>
    <n v="0.33333333333333298"/>
    <x v="77"/>
    <x v="97"/>
    <n v="2718.291604"/>
    <n v="1176.9754519999999"/>
    <n v="1541.3161520000001"/>
    <n v="0"/>
    <n v="4"/>
    <s v="0"/>
    <s v="0"/>
    <s v="0"/>
    <x v="0"/>
    <s v="2020-08-31"/>
  </r>
  <r>
    <n v="712"/>
    <s v="Part Ciudadana"/>
    <s v="160118"/>
    <s v="CONSOLIDACIÓN VOS SOS PRESUPUESTO PARTICIPATIVO"/>
    <n v="0.47209219858155999"/>
    <n v="0.73170721322194199"/>
    <n v="6.7605727814195249E-4"/>
    <n v="0.5"/>
    <x v="10"/>
    <x v="98"/>
    <n v="3474.74541"/>
    <n v="734.65503200000001"/>
    <n v="2740.0903779999999"/>
    <n v="0"/>
    <n v="6"/>
    <s v="0"/>
    <s v="0"/>
    <s v="0"/>
    <x v="0"/>
    <s v="2020-08-31"/>
  </r>
  <r>
    <n v="712"/>
    <s v="Part Ciudadana"/>
    <s v="160119"/>
    <s v="FORTALECIMIENTO DEL PRESUPUESTO PARTICIPATIVO JOVEN CUENTA CON VOS"/>
    <n v="0.26500000000000001"/>
    <n v="1"/>
    <n v="2.3347573362801927E-5"/>
    <n v="0.25"/>
    <x v="78"/>
    <x v="99"/>
    <n v="120"/>
    <n v="25.244741999999999"/>
    <n v="94.755257999999998"/>
    <n v="0"/>
    <n v="4"/>
    <s v="0"/>
    <s v="0"/>
    <s v="0"/>
    <x v="0"/>
    <s v="2020-08-31"/>
  </r>
  <r>
    <n v="712"/>
    <s v="Part Ciudadana"/>
    <s v="160120"/>
    <s v="CONTROL SOCIAL - LO PÚBLICO CUENTA CON VOS"/>
    <n v="0.46928571428571403"/>
    <n v="0.755041090149556"/>
    <n v="1.1790110595739258E-4"/>
    <n v="0.51333333333333298"/>
    <x v="1"/>
    <x v="100"/>
    <n v="605.97872400000006"/>
    <n v="489.68357099999997"/>
    <n v="116.295153"/>
    <n v="0"/>
    <n v="3"/>
    <s v="0"/>
    <s v="0"/>
    <s v="0"/>
    <x v="0"/>
    <s v="2020-08-31"/>
  </r>
  <r>
    <n v="712"/>
    <s v="Part Ciudadana"/>
    <s v="170044"/>
    <s v="IMPLEMENTACIÓN LA CUADRA Y VEREDA CUENTA CON VOS"/>
    <n v="0"/>
    <n v="1"/>
    <n v="2.4197113732229745E-7"/>
    <n v="0"/>
    <x v="2"/>
    <x v="101"/>
    <n v="1.2436640000000001"/>
    <n v="1.2148760000000001"/>
    <n v="2.8788000000000001E-2"/>
    <n v="0"/>
    <n v="0"/>
    <s v="0"/>
    <s v="1"/>
    <s v="0"/>
    <x v="1"/>
    <s v="2020-08-31"/>
  </r>
  <r>
    <n v="712"/>
    <s v="Part Ciudadana"/>
    <s v="180035"/>
    <s v="19PP1-FORTALECIMIENTO A LOS PROCESOS JUVENILES, DE MUJERES, DE INFANCIA Y DE ADULTOS MAYORES PARA EL PROTAGONISMO SOCIAL Y POLÍTICO"/>
    <n v="0"/>
    <n v="1"/>
    <n v="1.3782329573932079E-5"/>
    <n v="0"/>
    <x v="2"/>
    <x v="102"/>
    <n v="70.837321000000003"/>
    <n v="38.027338"/>
    <n v="32.809983000000003"/>
    <n v="0"/>
    <n v="0"/>
    <s v="1"/>
    <s v="1"/>
    <s v="0"/>
    <x v="1"/>
    <s v="2020-08-31"/>
  </r>
  <r>
    <n v="712"/>
    <s v="Part Ciudadana"/>
    <s v="180036"/>
    <s v="19PP6-FORTALECIMIENTO A LAS ORGANIZACIONES COMUNITARIAS Y ESCENARIOS PARTICIPATIVOS DEL DESARROLLO LOCAL"/>
    <n v="0"/>
    <n v="1"/>
    <n v="2.1757796428838469E-5"/>
    <n v="0"/>
    <x v="2"/>
    <x v="103"/>
    <n v="111.828991"/>
    <n v="100.459729"/>
    <n v="11.369262000000001"/>
    <n v="0"/>
    <n v="0"/>
    <s v="1"/>
    <s v="1"/>
    <s v="0"/>
    <x v="1"/>
    <s v="2020-08-31"/>
  </r>
  <r>
    <n v="712"/>
    <s v="Part Ciudadana"/>
    <s v="180037"/>
    <s v="19PP9-FORTALECIMIENTO A LAS ORGANIZACIONES SOCIALES Y COMUNITARIAS (JAC, JAL, CCP, ORSO) Y TELECENTROS"/>
    <n v="0"/>
    <n v="1"/>
    <n v="1.3351188225573684E-5"/>
    <n v="0"/>
    <x v="2"/>
    <x v="104"/>
    <n v="68.621375"/>
    <n v="38.898829999999997"/>
    <n v="29.722545"/>
    <n v="0"/>
    <n v="0"/>
    <s v="1"/>
    <s v="1"/>
    <s v="0"/>
    <x v="1"/>
    <s v="2020-08-31"/>
  </r>
  <r>
    <n v="712"/>
    <s v="Part Ciudadana"/>
    <s v="180038"/>
    <s v="19PP10-FORTALECIMIENTO DE LAS ORGANIZACIONES SOCIALES Y COMUNITARIAS"/>
    <n v="0"/>
    <n v="1"/>
    <n v="2.6849674929551504E-5"/>
    <n v="0"/>
    <x v="2"/>
    <x v="105"/>
    <n v="137.99982299999999"/>
    <n v="87.889711000000005"/>
    <n v="50.110112000000001"/>
    <n v="0"/>
    <n v="0"/>
    <s v="1"/>
    <s v="1"/>
    <s v="0"/>
    <x v="1"/>
    <s v="2020-08-31"/>
  </r>
  <r>
    <n v="712"/>
    <s v="Part Ciudadana"/>
    <s v="190007"/>
    <s v="19PP50-FORTALECIMIENTO DE TELECENTROS"/>
    <n v="0"/>
    <n v="1"/>
    <n v="4.6075439868359457E-6"/>
    <n v="0"/>
    <x v="2"/>
    <x v="106"/>
    <n v="23.681488000000002"/>
    <n v="19.673627"/>
    <n v="4.0078610000000001"/>
    <n v="0"/>
    <n v="0"/>
    <s v="1"/>
    <s v="1"/>
    <s v="0"/>
    <x v="1"/>
    <s v="2020-08-31"/>
  </r>
  <r>
    <n v="712"/>
    <s v="Part Ciudadana"/>
    <s v="190014"/>
    <s v="19PP60-FORTALECIMIENTO A LOS PLANES DE TRABAJO DE LAS JAC, JAL Y ORGANIZACIONES SOCIALES CON TRABAJO COMUNITARIO EN EL TERRITORIO"/>
    <n v="0"/>
    <n v="1"/>
    <n v="7.9203531569154939E-6"/>
    <n v="0"/>
    <x v="2"/>
    <x v="107"/>
    <n v="40.708401000000002"/>
    <n v="16.691886"/>
    <n v="24.016514999999998"/>
    <n v="0"/>
    <n v="0"/>
    <s v="1"/>
    <s v="1"/>
    <s v="0"/>
    <x v="1"/>
    <s v="2020-08-31"/>
  </r>
  <r>
    <n v="712"/>
    <s v="Part Ciudadana"/>
    <s v="190015"/>
    <s v="19PP90-FORMACIÓN ESCUELAS DE FORMACIÓN CIUDADANA PARA LA PARTICIPACIÓN"/>
    <n v="0"/>
    <n v="1"/>
    <n v="2.2920729135320954E-6"/>
    <n v="0"/>
    <x v="2"/>
    <x v="108"/>
    <n v="11.780614"/>
    <n v="6.2561159999999996"/>
    <n v="5.5244980000000004"/>
    <n v="0"/>
    <n v="0"/>
    <s v="1"/>
    <s v="1"/>
    <s v="0"/>
    <x v="1"/>
    <s v="2020-08-31"/>
  </r>
  <r>
    <n v="712"/>
    <s v="Part Ciudadana"/>
    <s v="190047"/>
    <s v="19PP4-FORTALECIMIENTO A LOS PLANES DE TRABAJO DE LAS JAC, JAL, MESA DE DERECHOS HUMANOS Y ORGANIZACIONES SOCIALES CON TRABAJO COMUNITARIO EN EL TERRITORIO"/>
    <n v="0"/>
    <n v="1"/>
    <n v="2.0776490137875452E-5"/>
    <n v="0"/>
    <x v="2"/>
    <x v="109"/>
    <n v="106.78535100000001"/>
    <n v="50.088209999999997"/>
    <n v="56.697141000000002"/>
    <n v="0"/>
    <n v="0"/>
    <s v="1"/>
    <s v="1"/>
    <s v="0"/>
    <x v="1"/>
    <s v="2020-08-31"/>
  </r>
  <r>
    <n v="712"/>
    <s v="Part Ciudadana"/>
    <s v="190061"/>
    <s v="20PP6-FORTALECIMIENTO DE LAS ORGANIZACIONES SOCIALES, COMUNALES, TELECENTROS E INSTANCIAS DE PARTICIPACIÓN"/>
    <n v="0"/>
    <n v="0.9178857993224"/>
    <n v="2.7653518338840213E-4"/>
    <n v="0"/>
    <x v="79"/>
    <x v="110"/>
    <n v="1421.3135339999999"/>
    <n v="265.24778900000001"/>
    <n v="1156.0657450000001"/>
    <n v="0"/>
    <n v="2"/>
    <s v="1"/>
    <s v="0"/>
    <s v="0"/>
    <x v="2"/>
    <s v="2020-08-31"/>
  </r>
  <r>
    <n v="712"/>
    <s v="Part Ciudadana"/>
    <s v="190064"/>
    <s v="20PP7-FORTALECIMIENTO DE LAS ORGANIZACIONES SOCIALES Y COMUNITARIAS"/>
    <n v="0"/>
    <n v="0.75641006452061998"/>
    <n v="1.5135436456561568E-4"/>
    <n v="0"/>
    <x v="80"/>
    <x v="111"/>
    <n v="777.91912100000002"/>
    <n v="148.25922199999999"/>
    <n v="629.659899"/>
    <n v="0"/>
    <n v="2"/>
    <s v="1"/>
    <s v="0"/>
    <s v="0"/>
    <x v="2"/>
    <s v="2020-08-31"/>
  </r>
  <r>
    <n v="712"/>
    <s v="Part Ciudadana"/>
    <s v="190065"/>
    <s v="20PP7-FORMACIÓN CIUDADANA DE NIÑOS, NIÑAS Y JÓVENES PARA LA PARTICIPACIÓN DEMOCRÁTICA"/>
    <n v="0"/>
    <n v="1"/>
    <n v="3.2102913373852651E-5"/>
    <n v="0"/>
    <x v="81"/>
    <x v="112"/>
    <n v="165"/>
    <n v="66.260819999999995"/>
    <n v="98.739180000000005"/>
    <n v="0"/>
    <n v="2"/>
    <s v="1"/>
    <s v="0"/>
    <s v="0"/>
    <x v="2"/>
    <s v="2020-08-31"/>
  </r>
  <r>
    <n v="712"/>
    <s v="Part Ciudadana"/>
    <s v="190066"/>
    <s v="20PP10-FORTALECIMIENTO DE LOS DIFERENTES ESCENARIOS DE PARTICIPACIÓN PARA LA PLANEACIÓN Y EL DESARROLLO LOCAL"/>
    <n v="0"/>
    <n v="0.78912675035670798"/>
    <n v="1.4892774425630839E-4"/>
    <n v="0"/>
    <x v="82"/>
    <x v="113"/>
    <n v="765.44697099999996"/>
    <n v="153.60573500000001"/>
    <n v="611.84123599999998"/>
    <n v="0"/>
    <n v="2"/>
    <s v="1"/>
    <s v="0"/>
    <s v="0"/>
    <x v="2"/>
    <s v="2020-08-31"/>
  </r>
  <r>
    <n v="712"/>
    <s v="Part Ciudadana"/>
    <s v="190067"/>
    <s v="20PP12-FORTALECIMIENTO DE LAS ORGANIZACIONES SOCIALES,COMUNALES,JAL Y SEMILLEROS"/>
    <n v="0"/>
    <n v="0.99296488858764309"/>
    <n v="1.4695125504415421E-4"/>
    <n v="0"/>
    <x v="83"/>
    <x v="114"/>
    <n v="755.28836899999999"/>
    <n v="232.46904699999999"/>
    <n v="522.81932200000006"/>
    <n v="0"/>
    <n v="2"/>
    <s v="1"/>
    <s v="0"/>
    <s v="0"/>
    <x v="2"/>
    <s v="2020-08-31"/>
  </r>
  <r>
    <n v="712"/>
    <s v="Part Ciudadana"/>
    <s v="190068"/>
    <s v="20PP14-FORTALECIMIENTO A LAS ORGANIZACIONES SOCIALES Y COMUNITARIAS"/>
    <n v="0"/>
    <n v="1"/>
    <n v="6.3201643336982733E-5"/>
    <n v="0"/>
    <x v="84"/>
    <x v="115"/>
    <n v="324.83877799999999"/>
    <n v="87.139173999999997"/>
    <n v="237.69960399999999"/>
    <n v="0"/>
    <n v="2"/>
    <s v="1"/>
    <s v="0"/>
    <s v="0"/>
    <x v="2"/>
    <s v="2020-08-31"/>
  </r>
  <r>
    <n v="712"/>
    <s v="Part Ciudadana"/>
    <s v="190069"/>
    <s v="20PP14-FORMACIÓN CIUDADANA DE NIÑOS, NIÑAS Y JÓVENES PARA LA PARTICIPACIÓN DEMOCRÁTICA"/>
    <n v="0"/>
    <n v="1"/>
    <n v="2.1401942249235099E-5"/>
    <n v="0"/>
    <x v="85"/>
    <x v="116"/>
    <n v="110"/>
    <n v="44.173879999999997"/>
    <n v="65.826120000000003"/>
    <n v="0"/>
    <n v="2"/>
    <s v="1"/>
    <s v="0"/>
    <s v="0"/>
    <x v="2"/>
    <s v="2020-08-31"/>
  </r>
  <r>
    <n v="712"/>
    <s v="Part Ciudadana"/>
    <s v="190070"/>
    <s v="20PP15-FORTALECIMIENTO A LOS PROCESOS SOCIALES Y COMUNITARIOS"/>
    <n v="0"/>
    <n v="1"/>
    <n v="1.0354056205534395E-4"/>
    <n v="0"/>
    <x v="86"/>
    <x v="117"/>
    <n v="532.16954299999998"/>
    <n v="129.430668"/>
    <n v="402.73887500000001"/>
    <n v="0"/>
    <n v="2"/>
    <s v="1"/>
    <s v="0"/>
    <s v="0"/>
    <x v="2"/>
    <s v="2020-08-31"/>
  </r>
  <r>
    <n v="712"/>
    <s v="Part Ciudadana"/>
    <s v="190071"/>
    <s v="20PP50-FORTALECIMIENTO A LOS TELECENTROS COMUNITARIOS"/>
    <n v="0"/>
    <n v="0.417249417249417"/>
    <n v="1.6716862527766167E-5"/>
    <n v="0"/>
    <x v="87"/>
    <x v="118"/>
    <n v="85.92"/>
    <n v="57.106347999999997"/>
    <n v="28.813652000000001"/>
    <n v="0"/>
    <n v="2"/>
    <s v="1"/>
    <s v="0"/>
    <s v="0"/>
    <x v="2"/>
    <s v="2020-08-31"/>
  </r>
  <r>
    <n v="712"/>
    <s v="Part Ciudadana"/>
    <s v="190072"/>
    <s v="20PP60-FORTALECIMIENTO DE LAS ORGANIZACIONES SOCIALES Y COMUNITARIAS"/>
    <n v="0"/>
    <n v="0.99292980971222899"/>
    <n v="1.208273672551104E-4"/>
    <n v="0"/>
    <x v="88"/>
    <x v="119"/>
    <n v="621.01888899999994"/>
    <n v="121.915301"/>
    <n v="499.103588"/>
    <n v="0"/>
    <n v="1"/>
    <s v="1"/>
    <s v="0"/>
    <s v="0"/>
    <x v="2"/>
    <s v="2020-08-31"/>
  </r>
  <r>
    <n v="712"/>
    <s v="Part Ciudadana"/>
    <s v="190116"/>
    <s v="20PP99-INVERSIONES PRESUPUESTO PARTICIPATIVO 2020"/>
    <n v="1"/>
    <n v="0"/>
    <n v="0"/>
    <n v="1"/>
    <x v="89"/>
    <x v="45"/>
    <n v="0"/>
    <n v="0"/>
    <n v="0"/>
    <n v="0"/>
    <n v="1"/>
    <s v="1"/>
    <s v="0"/>
    <s v="0"/>
    <x v="2"/>
    <s v="2020-08-31"/>
  </r>
  <r>
    <n v="712"/>
    <s v="Part Ciudadana"/>
    <s v="190119"/>
    <s v="20PP4-FORTALECIMIENTO DE LAS ORGANIZACIONES SOCIALES,COMUNALES E INSTANCIAS DE PARTICIPACIÒN DE LA COMUNA 4"/>
    <n v="0"/>
    <n v="0.75838332399606101"/>
    <n v="1.908496315616774E-4"/>
    <n v="0"/>
    <x v="2"/>
    <x v="120"/>
    <n v="980.91375200000004"/>
    <n v="186.18249900000001"/>
    <n v="794.73125300000004"/>
    <n v="0"/>
    <n v="2"/>
    <s v="1"/>
    <s v="0"/>
    <s v="0"/>
    <x v="2"/>
    <s v="2020-08-31"/>
  </r>
  <r>
    <n v="712"/>
    <s v="Part Ciudadana"/>
    <s v="190120"/>
    <s v="20PP13-FORTALECIMIENTO DE LAS ORGANIZACIONES SOCIALES DE LA COMUNA 13 -SAN JAVIER"/>
    <n v="0"/>
    <n v="0.35581984745786499"/>
    <n v="1.0975905766867862E-4"/>
    <n v="0"/>
    <x v="2"/>
    <x v="121"/>
    <n v="564.13087199999995"/>
    <n v="402.950625"/>
    <n v="161.18024700000001"/>
    <n v="0"/>
    <n v="2"/>
    <s v="1"/>
    <s v="0"/>
    <s v="0"/>
    <x v="2"/>
    <s v="2020-08-31"/>
  </r>
  <r>
    <n v="712"/>
    <s v="Part Ciudadana"/>
    <s v="190121"/>
    <s v="20PP16-FORTALECIMIENTO A LAS ORGANIZACIONES SOCIALES Y COMUNITARIAS DE LA COMUNA 16"/>
    <n v="0"/>
    <n v="9.0909091484796201E-2"/>
    <n v="8.3790765501922568E-6"/>
    <n v="0"/>
    <x v="2"/>
    <x v="122"/>
    <n v="43.066110999999999"/>
    <n v="30.761507000000002"/>
    <n v="12.304603999999999"/>
    <n v="0"/>
    <n v="2"/>
    <s v="1"/>
    <s v="0"/>
    <s v="0"/>
    <x v="2"/>
    <s v="2020-08-31"/>
  </r>
  <r>
    <n v="712"/>
    <s v="Part Ciudadana"/>
    <s v="200005"/>
    <s v="20PP9-FORTALECIMIENTO DE LAS ORGANIZACIONES SOCIALES Y COMUNITARIAS DE LA COMUNA"/>
    <n v="0"/>
    <n v="0.11688844226602299"/>
    <n v="2.011866350303841E-5"/>
    <n v="0"/>
    <x v="2"/>
    <x v="123"/>
    <n v="103.40430600000001"/>
    <n v="80.426618000000005"/>
    <n v="22.977688000000001"/>
    <n v="0"/>
    <n v="2"/>
    <s v="1"/>
    <s v="0"/>
    <s v="0"/>
    <x v="2"/>
    <s v="2020-08-31"/>
  </r>
  <r>
    <n v="712"/>
    <s v="Part Ciudadana"/>
    <s v="200010"/>
    <s v="20PP1-FORTALECIMIENTO A LAS ORGANIZACIONES COMUNALES, SOCIALES E INSTANCIAS DE PARTICIPACIÓN DE LA COMUNA 1"/>
    <n v="0"/>
    <n v="0.144525171197981"/>
    <n v="2.9261542490940055E-5"/>
    <n v="0"/>
    <x v="2"/>
    <x v="124"/>
    <n v="150.39614800000001"/>
    <n v="107.42582"/>
    <n v="42.970328000000002"/>
    <n v="0"/>
    <n v="3"/>
    <s v="1"/>
    <s v="0"/>
    <s v="0"/>
    <x v="2"/>
    <s v="2020-08-31"/>
  </r>
  <r>
    <n v="712"/>
    <s v="Part Ciudadana"/>
    <s v="200012"/>
    <s v="20PP3-FORTALECIMIENTO DE LA MESA POLÍTICO INSTITUCIONAL PARA LA PARTICIPACIÓN"/>
    <n v="0"/>
    <n v="0"/>
    <n v="0"/>
    <n v="0"/>
    <x v="2"/>
    <x v="125"/>
    <n v="0"/>
    <n v="0"/>
    <n v="0"/>
    <n v="0"/>
    <n v="1"/>
    <s v="1"/>
    <s v="0"/>
    <s v="0"/>
    <x v="2"/>
    <s v="2020-08-31"/>
  </r>
  <r>
    <n v="712"/>
    <s v="Part Ciudadana"/>
    <s v="200017"/>
    <s v="20PP80-FORMACIÓN CIUDADANA DE NIÑOS, NIÑAS, JÓVENES Y ADULTOS PARA LA PARTICIPACIÓN DEMOCRÁTICA"/>
    <n v="0"/>
    <n v="0.33333333333333298"/>
    <n v="2.0429126692451662E-5"/>
    <n v="0"/>
    <x v="2"/>
    <x v="126"/>
    <n v="105"/>
    <n v="75"/>
    <n v="30"/>
    <n v="0"/>
    <n v="1"/>
    <s v="1"/>
    <s v="0"/>
    <s v="0"/>
    <x v="2"/>
    <s v="2020-08-31"/>
  </r>
  <r>
    <n v="713"/>
    <s v="Cultura Ciudadana"/>
    <s v="160078"/>
    <s v="FORTALECIMIENTO AL SISTEMA MUNICIPAL DE CULTURA"/>
    <n v="0"/>
    <n v="0.98319213000000005"/>
    <n v="9.5646459937102034E-5"/>
    <n v="0"/>
    <x v="71"/>
    <x v="89"/>
    <n v="491.59606500000001"/>
    <n v="58.416353000000001"/>
    <n v="433.17971199999999"/>
    <n v="0"/>
    <n v="1"/>
    <s v="0"/>
    <s v="0"/>
    <s v="0"/>
    <x v="0"/>
    <s v="2020-08-31"/>
  </r>
  <r>
    <n v="713"/>
    <s v="Cultura Ciudadana"/>
    <s v="160079"/>
    <s v="FORTALECIMIENTO AL SECTOR ARTÍSTICO MEDIANTE LA APLICACIÓN DE ACCIONES DE SOSTENIBILIDAD"/>
    <n v="0.1"/>
    <n v="0.85"/>
    <n v="3.307572893063606E-4"/>
    <n v="0.1"/>
    <x v="76"/>
    <x v="29"/>
    <n v="1700"/>
    <n v="140.82420300000001"/>
    <n v="1559.1757970000001"/>
    <n v="0"/>
    <n v="1"/>
    <s v="0"/>
    <s v="0"/>
    <s v="0"/>
    <x v="0"/>
    <s v="2020-08-31"/>
  </r>
  <r>
    <n v="713"/>
    <s v="Cultura Ciudadana"/>
    <s v="160081"/>
    <s v="IMPLEMENTACIÓN DE CAMPAÑAS DE CULTURA CIUDADANA"/>
    <n v="0.62711864406779705"/>
    <n v="0.89550007062500003"/>
    <n v="2.7877004793748657E-4"/>
    <n v="0.62711864406779705"/>
    <x v="3"/>
    <x v="127"/>
    <n v="1432.800113"/>
    <n v="299.21318500000001"/>
    <n v="1133.5869279999999"/>
    <n v="0"/>
    <n v="1"/>
    <s v="0"/>
    <s v="0"/>
    <s v="0"/>
    <x v="0"/>
    <s v="2020-08-31"/>
  </r>
  <r>
    <n v="713"/>
    <s v="Cultura Ciudadana"/>
    <s v="160082"/>
    <s v="FORTALECIMIENTO DEL VOLUNTARIADO CIUDADANO"/>
    <n v="0.34"/>
    <n v="0.5"/>
    <n v="9.7281555678341349E-6"/>
    <n v="0.68"/>
    <x v="90"/>
    <x v="128"/>
    <n v="50"/>
    <n v="4.3304220000000004"/>
    <n v="45.669578000000001"/>
    <n v="0"/>
    <n v="2"/>
    <s v="0"/>
    <s v="0"/>
    <s v="0"/>
    <x v="0"/>
    <s v="2020-08-31"/>
  </r>
  <r>
    <n v="713"/>
    <s v="Cultura Ciudadana"/>
    <s v="160083"/>
    <s v="DESARROLLO DE LA ESTRATEGIA DE PROMOCIÓN DE DIVERSIDAD"/>
    <n v="0.5"/>
    <n v="0.23192678999999999"/>
    <n v="1.3537319360810389E-5"/>
    <n v="0.5"/>
    <x v="1"/>
    <x v="129"/>
    <n v="69.578036999999995"/>
    <n v="13.915608000000001"/>
    <n v="55.662429000000003"/>
    <n v="0"/>
    <n v="1"/>
    <s v="0"/>
    <s v="0"/>
    <s v="0"/>
    <x v="0"/>
    <s v="2020-08-31"/>
  </r>
  <r>
    <n v="713"/>
    <s v="Cultura Ciudadana"/>
    <s v="160085"/>
    <s v="DESARROLLO DEL SISTEMA DE INFORMACIÓN CULTURAL"/>
    <n v="1"/>
    <n v="0.99837069600000006"/>
    <n v="9.7123054450548425E-5"/>
    <n v="1"/>
    <x v="71"/>
    <x v="89"/>
    <n v="499.18534799999998"/>
    <n v="138.54730000000001"/>
    <n v="360.63804800000003"/>
    <n v="0"/>
    <n v="1"/>
    <s v="0"/>
    <s v="0"/>
    <s v="0"/>
    <x v="0"/>
    <s v="2020-08-31"/>
  </r>
  <r>
    <n v="713"/>
    <s v="Cultura Ciudadana"/>
    <s v="160087"/>
    <s v="DOTACIÓN DE EQUIPAMIENTOS CULTURALES"/>
    <n v="0"/>
    <n v="4.4179615999999998E-2"/>
    <n v="2.1489308868758702E-5"/>
    <n v="0"/>
    <x v="13"/>
    <x v="130"/>
    <n v="110.44904"/>
    <n v="22.089808000000001"/>
    <n v="88.359232000000006"/>
    <n v="0"/>
    <n v="1"/>
    <s v="0"/>
    <s v="0"/>
    <s v="0"/>
    <x v="0"/>
    <s v="2020-08-31"/>
  </r>
  <r>
    <n v="713"/>
    <s v="Cultura Ciudadana"/>
    <s v="160088"/>
    <s v="ADECUACIÓN Y MANTENIMIENTO DE LAS INFRAESTRUCTURAS CULTURALES"/>
    <n v="0"/>
    <n v="0.16683853208640598"/>
    <n v="2.7754318101435925E-5"/>
    <n v="0"/>
    <x v="74"/>
    <x v="131"/>
    <n v="142.64943600000001"/>
    <n v="45.641832000000001"/>
    <n v="97.007604000000001"/>
    <n v="0"/>
    <n v="1"/>
    <s v="0"/>
    <s v="0"/>
    <s v="0"/>
    <x v="0"/>
    <s v="2020-08-31"/>
  </r>
  <r>
    <n v="713"/>
    <s v="Cultura Ciudadana"/>
    <s v="160089"/>
    <s v="FORTALECIMIENTO DE BIBLIOTECAS PARA CONECTAR TERRITORIOS"/>
    <n v="0.87209222222222194"/>
    <n v="0.87249640993731203"/>
    <n v="3.2721295408067938E-3"/>
    <n v="0.87209222222222194"/>
    <x v="91"/>
    <x v="132"/>
    <n v="16817.831077999999"/>
    <n v="3133.6154369999999"/>
    <n v="13684.215641000001"/>
    <n v="0"/>
    <n v="1"/>
    <s v="0"/>
    <s v="0"/>
    <s v="0"/>
    <x v="0"/>
    <s v="2020-08-31"/>
  </r>
  <r>
    <n v="713"/>
    <s v="Cultura Ciudadana"/>
    <s v="160090"/>
    <s v="IMPLEMENTACIÓN DEL PLAN DE LECTURA, ESCRITURA Y ORALIDAD"/>
    <n v="0"/>
    <n v="0.98078333449999999"/>
    <n v="3.8164851425420422E-4"/>
    <n v="0"/>
    <x v="76"/>
    <x v="29"/>
    <n v="1961.566669"/>
    <n v="169.823396"/>
    <n v="1791.743273"/>
    <n v="0"/>
    <n v="1"/>
    <s v="0"/>
    <s v="0"/>
    <s v="0"/>
    <x v="0"/>
    <s v="2020-08-31"/>
  </r>
  <r>
    <n v="713"/>
    <s v="Cultura Ciudadana"/>
    <s v="160091"/>
    <s v="FORTALECIMIENTO DEL ARCHIVO HISTÓRICO DE MEDELLÍN"/>
    <n v="0.300705350013309"/>
    <n v="0.95499168849762694"/>
    <n v="1.7212130243297598E-4"/>
    <n v="0.300705350013309"/>
    <x v="92"/>
    <x v="133"/>
    <n v="884.65537600000005"/>
    <n v="55.577930000000002"/>
    <n v="829.07744600000001"/>
    <n v="0"/>
    <n v="1"/>
    <s v="0"/>
    <s v="0"/>
    <s v="0"/>
    <x v="0"/>
    <s v="2020-08-31"/>
  </r>
  <r>
    <n v="713"/>
    <s v="Cultura Ciudadana"/>
    <s v="160092"/>
    <s v="IMPLEMENTACIÓN DE LAS ESTRATEGIAS DE PUESTA EN VALOR DEL PATRIMONIO CULTURAL"/>
    <n v="1"/>
    <n v="1"/>
    <n v="1.9580561492794297E-4"/>
    <n v="1"/>
    <x v="74"/>
    <x v="134"/>
    <n v="1006.386121"/>
    <n v="259.54075999999998"/>
    <n v="746.84536100000003"/>
    <n v="0"/>
    <n v="1"/>
    <s v="0"/>
    <s v="0"/>
    <s v="0"/>
    <x v="0"/>
    <s v="2020-08-31"/>
  </r>
  <r>
    <n v="713"/>
    <s v="Cultura Ciudadana"/>
    <s v="160093"/>
    <s v="RESTAURACIÓN Y RECUPERACIÓN DEL PATRIMONIO MUEBLE E INMUEBLE"/>
    <n v="0"/>
    <n v="0.35043552087965402"/>
    <n v="6.2453859085668224E-5"/>
    <n v="0"/>
    <x v="92"/>
    <x v="135"/>
    <n v="320.99537600000002"/>
    <n v="54.615293999999999"/>
    <n v="266.38008200000002"/>
    <n v="0"/>
    <n v="1"/>
    <s v="0"/>
    <s v="0"/>
    <s v="0"/>
    <x v="0"/>
    <s v="2020-08-31"/>
  </r>
  <r>
    <n v="713"/>
    <s v="Cultura Ciudadana"/>
    <s v="160095"/>
    <s v="FORTALECIMIENTO DE LA RED CASAS DE LA CULTURA"/>
    <n v="0.70250000000000001"/>
    <n v="0.91264210308582094"/>
    <n v="1.0677425184434561E-3"/>
    <n v="0.70250000000000001"/>
    <x v="93"/>
    <x v="136"/>
    <n v="5487.8980449999999"/>
    <n v="758.41219999999998"/>
    <n v="4729.4858450000002"/>
    <n v="0"/>
    <n v="1"/>
    <s v="0"/>
    <s v="0"/>
    <s v="0"/>
    <x v="0"/>
    <s v="2020-08-31"/>
  </r>
  <r>
    <n v="713"/>
    <s v="Cultura Ciudadana"/>
    <s v="160096"/>
    <s v="FORTALECIMIENTO DE LA INFRAESTRUCTURA PARA EL DESARROLLO DE LAS ARTES ESCÉNICAS DE MEDELLÍN"/>
    <n v="0.57352941176470607"/>
    <n v="0.16190157462080201"/>
    <n v="4.0806372314094932E-4"/>
    <n v="0.57352941176470607"/>
    <x v="94"/>
    <x v="137"/>
    <n v="2097.3334580000001"/>
    <n v="847.840282"/>
    <n v="1249.4931759999999"/>
    <n v="0"/>
    <n v="1"/>
    <s v="0"/>
    <s v="0"/>
    <s v="0"/>
    <x v="0"/>
    <s v="2020-08-31"/>
  </r>
  <r>
    <n v="713"/>
    <s v="Cultura Ciudadana"/>
    <s v="160097"/>
    <s v="CONSOLIDACIÓN DE LAS  CONVOCATORIAS PÚBLICAS"/>
    <n v="0.50236966824644502"/>
    <n v="0.89726744324234309"/>
    <n v="1.0488474740215261E-3"/>
    <n v="0.50236966824644502"/>
    <x v="95"/>
    <x v="138"/>
    <n v="5390.7827989999996"/>
    <n v="2515.4124809999998"/>
    <n v="2875.3703180000002"/>
    <n v="0"/>
    <n v="1"/>
    <s v="0"/>
    <s v="0"/>
    <s v="0"/>
    <x v="0"/>
    <s v="2020-08-31"/>
  </r>
  <r>
    <n v="713"/>
    <s v="Cultura Ciudadana"/>
    <s v="160098"/>
    <s v="FORTALECIMIENTO REDES DE FORMACIÓN ARTÍSTICA Y CULTURAL"/>
    <n v="1"/>
    <n v="0.84338331270920708"/>
    <n v="2.2614597418848118E-3"/>
    <n v="1"/>
    <x v="96"/>
    <x v="139"/>
    <n v="11623.270855999999"/>
    <n v="3336.260405"/>
    <n v="8287.0104510000001"/>
    <n v="0"/>
    <n v="1"/>
    <s v="0"/>
    <s v="0"/>
    <s v="0"/>
    <x v="0"/>
    <s v="2020-08-31"/>
  </r>
  <r>
    <n v="713"/>
    <s v="Cultura Ciudadana"/>
    <s v="160099"/>
    <s v="FORMACIÓN DE PÚBLICOS - TARJETA ÚNICA CIUDADANA"/>
    <n v="0.61770062029708195"/>
    <n v="0.96842312015384602"/>
    <n v="1.2247261998847125E-3"/>
    <n v="0.61770062029708195"/>
    <x v="97"/>
    <x v="140"/>
    <n v="6294.7502809999996"/>
    <n v="3745.3839459999999"/>
    <n v="2549.3663350000002"/>
    <n v="0"/>
    <n v="1"/>
    <s v="0"/>
    <s v="0"/>
    <s v="0"/>
    <x v="0"/>
    <s v="2020-08-31"/>
  </r>
  <r>
    <n v="713"/>
    <s v="Cultura Ciudadana"/>
    <s v="160100"/>
    <s v="APOYO PARQUE EXPLORA"/>
    <n v="0.66666666666666696"/>
    <n v="0.51612770156738796"/>
    <n v="3.5696236536332727E-4"/>
    <n v="0.66666666666666696"/>
    <x v="76"/>
    <x v="141"/>
    <n v="1834.6867649999999"/>
    <n v="364.852329"/>
    <n v="1469.8344360000001"/>
    <n v="0"/>
    <n v="1"/>
    <s v="0"/>
    <s v="0"/>
    <s v="0"/>
    <x v="0"/>
    <s v="2020-08-31"/>
  </r>
  <r>
    <n v="713"/>
    <s v="Cultura Ciudadana"/>
    <s v="160101"/>
    <s v="APOYO A INICIATIVAS Y ENTIDADES CULTURALES"/>
    <n v="0.1"/>
    <n v="0.72820870292608109"/>
    <n v="4.2513266240551276E-4"/>
    <n v="0.1"/>
    <x v="18"/>
    <x v="142"/>
    <n v="2185.0630339999998"/>
    <n v="948.96211700000003"/>
    <n v="1236.100917"/>
    <n v="0"/>
    <n v="1"/>
    <s v="0"/>
    <s v="0"/>
    <s v="0"/>
    <x v="0"/>
    <s v="2020-08-31"/>
  </r>
  <r>
    <n v="713"/>
    <s v="Cultura Ciudadana"/>
    <s v="160102"/>
    <s v="CONSOLIDACIÓN DE EVENTOS DE CIUDAD"/>
    <n v="0.5"/>
    <n v="0.86413570073043999"/>
    <n v="3.2060104780926883E-3"/>
    <n v="0.5"/>
    <x v="98"/>
    <x v="143"/>
    <n v="16477.997579999999"/>
    <n v="4471.1232970000001"/>
    <n v="12006.874282999999"/>
    <n v="0"/>
    <n v="1"/>
    <s v="0"/>
    <s v="0"/>
    <s v="0"/>
    <x v="0"/>
    <s v="2020-08-31"/>
  </r>
  <r>
    <n v="713"/>
    <s v="Cultura Ciudadana"/>
    <s v="160105"/>
    <s v="IMPLEMENTACIÓN DE LA CINEMATECA MUNICIPAL"/>
    <n v="1"/>
    <n v="0.80037723986167908"/>
    <n v="9.9071536302822898E-5"/>
    <n v="1"/>
    <x v="71"/>
    <x v="144"/>
    <n v="509.2"/>
    <n v="191.51425"/>
    <n v="317.68574999999998"/>
    <n v="0"/>
    <n v="1"/>
    <s v="0"/>
    <s v="0"/>
    <s v="0"/>
    <x v="0"/>
    <s v="2020-08-31"/>
  </r>
  <r>
    <n v="713"/>
    <s v="Cultura Ciudadana"/>
    <s v="160107"/>
    <s v="FORMACIÓN A ARTISTAS"/>
    <n v="0"/>
    <n v="0.55657355923076901"/>
    <n v="1.4077528839764175E-4"/>
    <n v="0"/>
    <x v="99"/>
    <x v="145"/>
    <n v="723.54562699999997"/>
    <n v="658.15200300000004"/>
    <n v="65.393624000000003"/>
    <n v="0"/>
    <n v="1"/>
    <s v="0"/>
    <s v="0"/>
    <s v="0"/>
    <x v="0"/>
    <s v="2020-08-31"/>
  </r>
  <r>
    <n v="713"/>
    <s v="Cultura Ciudadana"/>
    <s v="160109"/>
    <s v="DESARROLLO DE MERCADOS ARTESANALES"/>
    <n v="0.57142857142857106"/>
    <n v="0.22138466333333301"/>
    <n v="1.2921986671435497E-5"/>
    <n v="0.57142857142857106"/>
    <x v="1"/>
    <x v="129"/>
    <n v="66.415398999999994"/>
    <n v="13.283079000000001"/>
    <n v="53.13232"/>
    <n v="0"/>
    <n v="1"/>
    <s v="0"/>
    <s v="0"/>
    <s v="0"/>
    <x v="0"/>
    <s v="2020-08-31"/>
  </r>
  <r>
    <n v="713"/>
    <s v="Cultura Ciudadana"/>
    <s v="160612"/>
    <s v="IMPLEMENTACIÓN DE EVENTOS DE CIUDAD EN EL CENTRO"/>
    <n v="0.5"/>
    <n v="0.77606267000000007"/>
    <n v="3.0198633536594904E-5"/>
    <n v="0.5"/>
    <x v="4"/>
    <x v="4"/>
    <n v="155.21253400000001"/>
    <n v="35.212533999999998"/>
    <n v="120"/>
    <n v="0"/>
    <n v="1"/>
    <s v="0"/>
    <s v="0"/>
    <s v="0"/>
    <x v="0"/>
    <s v="2020-08-31"/>
  </r>
  <r>
    <n v="713"/>
    <s v="Cultura Ciudadana"/>
    <s v="180006"/>
    <s v="CONSTRUCCIÓN Y DOTACIÓN DE LA BIBLIOTECA LUSITANIA"/>
    <n v="0"/>
    <n v="1"/>
    <n v="4.7201010815131225E-5"/>
    <n v="0"/>
    <x v="2"/>
    <x v="146"/>
    <n v="242.6"/>
    <n v="242.6"/>
    <n v="0"/>
    <n v="0"/>
    <n v="0"/>
    <s v="0"/>
    <s v="1"/>
    <s v="0"/>
    <x v="1"/>
    <s v="2020-08-31"/>
  </r>
  <r>
    <n v="713"/>
    <s v="Cultura Ciudadana"/>
    <s v="180056"/>
    <s v="19PP1-RECUPERACIÓN DE LA IDENTIDAD CULTURAL"/>
    <n v="0"/>
    <n v="1"/>
    <n v="1.6701935645862894E-6"/>
    <n v="0"/>
    <x v="2"/>
    <x v="147"/>
    <n v="8.5843279999999993"/>
    <n v="8.5680019999999999"/>
    <n v="1.6326E-2"/>
    <n v="0"/>
    <n v="0"/>
    <s v="1"/>
    <s v="1"/>
    <s v="0"/>
    <x v="1"/>
    <s v="2020-08-31"/>
  </r>
  <r>
    <n v="713"/>
    <s v="Cultura Ciudadana"/>
    <s v="180057"/>
    <s v="19PP6-DESARROLLO DE INICIATIVAS ARTÍSTICAS Y CULTURALES PARA LA CONVIVENCIA Y LA VIDA DIGNA"/>
    <n v="0"/>
    <n v="1"/>
    <n v="5.6362441006574507E-6"/>
    <n v="0"/>
    <x v="2"/>
    <x v="148"/>
    <n v="28.968719"/>
    <n v="14.563631000000001"/>
    <n v="14.405087999999999"/>
    <n v="0"/>
    <n v="0"/>
    <s v="1"/>
    <s v="1"/>
    <s v="0"/>
    <x v="1"/>
    <s v="2020-08-31"/>
  </r>
  <r>
    <n v="713"/>
    <s v="Cultura Ciudadana"/>
    <s v="180058"/>
    <s v="19PP9-GENERACIÓN DE PROCESOS CULTURALES Y ARTÍSTICOS PARA TODOS"/>
    <n v="0"/>
    <n v="1"/>
    <n v="2.1575099137954098E-5"/>
    <n v="0"/>
    <x v="2"/>
    <x v="149"/>
    <n v="110.889978"/>
    <n v="28.359667000000002"/>
    <n v="82.530310999999998"/>
    <n v="0"/>
    <n v="0"/>
    <s v="1"/>
    <s v="1"/>
    <s v="0"/>
    <x v="1"/>
    <s v="2020-08-31"/>
  </r>
  <r>
    <n v="713"/>
    <s v="Cultura Ciudadana"/>
    <s v="180059"/>
    <s v="19PP12-APOYO A LAS INICIATIVAS PROCULTURALES"/>
    <n v="0"/>
    <n v="1"/>
    <n v="1.6015953199492178E-5"/>
    <n v="0"/>
    <x v="2"/>
    <x v="150"/>
    <n v="82.317521999999997"/>
    <n v="13.595484000000001"/>
    <n v="68.722037999999998"/>
    <n v="0"/>
    <n v="0"/>
    <s v="1"/>
    <s v="1"/>
    <s v="0"/>
    <x v="1"/>
    <s v="2020-08-31"/>
  </r>
  <r>
    <n v="713"/>
    <s v="Cultura Ciudadana"/>
    <s v="180060"/>
    <s v="19PP13-DESARROLLO DE ENCUENTROS INTERGENERACIONALES PARA LA VISIBILIZACIÓN DEL ADULTO MAYOR"/>
    <n v="0"/>
    <n v="1"/>
    <n v="1.2522980728490568E-6"/>
    <n v="0"/>
    <x v="2"/>
    <x v="151"/>
    <n v="6.4364619999999997"/>
    <n v="0.45500000000000002"/>
    <n v="5.9814619999999996"/>
    <n v="0"/>
    <n v="0"/>
    <s v="1"/>
    <s v="1"/>
    <s v="0"/>
    <x v="1"/>
    <s v="2020-08-31"/>
  </r>
  <r>
    <n v="713"/>
    <s v="Cultura Ciudadana"/>
    <s v="180061"/>
    <s v="19PP50-FORMACIÓN EN ARTES Y CULTURA PARA TODOS LOS GRUPOS POBLACIONALES"/>
    <n v="0"/>
    <n v="1"/>
    <n v="1.8387270500901183E-6"/>
    <n v="0"/>
    <x v="2"/>
    <x v="152"/>
    <n v="9.4505429999999997"/>
    <n v="1.9950000000000001"/>
    <n v="7.4555429999999996"/>
    <n v="0"/>
    <n v="0"/>
    <s v="1"/>
    <s v="1"/>
    <s v="0"/>
    <x v="1"/>
    <s v="2020-08-31"/>
  </r>
  <r>
    <n v="713"/>
    <s v="Cultura Ciudadana"/>
    <s v="180062"/>
    <s v="19PP50-RECUPERACIÓN DE LAS FIESTAS, TRADICIONES Y COSTUMBRES"/>
    <n v="0"/>
    <n v="1"/>
    <n v="6.4092900372242756E-6"/>
    <n v="0"/>
    <x v="2"/>
    <x v="153"/>
    <n v="32.941958999999997"/>
    <n v="26.360002999999999"/>
    <n v="6.5819559999999999"/>
    <n v="0"/>
    <n v="0"/>
    <s v="1"/>
    <s v="1"/>
    <s v="0"/>
    <x v="1"/>
    <s v="2020-08-31"/>
  </r>
  <r>
    <n v="713"/>
    <s v="Cultura Ciudadana"/>
    <s v="190003"/>
    <s v="19PP8-MEJORAMIENTO DE LA GESTIÓN CULTURAL Y ARTÍSTICA"/>
    <n v="0"/>
    <n v="1"/>
    <n v="9.909937050153352E-6"/>
    <n v="0"/>
    <x v="2"/>
    <x v="154"/>
    <n v="50.934305999999999"/>
    <n v="22.213386"/>
    <n v="28.72092"/>
    <n v="0"/>
    <n v="0"/>
    <s v="1"/>
    <s v="1"/>
    <s v="0"/>
    <x v="1"/>
    <s v="2020-08-31"/>
  </r>
  <r>
    <n v="713"/>
    <s v="Cultura Ciudadana"/>
    <s v="190004"/>
    <s v="19PP10-APOYO A INICIATIVAS Y MANIFESTACIONES ARTÍSTICAS Y CULTURALES"/>
    <n v="0"/>
    <n v="1"/>
    <n v="3.5986534718477102E-5"/>
    <n v="0"/>
    <x v="2"/>
    <x v="155"/>
    <n v="184.96072799999999"/>
    <n v="103.161203"/>
    <n v="81.799525000000003"/>
    <n v="0"/>
    <n v="0"/>
    <s v="1"/>
    <s v="1"/>
    <s v="0"/>
    <x v="1"/>
    <s v="2020-08-31"/>
  </r>
  <r>
    <n v="713"/>
    <s v="Cultura Ciudadana"/>
    <s v="190016"/>
    <s v="19PP90-FORTALECIMIENTO DE LA IDENTIDAD CULTURAL"/>
    <n v="0"/>
    <n v="1"/>
    <n v="2.9958331556204936E-5"/>
    <n v="0"/>
    <x v="2"/>
    <x v="156"/>
    <n v="153.97744900000001"/>
    <n v="117.63010300000001"/>
    <n v="36.347346000000002"/>
    <n v="0"/>
    <n v="0"/>
    <s v="1"/>
    <s v="1"/>
    <s v="0"/>
    <x v="1"/>
    <s v="2020-08-31"/>
  </r>
  <r>
    <n v="713"/>
    <s v="Cultura Ciudadana"/>
    <s v="190017"/>
    <s v="19PP80-FORTALECIMIENTO DE AGENTES Y ENTIDADES CULTURALES"/>
    <n v="0"/>
    <n v="1"/>
    <n v="3.3670298233893175E-6"/>
    <n v="0"/>
    <x v="2"/>
    <x v="157"/>
    <n v="17.305592000000001"/>
    <n v="0"/>
    <n v="17.305592000000001"/>
    <n v="0"/>
    <n v="0"/>
    <s v="1"/>
    <s v="1"/>
    <s v="0"/>
    <x v="1"/>
    <s v="2020-08-31"/>
  </r>
  <r>
    <n v="713"/>
    <s v="Cultura Ciudadana"/>
    <s v="190024"/>
    <s v="19PP70-APOYO A INICIATIVAS CULTURALES Y ARTÍSTICAS"/>
    <n v="0"/>
    <n v="1"/>
    <n v="1.4472595521762425E-5"/>
    <n v="0"/>
    <x v="2"/>
    <x v="158"/>
    <n v="74.385095000000007"/>
    <n v="52.247751999999998"/>
    <n v="22.137343000000001"/>
    <n v="0"/>
    <n v="0"/>
    <s v="1"/>
    <s v="1"/>
    <s v="0"/>
    <x v="1"/>
    <s v="2020-08-31"/>
  </r>
  <r>
    <n v="713"/>
    <s v="Cultura Ciudadana"/>
    <s v="190040"/>
    <s v="19PP5-FORTALECIMIENTO DE LOS PROCESOS FORMATIVOS Y DE PROYECCIÓN DE LOS AGENTES CULTURALES"/>
    <n v="0"/>
    <n v="1"/>
    <n v="5.2066490426265624E-5"/>
    <n v="0"/>
    <x v="2"/>
    <x v="159"/>
    <n v="267.60720500000002"/>
    <n v="0"/>
    <n v="267.60720500000002"/>
    <n v="0"/>
    <n v="0"/>
    <s v="1"/>
    <s v="1"/>
    <s v="0"/>
    <x v="1"/>
    <s v="2020-08-31"/>
  </r>
  <r>
    <n v="713"/>
    <s v="Cultura Ciudadana"/>
    <s v="190041"/>
    <s v="19PP16-IMPLEMENTACIÓ DE ESTRATEGIAS INCLUYENTES PARA EL DESARROLLO CULTURAL"/>
    <n v="0"/>
    <n v="1"/>
    <n v="2.2925078788238444E-5"/>
    <n v="0"/>
    <x v="2"/>
    <x v="160"/>
    <n v="117.828496"/>
    <n v="0.33974100000000002"/>
    <n v="117.488755"/>
    <n v="0"/>
    <n v="0"/>
    <s v="1"/>
    <s v="1"/>
    <s v="0"/>
    <x v="1"/>
    <s v="2020-08-31"/>
  </r>
  <r>
    <n v="713"/>
    <s v="Cultura Ciudadana"/>
    <s v="190078"/>
    <s v="20PP1-FORTALECIMIENTO DEL INVENTARIO CULTURAL COMUNAL"/>
    <n v="0.5"/>
    <n v="0.98918429297458899"/>
    <n v="1.2875491963627232E-4"/>
    <n v="1.1000000000000001"/>
    <x v="100"/>
    <x v="161"/>
    <n v="661.76429199999995"/>
    <n v="110.184468"/>
    <n v="551.57982400000003"/>
    <n v="0"/>
    <n v="2"/>
    <s v="1"/>
    <s v="0"/>
    <s v="0"/>
    <x v="2"/>
    <s v="2020-08-31"/>
  </r>
  <r>
    <n v="713"/>
    <s v="Cultura Ciudadana"/>
    <s v="190079"/>
    <s v="20PP1-RECUPERACIÓN DE LA IDENTIDAD CULTURAL"/>
    <n v="0"/>
    <n v="8.9160306521739105E-2"/>
    <n v="1.5959522114674284E-5"/>
    <n v="0"/>
    <x v="101"/>
    <x v="162"/>
    <n v="82.027482000000006"/>
    <n v="16.757147"/>
    <n v="65.270335000000003"/>
    <n v="0"/>
    <n v="1"/>
    <s v="1"/>
    <s v="0"/>
    <s v="0"/>
    <x v="2"/>
    <s v="2020-08-31"/>
  </r>
  <r>
    <n v="713"/>
    <s v="Cultura Ciudadana"/>
    <s v="190080"/>
    <s v="20PP5-DIFUSIÓN DE LA OFERTA CULTURAL Y ARTÍSTICA"/>
    <n v="0"/>
    <n v="0.79200612761714895"/>
    <n v="3.0911492386391732E-4"/>
    <n v="0"/>
    <x v="102"/>
    <x v="163"/>
    <n v="1588.7642920000001"/>
    <n v="161.567599"/>
    <n v="1427.1966930000001"/>
    <n v="0"/>
    <n v="3"/>
    <s v="1"/>
    <s v="0"/>
    <s v="0"/>
    <x v="2"/>
    <s v="2020-08-31"/>
  </r>
  <r>
    <n v="713"/>
    <s v="Cultura Ciudadana"/>
    <s v="190081"/>
    <s v="20PP6-FORTALECIMIENTO DE PROCESOS CULTURALES Y ARTÍSTICOS"/>
    <n v="0.233333333333333"/>
    <n v="0.86479605224071709"/>
    <n v="3.2852259422174628E-4"/>
    <n v="0"/>
    <x v="103"/>
    <x v="164"/>
    <n v="1688.5142920000001"/>
    <n v="227.188748"/>
    <n v="1461.325544"/>
    <n v="0"/>
    <n v="4"/>
    <s v="1"/>
    <s v="0"/>
    <s v="0"/>
    <x v="2"/>
    <s v="2020-08-31"/>
  </r>
  <r>
    <n v="713"/>
    <s v="Cultura Ciudadana"/>
    <s v="190082"/>
    <s v="20PP7-FORTALECIMIENTO DE ESPACIOS Y EXPRESIONES ARTÍSTICAS Y CULTURALES"/>
    <n v="0.33333333333333298"/>
    <n v="0.72674394425087097"/>
    <n v="1.4203385198636586E-4"/>
    <n v="0"/>
    <x v="104"/>
    <x v="165"/>
    <n v="730.01429199999995"/>
    <n v="118.63163"/>
    <n v="611.38266199999998"/>
    <n v="0"/>
    <n v="3"/>
    <s v="1"/>
    <s v="0"/>
    <s v="0"/>
    <x v="2"/>
    <s v="2020-08-31"/>
  </r>
  <r>
    <n v="713"/>
    <s v="Cultura Ciudadana"/>
    <s v="190083"/>
    <s v="20PP10-FORTALECIMIENTO DE INICIATIVAS Y PROCESOS ARTÍSTICOS Y CULTURALES"/>
    <n v="0.31481481481481499"/>
    <n v="0.892188983443709"/>
    <n v="2.0969317396065241E-4"/>
    <n v="0"/>
    <x v="105"/>
    <x v="166"/>
    <n v="1077.7642920000001"/>
    <n v="136.38449"/>
    <n v="941.37980200000004"/>
    <n v="0"/>
    <n v="3"/>
    <s v="1"/>
    <s v="0"/>
    <s v="0"/>
    <x v="2"/>
    <s v="2020-08-31"/>
  </r>
  <r>
    <n v="713"/>
    <s v="Cultura Ciudadana"/>
    <s v="190084"/>
    <s v="20PP12-FORTALECIMIENTO DE TALENTOS Y MANIFESTACIONES CULTURALES"/>
    <n v="0"/>
    <n v="0.61590388333333301"/>
    <n v="1.9412812485755448E-4"/>
    <n v="0"/>
    <x v="106"/>
    <x v="167"/>
    <n v="997.76429099999996"/>
    <n v="106.005094"/>
    <n v="891.75919699999997"/>
    <n v="0"/>
    <n v="2"/>
    <s v="1"/>
    <s v="0"/>
    <s v="0"/>
    <x v="2"/>
    <s v="2020-08-31"/>
  </r>
  <r>
    <n v="713"/>
    <s v="Cultura Ciudadana"/>
    <s v="190085"/>
    <s v="20PP50-FORMACIÓN EN ARTES Y CULTURA PARA TODOS LOS GRUPOS POBLACIONALES"/>
    <n v="0.33333333333333298"/>
    <n v="0.58019790132827298"/>
    <n v="5.9490452382419442E-5"/>
    <n v="1"/>
    <x v="107"/>
    <x v="168"/>
    <n v="305.76429400000001"/>
    <n v="66.441554999999994"/>
    <n v="239.32273900000001"/>
    <n v="0"/>
    <n v="3"/>
    <s v="1"/>
    <s v="0"/>
    <s v="0"/>
    <x v="2"/>
    <s v="2020-08-31"/>
  </r>
  <r>
    <n v="713"/>
    <s v="Cultura Ciudadana"/>
    <s v="190122"/>
    <s v="20PP3-DESARROLLO DE TALENTOS Y PROCESOS CULTURALES"/>
    <n v="0.33333333333333298"/>
    <n v="0.558001790422886"/>
    <n v="1.745750356955403E-4"/>
    <n v="1"/>
    <x v="2"/>
    <x v="169"/>
    <n v="897.26687900000002"/>
    <n v="229.433255"/>
    <n v="667.83362399999999"/>
    <n v="0"/>
    <n v="3"/>
    <s v="1"/>
    <s v="0"/>
    <s v="0"/>
    <x v="2"/>
    <s v="2020-08-31"/>
  </r>
  <r>
    <n v="713"/>
    <s v="Cultura Ciudadana"/>
    <s v="200006"/>
    <s v="20PP10-PROTECCIÓN DEL PATRIMONIO MATERIAL E INMATERIAL"/>
    <n v="0"/>
    <n v="0.15813338613000599"/>
    <n v="5.924249259252969E-6"/>
    <n v="0"/>
    <x v="2"/>
    <x v="170"/>
    <n v="30.448985"/>
    <n v="19.488285999999999"/>
    <n v="10.960699"/>
    <n v="0"/>
    <n v="2"/>
    <s v="1"/>
    <s v="0"/>
    <s v="0"/>
    <x v="2"/>
    <s v="2020-08-31"/>
  </r>
  <r>
    <n v="713"/>
    <s v="Cultura Ciudadana"/>
    <s v="200008"/>
    <s v="20PP15-DESARROLLO DE TALENTOS Y EXPRESIONES ARTÍSTICAS"/>
    <n v="0"/>
    <n v="9.5812737188952696E-2"/>
    <n v="1.743998493190065E-5"/>
    <n v="0"/>
    <x v="2"/>
    <x v="171"/>
    <n v="89.636646999999996"/>
    <n v="89.636646999999996"/>
    <n v="0"/>
    <n v="0"/>
    <n v="4"/>
    <s v="1"/>
    <s v="0"/>
    <s v="0"/>
    <x v="2"/>
    <s v="2020-08-31"/>
  </r>
  <r>
    <n v="713"/>
    <s v="Cultura Ciudadana"/>
    <s v="200019"/>
    <s v="20PP8-DESARROLLO DE TALENTOS ARTÍSTICOS Y EXPRESIONES CULTURALES"/>
    <n v="0"/>
    <n v="0"/>
    <n v="0"/>
    <n v="0"/>
    <x v="2"/>
    <x v="4"/>
    <n v="0"/>
    <n v="0"/>
    <n v="0"/>
    <n v="0"/>
    <n v="2"/>
    <s v="1"/>
    <s v="0"/>
    <s v="0"/>
    <x v="2"/>
    <s v="2020-08-31"/>
  </r>
  <r>
    <n v="721"/>
    <s v="Salud"/>
    <s v="160226"/>
    <s v="DESARROLLO DE ESTRATEGIAS EN CULTURA DEL CUIDADO PARA UNA MEDELLÍN SALUDABLE"/>
    <n v="0.36370075412791697"/>
    <n v="0.99842189844399098"/>
    <n v="4.8144209266894186E-3"/>
    <n v="0.88095238095238104"/>
    <x v="108"/>
    <x v="172"/>
    <n v="24744.777635999999"/>
    <n v="8559.2487419999998"/>
    <n v="16185.528893999999"/>
    <n v="0"/>
    <n v="8"/>
    <s v="0"/>
    <s v="0"/>
    <s v="0"/>
    <x v="0"/>
    <s v="2020-08-31"/>
  </r>
  <r>
    <n v="721"/>
    <s v="Salud"/>
    <s v="160228"/>
    <s v="FORTALECIMIENTO DE LA CALIDAD DE LOS SERVICIOS DE SALUD"/>
    <n v="0.47412140575079803"/>
    <n v="0.94248444520896602"/>
    <n v="5.6530656770517483E-5"/>
    <n v="0.34824281150159697"/>
    <x v="1"/>
    <x v="173"/>
    <n v="290.55177200000003"/>
    <n v="78.773241999999996"/>
    <n v="211.77852999999999"/>
    <n v="0"/>
    <n v="2"/>
    <s v="0"/>
    <s v="0"/>
    <s v="0"/>
    <x v="0"/>
    <s v="2020-08-31"/>
  </r>
  <r>
    <n v="721"/>
    <s v="Salud"/>
    <s v="160229"/>
    <s v="FORTALECIMIENTO A LA RED PÚBLICA EN SALUD CON CALIDAD Y HUMANIZACIÓN"/>
    <n v="0.52766000000000002"/>
    <n v="0.96982743214771805"/>
    <n v="5.2722787437051201E-3"/>
    <n v="0.5"/>
    <x v="109"/>
    <x v="174"/>
    <n v="27098.038816"/>
    <n v="3733.1707959999999"/>
    <n v="23364.868020000002"/>
    <n v="0"/>
    <n v="2"/>
    <s v="0"/>
    <s v="0"/>
    <s v="0"/>
    <x v="0"/>
    <s v="2020-08-31"/>
  </r>
  <r>
    <n v="721"/>
    <s v="Salud"/>
    <s v="160230"/>
    <s v="SERVICIO DE ATENCIÓN PRE HOSPITALARIA, URGENCIAS, EMERGENCIAS Y DESASTRES"/>
    <n v="0.66"/>
    <n v="1"/>
    <n v="2.3389675084596558E-3"/>
    <n v="0.66"/>
    <x v="110"/>
    <x v="175"/>
    <n v="12021.639107999999"/>
    <n v="3011.9957599999998"/>
    <n v="9009.6433479999996"/>
    <n v="0"/>
    <n v="1"/>
    <s v="0"/>
    <s v="0"/>
    <s v="0"/>
    <x v="0"/>
    <s v="2020-08-31"/>
  </r>
  <r>
    <n v="721"/>
    <s v="Salud"/>
    <s v="160231"/>
    <s v="ADMINISTRACIÓN Y GESTIÓN DEL ASEGURAMIENTO EN SALUD"/>
    <n v="0.66666666666666696"/>
    <n v="0.76861027126214798"/>
    <n v="9.9271610689226381E-2"/>
    <n v="0.66666666666666696"/>
    <x v="111"/>
    <x v="176"/>
    <n v="510228.326413"/>
    <n v="0"/>
    <n v="510228.326413"/>
    <n v="0"/>
    <n v="1"/>
    <s v="0"/>
    <s v="0"/>
    <s v="0"/>
    <x v="0"/>
    <s v="2020-08-31"/>
  </r>
  <r>
    <n v="721"/>
    <s v="Salud"/>
    <s v="160232"/>
    <s v="ADMINISTRACIÓN Y GESTIÓN DE LA PRESTACIÓN DEL SERVICIO DE SALUD A LA POBLACIÓN POBRE NO AFILIADA"/>
    <n v="0"/>
    <n v="0.60696383939714804"/>
    <n v="9.7281555678341335E-4"/>
    <n v="0"/>
    <x v="112"/>
    <x v="177"/>
    <n v="5000"/>
    <n v="5000"/>
    <n v="0"/>
    <n v="0"/>
    <n v="1"/>
    <s v="0"/>
    <s v="0"/>
    <s v="0"/>
    <x v="0"/>
    <s v="2020-08-31"/>
  </r>
  <r>
    <n v="721"/>
    <s v="Salud"/>
    <s v="160233"/>
    <s v="IMPLEMENTACIÓN MODELO INTEGRAL DE ATENCIÓN EN SALUD"/>
    <n v="0"/>
    <n v="1"/>
    <n v="1.0206313870304318E-6"/>
    <n v="0"/>
    <x v="2"/>
    <x v="178"/>
    <n v="5.2457599999999998"/>
    <n v="5.2457599999999998"/>
    <n v="0"/>
    <n v="0"/>
    <n v="0"/>
    <s v="0"/>
    <s v="1"/>
    <s v="0"/>
    <x v="1"/>
    <s v="2020-08-31"/>
  </r>
  <r>
    <n v="721"/>
    <s v="Salud"/>
    <s v="160234"/>
    <s v="DESARROLLO DEL ABORDAJE INTEGRAL SOCIO SANITARIO PARA LA PREVENCIÓN DEL EMBARAZO ADOLESCENTE Y LA PROMOCIÓN DE LOS DERECHOS SEXUALES Y REPRODUCTIVOS"/>
    <n v="0.32"/>
    <n v="0.99128026854082296"/>
    <n v="1.5623491931574432E-4"/>
    <n v="0"/>
    <x v="113"/>
    <x v="179"/>
    <n v="803.00380800000005"/>
    <n v="231.68535499999999"/>
    <n v="571.31845299999998"/>
    <n v="0"/>
    <n v="2"/>
    <s v="0"/>
    <s v="0"/>
    <s v="0"/>
    <x v="0"/>
    <s v="2020-08-31"/>
  </r>
  <r>
    <n v="721"/>
    <s v="Salud"/>
    <s v="160261"/>
    <s v="DESARROLLO DEL ABORDAJE INTEGRAL DE ATENCIÓN SOCIOSANITARIA, SALUD MENTAL Y ADICCIONES"/>
    <n v="0.72"/>
    <n v="0.99850989518293898"/>
    <n v="1.9357805349980652E-4"/>
    <n v="0.72"/>
    <x v="114"/>
    <x v="180"/>
    <n v="994.93707800000004"/>
    <n v="557.83376099999998"/>
    <n v="437.103317"/>
    <n v="0"/>
    <n v="1"/>
    <s v="0"/>
    <s v="0"/>
    <s v="0"/>
    <x v="0"/>
    <s v="2020-08-31"/>
  </r>
  <r>
    <n v="721"/>
    <s v="Salud"/>
    <s v="160265"/>
    <s v="DESARROLLO DEL ABORDAJE INTEGRAL SOCIO SANITARIO PARA POBLACIONES ESPECIALES"/>
    <n v="0.05"/>
    <n v="1"/>
    <n v="1.515642259798553E-5"/>
    <n v="0.05"/>
    <x v="115"/>
    <x v="181"/>
    <n v="77.899775000000005"/>
    <n v="62.899774999999998"/>
    <n v="15"/>
    <n v="0"/>
    <n v="1"/>
    <s v="0"/>
    <s v="0"/>
    <s v="0"/>
    <x v="0"/>
    <s v="2020-08-31"/>
  </r>
  <r>
    <n v="721"/>
    <s v="Salud"/>
    <s v="160269"/>
    <s v="DESARROLLO DEL ABORDAJE INTEGRAL PARA LA PREVENCIÓN DE LAS ENFERMEDADES CRÓNICAS NO TRANSMISIBLES"/>
    <n v="0.67"/>
    <n v="0.99999999358860292"/>
    <n v="3.034644702355479E-5"/>
    <n v="0.67"/>
    <x v="116"/>
    <x v="182"/>
    <n v="155.97225399999999"/>
    <n v="49.634816000000001"/>
    <n v="106.33743800000001"/>
    <n v="0"/>
    <n v="1"/>
    <s v="0"/>
    <s v="0"/>
    <s v="0"/>
    <x v="0"/>
    <s v="2020-08-31"/>
  </r>
  <r>
    <n v="721"/>
    <s v="Salud"/>
    <s v="160274"/>
    <s v="DESARROLLO DE LA GESTIÓN TERRITORIAL Y PARTICIPACIÓN SOCIAL EN SALUD"/>
    <n v="0.74938423645320196"/>
    <n v="0.72966304337830612"/>
    <n v="6.5786136765990527E-4"/>
    <n v="0.78448275862068995"/>
    <x v="117"/>
    <x v="183"/>
    <n v="3381.2235169999999"/>
    <n v="1459.9689980000001"/>
    <n v="1921.2545190000001"/>
    <n v="0"/>
    <n v="2"/>
    <s v="0"/>
    <s v="0"/>
    <s v="0"/>
    <x v="0"/>
    <s v="2020-08-31"/>
  </r>
  <r>
    <n v="721"/>
    <s v="Salud"/>
    <s v="160278"/>
    <s v="FORTALECIMIENTO PARA LA GESTIÓN DE LA INFORMACIÓN Y EL CONOCIMIENTO EN SALUD"/>
    <n v="0.66666666666666696"/>
    <n v="0.66917316065844201"/>
    <n v="1.9993199091553911E-4"/>
    <n v="0.66666666666666696"/>
    <x v="118"/>
    <x v="184"/>
    <n v="1027.5945400000001"/>
    <n v="158.94967299999999"/>
    <n v="868.64486699999998"/>
    <n v="0"/>
    <n v="1"/>
    <s v="0"/>
    <s v="0"/>
    <s v="0"/>
    <x v="0"/>
    <s v="2020-08-31"/>
  </r>
  <r>
    <n v="721"/>
    <s v="Salud"/>
    <s v="160281"/>
    <s v="IMPLEMENTACIÓN DE LA VIGILANCIA AL ACCESO DE LOS SERVICIOS EN SALUD"/>
    <n v="0.49722222222222201"/>
    <n v="0.99999919267818693"/>
    <n v="4.5066628774033272E-5"/>
    <n v="0.49444444444444402"/>
    <x v="119"/>
    <x v="185"/>
    <n v="231.629873"/>
    <n v="221.78668400000001"/>
    <n v="9.8431890000000006"/>
    <n v="0"/>
    <n v="2"/>
    <s v="0"/>
    <s v="0"/>
    <s v="0"/>
    <x v="0"/>
    <s v="2020-08-31"/>
  </r>
  <r>
    <n v="721"/>
    <s v="Salud"/>
    <s v="160287"/>
    <s v="DESARROLLO DE LA ESTRATEGIA EN VIGILANCIA EPIDEMIOLÓGICA PARA LA SALUD"/>
    <n v="0.56583966952137799"/>
    <n v="0.99999909035095103"/>
    <n v="1.0313675042300482E-3"/>
    <n v="0.62068965517241403"/>
    <x v="120"/>
    <x v="186"/>
    <n v="5300.9406410000001"/>
    <n v="2174.7057749999999"/>
    <n v="3126.2348659999998"/>
    <n v="0"/>
    <n v="6"/>
    <s v="0"/>
    <s v="0"/>
    <s v="0"/>
    <x v="0"/>
    <s v="2020-08-31"/>
  </r>
  <r>
    <n v="721"/>
    <s v="Salud"/>
    <s v="160292"/>
    <s v="CONTROL DE LOS RIESGOS EN SALUD PARA ESTABLECIMIENTOS Y SERVICIOS SANOS, SEGUROS Y SALUDABLES"/>
    <n v="7.8461538461538499E-2"/>
    <n v="0.75542229647879688"/>
    <n v="3.7459861525011932E-4"/>
    <n v="0.2"/>
    <x v="121"/>
    <x v="187"/>
    <n v="1925.332159"/>
    <n v="1733.162822"/>
    <n v="192.16933700000001"/>
    <n v="0"/>
    <n v="3"/>
    <s v="0"/>
    <s v="0"/>
    <s v="0"/>
    <x v="0"/>
    <s v="2020-08-31"/>
  </r>
  <r>
    <n v="721"/>
    <s v="Salud"/>
    <s v="160295"/>
    <s v="CONTROL Y  GESTIÓN INTEGRAL PARA LA PREVENCIÓN Y CONTROL DE ENFERMEDADES TRANSMITIDAS POR VECTORES Y ZOONOSIS"/>
    <n v="0.6"/>
    <n v="0.91834751133472292"/>
    <n v="7.7070805376872509E-4"/>
    <n v="0.6"/>
    <x v="122"/>
    <x v="188"/>
    <n v="3961.2239359999999"/>
    <n v="1856.340811"/>
    <n v="2104.8831249999998"/>
    <n v="0"/>
    <n v="1"/>
    <s v="0"/>
    <s v="0"/>
    <s v="0"/>
    <x v="0"/>
    <s v="2020-08-31"/>
  </r>
  <r>
    <n v="721"/>
    <s v="Salud"/>
    <s v="160296"/>
    <s v="CONTROL Y  GESTIÓN INTEGRAL DE RIESGOS SANITARIOS DEL AMBIENTE"/>
    <n v="0.26065868987948698"/>
    <n v="0.89698461861105794"/>
    <n v="4.7340736138445233E-4"/>
    <n v="0"/>
    <x v="123"/>
    <x v="189"/>
    <n v="2433.1814909999998"/>
    <n v="1532.2033280000001"/>
    <n v="900.978163"/>
    <n v="0"/>
    <n v="4"/>
    <s v="0"/>
    <s v="0"/>
    <s v="0"/>
    <x v="0"/>
    <s v="2020-08-31"/>
  </r>
  <r>
    <n v="721"/>
    <s v="Salud"/>
    <s v="160297"/>
    <s v="VIGILANCIA EN SALUD AMBIENTAL"/>
    <n v="0"/>
    <n v="0"/>
    <n v="0"/>
    <n v="0"/>
    <x v="2"/>
    <x v="190"/>
    <n v="0"/>
    <n v="0"/>
    <n v="0"/>
    <n v="0"/>
    <n v="0"/>
    <s v="0"/>
    <s v="1"/>
    <s v="0"/>
    <x v="1"/>
    <s v="2020-08-31"/>
  </r>
  <r>
    <n v="721"/>
    <s v="Salud"/>
    <s v="180008"/>
    <s v="REPOSICIÓN UNIDAD HOSPITALARIA BUENOS AIRES ETAPA II FASE II"/>
    <n v="0"/>
    <n v="1"/>
    <n v="3.1130097817069235E-3"/>
    <n v="0"/>
    <x v="109"/>
    <x v="191"/>
    <n v="16000"/>
    <n v="1108.280906"/>
    <n v="14891.719094"/>
    <n v="0"/>
    <n v="1"/>
    <s v="0"/>
    <s v="0"/>
    <s v="0"/>
    <x v="0"/>
    <s v="2020-08-31"/>
  </r>
  <r>
    <n v="721"/>
    <s v="Salud"/>
    <s v="180029"/>
    <s v="IMPLEMENTACIÓN DE TECNOLOGÍAS EN LA SALUD"/>
    <n v="0"/>
    <n v="0"/>
    <n v="0"/>
    <n v="0"/>
    <x v="1"/>
    <x v="38"/>
    <n v="0"/>
    <n v="0"/>
    <n v="0"/>
    <n v="0"/>
    <n v="0"/>
    <s v="0"/>
    <s v="0"/>
    <s v="0"/>
    <x v="0"/>
    <s v="2020-08-31"/>
  </r>
  <r>
    <n v="721"/>
    <s v="Salud"/>
    <s v="180063"/>
    <s v="19PP99-DESARROLLO DE ESTRATEGIAS INTEGRALES EN SALUD PARA VIVIR MÁS Y MEJOR"/>
    <n v="0"/>
    <n v="1"/>
    <n v="2.766079309248647E-4"/>
    <n v="0"/>
    <x v="2"/>
    <x v="192"/>
    <n v="1421.6874359999999"/>
    <n v="215.82582300000001"/>
    <n v="1205.861613"/>
    <n v="0"/>
    <n v="0"/>
    <s v="1"/>
    <s v="1"/>
    <s v="0"/>
    <x v="1"/>
    <s v="2020-08-31"/>
  </r>
  <r>
    <n v="721"/>
    <s v="Salud"/>
    <s v="190052"/>
    <s v="20PP99-DESARROLLO DE ESTRATEGIAS INTEGRALES EN SALUD PARA VIVIR MÁS Y MEJOR"/>
    <n v="0.158035714285714"/>
    <n v="0.97715770330732798"/>
    <n v="3.58964598679968E-3"/>
    <n v="0"/>
    <x v="124"/>
    <x v="193"/>
    <n v="18449.776845"/>
    <n v="18092.415400999998"/>
    <n v="357.36144400000001"/>
    <n v="0"/>
    <n v="16"/>
    <s v="1"/>
    <s v="0"/>
    <s v="0"/>
    <x v="2"/>
    <s v="2020-08-31"/>
  </r>
  <r>
    <n v="721"/>
    <s v="Salud"/>
    <s v="200015"/>
    <s v="ADMINISTRACIÓN Y GESTIÓN DE SITUACIONES DE RIESGOS EN SALUD"/>
    <n v="0.44691358024691397"/>
    <n v="0.66878399395420207"/>
    <n v="1.5744816991852068E-2"/>
    <n v="0.4"/>
    <x v="2"/>
    <x v="194"/>
    <n v="80923.957691999996"/>
    <n v="13635.892496"/>
    <n v="67288.065195999996"/>
    <n v="0"/>
    <n v="3"/>
    <s v="0"/>
    <s v="0"/>
    <s v="0"/>
    <x v="0"/>
    <s v="2020-08-31"/>
  </r>
  <r>
    <n v="722"/>
    <s v="Inclusión Social y flia"/>
    <s v="030278"/>
    <s v="RESTAURANTES ESCOLARES"/>
    <n v="0"/>
    <n v="0"/>
    <n v="0"/>
    <n v="0"/>
    <x v="2"/>
    <x v="195"/>
    <n v="0"/>
    <n v="0"/>
    <n v="0"/>
    <n v="0"/>
    <n v="0"/>
    <s v="0"/>
    <s v="0"/>
    <s v="1"/>
    <x v="3"/>
    <s v="2020-08-31"/>
  </r>
  <r>
    <n v="722"/>
    <s v="Inclusión Social y flia"/>
    <s v="070022"/>
    <s v="COMPLEMENTACION ALIMENTARIA PRIMERA INFANCIA"/>
    <n v="0"/>
    <n v="0"/>
    <n v="0"/>
    <n v="0"/>
    <x v="2"/>
    <x v="196"/>
    <n v="0"/>
    <n v="0"/>
    <n v="0"/>
    <n v="0"/>
    <n v="0"/>
    <s v="0"/>
    <s v="0"/>
    <s v="1"/>
    <x v="3"/>
    <s v="2020-08-31"/>
  </r>
  <r>
    <n v="722"/>
    <s v="Inclusión Social y flia"/>
    <s v="080056"/>
    <s v="RESTAURANTES ESCOLARES PARA LA INFANCIA Y LA ADOLESCENCIA"/>
    <n v="0"/>
    <n v="0"/>
    <n v="0"/>
    <n v="0"/>
    <x v="2"/>
    <x v="197"/>
    <n v="0"/>
    <n v="0"/>
    <n v="0"/>
    <n v="0"/>
    <n v="0"/>
    <s v="0"/>
    <s v="0"/>
    <s v="1"/>
    <x v="3"/>
    <s v="2020-08-31"/>
  </r>
  <r>
    <n v="722"/>
    <s v="Inclusión Social y flia"/>
    <s v="120142"/>
    <s v="CONSTRUYENDO AMBIENTES PROTECTORES"/>
    <n v="0"/>
    <n v="1"/>
    <n v="1.945631113566827E-13"/>
    <n v="0"/>
    <x v="2"/>
    <x v="38"/>
    <n v="9.9999999999999995E-7"/>
    <n v="0"/>
    <n v="9.9999999999999995E-7"/>
    <n v="0"/>
    <n v="0"/>
    <s v="0"/>
    <s v="0"/>
    <s v="1"/>
    <x v="3"/>
    <s v="2020-08-31"/>
  </r>
  <r>
    <n v="722"/>
    <s v="Inclusión Social y flia"/>
    <s v="160177"/>
    <s v="ASISTENCIA DE NIÑOS Y NIÑAS EN SITUACIÓN DE VULNERACIÓN DE DERECHOS"/>
    <n v="0.39340579710145002"/>
    <n v="0.99142874529800395"/>
    <n v="6.220269350274016E-3"/>
    <n v="0.51681159420289902"/>
    <x v="125"/>
    <x v="198"/>
    <n v="31970.445511999998"/>
    <n v="15674.972372"/>
    <n v="16295.47314"/>
    <n v="0"/>
    <n v="2"/>
    <s v="0"/>
    <s v="0"/>
    <s v="0"/>
    <x v="0"/>
    <s v="2020-08-31"/>
  </r>
  <r>
    <n v="722"/>
    <s v="Inclusión Social y flia"/>
    <s v="160197"/>
    <s v="IMPLEMENTACIÓN Y SEGUIMIENTO DE LA POLÍTICA PÚBLICA DE INFANCIA Y ADOLESCENCIA"/>
    <n v="0.61205882352941199"/>
    <n v="1"/>
    <n v="1.4414345563698014E-4"/>
    <n v="0.69411764705882306"/>
    <x v="126"/>
    <x v="199"/>
    <n v="740.85706500000003"/>
    <n v="740.85706500000003"/>
    <n v="0"/>
    <n v="0"/>
    <n v="2"/>
    <s v="0"/>
    <s v="0"/>
    <s v="0"/>
    <x v="0"/>
    <s v="2020-08-31"/>
  </r>
  <r>
    <n v="722"/>
    <s v="Inclusión Social y flia"/>
    <s v="160201"/>
    <s v="PREVENCIÓN DE LA VULNERACIÓN Y PROMOCIÓN DE LOS DERECHOS DE LOS NIÑOS, NIÑAS Y ADOLESCENTES"/>
    <n v="0.591245193729666"/>
    <n v="0.37616960762379897"/>
    <n v="6.6923193726584919E-4"/>
    <n v="0.591245193729666"/>
    <x v="127"/>
    <x v="200"/>
    <n v="3439.665066"/>
    <n v="38.547615"/>
    <n v="3401.1174510000001"/>
    <n v="0"/>
    <n v="1"/>
    <s v="0"/>
    <s v="0"/>
    <s v="0"/>
    <x v="0"/>
    <s v="2020-08-31"/>
  </r>
  <r>
    <n v="722"/>
    <s v="Inclusión Social y flia"/>
    <s v="160214"/>
    <s v="IMPLEMENTACIÓN Y SEGUIMIENTO A LA POLÍTICA PÚBLICA DE ENVEJECIMIENTO Y VEJEZ"/>
    <n v="0.5625"/>
    <n v="0.93934826579362196"/>
    <n v="3.7144996345204307E-4"/>
    <n v="1"/>
    <x v="128"/>
    <x v="201"/>
    <n v="1909.1489690000001"/>
    <n v="918.83687199999997"/>
    <n v="990.31209699999999"/>
    <n v="0"/>
    <n v="2"/>
    <s v="0"/>
    <s v="0"/>
    <s v="0"/>
    <x v="0"/>
    <s v="2020-08-31"/>
  </r>
  <r>
    <n v="722"/>
    <s v="Inclusión Social y flia"/>
    <s v="160217"/>
    <s v="APOYO PARA EL ENVEJECIMIENTO DIGNO"/>
    <n v="1"/>
    <n v="0.73321292333661903"/>
    <n v="2.9766478300406914E-4"/>
    <n v="1.0151851851851901"/>
    <x v="129"/>
    <x v="202"/>
    <n v="1529.913769"/>
    <n v="249.850899"/>
    <n v="1280.06287"/>
    <n v="0"/>
    <n v="1"/>
    <s v="0"/>
    <s v="0"/>
    <s v="0"/>
    <x v="0"/>
    <s v="2020-08-31"/>
  </r>
  <r>
    <n v="722"/>
    <s v="Inclusión Social y flia"/>
    <s v="160218"/>
    <s v="APOYO Y ACOMPAÑAMIENTO INTEGRAL PARA PERSONAS MAYORES"/>
    <n v="0.92913043478260904"/>
    <n v="0.90702374172072697"/>
    <n v="7.765329084001728E-3"/>
    <n v="0.92913043478260904"/>
    <x v="130"/>
    <x v="203"/>
    <n v="39911.620604000003"/>
    <n v="16308.231281"/>
    <n v="23603.389322999999"/>
    <n v="0"/>
    <n v="1"/>
    <s v="0"/>
    <s v="0"/>
    <s v="0"/>
    <x v="0"/>
    <s v="2020-08-31"/>
  </r>
  <r>
    <n v="722"/>
    <s v="Inclusión Social y flia"/>
    <s v="160219"/>
    <s v="IMPLEMENTACIÓN POLÍTICA PÚBLICA SOCIAL PARA LOS HABITANTES DE CALLE"/>
    <n v="0"/>
    <n v="0"/>
    <n v="0"/>
    <n v="0"/>
    <x v="131"/>
    <x v="204"/>
    <n v="0"/>
    <n v="0"/>
    <n v="0"/>
    <n v="0"/>
    <n v="1"/>
    <s v="0"/>
    <s v="0"/>
    <s v="0"/>
    <x v="0"/>
    <s v="2020-08-31"/>
  </r>
  <r>
    <n v="722"/>
    <s v="Inclusión Social y flia"/>
    <s v="160220"/>
    <s v="FORTALECIMIENTO DEL SISTEMA DE ATENCIÓN PARA LA POBLACIÓN DE CALLE"/>
    <n v="0.99378766805748697"/>
    <n v="0.88402114264665799"/>
    <n v="5.0439527748001398E-3"/>
    <n v="0.99378766805748697"/>
    <x v="132"/>
    <x v="205"/>
    <n v="25924.507167"/>
    <n v="10984.073017999999"/>
    <n v="14940.434149000001"/>
    <n v="0"/>
    <n v="1"/>
    <s v="0"/>
    <s v="0"/>
    <s v="0"/>
    <x v="0"/>
    <s v="2020-08-31"/>
  </r>
  <r>
    <n v="722"/>
    <s v="Inclusión Social y flia"/>
    <s v="160221"/>
    <s v="IMPLEMENTACIÓN GRANJAS AGROPECUARIAS COMUNITARIAS PARA HABITANTES EN SITUACIÓN DE CALLE: LA VIDA DESDE OTRO LUGAR"/>
    <n v="0.73599999999999999"/>
    <n v="0.997579415431468"/>
    <n v="1.1499107365520065E-3"/>
    <n v="0.73599999999999999"/>
    <x v="133"/>
    <x v="206"/>
    <n v="5910.2197150000002"/>
    <n v="2824.8203819999999"/>
    <n v="3085.3993329999998"/>
    <n v="0"/>
    <n v="1"/>
    <s v="0"/>
    <s v="0"/>
    <s v="0"/>
    <x v="0"/>
    <s v="2020-08-31"/>
  </r>
  <r>
    <n v="722"/>
    <s v="Inclusión Social y flia"/>
    <s v="160222"/>
    <s v="IMPLEMENTACIÓN POLÍTICA PÚBLICA DE SEGURIDAD ALIMENTARIA Y NUTRICIONAL"/>
    <n v="0"/>
    <n v="1"/>
    <n v="1.4283677717450688E-4"/>
    <n v="0"/>
    <x v="134"/>
    <x v="207"/>
    <n v="734.14110300000004"/>
    <n v="259.290524"/>
    <n v="474.85057899999998"/>
    <n v="0"/>
    <n v="1"/>
    <s v="0"/>
    <s v="0"/>
    <s v="0"/>
    <x v="0"/>
    <s v="2020-08-31"/>
  </r>
  <r>
    <n v="722"/>
    <s v="Inclusión Social y flia"/>
    <s v="160223"/>
    <s v="SERVICIO DE COMEDORES COMUNITARIOS PARA PERSONAS MAYORES"/>
    <n v="0.50859999999999994"/>
    <n v="0.99818836630388996"/>
    <n v="1.0093490807853915E-3"/>
    <n v="1"/>
    <x v="135"/>
    <x v="208"/>
    <n v="5187.7721000000001"/>
    <n v="3237.7721000000001"/>
    <n v="1950"/>
    <n v="0"/>
    <n v="2"/>
    <s v="0"/>
    <s v="0"/>
    <s v="0"/>
    <x v="0"/>
    <s v="2020-08-31"/>
  </r>
  <r>
    <n v="722"/>
    <s v="Inclusión Social y flia"/>
    <s v="160224"/>
    <s v="APOYO ALIMENTARIO PARA PERSONAS MAYORES"/>
    <n v="4.6600000000000003E-2"/>
    <n v="0.99401133934250396"/>
    <n v="4.8440335419715035E-4"/>
    <n v="4.6600000000000003E-2"/>
    <x v="136"/>
    <x v="209"/>
    <n v="2489.6978199999999"/>
    <n v="2369.6978199999999"/>
    <n v="120"/>
    <n v="0"/>
    <n v="1"/>
    <s v="0"/>
    <s v="0"/>
    <s v="0"/>
    <x v="0"/>
    <s v="2020-08-31"/>
  </r>
  <r>
    <n v="722"/>
    <s v="Inclusión Social y flia"/>
    <s v="160225"/>
    <s v="APOYO NUTRICIONAL EN EDAD ESCOLAR"/>
    <n v="1"/>
    <n v="0.95602627582912603"/>
    <n v="1.7285719990547985E-2"/>
    <n v="1.0100405405405399"/>
    <x v="137"/>
    <x v="210"/>
    <n v="88843.768328000006"/>
    <n v="33595.264138999999"/>
    <n v="55248.504188999999"/>
    <n v="0"/>
    <n v="1"/>
    <s v="0"/>
    <s v="0"/>
    <s v="0"/>
    <x v="0"/>
    <s v="2020-08-31"/>
  </r>
  <r>
    <n v="722"/>
    <s v="Inclusión Social y flia"/>
    <s v="160227"/>
    <s v="APOYO NUTRICIONAL PARA FAMILIAS VULNERABLES"/>
    <n v="0.66489999999999994"/>
    <n v="0.99590101829895405"/>
    <n v="1.5241349693774274E-3"/>
    <n v="0.66489999999999994"/>
    <x v="138"/>
    <x v="211"/>
    <n v="7833.6276529999996"/>
    <n v="3589.405859"/>
    <n v="4244.221794"/>
    <n v="0"/>
    <n v="1"/>
    <s v="0"/>
    <s v="0"/>
    <s v="0"/>
    <x v="0"/>
    <s v="2020-08-31"/>
  </r>
  <r>
    <n v="722"/>
    <s v="Inclusión Social y flia"/>
    <s v="160235"/>
    <s v="APOYO NUTRICIONAL PARA MUJERES GESTANTES Y LACTANTES"/>
    <n v="0.61583333333333301"/>
    <n v="1"/>
    <n v="7.3067444698684061E-4"/>
    <n v="0.61583333333333301"/>
    <x v="139"/>
    <x v="212"/>
    <n v="3755.4623889999998"/>
    <n v="0"/>
    <n v="3755.4623889999998"/>
    <n v="0"/>
    <n v="1"/>
    <s v="0"/>
    <s v="0"/>
    <s v="0"/>
    <x v="0"/>
    <s v="2020-08-31"/>
  </r>
  <r>
    <n v="722"/>
    <s v="Inclusión Social y flia"/>
    <s v="160237"/>
    <s v="FORTALECIMIENTO DE LA NUTRICIÓN PARA LA SALUD"/>
    <n v="0.80236666666666689"/>
    <n v="1"/>
    <n v="1.2407606885281346E-4"/>
    <n v="0.80236666666666689"/>
    <x v="140"/>
    <x v="213"/>
    <n v="637.71630700000003"/>
    <n v="225.234351"/>
    <n v="412.48195600000003"/>
    <n v="0"/>
    <n v="1"/>
    <s v="0"/>
    <s v="0"/>
    <s v="0"/>
    <x v="0"/>
    <s v="2020-08-31"/>
  </r>
  <r>
    <n v="722"/>
    <s v="Inclusión Social y flia"/>
    <s v="160238"/>
    <s v="IMPLEMENTACIÓN DE LAS HUERTAS COMO ESTRATEGIA DE SEGURIDAD ALIMENTARIA Y CONTENCIÓN DEL BORDE"/>
    <n v="0"/>
    <n v="1"/>
    <n v="7.049046195055135E-5"/>
    <n v="0"/>
    <x v="141"/>
    <x v="214"/>
    <n v="362.30126799999999"/>
    <n v="84.302508000000003"/>
    <n v="277.99876"/>
    <n v="0"/>
    <n v="1"/>
    <s v="0"/>
    <s v="0"/>
    <s v="0"/>
    <x v="0"/>
    <s v="2020-08-31"/>
  </r>
  <r>
    <n v="722"/>
    <s v="Inclusión Social y flia"/>
    <s v="160240"/>
    <s v="CONSOLIDACIÓN DE LA POLÍTICA PÚBLICA DE DISCAPACIDAD - EJERCICIO DE DERECHOS"/>
    <n v="0"/>
    <n v="0.17275465529812098"/>
    <n v="2.4414266399067384E-5"/>
    <n v="0"/>
    <x v="142"/>
    <x v="215"/>
    <n v="125.48250400000001"/>
    <n v="125.48250400000001"/>
    <n v="0"/>
    <n v="0"/>
    <n v="2"/>
    <s v="0"/>
    <s v="0"/>
    <s v="0"/>
    <x v="0"/>
    <s v="2020-08-31"/>
  </r>
  <r>
    <n v="722"/>
    <s v="Inclusión Social y flia"/>
    <s v="160244"/>
    <s v="FORTALECIMIENTO DE LA INCLUSIÓN SOCIAL DE LAS PERSONAS CON DISCAPACIDAD, FAMILIARES Y CUIDADORES"/>
    <n v="0.89139300279029798"/>
    <n v="0.86652104585523904"/>
    <n v="1.0478420282853372E-3"/>
    <n v="0.89139300279029798"/>
    <x v="143"/>
    <x v="216"/>
    <n v="5385.6150889999999"/>
    <n v="2574.7314809999998"/>
    <n v="2810.0436079999999"/>
    <n v="0.84"/>
    <n v="1"/>
    <s v="0"/>
    <s v="0"/>
    <s v="0"/>
    <x v="0"/>
    <s v="2020-08-31"/>
  </r>
  <r>
    <n v="722"/>
    <s v="Inclusión Social y flia"/>
    <s v="160247"/>
    <s v="IMPLEMENTACIÓN DE UNA PEDAGOGÍA PARA EL RECONOCIMIENTO DE LA DIVERSIDAD SEXUAL E IDENTIDADES DE GÉNERO"/>
    <n v="0"/>
    <n v="0.72255547919588092"/>
    <n v="1.5689542936501316E-4"/>
    <n v="0"/>
    <x v="144"/>
    <x v="217"/>
    <n v="806.39864499999999"/>
    <n v="657.656567"/>
    <n v="148.74207799999999"/>
    <n v="0"/>
    <n v="1"/>
    <s v="0"/>
    <s v="0"/>
    <s v="0"/>
    <x v="0"/>
    <s v="2020-08-31"/>
  </r>
  <r>
    <n v="722"/>
    <s v="Inclusión Social y flia"/>
    <s v="160249"/>
    <s v="IMPLEMENTACIÓN Y SEGUIMIENTO DE LA POLÍTICA PÚBLICA PARA EL RECONOCIMIENTO DE LA DIVERSIDAD SEXUAL E IDENTIDADES DE GÉNERO"/>
    <n v="0"/>
    <n v="0"/>
    <n v="0"/>
    <n v="0"/>
    <x v="145"/>
    <x v="45"/>
    <n v="0"/>
    <n v="0"/>
    <n v="0"/>
    <n v="0"/>
    <n v="0"/>
    <s v="0"/>
    <s v="0"/>
    <s v="0"/>
    <x v="0"/>
    <s v="2020-08-31"/>
  </r>
  <r>
    <n v="722"/>
    <s v="Inclusión Social y flia"/>
    <s v="160252"/>
    <s v="IMPLEMENTACIÓN ESTRATEGIA DE TRANSVERSALIZACIÓN Y EDUCACIÓN EN ASUNTOS ÉTNICOS"/>
    <n v="0"/>
    <n v="0.94854869215349102"/>
    <n v="1.5823442009076793E-4"/>
    <n v="0"/>
    <x v="146"/>
    <x v="218"/>
    <n v="813.28068299999995"/>
    <n v="471.565225"/>
    <n v="341.71545800000001"/>
    <n v="0"/>
    <n v="2"/>
    <s v="0"/>
    <s v="0"/>
    <s v="0"/>
    <x v="0"/>
    <s v="2020-08-31"/>
  </r>
  <r>
    <n v="722"/>
    <s v="Inclusión Social y flia"/>
    <s v="160256"/>
    <s v="IDENTIFICACIÓN Y GARANTÍA DE DERECHOS DE LOS PUEBLOS NEGROS, AFRODESCENDIENTES, RAIZALES Y PALENQUEROS EN MEDELLÍN"/>
    <n v="0"/>
    <n v="0.96441334965270298"/>
    <n v="1.3426445314871697E-4"/>
    <n v="0"/>
    <x v="147"/>
    <x v="219"/>
    <n v="690.08175400000005"/>
    <n v="511.13507399999997"/>
    <n v="178.94667999999999"/>
    <n v="0"/>
    <n v="1"/>
    <s v="0"/>
    <s v="0"/>
    <s v="0"/>
    <x v="0"/>
    <s v="2020-08-31"/>
  </r>
  <r>
    <n v="722"/>
    <s v="Inclusión Social y flia"/>
    <s v="160260"/>
    <s v="IDENTIFICACIÓN Y GARANTÍA DE DERECHOS DE LOS PUEBLOS INDÍGENAS EN MEDELLÍN"/>
    <n v="0"/>
    <n v="0.91712155126802397"/>
    <n v="8.60336857420695E-5"/>
    <n v="0"/>
    <x v="148"/>
    <x v="220"/>
    <n v="442.18909300000001"/>
    <n v="387.68161900000001"/>
    <n v="54.507474000000002"/>
    <n v="0"/>
    <n v="1"/>
    <s v="0"/>
    <s v="0"/>
    <s v="0"/>
    <x v="0"/>
    <s v="2020-08-31"/>
  </r>
  <r>
    <n v="722"/>
    <s v="Inclusión Social y flia"/>
    <s v="160300"/>
    <s v="DESARROLLO DE LA ESTRATEGIA CENTROS INTEGRALES DE FAMILIA"/>
    <n v="0.19746671195652202"/>
    <n v="0.79968538032257397"/>
    <n v="6.9592213893030375E-4"/>
    <n v="0.15665217391304401"/>
    <x v="149"/>
    <x v="221"/>
    <n v="3576.845241"/>
    <n v="1937.645082"/>
    <n v="1639.200159"/>
    <n v="0"/>
    <n v="2"/>
    <s v="0"/>
    <s v="0"/>
    <s v="0"/>
    <x v="0"/>
    <s v="2020-08-31"/>
  </r>
  <r>
    <n v="722"/>
    <s v="Inclusión Social y flia"/>
    <s v="160301"/>
    <s v="FORTALECIMIENTO FAMILIA MEDELLÍN - MEDELLÍN SOLIDARIA"/>
    <n v="0.74384375000000003"/>
    <n v="0.81377982069571697"/>
    <n v="2.7580823217679957E-3"/>
    <n v="1.1882666666666699"/>
    <x v="150"/>
    <x v="222"/>
    <n v="14175.772080000001"/>
    <n v="6360.3003959999996"/>
    <n v="7815.4716840000001"/>
    <n v="0"/>
    <n v="2"/>
    <s v="0"/>
    <s v="0"/>
    <s v="0"/>
    <x v="0"/>
    <s v="2020-08-31"/>
  </r>
  <r>
    <n v="722"/>
    <s v="Inclusión Social y flia"/>
    <s v="160302"/>
    <s v="DESARROLLO DE LA ESTRATEGIA VOLVER A CASA"/>
    <n v="0.40399999999999997"/>
    <n v="0.78389497902454197"/>
    <n v="1.2112875524275748E-4"/>
    <n v="0.40399999999999997"/>
    <x v="151"/>
    <x v="223"/>
    <n v="622.56793900000002"/>
    <n v="339.19490999999999"/>
    <n v="283.37302899999997"/>
    <n v="0"/>
    <n v="1"/>
    <s v="0"/>
    <s v="0"/>
    <s v="0"/>
    <x v="0"/>
    <s v="2020-08-31"/>
  </r>
  <r>
    <n v="722"/>
    <s v="Inclusión Social y flia"/>
    <s v="160303"/>
    <s v="MEJORAMIENTO INSTITUCIONAL Y DE LA INFRAESTRUCTURA PARA LA INCLUSIÓN SOCIAL"/>
    <n v="0"/>
    <n v="0.94001132532557707"/>
    <n v="1.6273083079577569E-4"/>
    <n v="0"/>
    <x v="3"/>
    <x v="224"/>
    <n v="836.39097700000002"/>
    <n v="501.58759400000002"/>
    <n v="334.803383"/>
    <n v="0"/>
    <n v="1"/>
    <s v="0"/>
    <s v="0"/>
    <s v="0"/>
    <x v="0"/>
    <s v="2020-08-31"/>
  </r>
  <r>
    <n v="722"/>
    <s v="Inclusión Social y flia"/>
    <s v="160304"/>
    <s v="ADMINISTRACIÓN DEL CONOCIMIENTO PARA LA INVESTIGACIÓN SOCIAL"/>
    <n v="0"/>
    <n v="0.84883005170122605"/>
    <n v="6.0012602571746037E-6"/>
    <n v="0"/>
    <x v="2"/>
    <x v="225"/>
    <n v="30.844799999999999"/>
    <n v="30.844799999999999"/>
    <n v="0"/>
    <n v="0"/>
    <n v="1"/>
    <s v="0"/>
    <s v="0"/>
    <s v="0"/>
    <x v="0"/>
    <s v="2020-08-31"/>
  </r>
  <r>
    <n v="722"/>
    <s v="Inclusión Social y flia"/>
    <s v="160305"/>
    <s v="ASISTENCIA SOCIAL DE EMERGENCIAS NATURALES Y ANTRÓPICAS"/>
    <n v="0.74064090698750606"/>
    <n v="0.92694202289775207"/>
    <n v="1.0369512432959993E-2"/>
    <n v="0.78"/>
    <x v="152"/>
    <x v="226"/>
    <n v="53296.394988"/>
    <n v="7484.8861429999997"/>
    <n v="45811.508844999997"/>
    <n v="0"/>
    <n v="4"/>
    <s v="0"/>
    <s v="0"/>
    <s v="0"/>
    <x v="0"/>
    <s v="2020-08-31"/>
  </r>
  <r>
    <n v="722"/>
    <s v="Inclusión Social y flia"/>
    <s v="160306"/>
    <s v="IMPLEMENTACIÓN ESTRATEGIA MEDELLÍN CIUDAD DIVERSA"/>
    <n v="0"/>
    <n v="1"/>
    <n v="1.1727746231015292E-5"/>
    <n v="0"/>
    <x v="2"/>
    <x v="227"/>
    <n v="60.277337000000003"/>
    <n v="39.637009999999997"/>
    <n v="20.640326999999999"/>
    <n v="0"/>
    <n v="0"/>
    <s v="0"/>
    <s v="1"/>
    <s v="0"/>
    <x v="1"/>
    <s v="2020-08-31"/>
  </r>
  <r>
    <n v="722"/>
    <s v="Inclusión Social y flia"/>
    <s v="160307"/>
    <s v="FORTALECIMIENTO DEL SISTEMA DE INFORMACIÓN PARA EL  BIENESTAR Y LA INCLUSIÓN SOCIAL - SIBIS"/>
    <n v="0"/>
    <n v="1"/>
    <n v="1.5565048908534616E-5"/>
    <n v="0"/>
    <x v="34"/>
    <x v="42"/>
    <n v="80"/>
    <n v="35.501398000000002"/>
    <n v="44.498601999999998"/>
    <n v="0"/>
    <n v="1"/>
    <s v="0"/>
    <s v="0"/>
    <s v="0"/>
    <x v="0"/>
    <s v="2020-08-31"/>
  </r>
  <r>
    <n v="722"/>
    <s v="Inclusión Social y flia"/>
    <s v="160308"/>
    <s v="PREVENCIÓN Y ATENCIÓN DE LAS VIOLENCIAS SEXUALES Y TRATA DE PERSONAS"/>
    <n v="0.33333333333333298"/>
    <n v="1"/>
    <n v="7.3782223088681228E-5"/>
    <n v="0"/>
    <x v="153"/>
    <x v="228"/>
    <n v="379.22"/>
    <n v="172.500001"/>
    <n v="206.719999"/>
    <n v="0"/>
    <n v="2"/>
    <s v="0"/>
    <s v="0"/>
    <s v="0"/>
    <x v="0"/>
    <s v="2020-08-31"/>
  </r>
  <r>
    <n v="722"/>
    <s v="Inclusión Social y flia"/>
    <s v="160309"/>
    <s v="ADMINISTRACIÓN DEL SISTEMA MUNICIPAL DE DERECHOS HUMANOS Y DERECHO INTERNACIONAL HUMANITARIO"/>
    <n v="0"/>
    <n v="0.84360003331635991"/>
    <n v="1.0447003579953855E-3"/>
    <n v="0"/>
    <x v="154"/>
    <x v="229"/>
    <n v="5369.4677819999997"/>
    <n v="4155.9627659999996"/>
    <n v="1213.5050160000001"/>
    <n v="0"/>
    <n v="1"/>
    <s v="0"/>
    <s v="0"/>
    <s v="0"/>
    <x v="0"/>
    <s v="2020-08-31"/>
  </r>
  <r>
    <n v="722"/>
    <s v="Inclusión Social y flia"/>
    <s v="160310"/>
    <s v="CONSTRUCCIÓN PEDAGOGÍA PARA LA CULTURA DE LOS DERECHOS HUMANOS"/>
    <n v="0.14649999999999999"/>
    <n v="0.94877803745318301"/>
    <n v="4.9287454256658863E-5"/>
    <n v="0.14649999999999999"/>
    <x v="155"/>
    <x v="230"/>
    <n v="253.323736"/>
    <n v="93.323735999999997"/>
    <n v="160"/>
    <n v="0"/>
    <n v="1"/>
    <s v="0"/>
    <s v="0"/>
    <s v="0"/>
    <x v="0"/>
    <s v="2020-08-31"/>
  </r>
  <r>
    <n v="722"/>
    <s v="Inclusión Social y flia"/>
    <s v="160312"/>
    <s v="FORTALECIMIENTO DE ACTORES SOCIALES Y GESTIÓN TERRITORIAL PARA EL EJERCICIO DE LOS DERECHOS HUMANOS"/>
    <n v="1"/>
    <n v="0.99996327508395499"/>
    <n v="1.118123242084576E-4"/>
    <n v="1"/>
    <x v="156"/>
    <x v="231"/>
    <n v="574.68408799999997"/>
    <n v="281.62131900000003"/>
    <n v="293.062769"/>
    <n v="0"/>
    <n v="1"/>
    <s v="0"/>
    <s v="0"/>
    <s v="0"/>
    <x v="0"/>
    <s v="2020-08-31"/>
  </r>
  <r>
    <n v="722"/>
    <s v="Inclusión Social y flia"/>
    <s v="160314"/>
    <s v="APOYO INTEGRAL A VÍCTIMAS Y/O TESTIGOS DE DELITOS DE ALTO IMPACTO SOCIAL "/>
    <n v="0.6"/>
    <n v="0.99994356903109205"/>
    <n v="7.2765316223291515E-5"/>
    <n v="0.6"/>
    <x v="157"/>
    <x v="232"/>
    <n v="373.99338299999999"/>
    <n v="5.0928269999999998"/>
    <n v="368.90055599999999"/>
    <n v="0"/>
    <n v="1"/>
    <s v="0"/>
    <s v="0"/>
    <s v="0"/>
    <x v="0"/>
    <s v="2020-08-31"/>
  </r>
  <r>
    <n v="722"/>
    <s v="Inclusión Social y flia"/>
    <s v="160315"/>
    <s v="IDENTIFICACIÓN Y DIGNIFICACIÓN HUMANA EN EL CEMENTERIO UNIVERSAL Y OTROS SITIOS DE LA CIUDAD"/>
    <n v="0"/>
    <n v="0.26132299392243402"/>
    <n v="2.7024523038659696E-4"/>
    <n v="0"/>
    <x v="3"/>
    <x v="233"/>
    <n v="1388.9849340000001"/>
    <n v="517.58581400000003"/>
    <n v="871.39912000000004"/>
    <n v="0"/>
    <n v="1"/>
    <s v="0"/>
    <s v="0"/>
    <s v="0"/>
    <x v="0"/>
    <s v="2020-08-31"/>
  </r>
  <r>
    <n v="722"/>
    <s v="Inclusión Social y flia"/>
    <s v="160320"/>
    <s v="FORTALECIMIENTO DE CAPACIDADES A PERSONAS EN EJERCICIO Y CONDICIÓN DE RIESGO DE PROSTITUCIÓN"/>
    <n v="0"/>
    <n v="0.53444632951971793"/>
    <n v="1.0381966536790546E-4"/>
    <n v="0"/>
    <x v="158"/>
    <x v="234"/>
    <n v="533.60405600000001"/>
    <n v="445.682997"/>
    <n v="87.921059"/>
    <n v="0"/>
    <n v="1"/>
    <s v="0"/>
    <s v="0"/>
    <s v="0"/>
    <x v="0"/>
    <s v="2020-08-31"/>
  </r>
  <r>
    <n v="722"/>
    <s v="Inclusión Social y flia"/>
    <s v="160327"/>
    <s v="ADMINISTRACIÓN DE LA ESTRATEGIA DE GARANTÍAS DE NO REPETICIÓN Y CULTURA DE PAZ"/>
    <n v="0"/>
    <n v="1"/>
    <n v="3.6696060857826871E-5"/>
    <n v="0"/>
    <x v="159"/>
    <x v="235"/>
    <n v="188.607494"/>
    <n v="101.65042800000001"/>
    <n v="86.957065999999998"/>
    <n v="0"/>
    <n v="1"/>
    <s v="0"/>
    <s v="0"/>
    <s v="0"/>
    <x v="0"/>
    <s v="2020-08-31"/>
  </r>
  <r>
    <n v="722"/>
    <s v="Inclusión Social y flia"/>
    <s v="160331"/>
    <s v="REPARACIÓN Y RESTABLECIMIENTO A VÍCTIMAS DEL CONFLICTO ARMADO"/>
    <n v="0.57392628205128193"/>
    <n v="0.84330033018055905"/>
    <n v="1.3203991054235998E-3"/>
    <n v="0.17249999999999999"/>
    <x v="160"/>
    <x v="236"/>
    <n v="6786.4822690000001"/>
    <n v="2682.9974790000001"/>
    <n v="4103.4847900000004"/>
    <n v="0"/>
    <n v="4"/>
    <s v="0"/>
    <s v="0"/>
    <s v="0"/>
    <x v="0"/>
    <s v="2020-08-31"/>
  </r>
  <r>
    <n v="722"/>
    <s v="Inclusión Social y flia"/>
    <s v="160334"/>
    <s v="PREVENCIÓN DE RIESGOS EN EL MARCO DE LA ATENCIÓN A VÍCTIMAS DEL CONFLICTO ARMADO"/>
    <n v="0.66666666666666696"/>
    <n v="1"/>
    <n v="9.0004658919421129E-5"/>
    <n v="0.66666666666666696"/>
    <x v="161"/>
    <x v="237"/>
    <n v="462.59878500000002"/>
    <n v="241.96052700000001"/>
    <n v="220.63825800000001"/>
    <n v="0"/>
    <n v="1"/>
    <s v="0"/>
    <s v="0"/>
    <s v="0"/>
    <x v="0"/>
    <s v="2020-08-31"/>
  </r>
  <r>
    <n v="722"/>
    <s v="Inclusión Social y flia"/>
    <s v="160337"/>
    <s v="APOYO A RETORNOS Y REUBICACIÓN DE VICTIMAS DE DESPLAZAMIENTO FORZADO - MEDELLÍN LE APUESTA AL RETORNO"/>
    <n v="6.4000000000000001E-2"/>
    <n v="1"/>
    <n v="8.0440172759306896E-4"/>
    <n v="0.128"/>
    <x v="162"/>
    <x v="238"/>
    <n v="4134.3999999999996"/>
    <n v="3058.7247579999998"/>
    <n v="1075.675242"/>
    <n v="0"/>
    <n v="2"/>
    <s v="0"/>
    <s v="0"/>
    <s v="0"/>
    <x v="0"/>
    <s v="2020-08-31"/>
  </r>
  <r>
    <n v="722"/>
    <s v="Inclusión Social y flia"/>
    <s v="160672"/>
    <s v="APOYO NUTRICIONAL PARA LA PRIMERA INFANCIA"/>
    <n v="0.99731999999999998"/>
    <n v="0.82786068160968995"/>
    <n v="2.97185162734924E-3"/>
    <n v="0.99731999999999998"/>
    <x v="163"/>
    <x v="239"/>
    <n v="15274.486548999999"/>
    <n v="5582.4139610000002"/>
    <n v="9692.0725880000009"/>
    <n v="0"/>
    <n v="1"/>
    <s v="0"/>
    <s v="0"/>
    <s v="0"/>
    <x v="0"/>
    <s v="2020-08-31"/>
  </r>
  <r>
    <n v="722"/>
    <s v="Inclusión Social y flia"/>
    <s v="170061"/>
    <s v="MEJORAMIENTO DEL SISTEMA AGROALIMENTARIO"/>
    <n v="0.37"/>
    <n v="0.80343959939626197"/>
    <n v="9.0438574932310599E-5"/>
    <n v="0.74"/>
    <x v="164"/>
    <x v="240"/>
    <n v="464.82899200000003"/>
    <n v="236.244742"/>
    <n v="228.58425"/>
    <n v="0"/>
    <n v="2"/>
    <s v="0"/>
    <s v="0"/>
    <s v="0"/>
    <x v="0"/>
    <s v="2020-08-31"/>
  </r>
  <r>
    <n v="722"/>
    <s v="Inclusión Social y flia"/>
    <s v="180031"/>
    <s v="FORTALECIMIENTO DE LAS HABILIDADES PARA LA VIDA Y EL TRABAJO A LOS GRUPOS POBLACIONALES VULNERABLES EN LA CIUDAD"/>
    <n v="0"/>
    <n v="0.68411709426751599"/>
    <n v="1.0448660105849001E-4"/>
    <n v="0"/>
    <x v="165"/>
    <x v="241"/>
    <n v="537.03191900000002"/>
    <n v="485.13104600000003"/>
    <n v="51.900872999999997"/>
    <n v="0"/>
    <n v="2"/>
    <s v="0"/>
    <s v="0"/>
    <s v="0"/>
    <x v="0"/>
    <s v="2020-08-31"/>
  </r>
  <r>
    <n v="722"/>
    <s v="Inclusión Social y flia"/>
    <s v="180042"/>
    <s v="19PP99-ASISTENCIA SOCIAL PARA LA POBLACIÓN ADULTO MAYOR"/>
    <n v="0"/>
    <n v="1"/>
    <n v="1.6173043552883122E-4"/>
    <n v="0"/>
    <x v="2"/>
    <x v="242"/>
    <n v="831.24922500000002"/>
    <n v="20.225629999999999"/>
    <n v="811.023595"/>
    <n v="0"/>
    <n v="0"/>
    <s v="1"/>
    <s v="1"/>
    <s v="0"/>
    <x v="1"/>
    <s v="2020-08-31"/>
  </r>
  <r>
    <n v="722"/>
    <s v="Inclusión Social y flia"/>
    <s v="180045"/>
    <s v="19PP99-ASISTENCIA SOCIAL PARA LA POBLACIÓN CON DISCAPACIDAD"/>
    <n v="0.92857142857142905"/>
    <n v="1"/>
    <n v="1.5552066704385654E-4"/>
    <n v="0.92857142857142905"/>
    <x v="2"/>
    <x v="243"/>
    <n v="799.33275100000003"/>
    <n v="647.30524800000001"/>
    <n v="152.027503"/>
    <n v="0"/>
    <n v="1"/>
    <s v="1"/>
    <s v="0"/>
    <s v="0"/>
    <x v="2"/>
    <s v="2020-08-31"/>
  </r>
  <r>
    <n v="722"/>
    <s v="Inclusión Social y flia"/>
    <s v="180047"/>
    <s v="19PP99-IMPLEMENTACIÓN DE ESTRATEGIAS EN SEGURIDAD ALIMENTARIA"/>
    <n v="1"/>
    <n v="1"/>
    <n v="1.2377017400525494E-4"/>
    <n v="1.15165957446809"/>
    <x v="2"/>
    <x v="244"/>
    <n v="636.144093"/>
    <n v="0"/>
    <n v="636.144093"/>
    <n v="0"/>
    <n v="1"/>
    <s v="1"/>
    <s v="0"/>
    <s v="0"/>
    <x v="2"/>
    <s v="2020-08-31"/>
  </r>
  <r>
    <n v="722"/>
    <s v="Inclusión Social y flia"/>
    <s v="180049"/>
    <s v="19PP99-FORTALECIMIENTO PARA LA CONSTRUCCIÓN DE UNA CULTURA POR LOS DERECHOS HUMANOS Y LA PREVENCIÓN DE SU VULNERACIÓN"/>
    <n v="0"/>
    <n v="1"/>
    <n v="1.909049773734602E-4"/>
    <n v="0"/>
    <x v="2"/>
    <x v="245"/>
    <n v="981.19821400000001"/>
    <n v="530.53024000000005"/>
    <n v="450.66797400000002"/>
    <n v="0"/>
    <n v="1"/>
    <s v="1"/>
    <s v="0"/>
    <s v="0"/>
    <x v="2"/>
    <s v="2020-08-31"/>
  </r>
  <r>
    <n v="722"/>
    <s v="Inclusión Social y flia"/>
    <s v="180094"/>
    <s v="19PP99-FORTALECIMIENTO DE INICIATIVAS COMUNITARIAS CON CAPACIDAD DE CONSTRUIR UNA CULTURA DE PAZ  Y RECONCILIACION"/>
    <n v="1"/>
    <n v="1"/>
    <n v="2.2607792465073084E-5"/>
    <n v="1"/>
    <x v="2"/>
    <x v="246"/>
    <n v="116.197733"/>
    <n v="72.623583999999994"/>
    <n v="43.574148999999998"/>
    <n v="0"/>
    <n v="1"/>
    <s v="1"/>
    <s v="0"/>
    <s v="0"/>
    <x v="2"/>
    <s v="2020-08-31"/>
  </r>
  <r>
    <n v="722"/>
    <s v="Inclusión Social y flia"/>
    <s v="190053"/>
    <s v="20PP99-ASISTENCIA SOCIAL PARA LA POBLACIÓN ADULTO MAYOR"/>
    <n v="0.44573893412883997"/>
    <n v="0.54321676312883493"/>
    <n v="2.2695038605281223E-3"/>
    <n v="0.44573893412883997"/>
    <x v="166"/>
    <x v="247"/>
    <n v="11664.615377"/>
    <n v="2331.5027770000002"/>
    <n v="9333.1126000000004"/>
    <n v="0"/>
    <n v="1"/>
    <s v="1"/>
    <s v="0"/>
    <s v="0"/>
    <x v="2"/>
    <s v="2020-08-31"/>
  </r>
  <r>
    <n v="722"/>
    <s v="Inclusión Social y flia"/>
    <s v="190054"/>
    <s v="20PP99-IMPLEMENTACIÓN DE ESTRATEGIAS EN SEGURIDAD ALIMENTARIA"/>
    <n v="0"/>
    <n v="0"/>
    <n v="0"/>
    <n v="0"/>
    <x v="167"/>
    <x v="248"/>
    <n v="0"/>
    <n v="0"/>
    <n v="0"/>
    <n v="0"/>
    <n v="1"/>
    <s v="1"/>
    <s v="0"/>
    <s v="0"/>
    <x v="2"/>
    <s v="2020-08-31"/>
  </r>
  <r>
    <n v="722"/>
    <s v="Inclusión Social y flia"/>
    <s v="190055"/>
    <s v="20PP99-PREVENCIÓN DE LA VULNERACIÓN Y PROMOCIÓN DE LOS DERECHOS DE LOS NIÑOS, NIÑAS Y ADOLESCENTES"/>
    <n v="0"/>
    <n v="0"/>
    <n v="0"/>
    <n v="0"/>
    <x v="168"/>
    <x v="249"/>
    <n v="0"/>
    <n v="0"/>
    <n v="0"/>
    <n v="0"/>
    <n v="1"/>
    <s v="1"/>
    <s v="0"/>
    <s v="0"/>
    <x v="2"/>
    <s v="2020-08-31"/>
  </r>
  <r>
    <n v="722"/>
    <s v="Inclusión Social y flia"/>
    <s v="190057"/>
    <s v="20PP99-ASISTENCIA SOCIAL PARA LA POBLACIÓN CON DISCAPACIDAD"/>
    <n v="0.87632084534101806"/>
    <n v="0.68001897946579404"/>
    <n v="1.2103606998765293E-3"/>
    <n v="0.87632084534101806"/>
    <x v="169"/>
    <x v="250"/>
    <n v="6220.9156270000003"/>
    <n v="2524.3745520000002"/>
    <n v="3692.3410749999998"/>
    <n v="4.2"/>
    <n v="1"/>
    <s v="1"/>
    <s v="0"/>
    <s v="0"/>
    <x v="2"/>
    <s v="2020-08-31"/>
  </r>
  <r>
    <n v="722"/>
    <s v="Inclusión Social y flia"/>
    <s v="190058"/>
    <s v="20PP99-ASISTENCIA PSICOSOCIAL PARA LAS FAMILIAS"/>
    <n v="0"/>
    <n v="0"/>
    <n v="0"/>
    <n v="0"/>
    <x v="170"/>
    <x v="251"/>
    <n v="0"/>
    <n v="0"/>
    <n v="0"/>
    <n v="0"/>
    <n v="1"/>
    <s v="1"/>
    <s v="0"/>
    <s v="0"/>
    <x v="2"/>
    <s v="2020-08-31"/>
  </r>
  <r>
    <n v="722"/>
    <s v="Inclusión Social y flia"/>
    <s v="190059"/>
    <s v="20PP99-FORTALECIMIENTO PARA LA CONSTRUCCIÓN DE UNA CULTURA EN DERECHOS HUMANOS,PAZ Y RECONCILIACIÓN EN EL TERRITORIO"/>
    <n v="0"/>
    <n v="0"/>
    <n v="0"/>
    <n v="0"/>
    <x v="171"/>
    <x v="252"/>
    <n v="0"/>
    <n v="0"/>
    <n v="0"/>
    <n v="0"/>
    <n v="3"/>
    <s v="1"/>
    <s v="0"/>
    <s v="0"/>
    <x v="2"/>
    <s v="2020-08-31"/>
  </r>
  <r>
    <n v="722"/>
    <s v="Inclusión Social y flia"/>
    <s v="200009"/>
    <s v="20PP99-IMPLEMENTACIÓ ESTRATEGIAS PEDAGÓGICAS QUE FOMENTEN EL RECONOCIMIENTO DE LA DIVERSIDAD SEXUAL E IDENTIDADES DE GÉNERO"/>
    <n v="0"/>
    <n v="0"/>
    <n v="0"/>
    <n v="0"/>
    <x v="2"/>
    <x v="253"/>
    <n v="0"/>
    <n v="0"/>
    <n v="0"/>
    <n v="0"/>
    <n v="1"/>
    <s v="1"/>
    <s v="0"/>
    <s v="0"/>
    <x v="2"/>
    <s v="2020-08-31"/>
  </r>
  <r>
    <n v="723"/>
    <s v="Mujeres"/>
    <s v="140095"/>
    <s v="FORTALECIMIENTO CENTROS EQUIDAD GÉNERO"/>
    <n v="0"/>
    <n v="0"/>
    <n v="0"/>
    <n v="0"/>
    <x v="2"/>
    <x v="254"/>
    <n v="0"/>
    <n v="0"/>
    <n v="0"/>
    <n v="0"/>
    <n v="0"/>
    <s v="0"/>
    <s v="0"/>
    <s v="1"/>
    <x v="3"/>
    <s v="2020-08-31"/>
  </r>
  <r>
    <n v="723"/>
    <s v="Mujeres"/>
    <s v="160419"/>
    <s v="IMPLEMENTACIÓN DE ACCIONES PARA PROMOVER TERRITORIOS SEGUROS PARA LAS MUJERES Y LAS NIÑAS"/>
    <n v="0.53644444444444406"/>
    <n v="0.99211943173051098"/>
    <n v="1.3686472589898778E-4"/>
    <n v="7.2888888888888892E-2"/>
    <x v="17"/>
    <x v="255"/>
    <n v="703.44642899999997"/>
    <n v="546.42749900000001"/>
    <n v="157.01893000000001"/>
    <n v="0"/>
    <n v="2"/>
    <s v="0"/>
    <s v="0"/>
    <s v="0"/>
    <x v="0"/>
    <s v="2020-08-31"/>
  </r>
  <r>
    <n v="723"/>
    <s v="Mujeres"/>
    <s v="160420"/>
    <s v="PREVENCIÓN Y ATENCIÓN DE LAS VIOLENCIAS BASADAS EN GÉNERO"/>
    <n v="0.475057915057915"/>
    <n v="0.9998272944650719"/>
    <n v="1.1511339993880586E-3"/>
    <n v="0.475057915057915"/>
    <x v="172"/>
    <x v="256"/>
    <n v="5916.5069439999997"/>
    <n v="2818.77574"/>
    <n v="3097.7312040000002"/>
    <n v="0"/>
    <n v="1"/>
    <s v="0"/>
    <s v="0"/>
    <s v="0"/>
    <x v="0"/>
    <s v="2020-08-31"/>
  </r>
  <r>
    <n v="723"/>
    <s v="Mujeres"/>
    <s v="160421"/>
    <s v="IMPLEMENTACIÓN DE ESTRATEGIAS DE COMUNICACIÓN PÚBLICA PARA EL EMPODERAMIENTO FAVORABLE DE LOS DERECHOS DE LAS MUJERES"/>
    <n v="1"/>
    <n v="1"/>
    <n v="1.8483495578884858E-4"/>
    <n v="1.57"/>
    <x v="173"/>
    <x v="257"/>
    <n v="950"/>
    <n v="236.995261"/>
    <n v="713.00473899999997"/>
    <n v="0"/>
    <n v="1"/>
    <s v="0"/>
    <s v="0"/>
    <s v="0"/>
    <x v="0"/>
    <s v="2020-08-31"/>
  </r>
  <r>
    <n v="723"/>
    <s v="Mujeres"/>
    <s v="160422"/>
    <s v="IMPLEMENTACIÓN ESTRATEGIA MUJERES MEMORIAS DE LA GUERRA, PROTAGONISTAS DE LA PAZ"/>
    <n v="0"/>
    <n v="0.92971525269704403"/>
    <n v="4.7736119685926614E-5"/>
    <n v="0"/>
    <x v="174"/>
    <x v="258"/>
    <n v="245.35031000000001"/>
    <n v="226.25032899999999"/>
    <n v="19.099981"/>
    <n v="0"/>
    <n v="2"/>
    <s v="0"/>
    <s v="0"/>
    <s v="0"/>
    <x v="0"/>
    <s v="2020-08-31"/>
  </r>
  <r>
    <n v="723"/>
    <s v="Mujeres"/>
    <s v="160423"/>
    <s v="FORMACIÓN PARA LA PROMOCIÓN DE LOS DERECHOS DE LAS MUJERES, LAS JÓVENES Y LAS NIÑAS"/>
    <n v="0.65333333333333299"/>
    <n v="0.94285906422740595"/>
    <n v="1.1310411898203829E-4"/>
    <n v="0.30666666666666698"/>
    <x v="175"/>
    <x v="259"/>
    <n v="581.32355199999995"/>
    <n v="386.037038"/>
    <n v="195.28651400000001"/>
    <n v="0"/>
    <n v="2"/>
    <s v="0"/>
    <s v="0"/>
    <s v="0"/>
    <x v="0"/>
    <s v="2020-08-31"/>
  </r>
  <r>
    <n v="723"/>
    <s v="Mujeres"/>
    <s v="160424"/>
    <s v="FORTALECIMIENTO DE LOS CENTROS DE EQUIDAD DE GÉNERO"/>
    <n v="0.66006666666666702"/>
    <n v="0.97756855250427188"/>
    <n v="2.2896013296877548E-4"/>
    <n v="0.58020000000000005"/>
    <x v="0"/>
    <x v="260"/>
    <n v="1176.7910750000001"/>
    <n v="706.512519"/>
    <n v="470.27855599999998"/>
    <n v="0"/>
    <n v="3"/>
    <s v="0"/>
    <s v="0"/>
    <s v="0"/>
    <x v="0"/>
    <s v="2020-08-31"/>
  </r>
  <r>
    <n v="723"/>
    <s v="Mujeres"/>
    <s v="160425"/>
    <s v="FORTALECIMIENTO DE PROCESOS PARA LA TRANSVERSALIZACIÓN DE LA EQUIDAD DE GÉNERO"/>
    <n v="0.42307692307692302"/>
    <n v="0.95275454041570395"/>
    <n v="8.0265594392496301E-5"/>
    <n v="0.84615384615384603"/>
    <x v="176"/>
    <x v="261"/>
    <n v="412.54271599999998"/>
    <n v="128.71819199999999"/>
    <n v="283.824524"/>
    <n v="0"/>
    <n v="2"/>
    <s v="0"/>
    <s v="0"/>
    <s v="0"/>
    <x v="0"/>
    <s v="2020-08-31"/>
  </r>
  <r>
    <n v="723"/>
    <s v="Mujeres"/>
    <s v="160426"/>
    <s v="IMPLEMENTACIÓN DE ACCIONES AFIRMATIVAS EN EL SISTEMA EDUCATIVO PARA LAS MUJERES Y LAS NIÑAS"/>
    <n v="0"/>
    <n v="0.70305373226544599"/>
    <n v="5.9776496539415601E-5"/>
    <n v="0"/>
    <x v="177"/>
    <x v="262"/>
    <n v="307.23448100000002"/>
    <n v="296.533861"/>
    <n v="10.700620000000001"/>
    <n v="0"/>
    <n v="2"/>
    <s v="0"/>
    <s v="0"/>
    <s v="0"/>
    <x v="0"/>
    <s v="2020-08-31"/>
  </r>
  <r>
    <n v="723"/>
    <s v="Mujeres"/>
    <s v="160427"/>
    <s v="FORTALECIMIENTO PARA LA PROMOCIÓN DE LA AUTONOMÍA ECONÓMICA PARA LAS MUJERES"/>
    <n v="0.49023809523809497"/>
    <n v="0.567700783810142"/>
    <n v="3.7304450406922489E-4"/>
    <n v="0.33333333333333298"/>
    <x v="178"/>
    <x v="263"/>
    <n v="1917.344462"/>
    <n v="397.46246200000002"/>
    <n v="1519.8820000000001"/>
    <n v="0"/>
    <n v="2"/>
    <s v="0"/>
    <s v="0"/>
    <s v="0"/>
    <x v="0"/>
    <s v="2020-08-31"/>
  </r>
  <r>
    <n v="723"/>
    <s v="Mujeres"/>
    <s v="190126"/>
    <s v="20PP16-IMPLEMENTACIO ESTRATEGIAS PARA PROMOVER GARANTÍA DE DERECHOS DE LAS MUJERES"/>
    <n v="0"/>
    <n v="1"/>
    <n v="7.1524672480812696E-5"/>
    <n v="0"/>
    <x v="2"/>
    <x v="264"/>
    <n v="367.61682100000002"/>
    <n v="367.61682100000002"/>
    <n v="0"/>
    <n v="0"/>
    <n v="2"/>
    <s v="1"/>
    <s v="0"/>
    <s v="0"/>
    <x v="2"/>
    <s v="2020-08-31"/>
  </r>
  <r>
    <n v="724"/>
    <s v="Juventud"/>
    <s v="160356"/>
    <s v="DIFUSIÓN VOLUNTARIADO JOVEN"/>
    <n v="1.7543859649122799E-2"/>
    <n v="1"/>
    <n v="1.945631113566827E-5"/>
    <n v="5.2631578947368397E-2"/>
    <x v="179"/>
    <x v="128"/>
    <n v="100"/>
    <n v="75.934500999999997"/>
    <n v="24.065498999999999"/>
    <n v="0"/>
    <n v="3"/>
    <s v="0"/>
    <s v="0"/>
    <s v="0"/>
    <x v="0"/>
    <s v="2020-08-31"/>
  </r>
  <r>
    <n v="724"/>
    <s v="Juventud"/>
    <s v="160357"/>
    <s v="DESARROLLO AGENDA JOVEN"/>
    <n v="0.5"/>
    <n v="0.99999999845242404"/>
    <n v="2.5144237502546868E-4"/>
    <n v="0.5"/>
    <x v="99"/>
    <x v="265"/>
    <n v="1292.3435139999999"/>
    <n v="132.85424900000001"/>
    <n v="1159.4892649999999"/>
    <n v="0"/>
    <n v="1"/>
    <s v="0"/>
    <s v="0"/>
    <s v="0"/>
    <x v="0"/>
    <s v="2020-08-31"/>
  </r>
  <r>
    <n v="724"/>
    <s v="Juventud"/>
    <s v="160358"/>
    <s v="DESARROLLO Y ASESORÍA DE LA ESTRATEGIA SELLO JOVEN"/>
    <n v="0.4"/>
    <n v="0.8271424336465989"/>
    <n v="1.443059066904967E-4"/>
    <n v="0.8"/>
    <x v="180"/>
    <x v="266"/>
    <n v="741.69201799999996"/>
    <n v="340.93789500000003"/>
    <n v="400.75412299999999"/>
    <n v="0"/>
    <n v="2"/>
    <s v="0"/>
    <s v="0"/>
    <s v="0"/>
    <x v="0"/>
    <s v="2020-08-31"/>
  </r>
  <r>
    <n v="724"/>
    <s v="Juventud"/>
    <s v="160359"/>
    <s v="FORMACIÓN Y FORTALECIMIENTO DE LA CONVIVENCIA JUVENIL"/>
    <n v="1"/>
    <n v="0.99999999684654894"/>
    <n v="6.1698478895923247E-5"/>
    <n v="1"/>
    <x v="181"/>
    <x v="267"/>
    <n v="317.112933"/>
    <n v="199.608205"/>
    <n v="117.504728"/>
    <n v="0"/>
    <n v="1"/>
    <s v="0"/>
    <s v="0"/>
    <s v="0"/>
    <x v="0"/>
    <s v="2020-08-31"/>
  </r>
  <r>
    <n v="724"/>
    <s v="Juventud"/>
    <s v="160360"/>
    <s v="FORTALECIMIENTO DE LA PARTICIPACIÓN PARA LA JUVENTUD"/>
    <n v="0.214285714285714"/>
    <n v="0.74257049933735397"/>
    <n v="1.1224574213978204E-4"/>
    <n v="0.42857142857142899"/>
    <x v="182"/>
    <x v="268"/>
    <n v="576.91173500000002"/>
    <n v="56.732173000000003"/>
    <n v="520.17956200000003"/>
    <n v="0"/>
    <n v="2"/>
    <s v="0"/>
    <s v="0"/>
    <s v="0"/>
    <x v="0"/>
    <s v="2020-08-31"/>
  </r>
  <r>
    <n v="724"/>
    <s v="Juventud"/>
    <s v="160361"/>
    <s v="FORTALECIMIENTO Y APOYO A LOS PROCESOS Y CLUBES JUVENILES"/>
    <n v="0.2"/>
    <n v="1"/>
    <n v="2.5293204476368753E-4"/>
    <n v="0"/>
    <x v="99"/>
    <x v="145"/>
    <n v="1300"/>
    <n v="1266.0850310000001"/>
    <n v="33.914968999999999"/>
    <n v="0"/>
    <n v="3"/>
    <s v="0"/>
    <s v="0"/>
    <s v="0"/>
    <x v="0"/>
    <s v="2020-08-31"/>
  </r>
  <r>
    <n v="724"/>
    <s v="Juventud"/>
    <s v="160362"/>
    <s v="FORTALECIMIENTO PARA JÓVENES EN SITUACIÓN VULNERABILIDAD SOCIAL"/>
    <n v="0.814942528735632"/>
    <n v="1"/>
    <n v="1.8460245540009781E-4"/>
    <n v="1"/>
    <x v="183"/>
    <x v="269"/>
    <n v="948.80501300000003"/>
    <n v="703.28689599999996"/>
    <n v="245.51811699999999"/>
    <n v="0"/>
    <n v="3"/>
    <s v="0"/>
    <s v="0"/>
    <s v="0"/>
    <x v="0"/>
    <s v="2020-08-31"/>
  </r>
  <r>
    <n v="724"/>
    <s v="Juventud"/>
    <s v="160363"/>
    <s v="DESARROLLO DEL TERRITORIO JOVEN"/>
    <n v="0.81333333333333302"/>
    <n v="0.98575395114183806"/>
    <n v="3.1590584166154325E-4"/>
    <n v="1"/>
    <x v="184"/>
    <x v="270"/>
    <n v="1623.6677110000001"/>
    <n v="1006.113869"/>
    <n v="617.55384200000003"/>
    <n v="0"/>
    <n v="3"/>
    <s v="0"/>
    <s v="0"/>
    <s v="0"/>
    <x v="0"/>
    <s v="2020-08-31"/>
  </r>
  <r>
    <n v="724"/>
    <s v="Juventud"/>
    <s v="160364"/>
    <s v="FORTALECIMIENTO MEDELLÍN JOVEN"/>
    <n v="0.58833333333333304"/>
    <n v="1"/>
    <n v="1.99698072939959E-4"/>
    <n v="1"/>
    <x v="3"/>
    <x v="271"/>
    <n v="1026.3922669999999"/>
    <n v="109.46015199999999"/>
    <n v="916.93211499999995"/>
    <n v="0"/>
    <n v="2"/>
    <s v="0"/>
    <s v="0"/>
    <s v="0"/>
    <x v="0"/>
    <s v="2020-08-31"/>
  </r>
  <r>
    <n v="724"/>
    <s v="Juventud"/>
    <s v="160365"/>
    <s v="FORTALECIMIENTO DE LA MOVILIZACIÓN JUVENIL"/>
    <n v="0"/>
    <n v="0.122321914826249"/>
    <n v="1.4516924391927656E-5"/>
    <n v="0"/>
    <x v="185"/>
    <x v="272"/>
    <n v="74.612932999999998"/>
    <n v="33.914969999999997"/>
    <n v="40.697963000000001"/>
    <n v="0"/>
    <n v="2"/>
    <s v="0"/>
    <s v="0"/>
    <s v="0"/>
    <x v="0"/>
    <s v="2020-08-31"/>
  </r>
  <r>
    <n v="724"/>
    <s v="Juventud"/>
    <s v="160366"/>
    <s v="ASESORÍA Y FORTALECIMIENTO PARA PROMOCIÓN DEL EMPLEO JUVENIL"/>
    <n v="0.531944444444444"/>
    <n v="1"/>
    <n v="1.5073924628478957E-4"/>
    <n v="0.33333333333333298"/>
    <x v="186"/>
    <x v="273"/>
    <n v="774.75758499999995"/>
    <n v="384.70734599999997"/>
    <n v="390.05023899999998"/>
    <n v="0"/>
    <n v="3"/>
    <s v="0"/>
    <s v="0"/>
    <s v="0"/>
    <x v="0"/>
    <s v="2020-08-31"/>
  </r>
  <r>
    <n v="724"/>
    <s v="Juventud"/>
    <s v="170066"/>
    <s v="JÓVENES RURALES"/>
    <n v="0.53333333333333299"/>
    <n v="1"/>
    <n v="2.1324999932091763E-5"/>
    <n v="0.56666666666666698"/>
    <x v="187"/>
    <x v="274"/>
    <n v="109.60453800000001"/>
    <n v="90.469665000000006"/>
    <n v="19.134872999999999"/>
    <n v="0"/>
    <n v="2"/>
    <s v="0"/>
    <s v="0"/>
    <s v="0"/>
    <x v="0"/>
    <s v="2020-08-31"/>
  </r>
  <r>
    <n v="724"/>
    <s v="Juventud"/>
    <s v="190013"/>
    <s v="19PP90-FORTALECIMIENTO DEL LIDERAZGO Y LA INCIDENCIA TERRITORIAL DE LOS JÓVENES DEL CORREGIMIENTO SANTA ELENA"/>
    <n v="0"/>
    <n v="1"/>
    <n v="5.8310564473597807E-6"/>
    <n v="0"/>
    <x v="2"/>
    <x v="275"/>
    <n v="29.97"/>
    <n v="3.9999999999999998E-6"/>
    <n v="29.969995999999998"/>
    <n v="0"/>
    <n v="0"/>
    <s v="1"/>
    <s v="1"/>
    <s v="0"/>
    <x v="1"/>
    <s v="2020-08-31"/>
  </r>
  <r>
    <n v="724"/>
    <s v="Juventud"/>
    <s v="190087"/>
    <s v="20PP1-IMPLEMENTACIÓN DE ESTRATEGIAS DE APROPIACIÓN POR PARTE DE LOS JÓVENES DE LOS ESPACIOS Y EQUIPAMIENTOS EXISTENTES"/>
    <n v="0"/>
    <n v="0"/>
    <n v="0"/>
    <n v="0"/>
    <x v="188"/>
    <x v="276"/>
    <n v="0"/>
    <n v="0"/>
    <n v="0"/>
    <n v="0"/>
    <n v="2"/>
    <s v="1"/>
    <s v="0"/>
    <s v="0"/>
    <x v="2"/>
    <s v="2020-08-31"/>
  </r>
  <r>
    <n v="724"/>
    <s v="Juventud"/>
    <s v="190089"/>
    <s v="20PP10-FORTALECIMIENTO DE LOS GRUPOS Y PROCESOS JUVENILES COMO ACTORES ESTRATÉGICOS DEL TERRITORIO"/>
    <n v="0"/>
    <n v="1"/>
    <n v="4.5174986807641154E-5"/>
    <n v="0"/>
    <x v="189"/>
    <x v="277"/>
    <n v="232.186803"/>
    <n v="232.186803"/>
    <n v="0"/>
    <n v="0"/>
    <n v="2"/>
    <s v="1"/>
    <s v="0"/>
    <s v="0"/>
    <x v="2"/>
    <s v="2020-08-31"/>
  </r>
  <r>
    <n v="724"/>
    <s v="Juventud"/>
    <s v="190090"/>
    <s v="20PP12-FORTALECIMIENTO A LA PARTICIPACIÓN DE LAS ORGANIZACIONES JUVENILES"/>
    <n v="0"/>
    <n v="0"/>
    <n v="0"/>
    <n v="0"/>
    <x v="190"/>
    <x v="278"/>
    <n v="0"/>
    <n v="0"/>
    <n v="0"/>
    <n v="0"/>
    <n v="4"/>
    <s v="1"/>
    <s v="0"/>
    <s v="0"/>
    <x v="2"/>
    <s v="2020-08-31"/>
  </r>
  <r>
    <n v="724"/>
    <s v="Juventud"/>
    <s v="190092"/>
    <s v="20PP50-FORTALECIMIENTO DE LAS DINÁMICAS JUVENILES"/>
    <n v="0"/>
    <n v="0"/>
    <n v="0"/>
    <n v="0"/>
    <x v="191"/>
    <x v="279"/>
    <n v="0"/>
    <n v="0"/>
    <n v="0"/>
    <n v="0"/>
    <n v="3"/>
    <s v="1"/>
    <s v="0"/>
    <s v="0"/>
    <x v="2"/>
    <s v="2020-08-31"/>
  </r>
  <r>
    <n v="724"/>
    <s v="Juventud"/>
    <s v="190093"/>
    <s v="20PP80-FORTALECIMIENTO DE LA GESTIÓN CULTURAL DE LAS ORGANIZACIONES JUVENILES"/>
    <n v="0"/>
    <n v="0"/>
    <n v="0"/>
    <n v="0"/>
    <x v="192"/>
    <x v="280"/>
    <n v="0"/>
    <n v="0"/>
    <n v="0"/>
    <n v="0"/>
    <n v="3"/>
    <s v="1"/>
    <s v="0"/>
    <s v="0"/>
    <x v="2"/>
    <s v="2020-08-31"/>
  </r>
  <r>
    <n v="724"/>
    <s v="Juventud"/>
    <s v="190095"/>
    <s v="20PP90-APOYO A INICIATIVAS JUVENILES DEL CORREGIMIENTO DE SANTA ELENA"/>
    <n v="0"/>
    <n v="0"/>
    <n v="0"/>
    <n v="0"/>
    <x v="193"/>
    <x v="281"/>
    <n v="0"/>
    <n v="0"/>
    <n v="0"/>
    <n v="0"/>
    <n v="2"/>
    <s v="1"/>
    <s v="0"/>
    <s v="0"/>
    <x v="2"/>
    <s v="2020-08-31"/>
  </r>
  <r>
    <n v="724"/>
    <s v="Juventud"/>
    <s v="190128"/>
    <s v="20PP3-FORTALECIMIENTO A PROCESOS JUVENILES ASOCIATIVOS E INNOVADORES"/>
    <n v="0"/>
    <n v="0"/>
    <n v="0"/>
    <n v="0"/>
    <x v="2"/>
    <x v="282"/>
    <n v="0"/>
    <n v="0"/>
    <n v="0"/>
    <n v="0"/>
    <n v="3"/>
    <s v="1"/>
    <s v="0"/>
    <s v="0"/>
    <x v="2"/>
    <s v="2020-08-31"/>
  </r>
  <r>
    <n v="724"/>
    <s v="Juventud"/>
    <s v="200007"/>
    <s v="20PP5-FORTALECIMIENTO DE JÓVENES EN SITUACIÓN DE VULNERABILIDAD Y RIESGO SOCIAL DE LA COMUNA 5- CASTILLA"/>
    <n v="0"/>
    <n v="0"/>
    <n v="0"/>
    <n v="0"/>
    <x v="2"/>
    <x v="87"/>
    <n v="0"/>
    <n v="0"/>
    <n v="0"/>
    <n v="0"/>
    <n v="2"/>
    <s v="1"/>
    <s v="0"/>
    <s v="0"/>
    <x v="2"/>
    <s v="2020-08-31"/>
  </r>
  <r>
    <n v="724"/>
    <s v="Juventud"/>
    <s v="200013"/>
    <s v="20PP13-FORTALECIMIENTO DE PROCESOS E INICIATIVAS DE LAS DIFERENTES IDENTIDADES JUVENILES DE LA COMUNA 13"/>
    <n v="0"/>
    <n v="0"/>
    <n v="0"/>
    <n v="0"/>
    <x v="2"/>
    <x v="283"/>
    <n v="0"/>
    <n v="0"/>
    <n v="0"/>
    <n v="0"/>
    <n v="3"/>
    <s v="1"/>
    <s v="0"/>
    <s v="0"/>
    <x v="2"/>
    <s v="2020-08-31"/>
  </r>
  <r>
    <n v="732"/>
    <s v="Seguridad"/>
    <s v="160170"/>
    <s v="FORTALECIMIENTO DEL GOBIERNO LOCAL Y RECUPERACIÓN DE CONFIANZA EN LA INSTITUCIONALIDAD"/>
    <n v="0.67045454545454608"/>
    <n v="0.68124510685824102"/>
    <n v="3.3570533644331396E-4"/>
    <n v="0.685606060606061"/>
    <x v="13"/>
    <x v="284"/>
    <n v="1725.4315790000001"/>
    <n v="520.09961899999996"/>
    <n v="1205.33196"/>
    <n v="0"/>
    <n v="2"/>
    <s v="0"/>
    <s v="0"/>
    <s v="0"/>
    <x v="0"/>
    <s v="2020-08-31"/>
  </r>
  <r>
    <n v="732"/>
    <s v="Seguridad"/>
    <s v="160192"/>
    <s v="FORMULACIÓN E IMPLEMENTACIÓN DEL PLAN INTEGRAL DE SEGURIDAD Y CONVIVENCIA – PISC"/>
    <n v="0.53333333333333299"/>
    <n v="0.96514682338447499"/>
    <n v="2.3637713524678541E-3"/>
    <n v="0"/>
    <x v="194"/>
    <x v="285"/>
    <n v="12149.123932"/>
    <n v="4921.9873269999998"/>
    <n v="7227.1366049999997"/>
    <n v="0"/>
    <n v="3"/>
    <s v="0"/>
    <s v="0"/>
    <s v="0"/>
    <x v="0"/>
    <s v="2020-08-31"/>
  </r>
  <r>
    <n v="732"/>
    <s v="Seguridad"/>
    <s v="160195"/>
    <s v="FORTALECIMIENTO A ORGANISMOS DE SEGURIDAD Y JUSTICIA"/>
    <n v="1"/>
    <n v="0.75233423249981102"/>
    <n v="1.3417318564776601E-2"/>
    <n v="1"/>
    <x v="195"/>
    <x v="286"/>
    <n v="68961.266455999998"/>
    <n v="30934.592078999998"/>
    <n v="38026.674377000003"/>
    <n v="0"/>
    <n v="1"/>
    <s v="0"/>
    <s v="0"/>
    <s v="0"/>
    <x v="0"/>
    <s v="2020-08-31"/>
  </r>
  <r>
    <n v="732"/>
    <s v="Seguridad"/>
    <s v="160200"/>
    <s v="FORTALECIMIENTO Y POSICIONAMIENTO DEL SISTEMA DE INFORMACIÓN PARA LA SEGURIDAD Y LA CONVIVENCIA - SISC"/>
    <n v="0.69013888888888897"/>
    <n v="0.81402862825204392"/>
    <n v="3.1730856678762701E-4"/>
    <n v="0.84750000000000003"/>
    <x v="76"/>
    <x v="287"/>
    <n v="1630.877326"/>
    <n v="103.530074"/>
    <n v="1527.347252"/>
    <n v="0"/>
    <n v="6"/>
    <s v="0"/>
    <s v="0"/>
    <s v="0"/>
    <x v="0"/>
    <s v="2020-08-31"/>
  </r>
  <r>
    <n v="732"/>
    <s v="Seguridad"/>
    <s v="160203"/>
    <s v="DISEÑO E IMPLEMENTACIÓN DE INSTRUMENTOS DE TERRITORIALIZACIÓN - PLANES ESPECIALES Y PLAN DEL CENTRO"/>
    <n v="0.91"/>
    <n v="0.99999999933333295"/>
    <n v="2.9184466703502398E-4"/>
    <n v="0.91"/>
    <x v="23"/>
    <x v="288"/>
    <n v="1500"/>
    <n v="93.753193999999993"/>
    <n v="1406.2468060000001"/>
    <n v="0"/>
    <n v="1"/>
    <s v="0"/>
    <s v="0"/>
    <s v="0"/>
    <x v="0"/>
    <s v="2020-08-31"/>
  </r>
  <r>
    <n v="732"/>
    <s v="Seguridad"/>
    <s v="160236"/>
    <s v="PREVENCIÓN DE LA VIOLENCIA INTRAFAMILIAR"/>
    <n v="0"/>
    <n v="1"/>
    <n v="2.1401942249235096E-12"/>
    <n v="0"/>
    <x v="2"/>
    <x v="289"/>
    <n v="1.1E-5"/>
    <n v="1.1E-5"/>
    <n v="0"/>
    <n v="0"/>
    <n v="0"/>
    <s v="0"/>
    <s v="1"/>
    <s v="0"/>
    <x v="1"/>
    <s v="2020-08-31"/>
  </r>
  <r>
    <n v="732"/>
    <s v="Seguridad"/>
    <s v="160241"/>
    <s v="FORMULACIÓN E IMPLEMENTACIÓN DE UN PLAN MAESTRO DE INFRAESTRUCTURA PARA LA SEGURIDAD Y LA CONVIVENCIA"/>
    <n v="0.2"/>
    <n v="3.7239816413944999E-3"/>
    <n v="2.2455005361297589E-5"/>
    <n v="0.2"/>
    <x v="196"/>
    <x v="290"/>
    <n v="115.41245000000001"/>
    <n v="115.41245000000001"/>
    <n v="0"/>
    <n v="0"/>
    <n v="1"/>
    <s v="0"/>
    <s v="0"/>
    <s v="0"/>
    <x v="0"/>
    <s v="2020-08-31"/>
  </r>
  <r>
    <n v="732"/>
    <s v="Seguridad"/>
    <s v="160242"/>
    <s v="MANTENIMIENTO Y  ADECUACIÓN  DE INFRAESTRUCTURA DE SEGURIDAD EXISTENTE"/>
    <n v="0.21052631578947398"/>
    <n v="0.90399148097208992"/>
    <n v="3.6639122644259236E-4"/>
    <n v="0.21052631578947398"/>
    <x v="197"/>
    <x v="291"/>
    <n v="1883.148475"/>
    <n v="390.97922999999997"/>
    <n v="1492.169245"/>
    <n v="0"/>
    <n v="1"/>
    <s v="0"/>
    <s v="0"/>
    <s v="0"/>
    <x v="0"/>
    <s v="2020-08-31"/>
  </r>
  <r>
    <n v="732"/>
    <s v="Seguridad"/>
    <s v="160245"/>
    <s v="FORTALECIMIENTO DEL SISTEMA INTEGRADO DE EMERGENCIAS Y SEGURIDAD DE MEDELLÍN - SIES-M."/>
    <n v="0.66"/>
    <n v="0.80817823057413096"/>
    <n v="4.0031248379293078E-3"/>
    <n v="0.66"/>
    <x v="198"/>
    <x v="292"/>
    <n v="20574.942546999999"/>
    <n v="2218.2958589999998"/>
    <n v="18356.646688000001"/>
    <n v="0"/>
    <n v="1"/>
    <s v="0"/>
    <s v="0"/>
    <s v="0"/>
    <x v="0"/>
    <s v="2020-08-31"/>
  </r>
  <r>
    <n v="732"/>
    <s v="Seguridad"/>
    <s v="160246"/>
    <s v="FORMULACIÓN  E IMPLEMENTACIÓN DE UN PLAN MAESTRO DE TECNOLOGÍA PARA LA SEGURIDAD Y LA CONVIVENCIA"/>
    <n v="0"/>
    <n v="0.43572968125888401"/>
    <n v="8.4577849750663186E-5"/>
    <n v="0"/>
    <x v="199"/>
    <x v="293"/>
    <n v="434.706503"/>
    <n v="37.994912999999997"/>
    <n v="396.71159"/>
    <n v="0"/>
    <n v="1"/>
    <s v="0"/>
    <s v="0"/>
    <s v="0"/>
    <x v="0"/>
    <s v="2020-08-31"/>
  </r>
  <r>
    <n v="732"/>
    <s v="Seguridad"/>
    <s v="160248"/>
    <s v="DESARROLLO DE LA POLÍTICA CRIMINAL"/>
    <n v="0.75"/>
    <n v="1"/>
    <n v="5.9513111007804963E-5"/>
    <n v="0.75"/>
    <x v="31"/>
    <x v="294"/>
    <n v="305.88075300000003"/>
    <n v="145.880753"/>
    <n v="160"/>
    <n v="0"/>
    <n v="1"/>
    <s v="0"/>
    <s v="0"/>
    <s v="0"/>
    <x v="0"/>
    <s v="2020-08-31"/>
  </r>
  <r>
    <n v="732"/>
    <s v="Seguridad"/>
    <s v="160253"/>
    <s v="FORTALECIMIENTO DEL SISTEMA PENAL DE RESPONSABILIDAD PARA ADOLESCENTES"/>
    <n v="0.67"/>
    <n v="1"/>
    <n v="6.5178642479595504E-4"/>
    <n v="0.67"/>
    <x v="200"/>
    <x v="295"/>
    <n v="3350.0000089999999"/>
    <n v="1756.4843969999999"/>
    <n v="1593.5156119999999"/>
    <n v="0"/>
    <n v="1"/>
    <s v="0"/>
    <s v="0"/>
    <s v="0"/>
    <x v="0"/>
    <s v="2020-08-31"/>
  </r>
  <r>
    <n v="732"/>
    <s v="Seguridad"/>
    <s v="160255"/>
    <s v="APOYO INTEGRAL A LAS PROBLEMÁTICAS DE LA POBLACIÓN CARCELARIA"/>
    <n v="8.9970760233918007E-2"/>
    <n v="0.61350960026316992"/>
    <n v="1.3467316175946206E-4"/>
    <n v="0.11105263157894701"/>
    <x v="3"/>
    <x v="296"/>
    <n v="692.18240200000002"/>
    <n v="51.443691000000001"/>
    <n v="640.73871099999997"/>
    <n v="0"/>
    <n v="2"/>
    <s v="0"/>
    <s v="0"/>
    <s v="0"/>
    <x v="0"/>
    <s v="2020-08-31"/>
  </r>
  <r>
    <n v="732"/>
    <s v="Seguridad"/>
    <s v="160258"/>
    <s v="APOYO, SEGUIMIENTO Y ACOMPAÑAMIENTO A LA PROBLEMÁTICA DEL SISTEMA PENITENCIARIO Y CARCELARIO"/>
    <n v="0.67"/>
    <n v="0.592595355333011"/>
    <n v="7.6862745500306287E-5"/>
    <n v="0.67"/>
    <x v="70"/>
    <x v="297"/>
    <n v="395.05302399999999"/>
    <n v="4.5209999999999998E-3"/>
    <n v="395.04850299999998"/>
    <n v="0"/>
    <n v="1"/>
    <s v="0"/>
    <s v="0"/>
    <s v="0"/>
    <x v="0"/>
    <s v="2020-08-31"/>
  </r>
  <r>
    <n v="732"/>
    <s v="Seguridad"/>
    <s v="160262"/>
    <s v="FORTALECIMIENTO DE LAS COMISARÍAS DE FAMILIA EN EL MARCO DEL SISTEMA DE JUSTICIA CERCANA AL CIUDADANO"/>
    <n v="0.43597101449275399"/>
    <n v="0.93313844637653898"/>
    <n v="1.168578882251725E-3"/>
    <n v="0"/>
    <x v="95"/>
    <x v="298"/>
    <n v="6006.1687650000003"/>
    <n v="2540.6273080000001"/>
    <n v="3465.5414569999998"/>
    <n v="0"/>
    <n v="3"/>
    <s v="0"/>
    <s v="0"/>
    <s v="0"/>
    <x v="0"/>
    <s v="2020-08-31"/>
  </r>
  <r>
    <n v="732"/>
    <s v="Seguridad"/>
    <s v="160264"/>
    <s v="FORTALECIMIENTO DE LAS CASAS DE JUSTICIA EN EL MARCO DEL SISTEMA DE JUSTICIA CERCANA AL CIUDADANO"/>
    <n v="0.537190476190477"/>
    <n v="0.51746128020566795"/>
    <n v="2.0560163975134855E-4"/>
    <n v="0.50771428571428601"/>
    <x v="76"/>
    <x v="299"/>
    <n v="1056.73495"/>
    <n v="407.09226999999998"/>
    <n v="649.64268000000004"/>
    <n v="0"/>
    <n v="2"/>
    <s v="0"/>
    <s v="0"/>
    <s v="0"/>
    <x v="0"/>
    <s v="2020-08-31"/>
  </r>
  <r>
    <n v="732"/>
    <s v="Seguridad"/>
    <s v="160271"/>
    <s v="FORTALECIMIENTO DE LAS INSPECCIONES DE POLICÍA EN EL MARCO DEL SISTEMA DE JUSTICIA CERCANA AL CIUDADANO"/>
    <n v="0.24658750000000002"/>
    <n v="0.80863241640027894"/>
    <n v="2.0711955421644306E-3"/>
    <n v="0.49317500000000003"/>
    <x v="96"/>
    <x v="300"/>
    <n v="10645.36606"/>
    <n v="4702.3237639999998"/>
    <n v="5943.0422959999996"/>
    <n v="0"/>
    <n v="2"/>
    <s v="0"/>
    <s v="0"/>
    <s v="0"/>
    <x v="0"/>
    <s v="2020-08-31"/>
  </r>
  <r>
    <n v="732"/>
    <s v="Seguridad"/>
    <s v="160273"/>
    <s v="FORTALECIMIENTO DEL CAPITAL SOCIAL Y LAS COMPETENCIAS CIUDADANAS PARA LA CONVIVENCIA"/>
    <n v="0.51893939393939403"/>
    <n v="0.61861264023038198"/>
    <n v="4.8665295339978389E-4"/>
    <n v="0.43333333333333302"/>
    <x v="10"/>
    <x v="301"/>
    <n v="2501.260131"/>
    <n v="685.56695500000001"/>
    <n v="1815.693176"/>
    <n v="0"/>
    <n v="2"/>
    <s v="0"/>
    <s v="0"/>
    <s v="0"/>
    <x v="0"/>
    <s v="2020-08-31"/>
  </r>
  <r>
    <n v="732"/>
    <s v="Seguridad"/>
    <s v="160277"/>
    <s v="CONTROL, RECUPERACIÓN Y REGULACIÓN DEL ESPACIO PÚBLICO"/>
    <n v="1"/>
    <n v="0.64105643842418603"/>
    <n v="1.3185074875590665E-3"/>
    <n v="1.44"/>
    <x v="201"/>
    <x v="302"/>
    <n v="6776.7598820000003"/>
    <n v="1901.7897230000001"/>
    <n v="4874.9701590000004"/>
    <n v="0"/>
    <n v="1"/>
    <s v="0"/>
    <s v="0"/>
    <s v="0"/>
    <x v="0"/>
    <s v="2020-08-31"/>
  </r>
  <r>
    <n v="732"/>
    <s v="Seguridad"/>
    <s v="160283"/>
    <s v="RECUPERACIÓN DEL ESPACIO PÚBLICO PARA EL DISFRUTE DE LA CIUDADANÍA"/>
    <n v="0.22"/>
    <n v="0.66209851527292896"/>
    <n v="1.0907608149476659E-3"/>
    <n v="0.22"/>
    <x v="95"/>
    <x v="303"/>
    <n v="5606.2056540000003"/>
    <n v="1817.938349"/>
    <n v="3788.2673049999999"/>
    <n v="0"/>
    <n v="1"/>
    <s v="0"/>
    <s v="0"/>
    <s v="0"/>
    <x v="0"/>
    <s v="2020-08-31"/>
  </r>
  <r>
    <n v="732"/>
    <s v="Seguridad"/>
    <s v="160289"/>
    <s v="IMPLEMENTACIÓN DE ACCIONES INSTITUCIONALES PARA LA PREVENCIÓN SOCIAL DEL DELITO"/>
    <n v="0.45875909090909095"/>
    <n v="0.62880159020612103"/>
    <n v="7.8595593250827128E-5"/>
    <n v="0.4657"/>
    <x v="70"/>
    <x v="304"/>
    <n v="403.95937700000002"/>
    <n v="51.644697999999998"/>
    <n v="352.31467900000001"/>
    <n v="0"/>
    <n v="2"/>
    <s v="0"/>
    <s v="0"/>
    <s v="0"/>
    <x v="0"/>
    <s v="2020-08-31"/>
  </r>
  <r>
    <n v="732"/>
    <s v="Seguridad"/>
    <s v="160291"/>
    <s v="APOYO DE LA REINTEGRACIÓN SOSTENIBLE PARA UN TERRITORIO EN PAZ"/>
    <n v="0"/>
    <n v="0.94148600261151993"/>
    <n v="1.000846314239291E-3"/>
    <n v="0"/>
    <x v="201"/>
    <x v="305"/>
    <n v="5144.0702570000003"/>
    <n v="2281.169073"/>
    <n v="2862.9011839999998"/>
    <n v="0"/>
    <n v="4"/>
    <s v="0"/>
    <s v="0"/>
    <s v="0"/>
    <x v="0"/>
    <s v="2020-08-31"/>
  </r>
  <r>
    <n v="732"/>
    <s v="Seguridad"/>
    <s v="170034"/>
    <s v="APOYO EN LA IMPLEMENTACIÓN DEL CÓDIGO NACIONAL DE POLICIA Y CONVIVENCIA"/>
    <n v="0"/>
    <n v="0.166477668744304"/>
    <n v="7.8143901952084093E-5"/>
    <n v="0"/>
    <x v="202"/>
    <x v="306"/>
    <n v="401.63781"/>
    <n v="205.38843299999999"/>
    <n v="196.24937700000001"/>
    <n v="0"/>
    <n v="1"/>
    <s v="0"/>
    <s v="0"/>
    <s v="0"/>
    <x v="0"/>
    <s v="2020-08-31"/>
  </r>
  <r>
    <n v="732"/>
    <s v="Seguridad"/>
    <s v="180080"/>
    <s v="19PP2-FORTALECIMIENTO EN SEGURIDAD Y CONVIVENCIA CIUDADANA EN LA COMUNA 2"/>
    <n v="0"/>
    <n v="1"/>
    <n v="7.370234131205151E-6"/>
    <n v="0"/>
    <x v="2"/>
    <x v="307"/>
    <n v="37.880943000000002"/>
    <n v="0"/>
    <n v="37.880943000000002"/>
    <n v="0"/>
    <n v="0"/>
    <s v="1"/>
    <s v="1"/>
    <s v="0"/>
    <x v="1"/>
    <s v="2020-08-31"/>
  </r>
  <r>
    <n v="732"/>
    <s v="Seguridad"/>
    <s v="190011"/>
    <s v="19PP3-FORMACIÓN PARA LA CONVIVENCIA JUVENIL Y FAMILIAR EN LA COMUNA 03 - MANRIQUE"/>
    <n v="0"/>
    <n v="1"/>
    <n v="1.3545999404897344E-5"/>
    <n v="0"/>
    <x v="2"/>
    <x v="308"/>
    <n v="69.622649999999993"/>
    <n v="7.6945119999999996"/>
    <n v="61.928137999999997"/>
    <n v="0"/>
    <n v="0"/>
    <s v="1"/>
    <s v="1"/>
    <s v="0"/>
    <x v="1"/>
    <s v="2020-08-31"/>
  </r>
  <r>
    <n v="732"/>
    <s v="Seguridad"/>
    <s v="190056"/>
    <s v="20PP2 PREVENCIÓN DEL DELITO EN NIÑOS, NIÑAS Y ADOLESCENTES"/>
    <n v="0"/>
    <n v="0"/>
    <n v="0"/>
    <n v="0"/>
    <x v="203"/>
    <x v="309"/>
    <n v="0"/>
    <n v="0"/>
    <n v="0"/>
    <n v="0"/>
    <n v="1"/>
    <s v="1"/>
    <s v="0"/>
    <s v="0"/>
    <x v="2"/>
    <s v="2020-08-31"/>
  </r>
  <r>
    <n v="732"/>
    <s v="Seguridad"/>
    <s v="190062"/>
    <s v="20PP10-PREVENCIÓN DE LA VIOLENCIA INTRAFAMILIAR"/>
    <n v="0"/>
    <n v="0"/>
    <n v="0"/>
    <n v="0"/>
    <x v="204"/>
    <x v="310"/>
    <n v="0"/>
    <n v="0"/>
    <n v="0"/>
    <n v="0"/>
    <n v="1"/>
    <s v="1"/>
    <s v="0"/>
    <s v="0"/>
    <x v="2"/>
    <s v="2020-08-31"/>
  </r>
  <r>
    <n v="732"/>
    <s v="Seguridad"/>
    <s v="190063"/>
    <s v="20PP80-PREVENCIÓN DE LA VIOLENCIA INTRAFAMILIAR PARA LOS NIÑOS, NIÑAS, ADOLESCENTES"/>
    <n v="0"/>
    <n v="0"/>
    <n v="0"/>
    <n v="0"/>
    <x v="179"/>
    <x v="311"/>
    <n v="0"/>
    <n v="0"/>
    <n v="0"/>
    <n v="0"/>
    <n v="1"/>
    <s v="1"/>
    <s v="0"/>
    <s v="0"/>
    <x v="2"/>
    <s v="2020-08-31"/>
  </r>
  <r>
    <n v="732"/>
    <s v="Seguridad"/>
    <s v="190123"/>
    <s v="20PP4-DESARROLLO DE PROCESOS DE CONVIVENCIA CIUDADANA, RESOLUCIÓN PACÍFICA DE CONFLICTOS Y PREVENCIÓN DEL DELITO"/>
    <n v="0"/>
    <n v="0"/>
    <n v="0"/>
    <n v="0"/>
    <x v="2"/>
    <x v="312"/>
    <n v="0"/>
    <n v="0"/>
    <n v="0"/>
    <n v="0"/>
    <n v="1"/>
    <s v="1"/>
    <s v="0"/>
    <s v="0"/>
    <x v="2"/>
    <s v="2020-08-31"/>
  </r>
  <r>
    <n v="732"/>
    <s v="Seguridad"/>
    <s v="200002"/>
    <s v="20PP50-FORTALECIMIENTO DE LA CONVIVENCIA Y PREVENCIÓN DEL DELITO EN NIÑOS, NIÑAS, ADOLESCENTES"/>
    <n v="0"/>
    <n v="0"/>
    <n v="0"/>
    <n v="0"/>
    <x v="2"/>
    <x v="4"/>
    <n v="0"/>
    <n v="0"/>
    <n v="0"/>
    <n v="0"/>
    <n v="1"/>
    <s v="1"/>
    <s v="0"/>
    <s v="0"/>
    <x v="2"/>
    <s v="2020-08-31"/>
  </r>
  <r>
    <n v="733"/>
    <s v="DAGRED"/>
    <s v="120306"/>
    <s v="INTERVENCIÓN EN ZONAS DE RIESGO"/>
    <n v="0"/>
    <n v="0"/>
    <n v="0"/>
    <n v="0"/>
    <x v="2"/>
    <x v="313"/>
    <n v="0"/>
    <n v="0"/>
    <n v="0"/>
    <n v="0"/>
    <n v="0"/>
    <s v="0"/>
    <s v="0"/>
    <s v="1"/>
    <x v="3"/>
    <s v="2020-08-31"/>
  </r>
  <r>
    <n v="733"/>
    <s v="DAGRED"/>
    <s v="160388"/>
    <s v="FORMACIÓN Y CAPACITACIÓN EN GESTIÓN DEL RIESGO"/>
    <n v="0"/>
    <n v="0.281690947730937"/>
    <n v="3.1130097817069286E-5"/>
    <n v="0"/>
    <x v="3"/>
    <x v="314"/>
    <n v="160"/>
    <n v="0"/>
    <n v="160"/>
    <n v="0"/>
    <n v="1"/>
    <s v="0"/>
    <s v="0"/>
    <s v="0"/>
    <x v="0"/>
    <s v="2020-08-31"/>
  </r>
  <r>
    <n v="733"/>
    <s v="DAGRED"/>
    <s v="160389"/>
    <s v="FORTALECIMIENTO DE SIATA E INNOVACIÓN PARA LA GESTIÓN DEL RIESGO"/>
    <n v="0"/>
    <n v="0.25925925925925897"/>
    <n v="2.7238835589935547E-5"/>
    <n v="0"/>
    <x v="70"/>
    <x v="315"/>
    <n v="140"/>
    <n v="140"/>
    <n v="0"/>
    <n v="0"/>
    <n v="1"/>
    <s v="0"/>
    <s v="0"/>
    <s v="0"/>
    <x v="0"/>
    <s v="2020-08-31"/>
  </r>
  <r>
    <n v="733"/>
    <s v="DAGRED"/>
    <s v="160391"/>
    <s v="DIVULGACIÓN DEL PLAN MUNICIPAL DE GESTIÓN DEL RIESGO"/>
    <n v="0"/>
    <n v="0"/>
    <n v="0"/>
    <n v="0"/>
    <x v="70"/>
    <x v="87"/>
    <n v="0"/>
    <n v="0"/>
    <n v="0"/>
    <n v="0"/>
    <n v="1"/>
    <s v="0"/>
    <s v="0"/>
    <s v="0"/>
    <x v="0"/>
    <s v="2020-08-31"/>
  </r>
  <r>
    <n v="733"/>
    <s v="DAGRED"/>
    <s v="160392"/>
    <s v="ESTUDIOS EN ÁREAS O ZONAS CON SITUACIÓN DE RIESGO"/>
    <n v="0"/>
    <n v="0.55794227198897095"/>
    <n v="1.2278371976892847E-4"/>
    <n v="0"/>
    <x v="71"/>
    <x v="316"/>
    <n v="631.07399399999997"/>
    <n v="179.83113599999999"/>
    <n v="451.24285800000001"/>
    <n v="0"/>
    <n v="1"/>
    <s v="0"/>
    <s v="0"/>
    <s v="0"/>
    <x v="0"/>
    <s v="2020-08-31"/>
  </r>
  <r>
    <n v="733"/>
    <s v="DAGRED"/>
    <s v="160393"/>
    <s v="FORTALECIMIENTO DE INSTANCIAS SOCIALES DEL DAGRD"/>
    <n v="1"/>
    <n v="0.755"/>
    <n v="1.1751611925943636E-4"/>
    <n v="3.9268000000000001"/>
    <x v="74"/>
    <x v="317"/>
    <n v="604"/>
    <n v="0"/>
    <n v="604"/>
    <n v="0"/>
    <n v="2"/>
    <s v="0"/>
    <s v="0"/>
    <s v="0"/>
    <x v="0"/>
    <s v="2020-08-31"/>
  </r>
  <r>
    <n v="733"/>
    <s v="DAGRED"/>
    <s v="160394"/>
    <s v="CONSTRUCCIÓN DE OBRAS EN ZONAS DE RIESGO"/>
    <n v="0"/>
    <n v="0"/>
    <n v="0"/>
    <n v="0"/>
    <x v="3"/>
    <x v="318"/>
    <n v="0"/>
    <n v="0"/>
    <n v="0"/>
    <n v="0"/>
    <n v="1"/>
    <s v="0"/>
    <s v="0"/>
    <s v="0"/>
    <x v="0"/>
    <s v="2020-08-31"/>
  </r>
  <r>
    <n v="733"/>
    <s v="DAGRED"/>
    <s v="160397"/>
    <s v="ADMINISTRACIÓN INTEGRAL PARA EL MANEJO DE EMERGENCIAS Y DESASTRES"/>
    <n v="1"/>
    <n v="0.55185137745281398"/>
    <n v="2.4100768704142274E-3"/>
    <n v="1"/>
    <x v="205"/>
    <x v="319"/>
    <n v="12387.121348999999"/>
    <n v="6185.5675600000004"/>
    <n v="6201.5537889999996"/>
    <n v="0"/>
    <n v="2"/>
    <s v="0"/>
    <s v="0"/>
    <s v="0"/>
    <x v="0"/>
    <s v="2020-08-31"/>
  </r>
  <r>
    <n v="733"/>
    <s v="DAGRED"/>
    <s v="160398"/>
    <s v="FORTALECIMIENTO DEL CUERPO OFICIAL DE BOMBEROS"/>
    <n v="0.33333333333333298"/>
    <n v="0.65532872664729991"/>
    <n v="1.0288193524079893E-3"/>
    <n v="0"/>
    <x v="206"/>
    <x v="320"/>
    <n v="5287.8438530000003"/>
    <n v="2108.369823"/>
    <n v="3179.4740299999999"/>
    <n v="0"/>
    <n v="3"/>
    <s v="0"/>
    <s v="0"/>
    <s v="0"/>
    <x v="0"/>
    <s v="2020-08-31"/>
  </r>
  <r>
    <n v="733"/>
    <s v="DAGRED"/>
    <s v="190102"/>
    <s v="20PP1-IMPLEMENTACIÓN DE OBRAS DE MITIGACIÓN DEL RIESGO"/>
    <n v="0"/>
    <n v="0"/>
    <n v="0"/>
    <n v="0"/>
    <x v="207"/>
    <x v="321"/>
    <n v="0"/>
    <n v="0"/>
    <n v="0"/>
    <n v="0"/>
    <n v="1"/>
    <s v="1"/>
    <s v="0"/>
    <s v="0"/>
    <x v="2"/>
    <s v="2020-08-31"/>
  </r>
  <r>
    <n v="733"/>
    <s v="DAGRED"/>
    <s v="200003"/>
    <s v="20PP50-CONSTRUCCIÓN DE OBRAS DE MITIGACIÓN CORREGIMIENTO SAN SEBASTIÁN DE PALMITAS"/>
    <n v="0"/>
    <n v="0"/>
    <n v="0"/>
    <n v="0"/>
    <x v="2"/>
    <x v="322"/>
    <n v="0"/>
    <n v="0"/>
    <n v="0"/>
    <n v="0"/>
    <n v="1"/>
    <s v="1"/>
    <s v="0"/>
    <s v="0"/>
    <x v="2"/>
    <s v="2020-08-31"/>
  </r>
  <r>
    <n v="741"/>
    <s v="Infraestructura Física"/>
    <s v="080153"/>
    <s v="MANTENIMIENTO DE ESPACIOS PUBLICOS EN EL RESTO DE LA CIUDAD Y CORREGIMIENTOS"/>
    <n v="0"/>
    <n v="0"/>
    <n v="0"/>
    <n v="0"/>
    <x v="2"/>
    <x v="323"/>
    <n v="0"/>
    <n v="0"/>
    <n v="0"/>
    <n v="0"/>
    <n v="0"/>
    <s v="0"/>
    <s v="0"/>
    <s v="0"/>
    <x v="0"/>
    <s v="2020-08-31"/>
  </r>
  <r>
    <n v="741"/>
    <s v="Infraestructura Física"/>
    <s v="090106"/>
    <s v="OBRAS CORREDOR AYACUCHO"/>
    <n v="0"/>
    <n v="0"/>
    <n v="0"/>
    <n v="0"/>
    <x v="71"/>
    <x v="324"/>
    <n v="0"/>
    <n v="0"/>
    <n v="0"/>
    <n v="0"/>
    <n v="0"/>
    <s v="0"/>
    <s v="0"/>
    <s v="0"/>
    <x v="0"/>
    <s v="2020-08-31"/>
  </r>
  <r>
    <n v="741"/>
    <s v="Infraestructura Física"/>
    <s v="120052"/>
    <s v="REHABILITACIÓN Y SOSTENIMIENTO DE LA MALLA VIAL E INFRAESTRUCTURA ASOCIADA DEL MUNICIPIO DE MEDELLÍN"/>
    <n v="0"/>
    <n v="0"/>
    <n v="0"/>
    <n v="0"/>
    <x v="2"/>
    <x v="325"/>
    <n v="0"/>
    <n v="0"/>
    <n v="0"/>
    <n v="0"/>
    <n v="0"/>
    <s v="0"/>
    <s v="0"/>
    <s v="0"/>
    <x v="0"/>
    <s v="2020-08-31"/>
  </r>
  <r>
    <n v="741"/>
    <s v="Infraestructura Física"/>
    <s v="120059"/>
    <s v="SOSTENIMIENTO DEL ESPACIO PÚBLICO DE MEDELLÍN"/>
    <n v="0"/>
    <n v="0"/>
    <n v="0"/>
    <n v="0"/>
    <x v="2"/>
    <x v="326"/>
    <n v="0"/>
    <n v="0"/>
    <n v="0"/>
    <n v="0"/>
    <n v="0"/>
    <s v="0"/>
    <s v="0"/>
    <s v="0"/>
    <x v="0"/>
    <s v="2020-08-31"/>
  </r>
  <r>
    <n v="741"/>
    <s v="Infraestructura Física"/>
    <s v="120071"/>
    <s v="CONSTRUCCIÓN PUENTE CALLE 93-94 (ARANJUEZ - CASTILLA)"/>
    <n v="0"/>
    <n v="0"/>
    <n v="0"/>
    <n v="0"/>
    <x v="2"/>
    <x v="327"/>
    <n v="0"/>
    <n v="0"/>
    <n v="0"/>
    <n v="0"/>
    <n v="0"/>
    <s v="0"/>
    <s v="0"/>
    <s v="0"/>
    <x v="0"/>
    <s v="2020-08-31"/>
  </r>
  <r>
    <n v="741"/>
    <s v="Infraestructura Física"/>
    <s v="130359"/>
    <s v="AUTOPISTAS PARA LA PROSPERIDAD"/>
    <n v="0.73"/>
    <n v="0.99583302920225503"/>
    <n v="2.2412499447480274E-2"/>
    <n v="0.73"/>
    <x v="208"/>
    <x v="328"/>
    <n v="115193.981486"/>
    <n v="31200"/>
    <n v="83993.981486000004"/>
    <n v="0"/>
    <n v="1"/>
    <s v="0"/>
    <s v="0"/>
    <s v="0"/>
    <x v="0"/>
    <s v="2020-08-31"/>
  </r>
  <r>
    <n v="741"/>
    <s v="Infraestructura Física"/>
    <s v="140098"/>
    <s v="CONSTRUCCIÓN Y MEJORAMIENTO DE LA VIA ALTOS DEL RODEO"/>
    <n v="0.28947368421052699"/>
    <n v="5.9646133102695703E-2"/>
    <n v="3.4029615831441786E-5"/>
    <n v="0"/>
    <x v="71"/>
    <x v="329"/>
    <n v="174.90271200000001"/>
    <n v="150.24627000000001"/>
    <n v="24.656441999999998"/>
    <n v="0"/>
    <n v="2"/>
    <s v="0"/>
    <s v="0"/>
    <s v="0"/>
    <x v="0"/>
    <s v="2020-08-31"/>
  </r>
  <r>
    <n v="741"/>
    <s v="Infraestructura Física"/>
    <s v="140100"/>
    <s v="INTERVENCIÓN Y REPARACIÓN PARQUE BIBLIOTECA ESPAÑA"/>
    <n v="0.77777777777777801"/>
    <n v="0.99935905131305802"/>
    <n v="2.5532595356620851E-4"/>
    <n v="0.77777777777777801"/>
    <x v="90"/>
    <x v="330"/>
    <n v="1312.304022"/>
    <n v="1025.728646"/>
    <n v="286.57537600000001"/>
    <n v="0"/>
    <n v="1"/>
    <s v="0"/>
    <s v="0"/>
    <s v="0"/>
    <x v="0"/>
    <s v="2020-08-31"/>
  </r>
  <r>
    <n v="741"/>
    <s v="Infraestructura Física"/>
    <s v="150121"/>
    <s v="CONSTRUCCIÓN DE OBRAS DE ESTABILIZACIÓN PARA LA MOVILIDAD VIAL"/>
    <n v="0"/>
    <n v="0"/>
    <n v="0"/>
    <n v="0"/>
    <x v="2"/>
    <x v="331"/>
    <n v="0"/>
    <n v="0"/>
    <n v="0"/>
    <n v="0"/>
    <n v="0"/>
    <s v="0"/>
    <s v="0"/>
    <s v="0"/>
    <x v="0"/>
    <s v="2020-08-31"/>
  </r>
  <r>
    <n v="741"/>
    <s v="Infraestructura Física"/>
    <s v="160029"/>
    <s v="ESTRUCTURACIÓN TRANVÍA METRO LIGERO DE LA AVENIDA 80"/>
    <n v="0"/>
    <n v="0"/>
    <n v="0"/>
    <n v="0"/>
    <x v="2"/>
    <x v="332"/>
    <n v="0"/>
    <n v="0"/>
    <n v="0"/>
    <n v="0"/>
    <n v="0"/>
    <s v="0"/>
    <s v="0"/>
    <s v="0"/>
    <x v="0"/>
    <s v="2020-08-31"/>
  </r>
  <r>
    <n v="741"/>
    <s v="Infraestructura Física"/>
    <s v="160140"/>
    <s v="ESTUDIOS Y DISEÑOS PARA INFRAESTRUCTURA PÚBLICA"/>
    <n v="0"/>
    <n v="0.40445249999999999"/>
    <n v="5.571360805156001E-5"/>
    <n v="0"/>
    <x v="209"/>
    <x v="333"/>
    <n v="286.35237000000001"/>
    <n v="117.366316"/>
    <n v="168.986054"/>
    <n v="0"/>
    <n v="1"/>
    <s v="0"/>
    <s v="0"/>
    <s v="0"/>
    <x v="0"/>
    <s v="2020-08-31"/>
  </r>
  <r>
    <n v="741"/>
    <s v="Infraestructura Física"/>
    <s v="160142"/>
    <s v="ESTUDIOS, CONSTRUCCIÓN Y SOSTENIMIENTO DE INFRAESTRUCTURA POR ACCIONES JUDICIALES"/>
    <n v="0.209316964285714"/>
    <n v="0.35161549073256504"/>
    <n v="8.8858294565443557E-4"/>
    <n v="0.418633928571429"/>
    <x v="210"/>
    <x v="334"/>
    <n v="4567.0679270000001"/>
    <n v="3114.931118"/>
    <n v="1452.1368090000001"/>
    <n v="0"/>
    <n v="2"/>
    <s v="0"/>
    <s v="0"/>
    <s v="0"/>
    <x v="0"/>
    <s v="2020-08-31"/>
  </r>
  <r>
    <n v="741"/>
    <s v="Infraestructura Física"/>
    <s v="160143"/>
    <s v="MANTENIMIENTO Y REHABILITACIÓN DE LA MALLA VIAL E INFRAESTRUCTURA ASOCIADA"/>
    <n v="0.41797029172658706"/>
    <n v="0.712188829579399"/>
    <n v="7.9242047741848003E-3"/>
    <n v="0.20259442960702001"/>
    <x v="211"/>
    <x v="335"/>
    <n v="40728.197236"/>
    <n v="11935.611324"/>
    <n v="28792.585911999999"/>
    <n v="0"/>
    <n v="2"/>
    <s v="0"/>
    <s v="0"/>
    <s v="0"/>
    <x v="0"/>
    <s v="2020-08-31"/>
  </r>
  <r>
    <n v="741"/>
    <s v="Infraestructura Física"/>
    <s v="160144"/>
    <s v="ADQUISICIÓN Y MANTENIMIENTO DE MAQUINARIA Y EQUIPO PARA OBRAS DE INFRAESTRUCTURA"/>
    <n v="0.58823529411764708"/>
    <n v="0.170603572359556"/>
    <n v="3.160558496258358E-5"/>
    <n v="0.58823529411764708"/>
    <x v="0"/>
    <x v="336"/>
    <n v="162.443871"/>
    <n v="117.338939"/>
    <n v="45.104931999999998"/>
    <n v="0"/>
    <n v="1"/>
    <s v="0"/>
    <s v="0"/>
    <s v="0"/>
    <x v="0"/>
    <s v="2020-08-31"/>
  </r>
  <r>
    <n v="741"/>
    <s v="Infraestructura Física"/>
    <s v="160145"/>
    <s v="CONSTRUCCIÓN OBRAS METROPLUS"/>
    <n v="0.63551955111104808"/>
    <n v="0.35435406582877099"/>
    <n v="1.1578924099701659E-3"/>
    <n v="0.92219020172910704"/>
    <x v="212"/>
    <x v="337"/>
    <n v="5951.2432849999996"/>
    <n v="2083.827096"/>
    <n v="3867.416189"/>
    <n v="0"/>
    <n v="4"/>
    <s v="0"/>
    <s v="0"/>
    <s v="0"/>
    <x v="0"/>
    <s v="2020-08-31"/>
  </r>
  <r>
    <n v="741"/>
    <s v="Infraestructura Física"/>
    <s v="160146"/>
    <s v="CONSTRUCCIÓN Y MEJORAMIENTO DE VÍAS EN SITIOS NEURÁLGICOS"/>
    <n v="0"/>
    <n v="0.23958534077051102"/>
    <n v="9.7885684587142993E-4"/>
    <n v="0"/>
    <x v="213"/>
    <x v="338"/>
    <n v="5031.0505370000001"/>
    <n v="722.83942500000001"/>
    <n v="4308.211112"/>
    <n v="0"/>
    <n v="2"/>
    <s v="0"/>
    <s v="0"/>
    <s v="0"/>
    <x v="0"/>
    <s v="2020-08-31"/>
  </r>
  <r>
    <n v="741"/>
    <s v="Infraestructura Física"/>
    <s v="160147"/>
    <s v="CONSTRUCCIÓN OBRAS ADICIONALES PUI CENTRO ORIENTAL"/>
    <n v="0"/>
    <n v="4.30620845E-2"/>
    <n v="1.6756586283648762E-5"/>
    <n v="0"/>
    <x v="76"/>
    <x v="29"/>
    <n v="86.124168999999995"/>
    <n v="52.430540999999998"/>
    <n v="33.693627999999997"/>
    <n v="0"/>
    <n v="2"/>
    <s v="0"/>
    <s v="0"/>
    <s v="0"/>
    <x v="0"/>
    <s v="2020-08-31"/>
  </r>
  <r>
    <n v="741"/>
    <s v="Infraestructura Física"/>
    <s v="160148"/>
    <s v="CONSTRUCCIÓN DE OBRAS DE ESTABILIZACIÓN PARA LA SEGURIDAD VIAL"/>
    <n v="0.78862384200967595"/>
    <n v="0.99904479592976303"/>
    <n v="1.616005231322327E-3"/>
    <n v="0.78862384200967595"/>
    <x v="76"/>
    <x v="339"/>
    <n v="8305.8151159999998"/>
    <n v="3244.7078540000002"/>
    <n v="5061.1072620000004"/>
    <n v="0"/>
    <n v="1"/>
    <s v="0"/>
    <s v="0"/>
    <s v="0"/>
    <x v="0"/>
    <s v="2020-08-31"/>
  </r>
  <r>
    <n v="741"/>
    <s v="Infraestructura Física"/>
    <s v="160149"/>
    <s v="CONSTRUCCIÓN OBRAS ADICIONALES PUI NOROCCIDENTAL"/>
    <n v="0"/>
    <n v="3.9596621471869098E-2"/>
    <n v="8.9663346192197439E-5"/>
    <n v="0"/>
    <x v="95"/>
    <x v="340"/>
    <n v="460.84453300000001"/>
    <n v="417.413793"/>
    <n v="43.43074"/>
    <n v="0"/>
    <n v="2"/>
    <s v="0"/>
    <s v="0"/>
    <s v="0"/>
    <x v="0"/>
    <s v="2020-08-31"/>
  </r>
  <r>
    <n v="741"/>
    <s v="Infraestructura Física"/>
    <s v="160150"/>
    <s v="ADQUISICIÓN Y GESTIÓN DE BIENES INMUEBLES PARA PROYECTOS VIALES NUEVOS"/>
    <n v="0"/>
    <n v="0.63368894520469199"/>
    <n v="2.8413486832615081E-5"/>
    <n v="0"/>
    <x v="2"/>
    <x v="341"/>
    <n v="146.03737899999999"/>
    <n v="146.03737899999999"/>
    <n v="0"/>
    <n v="0"/>
    <n v="0"/>
    <s v="0"/>
    <s v="0"/>
    <s v="0"/>
    <x v="0"/>
    <s v="2020-08-31"/>
  </r>
  <r>
    <n v="741"/>
    <s v="Infraestructura Física"/>
    <s v="160152"/>
    <s v="CONSTRUCCIÓN OBRAS ADICIONALES PUI COMUNA 13"/>
    <n v="0"/>
    <n v="0.152376122052989"/>
    <n v="4.0615857380114852E-4"/>
    <n v="0"/>
    <x v="214"/>
    <x v="342"/>
    <n v="2087.5415229999999"/>
    <n v="2042.7104200000001"/>
    <n v="44.831102999999999"/>
    <n v="0"/>
    <n v="2"/>
    <s v="0"/>
    <s v="0"/>
    <s v="0"/>
    <x v="0"/>
    <s v="2020-08-31"/>
  </r>
  <r>
    <n v="741"/>
    <s v="Infraestructura Física"/>
    <s v="160153"/>
    <s v="CONSTRUCCIÓN, MEJORAMIENTO Y SOSTENIMIENTO DE PUENTES PEATONALES Y VEHICULARES"/>
    <n v="0"/>
    <n v="0.145877564651644"/>
    <n v="2.0024551341531541E-4"/>
    <n v="0"/>
    <x v="215"/>
    <x v="343"/>
    <n v="1029.205958"/>
    <n v="431.78620899999999"/>
    <n v="597.41974900000002"/>
    <n v="0"/>
    <n v="2"/>
    <s v="0"/>
    <s v="0"/>
    <s v="0"/>
    <x v="0"/>
    <s v="2020-08-31"/>
  </r>
  <r>
    <n v="741"/>
    <s v="Infraestructura Física"/>
    <s v="160154"/>
    <s v="CONSTRUCCIÓN Y MANTENIMIENTO  DE VÍAS RURALES"/>
    <n v="9.9631987392588994E-2"/>
    <n v="0.16284934318194999"/>
    <n v="2.7577114805864874E-4"/>
    <n v="6.2821833161689003E-2"/>
    <x v="216"/>
    <x v="344"/>
    <n v="1417.386606"/>
    <n v="432.13848100000001"/>
    <n v="985.24812499999996"/>
    <n v="0"/>
    <n v="2"/>
    <s v="0"/>
    <s v="0"/>
    <s v="0"/>
    <x v="0"/>
    <s v="2020-08-31"/>
  </r>
  <r>
    <n v="741"/>
    <s v="Infraestructura Física"/>
    <s v="160155"/>
    <s v="CONSTRUCCIÓN Y MEJORAMIENTO DE VÍAS PEATONALES"/>
    <n v="0.107118412046544"/>
    <n v="0.607311497495021"/>
    <n v="1.05465161577544E-3"/>
    <n v="0.214236824093087"/>
    <x v="10"/>
    <x v="345"/>
    <n v="5420.6144649999997"/>
    <n v="3114.350402"/>
    <n v="2306.2640630000001"/>
    <n v="0"/>
    <n v="2"/>
    <s v="0"/>
    <s v="0"/>
    <s v="0"/>
    <x v="0"/>
    <s v="2020-08-31"/>
  </r>
  <r>
    <n v="741"/>
    <s v="Infraestructura Física"/>
    <s v="160156"/>
    <s v="CONSTRUCCIÓN OBRAS ADICIONALES PUI LA IGUANÁ"/>
    <n v="0"/>
    <n v="0.93917489014993805"/>
    <n v="3.6662905630408926E-4"/>
    <n v="0"/>
    <x v="76"/>
    <x v="346"/>
    <n v="1884.370854"/>
    <n v="1862.7866160000001"/>
    <n v="21.584237999999999"/>
    <n v="0"/>
    <n v="3"/>
    <s v="0"/>
    <s v="0"/>
    <s v="0"/>
    <x v="0"/>
    <s v="2020-08-31"/>
  </r>
  <r>
    <n v="741"/>
    <s v="Infraestructura Física"/>
    <s v="160158"/>
    <s v="CONSTRUCCIÓN Y MEJORAMIENTO DE  PARQUES PARA VOS"/>
    <n v="0.62434322314348001"/>
    <n v="0.86468891712562201"/>
    <n v="4.7632850576962305E-3"/>
    <n v="0.96868644628695899"/>
    <x v="5"/>
    <x v="347"/>
    <n v="24481.953565"/>
    <n v="9208.7373499999994"/>
    <n v="15273.216215"/>
    <n v="0"/>
    <n v="2"/>
    <s v="0"/>
    <s v="0"/>
    <s v="0"/>
    <x v="0"/>
    <s v="2020-08-31"/>
  </r>
  <r>
    <n v="741"/>
    <s v="Infraestructura Física"/>
    <s v="160160"/>
    <s v="MANTENIMIENTO Y REHABILITACIÓN DEL ESPACIO PÚBLICO"/>
    <n v="0.12719109802635001"/>
    <n v="0.54166109307739496"/>
    <n v="2.3805414673083239E-3"/>
    <n v="0.12719109802635001"/>
    <x v="217"/>
    <x v="348"/>
    <n v="12235.317634000001"/>
    <n v="8103.965655"/>
    <n v="4131.351979"/>
    <n v="0"/>
    <n v="1"/>
    <s v="0"/>
    <s v="0"/>
    <s v="0"/>
    <x v="0"/>
    <s v="2020-08-31"/>
  </r>
  <r>
    <n v="741"/>
    <s v="Infraestructura Física"/>
    <s v="160161"/>
    <s v="CONSTRUCCIÓN RUTAS PARA VOS"/>
    <n v="0"/>
    <n v="0.99999999952378105"/>
    <n v="1.6342327878835613E-3"/>
    <n v="0"/>
    <x v="2"/>
    <x v="349"/>
    <n v="8399.4996609999998"/>
    <n v="6137.3590290000002"/>
    <n v="2262.1406320000001"/>
    <n v="0"/>
    <n v="1"/>
    <s v="0"/>
    <s v="0"/>
    <s v="0"/>
    <x v="0"/>
    <s v="2020-08-31"/>
  </r>
  <r>
    <n v="741"/>
    <s v="Infraestructura Física"/>
    <s v="160162"/>
    <s v="ADECUACIÓN Y SOSTENIMIENTO DE ESPACIOS PÚBLICOS VERDES"/>
    <n v="0"/>
    <n v="0"/>
    <n v="0"/>
    <n v="0"/>
    <x v="2"/>
    <x v="350"/>
    <n v="0"/>
    <n v="0"/>
    <n v="0"/>
    <n v="0"/>
    <n v="0"/>
    <s v="0"/>
    <s v="0"/>
    <s v="0"/>
    <x v="0"/>
    <s v="2020-08-31"/>
  </r>
  <r>
    <n v="741"/>
    <s v="Infraestructura Física"/>
    <s v="160163"/>
    <s v="ADECUACIÓN Y SOSTENIMIENTO DE OBRAS &quot;UN JARDÍN PARA VOS&quot;"/>
    <n v="0.86519577360689692"/>
    <n v="0.64481155710149907"/>
    <n v="2.4919037450545824E-3"/>
    <n v="1"/>
    <x v="217"/>
    <x v="351"/>
    <n v="12807.688609000001"/>
    <n v="6471.6640390000002"/>
    <n v="6336.0245699999996"/>
    <n v="0"/>
    <n v="2"/>
    <s v="0"/>
    <s v="0"/>
    <s v="0"/>
    <x v="0"/>
    <s v="2020-08-31"/>
  </r>
  <r>
    <n v="741"/>
    <s v="Infraestructura Física"/>
    <s v="160168"/>
    <s v="CONSTRUCCIÓN Y SOSTENIMIENTO DE CICLO RUTAS"/>
    <n v="0.77419354838709697"/>
    <n v="0.79499171092084397"/>
    <n v="3.852847966598272E-4"/>
    <n v="1"/>
    <x v="76"/>
    <x v="352"/>
    <n v="1980.2561439999999"/>
    <n v="486.343977"/>
    <n v="1493.912167"/>
    <n v="0"/>
    <n v="2"/>
    <s v="0"/>
    <s v="0"/>
    <s v="0"/>
    <x v="0"/>
    <s v="2020-08-31"/>
  </r>
  <r>
    <n v="741"/>
    <s v="Infraestructura Física"/>
    <s v="160172"/>
    <s v="MANTENIMIENTO Y OPERACIÓN CABLE PALMITAS"/>
    <n v="1"/>
    <n v="0.72195999422897794"/>
    <n v="3.8314593577590597E-4"/>
    <n v="1"/>
    <x v="218"/>
    <x v="353"/>
    <n v="1969.262997"/>
    <n v="124.243284"/>
    <n v="1845.0197129999999"/>
    <n v="0"/>
    <n v="1"/>
    <s v="0"/>
    <s v="0"/>
    <s v="0"/>
    <x v="0"/>
    <s v="2020-08-31"/>
  </r>
  <r>
    <n v="741"/>
    <s v="Infraestructura Física"/>
    <s v="160173"/>
    <s v="CONSTRUCCIÓN NUEVAS CENTRALIDADES: PLACITAS DE MERCADO LOCAL Y CENTROS DE ACOPIO"/>
    <n v="1"/>
    <n v="0.94341062077512505"/>
    <n v="1.1870507653313085E-4"/>
    <n v="1"/>
    <x v="2"/>
    <x v="354"/>
    <n v="610.11090799999999"/>
    <n v="97.541000999999994"/>
    <n v="512.56990699999994"/>
    <n v="0"/>
    <n v="1"/>
    <s v="0"/>
    <s v="0"/>
    <s v="0"/>
    <x v="0"/>
    <s v="2020-08-31"/>
  </r>
  <r>
    <n v="741"/>
    <s v="Infraestructura Física"/>
    <s v="170040"/>
    <s v="CONSTRUCCIÓN CORREDOR VIAL Y DE TRANSPORTE AVENIDA 80 Y OBRAS COMPLEMENTARIAS"/>
    <n v="0.44444444444444398"/>
    <n v="7.6413855356857394E-3"/>
    <n v="1.7719288138602881E-4"/>
    <n v="0"/>
    <x v="109"/>
    <x v="355"/>
    <n v="910.72187399999996"/>
    <n v="0"/>
    <n v="910.72187399999996"/>
    <n v="0"/>
    <n v="3"/>
    <s v="0"/>
    <s v="0"/>
    <s v="0"/>
    <x v="0"/>
    <s v="2020-08-31"/>
  </r>
  <r>
    <n v="741"/>
    <s v="Infraestructura Física"/>
    <s v="170062"/>
    <s v="CONSTRUCCIÓN Y OBRAS DE ADECUACIÓN DEL CORREDOR VIAL AVENIDA REGIONAL CARABOBO ENTRE LAS CALLES 77 Y 123"/>
    <n v="0"/>
    <n v="0"/>
    <n v="0"/>
    <n v="0"/>
    <x v="2"/>
    <x v="356"/>
    <n v="0"/>
    <n v="0"/>
    <n v="0"/>
    <n v="0"/>
    <n v="2"/>
    <s v="0"/>
    <s v="0"/>
    <s v="0"/>
    <x v="0"/>
    <s v="2020-08-31"/>
  </r>
  <r>
    <n v="741"/>
    <s v="Infraestructura Física"/>
    <s v="180032"/>
    <s v="MANTENIMIENTO DE OBRAS DE INFRAESTRUCTURA VIAL PUI NORORIENTAL"/>
    <n v="0"/>
    <n v="0"/>
    <n v="0"/>
    <n v="0"/>
    <x v="71"/>
    <x v="89"/>
    <n v="0"/>
    <n v="0"/>
    <n v="0"/>
    <n v="0"/>
    <n v="0"/>
    <s v="0"/>
    <s v="0"/>
    <s v="0"/>
    <x v="0"/>
    <s v="2020-08-31"/>
  </r>
  <r>
    <n v="741"/>
    <s v="Infraestructura Física"/>
    <s v="180048"/>
    <s v="19PP3-MEJORAMIENTO DE INFRAESTRUCTURA PARA MOVILIDAD PEATONAL"/>
    <n v="1"/>
    <n v="1"/>
    <n v="4.0143436393584928E-4"/>
    <n v="1"/>
    <x v="2"/>
    <x v="357"/>
    <n v="2063.260405"/>
    <n v="403.44708700000001"/>
    <n v="1659.813318"/>
    <n v="0"/>
    <n v="2"/>
    <s v="1"/>
    <s v="0"/>
    <s v="0"/>
    <x v="2"/>
    <s v="2020-08-31"/>
  </r>
  <r>
    <n v="741"/>
    <s v="Infraestructura Física"/>
    <s v="180050"/>
    <s v="19PP14-MEJORAMIENTO DEL ESPACIO PÚBLICO COMUNA 14 EL POBLADO"/>
    <n v="1"/>
    <n v="1"/>
    <n v="9.1086660764977458E-5"/>
    <n v="1"/>
    <x v="2"/>
    <x v="358"/>
    <n v="468.15997199999998"/>
    <n v="31.034655999999998"/>
    <n v="437.125316"/>
    <n v="0"/>
    <n v="1"/>
    <s v="1"/>
    <s v="0"/>
    <s v="0"/>
    <x v="2"/>
    <s v="2020-08-31"/>
  </r>
  <r>
    <n v="741"/>
    <s v="Infraestructura Física"/>
    <s v="180052"/>
    <s v="19PP50-MEJORAMIENTO DE LAS CONDICIONES TÉCNICAS DE MOVILIDAD EN LAS VÍAS SECUNDARIAS Y TERCIARIAS DEL CORREGIMIENTO DE SAN SEBASTIÁN DE PALMITAS"/>
    <n v="5.2631578947368397E-2"/>
    <n v="1"/>
    <n v="2.1346471138808642E-4"/>
    <n v="5.2631578947368397E-2"/>
    <x v="2"/>
    <x v="359"/>
    <n v="1097.14894"/>
    <n v="1033.1006709999999"/>
    <n v="64.048269000000005"/>
    <n v="0"/>
    <n v="1"/>
    <s v="1"/>
    <s v="0"/>
    <s v="0"/>
    <x v="2"/>
    <s v="2020-08-31"/>
  </r>
  <r>
    <n v="741"/>
    <s v="Infraestructura Física"/>
    <s v="180053"/>
    <s v="19PP70-MEJORAMIENTO Y AMPLIACIÓN DE LA MALLA VIAL DEL CORREGIMIENTO ALTAVISTA"/>
    <n v="0.92500000000000004"/>
    <n v="1"/>
    <n v="2.0613253944379284E-4"/>
    <n v="0.85"/>
    <x v="2"/>
    <x v="360"/>
    <n v="1059.463626"/>
    <n v="113.481829"/>
    <n v="945.98179700000003"/>
    <n v="0"/>
    <n v="2"/>
    <s v="1"/>
    <s v="0"/>
    <s v="0"/>
    <x v="2"/>
    <s v="2020-08-31"/>
  </r>
  <r>
    <n v="741"/>
    <s v="Infraestructura Física"/>
    <s v="180055"/>
    <s v="19PP80-MEJORAMIENTO Y AMPLIACIÓN DE LA MALLA VIAL DEL CORREGIMIENTO SAN ANTONIO DE PRADO"/>
    <n v="0.58467777777777796"/>
    <n v="1"/>
    <n v="5.7025058524552892E-4"/>
    <n v="1"/>
    <x v="2"/>
    <x v="361"/>
    <n v="2930.9285880000002"/>
    <n v="2231.8920109999999"/>
    <n v="699.03657699999997"/>
    <n v="0"/>
    <n v="2"/>
    <s v="1"/>
    <s v="0"/>
    <s v="0"/>
    <x v="2"/>
    <s v="2020-08-31"/>
  </r>
  <r>
    <n v="741"/>
    <s v="Infraestructura Física"/>
    <s v="180102"/>
    <s v="CONSTRUCCIÓN Y MEJORAMIENTO DE INFRAESTRUCTURA FÍSICA DEL CERRO NUTIBARA Y SUS OBRAS COMPLEMENTARIAS"/>
    <n v="0"/>
    <n v="0.90370612518518501"/>
    <n v="1.4242057912917834E-3"/>
    <n v="0"/>
    <x v="110"/>
    <x v="362"/>
    <n v="7320.0196139999998"/>
    <n v="7320.0196139999998"/>
    <n v="0"/>
    <n v="0"/>
    <n v="2"/>
    <s v="0"/>
    <s v="0"/>
    <s v="0"/>
    <x v="0"/>
    <s v="2020-08-31"/>
  </r>
  <r>
    <n v="741"/>
    <s v="Infraestructura Física"/>
    <s v="190006"/>
    <s v="19PP4-MEJORAMIENTO INFRAESTRUCTURA PARA LA MOVILIDAD PEATONAL"/>
    <n v="0.88283289817232402"/>
    <n v="1"/>
    <n v="3.2303035892640615E-4"/>
    <n v="0.88283289817232402"/>
    <x v="2"/>
    <x v="363"/>
    <n v="1660.285738"/>
    <n v="484.3707"/>
    <n v="1175.9150380000001"/>
    <n v="0"/>
    <n v="1"/>
    <s v="1"/>
    <s v="0"/>
    <s v="0"/>
    <x v="2"/>
    <s v="2020-08-31"/>
  </r>
  <r>
    <n v="741"/>
    <s v="Infraestructura Física"/>
    <s v="190051"/>
    <s v="MANTENIMIENTO DEL ESPACIO PUBLICO Y SOTERRADO DE PARQUES DEL RÍO"/>
    <n v="0.61072423398328701"/>
    <n v="0.88233483000000001"/>
    <n v="1.0300188586990183E-3"/>
    <n v="0.61072423398328701"/>
    <x v="95"/>
    <x v="364"/>
    <n v="5294.0089799999996"/>
    <n v="2155.9355150000001"/>
    <n v="3138.0734649999999"/>
    <n v="0"/>
    <n v="1"/>
    <s v="0"/>
    <s v="0"/>
    <s v="0"/>
    <x v="0"/>
    <s v="2020-08-31"/>
  </r>
  <r>
    <n v="741"/>
    <s v="Infraestructura Física"/>
    <s v="190073"/>
    <s v="20PP99-MEJORAMIENTO DE LA INFRAESTRUCTURA PARA LA MOVILIDAD PEATONAL"/>
    <n v="5.5555555555555698E-2"/>
    <n v="3.3922616303195103E-3"/>
    <n v="2.5848734691332144E-6"/>
    <n v="0"/>
    <x v="219"/>
    <x v="365"/>
    <n v="13.285527"/>
    <n v="13.285527"/>
    <n v="0"/>
    <n v="0"/>
    <n v="3"/>
    <s v="1"/>
    <s v="0"/>
    <s v="0"/>
    <x v="2"/>
    <s v="2020-08-31"/>
  </r>
  <r>
    <n v="741"/>
    <s v="Infraestructura Física"/>
    <s v="190076"/>
    <s v="20PP10-MEJORAMIENTO DEL ESPACIO PÚBLICO"/>
    <n v="0"/>
    <n v="0"/>
    <n v="0"/>
    <n v="0"/>
    <x v="174"/>
    <x v="366"/>
    <n v="0"/>
    <n v="0"/>
    <n v="0"/>
    <n v="0"/>
    <n v="1"/>
    <s v="1"/>
    <s v="0"/>
    <s v="0"/>
    <x v="2"/>
    <s v="2020-08-31"/>
  </r>
  <r>
    <n v="741"/>
    <s v="Infraestructura Física"/>
    <s v="190077"/>
    <s v="20PP50-MEJORAMIENTO DE LAS CONDICIONES TÉCNICAS DE MOVILIDAD DE LAS VÍAS URBANAS Y RURALES"/>
    <n v="0.33333333333333298"/>
    <n v="0"/>
    <n v="0"/>
    <n v="0.33333333333333298"/>
    <x v="23"/>
    <x v="367"/>
    <n v="0"/>
    <n v="0"/>
    <n v="0"/>
    <n v="0"/>
    <n v="1"/>
    <s v="1"/>
    <s v="0"/>
    <s v="0"/>
    <x v="2"/>
    <s v="2020-08-31"/>
  </r>
  <r>
    <n v="741"/>
    <s v="Infraestructura Física"/>
    <s v="200023"/>
    <s v="CONSTRUCCIÓN, MEJORAMIENTO Y MANTENIMIENTO DE ESPACIOS PÚBLICOS DE ENCUENTRO Y ESPARCIMIENTO"/>
    <n v="0"/>
    <n v="0"/>
    <n v="0"/>
    <n v="0"/>
    <x v="2"/>
    <x v="368"/>
    <n v="0"/>
    <n v="0"/>
    <n v="0"/>
    <n v="0"/>
    <n v="2"/>
    <s v="0"/>
    <s v="0"/>
    <s v="0"/>
    <x v="0"/>
    <s v="2020-08-31"/>
  </r>
  <r>
    <n v="741"/>
    <s v="Infraestructura Física"/>
    <s v="200024"/>
    <s v="CONSTRUCCIÓN- Y ADECUACIÓN DE LA INFRAESTRUCTURA VIAL URBANA"/>
    <n v="0"/>
    <n v="0"/>
    <n v="0"/>
    <n v="0"/>
    <x v="2"/>
    <x v="369"/>
    <n v="0"/>
    <n v="0"/>
    <n v="0"/>
    <n v="0"/>
    <n v="2"/>
    <s v="0"/>
    <s v="0"/>
    <s v="0"/>
    <x v="0"/>
    <s v="2020-08-31"/>
  </r>
  <r>
    <n v="741"/>
    <s v="Infraestructura Física"/>
    <s v="200025"/>
    <s v="CONSTRUCCIÓN- DE OBRAS DE PROTECCIÓN Y MITIGACIÓN EN LA INFRAESTRUCTURA VIAL Y PEATONAL"/>
    <n v="0"/>
    <n v="0"/>
    <n v="0"/>
    <n v="0"/>
    <x v="2"/>
    <x v="370"/>
    <n v="0"/>
    <n v="0"/>
    <n v="0"/>
    <n v="0"/>
    <n v="1"/>
    <s v="0"/>
    <s v="0"/>
    <s v="0"/>
    <x v="0"/>
    <s v="2020-08-31"/>
  </r>
  <r>
    <n v="741"/>
    <s v="Infraestructura Física"/>
    <s v="200026"/>
    <s v="CONSTRUCCIÓN- ADECUACIÓN Y MANTENIMIENTO DE PUENTES PEATONALES Y VEHICULARES"/>
    <n v="0"/>
    <n v="0"/>
    <n v="0"/>
    <n v="0"/>
    <x v="2"/>
    <x v="371"/>
    <n v="0"/>
    <n v="0"/>
    <n v="0"/>
    <n v="0"/>
    <n v="1"/>
    <s v="0"/>
    <s v="0"/>
    <s v="0"/>
    <x v="0"/>
    <s v="2020-08-31"/>
  </r>
  <r>
    <n v="741"/>
    <s v="Infraestructura Física"/>
    <s v="200027"/>
    <s v="REHABILITACIÓN-MANTENIMIENTO  DE LA MALLA VIAL Y OBRAS COMPLEMENTARIAS"/>
    <n v="0"/>
    <n v="0"/>
    <n v="0"/>
    <n v="0"/>
    <x v="2"/>
    <x v="372"/>
    <n v="0"/>
    <n v="0"/>
    <n v="0"/>
    <n v="0"/>
    <n v="2"/>
    <s v="0"/>
    <s v="0"/>
    <s v="0"/>
    <x v="0"/>
    <s v="2020-08-31"/>
  </r>
  <r>
    <n v="741"/>
    <s v="Infraestructura Física"/>
    <s v="200028"/>
    <s v="CONSTRUCCIÓN-MEJORAMIENTO Y REHABILITACIÓN DE  VÍAS RURALES"/>
    <n v="0"/>
    <n v="0"/>
    <n v="0"/>
    <n v="0"/>
    <x v="2"/>
    <x v="373"/>
    <n v="0"/>
    <n v="0"/>
    <n v="0"/>
    <n v="0"/>
    <n v="2"/>
    <s v="0"/>
    <s v="0"/>
    <s v="0"/>
    <x v="0"/>
    <s v="2020-08-31"/>
  </r>
  <r>
    <n v="741"/>
    <s v="Infraestructura Física"/>
    <s v="200029"/>
    <s v="CONSTRUCCIÓN-MEJORAMIENTO Y MANTENIMIENTO DE CICLO RUTAS"/>
    <n v="0"/>
    <n v="0"/>
    <n v="0"/>
    <n v="0"/>
    <x v="2"/>
    <x v="374"/>
    <n v="0"/>
    <n v="0"/>
    <n v="0"/>
    <n v="0"/>
    <n v="1"/>
    <s v="0"/>
    <s v="0"/>
    <s v="0"/>
    <x v="0"/>
    <s v="2020-08-31"/>
  </r>
  <r>
    <n v="741"/>
    <s v="Infraestructura Física"/>
    <s v="200030"/>
    <s v="CONSTRUCCIÓN-MEJORAMIENTO Y REHABILITACIÓN DE VÍAS PEATONALES"/>
    <n v="0"/>
    <n v="0"/>
    <n v="0"/>
    <n v="0"/>
    <x v="2"/>
    <x v="375"/>
    <n v="0"/>
    <n v="0"/>
    <n v="0"/>
    <n v="0"/>
    <n v="2"/>
    <s v="0"/>
    <s v="0"/>
    <s v="0"/>
    <x v="0"/>
    <s v="2020-08-31"/>
  </r>
  <r>
    <n v="742"/>
    <s v="Medio Ambiente"/>
    <s v="120084"/>
    <s v="CINTURÓN VERDE PARA EL EQUILIBRIO DEL TERRITORIO"/>
    <n v="0"/>
    <n v="0"/>
    <n v="0"/>
    <n v="0"/>
    <x v="2"/>
    <x v="376"/>
    <n v="0"/>
    <n v="0"/>
    <n v="0"/>
    <n v="0"/>
    <n v="0"/>
    <s v="0"/>
    <s v="0"/>
    <s v="1"/>
    <x v="3"/>
    <s v="2020-08-31"/>
  </r>
  <r>
    <n v="742"/>
    <s v="Medio Ambiente"/>
    <s v="160110"/>
    <s v="MANTENIMIENTO DE ECOPARQUES EN QUEBRADAS DE CIUDAD"/>
    <n v="0.66071428571428603"/>
    <n v="1"/>
    <n v="3.1130097836525549E-4"/>
    <n v="0.66071428571428603"/>
    <x v="220"/>
    <x v="377"/>
    <n v="1600.0000010000001"/>
    <n v="1066.666667"/>
    <n v="533.33333400000004"/>
    <n v="0"/>
    <n v="1"/>
    <s v="0"/>
    <s v="0"/>
    <s v="0"/>
    <x v="0"/>
    <s v="2020-08-31"/>
  </r>
  <r>
    <n v="742"/>
    <s v="Medio Ambiente"/>
    <s v="160121"/>
    <s v="DISEÑO E IMPLEMENTACIÓN DE CONECTIVIDAD ECOLÓGICA DE CORREDORES VERDES"/>
    <n v="1"/>
    <n v="1"/>
    <n v="3.7939806675640507E-4"/>
    <n v="1"/>
    <x v="76"/>
    <x v="378"/>
    <n v="1949.999998"/>
    <n v="1949.999998"/>
    <n v="0"/>
    <n v="0"/>
    <n v="1"/>
    <s v="0"/>
    <s v="0"/>
    <s v="0"/>
    <x v="0"/>
    <s v="2020-08-31"/>
  </r>
  <r>
    <n v="742"/>
    <s v="Medio Ambiente"/>
    <s v="160122"/>
    <s v="FORMULACIÓN Y DISEÑO DEL COMPONENTE VERDE DE LA CIUDAD"/>
    <n v="0"/>
    <n v="0.39625328271065796"/>
    <n v="9.7281559569603678E-6"/>
    <n v="0"/>
    <x v="2"/>
    <x v="379"/>
    <n v="50.000002000000002"/>
    <n v="50.000002000000002"/>
    <n v="0"/>
    <n v="0"/>
    <n v="0"/>
    <s v="0"/>
    <s v="0"/>
    <s v="1"/>
    <x v="3"/>
    <s v="2020-08-31"/>
  </r>
  <r>
    <n v="742"/>
    <s v="Medio Ambiente"/>
    <s v="160123"/>
    <s v="IMPLEMENTACIÓN DE ZONAS VERDES ALTERNATIVAS"/>
    <n v="0"/>
    <n v="1"/>
    <n v="9.7281555678341359E-5"/>
    <n v="0"/>
    <x v="71"/>
    <x v="89"/>
    <n v="500"/>
    <n v="500"/>
    <n v="0"/>
    <n v="0"/>
    <n v="1"/>
    <s v="0"/>
    <s v="0"/>
    <s v="0"/>
    <x v="0"/>
    <s v="2020-08-31"/>
  </r>
  <r>
    <n v="742"/>
    <s v="Medio Ambiente"/>
    <s v="160124"/>
    <s v="CONSERVACIÓN Y MANTENIMIENTO DE ESPACIOS VERDES DE LA CIUDAD"/>
    <n v="0.41666666666666702"/>
    <n v="0.99556083383870009"/>
    <n v="8.4806531857809842E-4"/>
    <n v="0.41666666666666702"/>
    <x v="221"/>
    <x v="380"/>
    <n v="4358.8186509999996"/>
    <n v="2279.8263900000002"/>
    <n v="2078.9922609999999"/>
    <n v="0"/>
    <n v="1"/>
    <s v="0"/>
    <s v="0"/>
    <s v="0"/>
    <x v="0"/>
    <s v="2020-08-31"/>
  </r>
  <r>
    <n v="742"/>
    <s v="Medio Ambiente"/>
    <s v="160125"/>
    <s v="RESTAURACIÓN Y AUMENTO DE LA COBERTURA BOSCOSA EN LA ZONA RURAL DE MEDELLÍN"/>
    <n v="0.3"/>
    <n v="1"/>
    <n v="2.3347573362801925E-4"/>
    <n v="0.3"/>
    <x v="0"/>
    <x v="381"/>
    <n v="1200"/>
    <n v="12.092479000000001"/>
    <n v="1187.9075210000001"/>
    <n v="0"/>
    <n v="1"/>
    <s v="0"/>
    <s v="0"/>
    <s v="0"/>
    <x v="0"/>
    <s v="2020-08-31"/>
  </r>
  <r>
    <n v="742"/>
    <s v="Medio Ambiente"/>
    <s v="160126"/>
    <s v="PROTECCIÓN DEL RECURSO HÍDRICO - LEY 99 DE 1993"/>
    <n v="0"/>
    <n v="0.24294393714653201"/>
    <n v="8.186953587118001E-4"/>
    <n v="0"/>
    <x v="222"/>
    <x v="382"/>
    <n v="4207.8652679999996"/>
    <n v="394.898754"/>
    <n v="3812.9665140000002"/>
    <n v="0"/>
    <n v="1"/>
    <s v="0"/>
    <s v="0"/>
    <s v="0"/>
    <x v="0"/>
    <s v="2020-08-31"/>
  </r>
  <r>
    <n v="742"/>
    <s v="Medio Ambiente"/>
    <s v="160127"/>
    <s v="CONSERVACIÓN DE ÁREAS PROTEGIDAS Y ÁREAS ESTRATÉGICAS PARA LA SOSTENIBILIDAD AMBIENTAL"/>
    <n v="0.83333333333333304"/>
    <n v="0.74212815441000701"/>
    <n v="2.4447212029482346E-3"/>
    <n v="0.83333333333333304"/>
    <x v="223"/>
    <x v="383"/>
    <n v="12565.183532999999"/>
    <n v="2576.6044769999999"/>
    <n v="9988.5790560000005"/>
    <n v="0"/>
    <n v="1"/>
    <s v="0"/>
    <s v="0"/>
    <s v="0"/>
    <x v="0"/>
    <s v="2020-08-31"/>
  </r>
  <r>
    <n v="742"/>
    <s v="Medio Ambiente"/>
    <s v="160128"/>
    <s v="IMPLEMENTACIÓN DE LA POLÍTICA DE BIODIVERSIDAD Y LOS SERVICIOS ECOSISTÉMICOS"/>
    <n v="0.6"/>
    <n v="1"/>
    <n v="5.097553517545087E-5"/>
    <n v="0.6"/>
    <x v="90"/>
    <x v="384"/>
    <n v="262"/>
    <n v="64.400000000000006"/>
    <n v="197.6"/>
    <n v="0"/>
    <n v="1"/>
    <s v="0"/>
    <s v="0"/>
    <s v="0"/>
    <x v="0"/>
    <s v="2020-08-31"/>
  </r>
  <r>
    <n v="742"/>
    <s v="Medio Ambiente"/>
    <s v="160130"/>
    <s v="FORTALECIMIENTO DE LA GESTIÓN DE NUESTRO RIO Y SUS QUEBRADAS"/>
    <n v="0.5"/>
    <n v="1"/>
    <n v="2.9184466703502409E-4"/>
    <n v="0.5"/>
    <x v="23"/>
    <x v="367"/>
    <n v="1500"/>
    <n v="984.66484500000001"/>
    <n v="515.33515499999999"/>
    <n v="0"/>
    <n v="1"/>
    <s v="0"/>
    <s v="0"/>
    <s v="0"/>
    <x v="0"/>
    <s v="2020-08-31"/>
  </r>
  <r>
    <n v="742"/>
    <s v="Medio Ambiente"/>
    <s v="160131"/>
    <s v="MANTENIMIENTO E INTERVENCIONES DE CAUCES DE QUEBRADAS"/>
    <n v="1"/>
    <n v="0.29296451058579204"/>
    <n v="8.9181269875072435E-4"/>
    <n v="2.9467777777777799"/>
    <x v="224"/>
    <x v="385"/>
    <n v="4583.6679549999999"/>
    <n v="1092.9634779999999"/>
    <n v="3490.7044770000002"/>
    <n v="0"/>
    <n v="1"/>
    <s v="0"/>
    <s v="0"/>
    <s v="0"/>
    <x v="0"/>
    <s v="2020-08-31"/>
  </r>
  <r>
    <n v="742"/>
    <s v="Medio Ambiente"/>
    <s v="160133"/>
    <s v="IMPLEMENTACIÓN, SEGUIMIENTO, REVISIÓN Y ACTUALIZACIÓN DEL PGIRS"/>
    <n v="0.5"/>
    <n v="1"/>
    <n v="5.9730875186501595E-4"/>
    <n v="0.5"/>
    <x v="225"/>
    <x v="386"/>
    <n v="3070"/>
    <n v="1444.543291"/>
    <n v="1625.456709"/>
    <n v="0"/>
    <n v="1"/>
    <s v="0"/>
    <s v="0"/>
    <s v="0"/>
    <x v="0"/>
    <s v="2020-08-31"/>
  </r>
  <r>
    <n v="742"/>
    <s v="Medio Ambiente"/>
    <s v="160136"/>
    <s v="FORTALECIMIENTO A RECICLADORES"/>
    <n v="1"/>
    <n v="0.491553382348557"/>
    <n v="1.2686827830700082E-4"/>
    <n v="1"/>
    <x v="23"/>
    <x v="387"/>
    <n v="652.06748300000004"/>
    <n v="624.07734400000004"/>
    <n v="27.990138999999999"/>
    <n v="0"/>
    <n v="1"/>
    <s v="0"/>
    <s v="0"/>
    <s v="0"/>
    <x v="0"/>
    <s v="2020-08-31"/>
  </r>
  <r>
    <n v="742"/>
    <s v="Medio Ambiente"/>
    <s v="160138"/>
    <s v="FORTALECIMIENTO DEL BIENESTAR ANIMAL"/>
    <n v="0.7"/>
    <n v="0.98086868444476905"/>
    <n v="2.1394093053839452E-3"/>
    <n v="0.7"/>
    <x v="32"/>
    <x v="388"/>
    <n v="10995.965733000001"/>
    <n v="5137.3048769999996"/>
    <n v="5858.6608560000004"/>
    <n v="0"/>
    <n v="1"/>
    <s v="0"/>
    <s v="0"/>
    <s v="0"/>
    <x v="0"/>
    <s v="2020-08-31"/>
  </r>
  <r>
    <n v="742"/>
    <s v="Medio Ambiente"/>
    <s v="160164"/>
    <s v="ADMINISTRACIÓN DEL SISTEMA DE GESTIÓN AMBIENTAL"/>
    <n v="0.49807692307692297"/>
    <n v="0.9532748842078379"/>
    <n v="3.269595582363709E-4"/>
    <n v="0.84615384615384603"/>
    <x v="220"/>
    <x v="389"/>
    <n v="1680.480724"/>
    <n v="358.245296"/>
    <n v="1322.235428"/>
    <n v="0"/>
    <n v="2"/>
    <s v="0"/>
    <s v="0"/>
    <s v="0"/>
    <x v="0"/>
    <s v="2020-08-31"/>
  </r>
  <r>
    <n v="742"/>
    <s v="Medio Ambiente"/>
    <s v="160166"/>
    <s v="HABILITACIÓN AMBIENTAL DEL MORRO DE BASURAS DE MORAVIA"/>
    <n v="0.99358974358974395"/>
    <n v="0.999999752307692"/>
    <n v="1.264659910571828E-4"/>
    <n v="0.99358974358974395"/>
    <x v="177"/>
    <x v="1"/>
    <n v="649.99983899999995"/>
    <n v="323.79483900000002"/>
    <n v="326.20499999999998"/>
    <n v="0"/>
    <n v="1"/>
    <s v="0"/>
    <s v="0"/>
    <s v="0"/>
    <x v="0"/>
    <s v="2020-08-31"/>
  </r>
  <r>
    <n v="742"/>
    <s v="Medio Ambiente"/>
    <s v="160169"/>
    <s v="APOYO EN LAS INTERVENCIONES AMBIENTALES INTEGRALES"/>
    <n v="0.47499999999999998"/>
    <n v="1"/>
    <n v="1.9456311135668272E-4"/>
    <n v="0.47499999999999998"/>
    <x v="3"/>
    <x v="318"/>
    <n v="1000"/>
    <n v="200"/>
    <n v="800"/>
    <n v="0"/>
    <n v="1"/>
    <s v="0"/>
    <s v="0"/>
    <s v="0"/>
    <x v="0"/>
    <s v="2020-08-31"/>
  </r>
  <r>
    <n v="742"/>
    <s v="Medio Ambiente"/>
    <s v="160178"/>
    <s v="DESARROLLO DE ACTIVIDADES EDUCATIVAS PARA EL CUIDADO DEL MEDIO AMBIENTE"/>
    <n v="0.4"/>
    <n v="0.142836193901865"/>
    <n v="1.0710690330282261E-5"/>
    <n v="0.4"/>
    <x v="226"/>
    <x v="390"/>
    <n v="55.049954"/>
    <n v="13.371083"/>
    <n v="41.678871000000001"/>
    <n v="0"/>
    <n v="1"/>
    <s v="0"/>
    <s v="0"/>
    <s v="0"/>
    <x v="0"/>
    <s v="2020-08-31"/>
  </r>
  <r>
    <n v="742"/>
    <s v="Medio Ambiente"/>
    <s v="160182"/>
    <s v="DESARROLLO DE ACCIONES SOCIOAMBIENTALES DEL COMPARENDO AMBIENTAL"/>
    <n v="0"/>
    <n v="0"/>
    <n v="0"/>
    <n v="0"/>
    <x v="2"/>
    <x v="391"/>
    <n v="0"/>
    <n v="0"/>
    <n v="0"/>
    <n v="0"/>
    <n v="0"/>
    <s v="0"/>
    <s v="0"/>
    <s v="1"/>
    <x v="3"/>
    <s v="2020-08-31"/>
  </r>
  <r>
    <n v="742"/>
    <s v="Medio Ambiente"/>
    <s v="180082"/>
    <s v="FORMULACIÓN Y DISEÑO DEL PLAN DE ACCIÓN AMBIENTAL LOCAL COMUNA 50"/>
    <n v="0"/>
    <n v="1"/>
    <n v="9.9783641181650525E-6"/>
    <n v="0"/>
    <x v="2"/>
    <x v="392"/>
    <n v="51.286002000000003"/>
    <n v="0"/>
    <n v="51.286002000000003"/>
    <n v="0"/>
    <n v="0"/>
    <s v="1"/>
    <s v="1"/>
    <s v="0"/>
    <x v="1"/>
    <s v="2020-08-31"/>
  </r>
  <r>
    <n v="742"/>
    <s v="Medio Ambiente"/>
    <s v="180083"/>
    <s v="19PP99-ADECUACIÓN Y CONSERVACIÓN DE ZONAS VERDES Y SENDEROS ECOLÓGICOS"/>
    <n v="0"/>
    <n v="1"/>
    <n v="7.2635964246278894E-6"/>
    <n v="0"/>
    <x v="2"/>
    <x v="393"/>
    <n v="37.332855000000002"/>
    <n v="3.570004"/>
    <n v="33.762850999999998"/>
    <n v="0"/>
    <n v="0"/>
    <s v="1"/>
    <s v="1"/>
    <s v="0"/>
    <x v="1"/>
    <s v="2020-08-31"/>
  </r>
  <r>
    <n v="742"/>
    <s v="Medio Ambiente"/>
    <s v="180085"/>
    <s v="19PP99 FORTALECIMIENTO DE LA CULTURA AMBIENTAL Y BUENAS PRÁCTICAS AMBIENTALES"/>
    <n v="0"/>
    <n v="1"/>
    <n v="6.8947459155936704E-5"/>
    <n v="0"/>
    <x v="2"/>
    <x v="394"/>
    <n v="354.37066499999997"/>
    <n v="98.545681000000002"/>
    <n v="255.824984"/>
    <n v="0"/>
    <n v="0"/>
    <s v="1"/>
    <s v="1"/>
    <s v="0"/>
    <x v="1"/>
    <s v="2020-08-31"/>
  </r>
  <r>
    <n v="742"/>
    <s v="Medio Ambiente"/>
    <s v="180087"/>
    <s v="19PP99  MANTENIMIENTO E INTERVENCIÓN INTEGRAL DE QUEBRADAS"/>
    <n v="0"/>
    <n v="1"/>
    <n v="1.0335500624322752E-4"/>
    <n v="0"/>
    <x v="2"/>
    <x v="395"/>
    <n v="531.21583799999996"/>
    <n v="106.851777"/>
    <n v="424.36406099999999"/>
    <n v="0"/>
    <n v="0"/>
    <s v="1"/>
    <s v="1"/>
    <s v="0"/>
    <x v="1"/>
    <s v="2020-08-31"/>
  </r>
  <r>
    <n v="742"/>
    <s v="Medio Ambiente"/>
    <s v="190012"/>
    <s v="19PP50-FORTALECIMIENTO A RECICLADORES DE OFICIO DE LA COMUNA 90"/>
    <n v="0"/>
    <n v="1"/>
    <n v="3.891262227133654E-6"/>
    <n v="0"/>
    <x v="2"/>
    <x v="396"/>
    <n v="20"/>
    <n v="20"/>
    <n v="0"/>
    <n v="0"/>
    <n v="0"/>
    <s v="1"/>
    <s v="1"/>
    <s v="0"/>
    <x v="1"/>
    <s v="2020-08-31"/>
  </r>
  <r>
    <n v="742"/>
    <s v="Medio Ambiente"/>
    <s v="190106"/>
    <s v="20PP99-FORTALECIMIENTO DE LA CULTURA Y LAS BUENAS PRÁCTICAS AMBIENTALES"/>
    <n v="0.5"/>
    <n v="1"/>
    <n v="7.9376929327005803E-4"/>
    <n v="0.5"/>
    <x v="227"/>
    <x v="397"/>
    <n v="4079.7522600000002"/>
    <n v="2197.171554"/>
    <n v="1882.580706"/>
    <n v="0"/>
    <n v="2"/>
    <s v="1"/>
    <s v="0"/>
    <s v="0"/>
    <x v="2"/>
    <s v="2020-08-31"/>
  </r>
  <r>
    <n v="742"/>
    <s v="Medio Ambiente"/>
    <s v="190107"/>
    <s v="20PP99-MANTENIMIENTO E INTERVENCIÓN INTEGRAL DE QUEBRADAS"/>
    <n v="0"/>
    <n v="0"/>
    <n v="0"/>
    <n v="0"/>
    <x v="228"/>
    <x v="398"/>
    <n v="0"/>
    <n v="0"/>
    <n v="0"/>
    <n v="0"/>
    <n v="1"/>
    <s v="1"/>
    <s v="0"/>
    <s v="0"/>
    <x v="2"/>
    <s v="2020-08-31"/>
  </r>
  <r>
    <n v="742"/>
    <s v="Medio Ambiente"/>
    <s v="190108"/>
    <s v="20PP99-ADECUACIÓN Y CONSERVACIÓN DE ZONAS VERDES"/>
    <n v="0.50833333333333297"/>
    <n v="1"/>
    <n v="2.4712883496707757E-4"/>
    <n v="1.6666666666666701E-2"/>
    <x v="92"/>
    <x v="399"/>
    <n v="1270.1731239999999"/>
    <n v="845.17312400000003"/>
    <n v="425"/>
    <n v="0"/>
    <n v="2"/>
    <s v="1"/>
    <s v="0"/>
    <s v="0"/>
    <x v="2"/>
    <s v="2020-08-31"/>
  </r>
  <r>
    <n v="742"/>
    <s v="Medio Ambiente"/>
    <s v="190109"/>
    <s v="20PP50-IMPLEMENTACIÓN  DEL PLAN DE ACCIÓN AMBIENTAL LOCAL"/>
    <n v="0.5"/>
    <n v="1"/>
    <n v="7.7825244542673079E-5"/>
    <n v="0.5"/>
    <x v="70"/>
    <x v="87"/>
    <n v="400"/>
    <n v="100"/>
    <n v="300"/>
    <n v="0"/>
    <n v="1"/>
    <s v="1"/>
    <s v="0"/>
    <s v="0"/>
    <x v="2"/>
    <s v="2020-08-31"/>
  </r>
  <r>
    <n v="742"/>
    <s v="Medio Ambiente"/>
    <s v="200018"/>
    <s v="20PP80-REVISIÓN Y ACTUALIZACION PLAN DE ACCION AMBIENTAL LOCAL"/>
    <n v="0"/>
    <n v="1"/>
    <n v="1.945631113566827E-5"/>
    <n v="0"/>
    <x v="2"/>
    <x v="128"/>
    <n v="100"/>
    <n v="100"/>
    <n v="0"/>
    <n v="0"/>
    <n v="1"/>
    <s v="1"/>
    <s v="0"/>
    <s v="0"/>
    <x v="2"/>
    <s v="2020-08-31"/>
  </r>
  <r>
    <n v="742"/>
    <s v="Medio Ambiente"/>
    <s v="200021"/>
    <s v="20PP8-FORMULACIÓN DEL PLAN DE ACCIÓN AMBIENTAL COMUNA 8"/>
    <n v="0"/>
    <n v="1"/>
    <n v="2.9184466703502406E-5"/>
    <n v="0"/>
    <x v="2"/>
    <x v="311"/>
    <n v="150"/>
    <n v="150"/>
    <n v="0"/>
    <n v="0"/>
    <n v="1"/>
    <s v="1"/>
    <s v="0"/>
    <s v="0"/>
    <x v="2"/>
    <s v="2020-08-31"/>
  </r>
  <r>
    <n v="743"/>
    <s v="Movilidad"/>
    <s v="080428"/>
    <s v="CONSTRUCCIÓN Y ADEC DE DEPOS"/>
    <n v="0"/>
    <n v="0"/>
    <n v="0"/>
    <n v="0"/>
    <x v="2"/>
    <x v="400"/>
    <n v="0"/>
    <n v="0"/>
    <n v="0"/>
    <n v="0"/>
    <n v="0"/>
    <s v="0"/>
    <s v="0"/>
    <s v="1"/>
    <x v="3"/>
    <s v="2020-08-31"/>
  </r>
  <r>
    <n v="743"/>
    <s v="Movilidad"/>
    <s v="120155"/>
    <s v="LABORATORIO DE MOVILIDAD"/>
    <n v="0"/>
    <n v="0"/>
    <n v="0"/>
    <n v="0"/>
    <x v="2"/>
    <x v="401"/>
    <n v="0"/>
    <n v="0"/>
    <n v="0"/>
    <n v="0"/>
    <n v="0"/>
    <s v="0"/>
    <s v="0"/>
    <s v="1"/>
    <x v="3"/>
    <s v="2020-08-31"/>
  </r>
  <r>
    <n v="743"/>
    <s v="Movilidad"/>
    <s v="150064"/>
    <s v="REDUCCIÓN DE LA MORTALIDAD POR ACCIDENTES DE TRÁNSITO EN UN 3,5%, EN LOS 10 TRAMOS DE MAYOR ACCIDENTALIDAD MEDELLÍN"/>
    <n v="0"/>
    <n v="0"/>
    <n v="0"/>
    <n v="0"/>
    <x v="2"/>
    <x v="402"/>
    <n v="0"/>
    <n v="0"/>
    <n v="0"/>
    <n v="0"/>
    <n v="0"/>
    <s v="0"/>
    <s v="0"/>
    <s v="1"/>
    <x v="3"/>
    <s v="2020-08-31"/>
  </r>
  <r>
    <n v="743"/>
    <s v="Movilidad"/>
    <s v="150102"/>
    <s v="IMPLEMENTACIÓN DE MOVILIDAD HUMANA"/>
    <n v="0"/>
    <n v="1"/>
    <n v="4.2373452527215809E-6"/>
    <n v="0"/>
    <x v="2"/>
    <x v="403"/>
    <n v="21.778770000000002"/>
    <n v="0.196963"/>
    <n v="21.581807000000001"/>
    <n v="0"/>
    <n v="0"/>
    <s v="0"/>
    <s v="1"/>
    <s v="0"/>
    <x v="1"/>
    <s v="2020-08-31"/>
  </r>
  <r>
    <n v="743"/>
    <s v="Movilidad"/>
    <s v="160141"/>
    <s v="ADMINISTRACIÓN ZONAS ESTACIONAMIENTO REGULADO (ZER), ARRASTRE Y CUSTODIA"/>
    <n v="1"/>
    <n v="0.78574456404661208"/>
    <n v="2.9351779287971804E-3"/>
    <n v="1"/>
    <x v="217"/>
    <x v="404"/>
    <n v="15085.993990999999"/>
    <n v="5124.9320129999996"/>
    <n v="9961.0619779999997"/>
    <n v="0"/>
    <n v="1"/>
    <s v="0"/>
    <s v="0"/>
    <s v="0"/>
    <x v="0"/>
    <s v="2020-08-31"/>
  </r>
  <r>
    <n v="743"/>
    <s v="Movilidad"/>
    <s v="160151"/>
    <s v="FORTALECIMIENTO LABORATORIO DE TOXICOLOGÍA"/>
    <n v="1"/>
    <n v="0.43063468286334"/>
    <n v="4.9222596254361881E-5"/>
    <n v="1"/>
    <x v="229"/>
    <x v="405"/>
    <n v="252.99038400000001"/>
    <n v="224.51198400000001"/>
    <n v="28.478400000000001"/>
    <n v="0"/>
    <n v="1"/>
    <s v="0"/>
    <s v="0"/>
    <s v="0"/>
    <x v="0"/>
    <s v="2020-08-31"/>
  </r>
  <r>
    <n v="743"/>
    <s v="Movilidad"/>
    <s v="160159"/>
    <s v="SUMINISTRO Y LOGÍSTICA PARA EL CONTROL DE LA MOVILIDAD"/>
    <n v="0.19"/>
    <n v="0.57128081203065495"/>
    <n v="3.6054059558428801E-4"/>
    <n v="0.19"/>
    <x v="230"/>
    <x v="406"/>
    <n v="1853.0778680000001"/>
    <n v="11.939735000000001"/>
    <n v="1841.1381329999999"/>
    <n v="0"/>
    <n v="1"/>
    <s v="0"/>
    <s v="0"/>
    <s v="0"/>
    <x v="0"/>
    <s v="2020-08-31"/>
  </r>
  <r>
    <n v="743"/>
    <s v="Movilidad"/>
    <s v="160165"/>
    <s v="FORTALECIMIENTO A COBRO COACTIVO DE MOVILIDAD"/>
    <n v="0.68403750000000008"/>
    <n v="0.56158712515940201"/>
    <n v="7.0442243977809438E-4"/>
    <n v="0.68403750000000008"/>
    <x v="231"/>
    <x v="407"/>
    <n v="3620.5344110000001"/>
    <n v="1555.449719"/>
    <n v="2065.0846919999999"/>
    <n v="0"/>
    <n v="1"/>
    <s v="0"/>
    <s v="0"/>
    <s v="0"/>
    <x v="0"/>
    <s v="2020-08-31"/>
  </r>
  <r>
    <n v="743"/>
    <s v="Movilidad"/>
    <s v="160167"/>
    <s v="FORTALECIMIENTO ORGANIZACIONAL Y OPERATIVO DE LA SECRETARIA DE MOVILIDAD"/>
    <n v="0.83499999999999996"/>
    <n v="0.234335800220144"/>
    <n v="7.5569525026614344E-4"/>
    <n v="0.67"/>
    <x v="232"/>
    <x v="408"/>
    <n v="3884.0623230000001"/>
    <n v="1701.995332"/>
    <n v="2182.0669910000001"/>
    <n v="0"/>
    <n v="2"/>
    <s v="0"/>
    <s v="0"/>
    <s v="0"/>
    <x v="0"/>
    <s v="2020-08-31"/>
  </r>
  <r>
    <n v="743"/>
    <s v="Movilidad"/>
    <s v="160171"/>
    <s v="MANTENIMIENTO DE LAS INSTALACIONES DE LA SECRETARÍA DE MOVILIDAD"/>
    <n v="1"/>
    <n v="0.716576998991306"/>
    <n v="2.6970638065085901E-4"/>
    <n v="1"/>
    <x v="23"/>
    <x v="409"/>
    <n v="1386.2153969999999"/>
    <n v="316.474244"/>
    <n v="1069.7411520000001"/>
    <n v="9.9999999999999995E-7"/>
    <n v="1"/>
    <s v="0"/>
    <s v="0"/>
    <s v="0"/>
    <x v="0"/>
    <s v="2020-08-31"/>
  </r>
  <r>
    <n v="743"/>
    <s v="Movilidad"/>
    <s v="160175"/>
    <s v="FORTALECIMIENTO A LA CULTURA VIAL PARA LOS ACTORES DE LA MOVILIDAD"/>
    <n v="0.21556"/>
    <n v="0.68552146465904695"/>
    <n v="4.0480546868904276E-4"/>
    <n v="0.21556"/>
    <x v="233"/>
    <x v="410"/>
    <n v="2080.586941"/>
    <n v="1876.1219579999999"/>
    <n v="204.46498299999999"/>
    <n v="0"/>
    <n v="1"/>
    <s v="0"/>
    <s v="0"/>
    <s v="0"/>
    <x v="0"/>
    <s v="2020-08-31"/>
  </r>
  <r>
    <n v="743"/>
    <s v="Movilidad"/>
    <s v="160180"/>
    <s v="ADMINISTRACIÓN DE TRÁMITES EN CONCESIÓN Y DEL SIMM"/>
    <n v="0.66666666666666696"/>
    <n v="0.81032889661713792"/>
    <n v="3.5913141543785892E-4"/>
    <n v="0.66666666666666696"/>
    <x v="234"/>
    <x v="411"/>
    <n v="1845.8350760000001"/>
    <n v="784.889723"/>
    <n v="1060.9453530000001"/>
    <n v="0"/>
    <n v="1"/>
    <s v="0"/>
    <s v="0"/>
    <s v="0"/>
    <x v="0"/>
    <s v="2020-08-31"/>
  </r>
  <r>
    <n v="743"/>
    <s v="Movilidad"/>
    <s v="160185"/>
    <s v="FORTALECIMIENTO TECNOLÓGICO Y GESTIÓN DE LA INFORMACIÓN PARA LA SECRETARÍA DE MOVILIDAD"/>
    <n v="0.66666666666666696"/>
    <n v="0.33186024692781402"/>
    <n v="2.0602937118661724E-4"/>
    <n v="0.66666666666666696"/>
    <x v="235"/>
    <x v="412"/>
    <n v="1058.93337"/>
    <n v="384.431668"/>
    <n v="674.50170200000002"/>
    <n v="0"/>
    <n v="1"/>
    <s v="0"/>
    <s v="0"/>
    <s v="0"/>
    <x v="0"/>
    <s v="2020-08-31"/>
  </r>
  <r>
    <n v="743"/>
    <s v="Movilidad"/>
    <s v="160190"/>
    <s v="ESTUDIOS PARA EL MEJORAMIENTO DE LA MOVILIDAD"/>
    <n v="0.42857142857142899"/>
    <n v="0.65487407529731101"/>
    <n v="3.012137248616253E-4"/>
    <n v="0.42857142857142899"/>
    <x v="236"/>
    <x v="413"/>
    <n v="1548.1543380000001"/>
    <n v="1064.320035"/>
    <n v="483.83430299999998"/>
    <n v="0"/>
    <n v="1"/>
    <s v="0"/>
    <s v="0"/>
    <s v="0"/>
    <x v="0"/>
    <s v="2020-08-31"/>
  </r>
  <r>
    <n v="743"/>
    <s v="Movilidad"/>
    <s v="160194"/>
    <s v="REESTRUCTURACIÓN DEL TRANSPORTE PÚBLICO COLECTIVO DE MEDELLÍN - TPM"/>
    <n v="0.96326243536475797"/>
    <n v="0.131587949126827"/>
    <n v="2.9124118946514949E-4"/>
    <n v="0.96326243536475797"/>
    <x v="237"/>
    <x v="414"/>
    <n v="1496.8982940000001"/>
    <n v="1258.9410170000001"/>
    <n v="237.957277"/>
    <n v="0"/>
    <n v="1"/>
    <s v="0"/>
    <s v="0"/>
    <s v="0"/>
    <x v="0"/>
    <s v="2020-08-31"/>
  </r>
  <r>
    <n v="743"/>
    <s v="Movilidad"/>
    <s v="160205"/>
    <s v="FORTALECIMIENTO DE LA RACIONALIZACIÓN DEL TRANSPORTE PÚBLICO COLECTIVO"/>
    <n v="0"/>
    <n v="0"/>
    <n v="0"/>
    <n v="0"/>
    <x v="238"/>
    <x v="415"/>
    <n v="0"/>
    <n v="0"/>
    <n v="0"/>
    <n v="0"/>
    <n v="0"/>
    <s v="0"/>
    <s v="0"/>
    <s v="0"/>
    <x v="0"/>
    <s v="2020-08-31"/>
  </r>
  <r>
    <n v="743"/>
    <s v="Movilidad"/>
    <s v="160207"/>
    <s v="FORTALECIMIENTO A LA OPERACIÓN DE METROPLÚS"/>
    <n v="1"/>
    <n v="0.78021278373305292"/>
    <n v="1.1720521774268078E-2"/>
    <n v="1"/>
    <x v="239"/>
    <x v="416"/>
    <n v="60240.205311999998"/>
    <n v="588.62915399999997"/>
    <n v="59651.576158000003"/>
    <n v="0"/>
    <n v="1"/>
    <s v="0"/>
    <s v="0"/>
    <s v="0"/>
    <x v="0"/>
    <s v="2020-08-31"/>
  </r>
  <r>
    <n v="743"/>
    <s v="Movilidad"/>
    <s v="160209"/>
    <s v="FORTALECIMIENTO DE LA MOVILIDAD HUMANA Y SOSTENIBLE"/>
    <n v="0"/>
    <n v="0.56483671220868903"/>
    <n v="2.2908595926764722E-4"/>
    <n v="0"/>
    <x v="23"/>
    <x v="417"/>
    <n v="1177.4377870000001"/>
    <n v="405.38079800000003"/>
    <n v="772.05698900000004"/>
    <n v="0"/>
    <n v="1"/>
    <s v="0"/>
    <s v="0"/>
    <s v="0"/>
    <x v="0"/>
    <s v="2020-08-31"/>
  </r>
  <r>
    <n v="743"/>
    <s v="Movilidad"/>
    <s v="160210"/>
    <s v="ADMINISTRACIÓN DE LAS ESCALERAS ELÉCTRICAS  COMUNA 13"/>
    <n v="1"/>
    <n v="1"/>
    <n v="2.5892530536397561E-4"/>
    <n v="1"/>
    <x v="99"/>
    <x v="418"/>
    <n v="1330.803684"/>
    <n v="836.69127700000001"/>
    <n v="494.11240700000002"/>
    <n v="0"/>
    <n v="1"/>
    <s v="0"/>
    <s v="0"/>
    <s v="0"/>
    <x v="0"/>
    <s v="2020-08-31"/>
  </r>
  <r>
    <n v="743"/>
    <s v="Movilidad"/>
    <s v="160211"/>
    <s v="MANTENIMIENTO Y MEJORAMIENTO DE LA SEÑALIZACIÓN VIAL"/>
    <n v="0.17524000000000001"/>
    <n v="0.35978642611020101"/>
    <n v="4.9916756499603868E-4"/>
    <n v="0.17524000000000001"/>
    <x v="216"/>
    <x v="419"/>
    <n v="2565.5817360000001"/>
    <n v="2127.5448510000001"/>
    <n v="438.03688499999998"/>
    <n v="0"/>
    <n v="1"/>
    <s v="0"/>
    <s v="0"/>
    <s v="0"/>
    <x v="0"/>
    <s v="2020-08-31"/>
  </r>
  <r>
    <n v="743"/>
    <s v="Movilidad"/>
    <s v="160212"/>
    <s v="MANTENIMIENTO Y MEJORAMIENTO DE  LA SEMAFORIZACIÓN VIAL"/>
    <n v="1"/>
    <n v="0.66260144335291704"/>
    <n v="1.4280511004358977E-3"/>
    <n v="1.00900900900901"/>
    <x v="95"/>
    <x v="420"/>
    <n v="7339.7834279999997"/>
    <n v="2937.6453889999998"/>
    <n v="4393.169449"/>
    <n v="8.9685900000000007"/>
    <n v="1"/>
    <s v="0"/>
    <s v="0"/>
    <s v="0"/>
    <x v="0"/>
    <s v="2020-08-31"/>
  </r>
  <r>
    <n v="743"/>
    <s v="Movilidad"/>
    <s v="160213"/>
    <s v="FORTALECIMIENTO ESTRATÉGICO PARA LA MOVILIDAD AMIGABLE CON EL MEDIO AMBIENTE"/>
    <n v="0.66666666666666696"/>
    <n v="0"/>
    <n v="0"/>
    <n v="0.66666666666666696"/>
    <x v="240"/>
    <x v="421"/>
    <n v="0"/>
    <n v="0"/>
    <n v="0"/>
    <n v="0"/>
    <n v="1"/>
    <s v="0"/>
    <s v="0"/>
    <s v="0"/>
    <x v="0"/>
    <s v="2020-08-31"/>
  </r>
  <r>
    <n v="743"/>
    <s v="Movilidad"/>
    <s v="200004"/>
    <s v="PREVENCIÓN DE LA MORTALIDAD POR ACCIDENTES DE TRÁNSITO"/>
    <n v="0"/>
    <n v="0"/>
    <n v="0"/>
    <n v="0"/>
    <x v="2"/>
    <x v="422"/>
    <n v="0"/>
    <n v="0"/>
    <n v="0"/>
    <n v="0"/>
    <n v="0"/>
    <s v="0"/>
    <s v="0"/>
    <s v="1"/>
    <x v="3"/>
    <s v="2020-08-31"/>
  </r>
  <r>
    <n v="751"/>
    <s v="Desarrollo Económico"/>
    <s v="040493"/>
    <s v="APOYO A PROYECTOS PRODUCTIVOS POBLACION DESPLAZADA"/>
    <n v="0"/>
    <n v="0"/>
    <n v="0"/>
    <n v="0"/>
    <x v="2"/>
    <x v="423"/>
    <n v="0"/>
    <n v="0"/>
    <n v="0"/>
    <n v="0"/>
    <n v="0"/>
    <s v="0"/>
    <s v="0"/>
    <s v="1"/>
    <x v="3"/>
    <s v="2020-08-31"/>
  </r>
  <r>
    <n v="751"/>
    <s v="Desarrollo Económico"/>
    <s v="080258"/>
    <s v="PROMOCIONAR  LA CIUDAD ANTE ACTORES NACIONALES E INTERNACIONALES CLAVES"/>
    <n v="0"/>
    <n v="0"/>
    <n v="0"/>
    <n v="0"/>
    <x v="2"/>
    <x v="38"/>
    <n v="0"/>
    <n v="0"/>
    <n v="0"/>
    <n v="0"/>
    <n v="0"/>
    <s v="0"/>
    <s v="0"/>
    <s v="1"/>
    <x v="3"/>
    <s v="2020-08-31"/>
  </r>
  <r>
    <n v="751"/>
    <s v="Desarrollo Económico"/>
    <s v="120242"/>
    <s v="CEDEZO PARA ASISTENCIA EMPRESARIAL A REDES"/>
    <n v="0"/>
    <n v="0"/>
    <n v="0"/>
    <n v="0"/>
    <x v="2"/>
    <x v="38"/>
    <n v="0"/>
    <n v="0"/>
    <n v="0"/>
    <n v="0"/>
    <n v="0"/>
    <s v="0"/>
    <s v="0"/>
    <s v="1"/>
    <x v="3"/>
    <s v="2020-08-31"/>
  </r>
  <r>
    <n v="751"/>
    <s v="Desarrollo Económico"/>
    <s v="160444"/>
    <s v="FORTALECIMIENTO DE ENLACES COMPETITIVOS PARA EL TURISMO"/>
    <n v="0.33333333333333298"/>
    <n v="0.44272051769230797"/>
    <n v="1.1197820579875376E-4"/>
    <n v="0"/>
    <x v="99"/>
    <x v="145"/>
    <n v="575.53667299999995"/>
    <n v="394.56892099999999"/>
    <n v="180.96775199999999"/>
    <n v="0"/>
    <n v="2"/>
    <s v="0"/>
    <s v="0"/>
    <s v="0"/>
    <x v="0"/>
    <s v="2020-08-31"/>
  </r>
  <r>
    <n v="751"/>
    <s v="Desarrollo Económico"/>
    <s v="160445"/>
    <s v="FORTALECIMIENTO DE LA ATRACCIÓN DE INVERSIÓN NACIONAL Y EXTRANJERA"/>
    <n v="0.73333333333333295"/>
    <n v="1"/>
    <n v="2.7822524924005627E-4"/>
    <n v="0.73333333333333295"/>
    <x v="241"/>
    <x v="424"/>
    <n v="1430"/>
    <n v="0"/>
    <n v="1430"/>
    <n v="0"/>
    <n v="1"/>
    <s v="0"/>
    <s v="0"/>
    <s v="0"/>
    <x v="0"/>
    <s v="2020-08-31"/>
  </r>
  <r>
    <n v="751"/>
    <s v="Desarrollo Económico"/>
    <s v="160446"/>
    <s v="APOYO AL FOMENTO DE LA ECONOMÍA CREATIVA EN MEDELLÍN"/>
    <n v="0"/>
    <n v="0.76067325733886504"/>
    <n v="1.5121507391574886E-4"/>
    <n v="0"/>
    <x v="242"/>
    <x v="425"/>
    <n v="777.20320600000002"/>
    <n v="614.59255700000006"/>
    <n v="162.610649"/>
    <n v="0"/>
    <n v="1"/>
    <s v="0"/>
    <s v="0"/>
    <s v="0"/>
    <x v="0"/>
    <s v="2020-08-31"/>
  </r>
  <r>
    <n v="751"/>
    <s v="Desarrollo Económico"/>
    <s v="160447"/>
    <s v="FORTALECIMIENTO DE MEDELLÍN CIUDAD DE GRANDES EVENTOS, CONVENCIONES Y FERIAS"/>
    <n v="1"/>
    <n v="0.87589364325745289"/>
    <n v="2.7462991731073305E-4"/>
    <n v="1.75"/>
    <x v="243"/>
    <x v="426"/>
    <n v="1411.5209990000001"/>
    <n v="485.18023399999998"/>
    <n v="926.34076500000003"/>
    <n v="0"/>
    <n v="1"/>
    <s v="0"/>
    <s v="0"/>
    <s v="0"/>
    <x v="0"/>
    <s v="2020-08-31"/>
  </r>
  <r>
    <n v="751"/>
    <s v="Desarrollo Económico"/>
    <s v="160450"/>
    <s v="CONSOLIDACIÓN DE MEDELLÍN, CIUDAD CLÚSTER Y DE SERVICIOS"/>
    <n v="0"/>
    <n v="0.52242767049334704"/>
    <n v="3.5235524902620959E-4"/>
    <n v="0"/>
    <x v="244"/>
    <x v="427"/>
    <n v="1811.0074750000001"/>
    <n v="1770.0074750000001"/>
    <n v="41"/>
    <n v="0"/>
    <n v="5"/>
    <s v="0"/>
    <s v="0"/>
    <s v="0"/>
    <x v="0"/>
    <s v="2020-08-31"/>
  </r>
  <r>
    <n v="751"/>
    <s v="Desarrollo Económico"/>
    <s v="160451"/>
    <s v="FORTALECIMIENTO Y FOMENTO DE LA INSERCIÓN FORMAL LABORAL"/>
    <n v="1"/>
    <n v="0.81559501487216091"/>
    <n v="1.1531709090070665E-4"/>
    <n v="1.00098716683119"/>
    <x v="245"/>
    <x v="428"/>
    <n v="592.69760900000006"/>
    <n v="420.34052000000003"/>
    <n v="172.357089"/>
    <n v="0"/>
    <n v="2"/>
    <s v="0"/>
    <s v="0"/>
    <s v="0"/>
    <x v="0"/>
    <s v="2020-08-31"/>
  </r>
  <r>
    <n v="751"/>
    <s v="Desarrollo Económico"/>
    <s v="160452"/>
    <s v="FORTALECIMIENTO A LA ESCUELA DE ARTES Y OFICIOS"/>
    <n v="0"/>
    <n v="1.57185442255806E-2"/>
    <n v="7.4570106408120215E-7"/>
    <n v="0"/>
    <x v="246"/>
    <x v="429"/>
    <n v="3.8326950000000002"/>
    <n v="3.8326950000000002"/>
    <n v="0"/>
    <n v="0"/>
    <n v="1"/>
    <s v="0"/>
    <s v="0"/>
    <s v="0"/>
    <x v="0"/>
    <s v="2020-08-31"/>
  </r>
  <r>
    <n v="751"/>
    <s v="Desarrollo Económico"/>
    <s v="160453"/>
    <s v="DESARROLLO DEL PLAN CT + I MEDELLÍN"/>
    <n v="0"/>
    <n v="0"/>
    <n v="0"/>
    <n v="0"/>
    <x v="247"/>
    <x v="45"/>
    <n v="0"/>
    <n v="0"/>
    <n v="0"/>
    <n v="0"/>
    <n v="0"/>
    <s v="0"/>
    <s v="0"/>
    <s v="0"/>
    <x v="0"/>
    <s v="2020-08-31"/>
  </r>
  <r>
    <n v="751"/>
    <s v="Desarrollo Económico"/>
    <s v="160454"/>
    <s v="DIFUSIÓN DE LA CULTURA DE LEGALIDAD EN EL AMBIENTE EMPRESARIAL"/>
    <n v="0"/>
    <n v="0.2097550825"/>
    <n v="1.6324240589631068E-5"/>
    <n v="0"/>
    <x v="70"/>
    <x v="87"/>
    <n v="83.902033000000003"/>
    <n v="83.902033000000003"/>
    <n v="0"/>
    <n v="0"/>
    <n v="0"/>
    <s v="0"/>
    <s v="0"/>
    <s v="0"/>
    <x v="0"/>
    <s v="2020-08-31"/>
  </r>
  <r>
    <n v="751"/>
    <s v="Desarrollo Económico"/>
    <s v="160455"/>
    <s v="FORTALECIMIENTO DE UNA GRAN BASE EMPRESARIAL DE OFERTA Y DEMANDA DE EMPLEO"/>
    <n v="0.140337254901961"/>
    <n v="0.72535465320491999"/>
    <n v="2.7720992008693676E-4"/>
    <n v="0"/>
    <x v="248"/>
    <x v="430"/>
    <n v="1424.7814920000001"/>
    <n v="1095.661357"/>
    <n v="329.120135"/>
    <n v="0"/>
    <n v="4"/>
    <s v="0"/>
    <s v="0"/>
    <s v="0"/>
    <x v="0"/>
    <s v="2020-08-31"/>
  </r>
  <r>
    <n v="751"/>
    <s v="Desarrollo Económico"/>
    <s v="160456"/>
    <s v="DISEÑO Y DESARROLLO DE LA MARCA DE CIUDAD"/>
    <n v="0"/>
    <n v="0"/>
    <n v="0"/>
    <n v="0"/>
    <x v="71"/>
    <x v="89"/>
    <n v="0"/>
    <n v="0"/>
    <n v="0"/>
    <n v="0"/>
    <n v="1"/>
    <s v="0"/>
    <s v="0"/>
    <s v="0"/>
    <x v="0"/>
    <s v="2020-08-31"/>
  </r>
  <r>
    <n v="751"/>
    <s v="Desarrollo Económico"/>
    <s v="160459"/>
    <s v="FORTALECIMIENTO DE LOS CEDEZO"/>
    <n v="0.36551858794126801"/>
    <n v="0.909148445874706"/>
    <n v="7.5325955670070251E-4"/>
    <n v="0.42268041237113402"/>
    <x v="249"/>
    <x v="431"/>
    <n v="3871.5435389999998"/>
    <n v="3117.76449"/>
    <n v="753.77904899999999"/>
    <n v="0"/>
    <n v="4"/>
    <s v="0"/>
    <s v="0"/>
    <s v="0"/>
    <x v="0"/>
    <s v="2020-08-31"/>
  </r>
  <r>
    <n v="751"/>
    <s v="Desarrollo Económico"/>
    <s v="160460"/>
    <s v="DESARROLLO DE ESTRATEGIAS PARA EL TRABAJO DECENTE"/>
    <n v="0"/>
    <n v="1"/>
    <n v="7.2499643602306834E-7"/>
    <n v="0"/>
    <x v="2"/>
    <x v="432"/>
    <n v="3.7262789999999999"/>
    <n v="3.7262789999999999"/>
    <n v="0"/>
    <n v="0"/>
    <n v="0"/>
    <s v="0"/>
    <s v="1"/>
    <s v="0"/>
    <x v="1"/>
    <s v="2020-08-31"/>
  </r>
  <r>
    <n v="751"/>
    <s v="Desarrollo Económico"/>
    <s v="160461"/>
    <s v="FORMACIÓN EN COMPETENCIAS LABORALES PERTINENTES"/>
    <n v="0.61"/>
    <n v="0.909044887127331"/>
    <n v="8.5379161426921656E-4"/>
    <n v="0.61"/>
    <x v="250"/>
    <x v="433"/>
    <n v="4388.2502100000002"/>
    <n v="3757.8004040000001"/>
    <n v="630.44980599999997"/>
    <n v="0"/>
    <n v="1"/>
    <s v="0"/>
    <s v="0"/>
    <s v="0"/>
    <x v="0"/>
    <s v="2020-08-31"/>
  </r>
  <r>
    <n v="751"/>
    <s v="Desarrollo Económico"/>
    <s v="160462"/>
    <s v="FORTALECIMIENTO DE LA PROMOCIÓN Y MERCADEO DE LA CIUDAD COMO DESTINO TURÍSTICO"/>
    <n v="0.73333333333333295"/>
    <n v="0.7501725929738321"/>
    <n v="5.6019077700894971E-4"/>
    <n v="2.1428571428571401"/>
    <x v="10"/>
    <x v="434"/>
    <n v="2879.223986"/>
    <n v="1079.223986"/>
    <n v="1800"/>
    <n v="0"/>
    <n v="3"/>
    <s v="0"/>
    <s v="0"/>
    <s v="0"/>
    <x v="0"/>
    <s v="2020-08-31"/>
  </r>
  <r>
    <n v="751"/>
    <s v="Desarrollo Económico"/>
    <s v="160463"/>
    <s v="IMPLEMENTACIÓN DE LA POLÍTICA PÚBLICA DE TURISMO"/>
    <n v="1"/>
    <n v="0.76213333430033103"/>
    <n v="1.9889709085361125E-4"/>
    <n v="1.825"/>
    <x v="251"/>
    <x v="435"/>
    <n v="1022.275443"/>
    <n v="659.937906"/>
    <n v="362.337537"/>
    <n v="0"/>
    <n v="1"/>
    <s v="0"/>
    <s v="0"/>
    <s v="0"/>
    <x v="0"/>
    <s v="2020-08-31"/>
  </r>
  <r>
    <n v="751"/>
    <s v="Desarrollo Económico"/>
    <s v="160464"/>
    <s v="IMPLEMENTACIÓN DE LA POLÍTICA PÚBLICA DE DESARROLLO RURAL"/>
    <n v="0.87400000000000011"/>
    <n v="0.23447127333354398"/>
    <n v="2.6831091506358579E-4"/>
    <n v="0.87400000000000011"/>
    <x v="252"/>
    <x v="436"/>
    <n v="1379.0430940000001"/>
    <n v="857.58647800000006"/>
    <n v="521.45661600000005"/>
    <n v="0"/>
    <n v="1"/>
    <s v="0"/>
    <s v="0"/>
    <s v="0"/>
    <x v="0"/>
    <s v="2020-08-31"/>
  </r>
  <r>
    <n v="751"/>
    <s v="Desarrollo Económico"/>
    <s v="160465"/>
    <s v="FORTALECIMIENTO DEL TEJIDO EMPRESARIAL E INSTITUCIONAL TURÍSTICO"/>
    <n v="0"/>
    <n v="0.10558590580839301"/>
    <n v="2.2968245338376463E-6"/>
    <n v="0"/>
    <x v="4"/>
    <x v="437"/>
    <n v="11.805035999999999"/>
    <n v="11.805035999999999"/>
    <n v="0"/>
    <n v="0"/>
    <n v="1"/>
    <s v="0"/>
    <s v="0"/>
    <s v="0"/>
    <x v="0"/>
    <s v="2020-08-31"/>
  </r>
  <r>
    <n v="751"/>
    <s v="Desarrollo Económico"/>
    <s v="160466"/>
    <s v="FORTALECIMIENTO DEL BANCO DE LAS OPORTUNIDADES Y ACCESO A RECURSOS"/>
    <n v="0.41944444444444401"/>
    <n v="0.37933432477555001"/>
    <n v="4.578693978012124E-4"/>
    <n v="1.0238251366120199"/>
    <x v="253"/>
    <x v="438"/>
    <n v="2353.320702"/>
    <n v="869.87939800000004"/>
    <n v="1483.4413039999999"/>
    <n v="0"/>
    <n v="3"/>
    <s v="0"/>
    <s v="0"/>
    <s v="0"/>
    <x v="0"/>
    <s v="2020-08-31"/>
  </r>
  <r>
    <n v="751"/>
    <s v="Desarrollo Económico"/>
    <s v="160467"/>
    <s v="FORTALECIMIENTO DE LA RED DE ANTIOQUEÑOS EN EL EXTERIOR (SOSPAISA)"/>
    <n v="0"/>
    <n v="1"/>
    <n v="1.2646602238184377E-4"/>
    <n v="0"/>
    <x v="254"/>
    <x v="1"/>
    <n v="650"/>
    <n v="0"/>
    <n v="650"/>
    <n v="0"/>
    <n v="1"/>
    <s v="0"/>
    <s v="0"/>
    <s v="0"/>
    <x v="0"/>
    <s v="2020-08-31"/>
  </r>
  <r>
    <n v="751"/>
    <s v="Desarrollo Económico"/>
    <s v="160468"/>
    <s v="DESARROLLO DE MEDELLÍN DIGITAL"/>
    <n v="0.2"/>
    <n v="0.93819477345352698"/>
    <n v="1.3790604234102729E-3"/>
    <n v="0"/>
    <x v="255"/>
    <x v="439"/>
    <n v="7087.985044"/>
    <n v="4656.2515709999998"/>
    <n v="2431.7334729999998"/>
    <n v="0"/>
    <n v="5"/>
    <s v="0"/>
    <s v="0"/>
    <s v="0"/>
    <x v="0"/>
    <s v="2020-08-31"/>
  </r>
  <r>
    <n v="751"/>
    <s v="Desarrollo Económico"/>
    <s v="160470"/>
    <s v="CONSOLIDACIÓN DE MEDELLÍN COMO LABORATORIO DE PRÁCTICAS VIVAS"/>
    <n v="0.77333333333333298"/>
    <n v="1"/>
    <n v="1.7510680022101444E-4"/>
    <n v="0.77333333333333298"/>
    <x v="92"/>
    <x v="440"/>
    <n v="900"/>
    <n v="0"/>
    <n v="900"/>
    <n v="0"/>
    <n v="1"/>
    <s v="0"/>
    <s v="0"/>
    <s v="0"/>
    <x v="0"/>
    <s v="2020-08-31"/>
  </r>
  <r>
    <n v="751"/>
    <s v="Desarrollo Económico"/>
    <s v="160471"/>
    <s v="DESARROLLO DE UNIDADES PRODUCTIVAS PARA LOS COMERCIANTES INFORMALES"/>
    <n v="0"/>
    <n v="0.30131756869147902"/>
    <n v="1.6781668192586227E-5"/>
    <n v="0"/>
    <x v="256"/>
    <x v="441"/>
    <n v="86.253083000000004"/>
    <n v="1.2530829999999999"/>
    <n v="85"/>
    <n v="0"/>
    <n v="1"/>
    <s v="0"/>
    <s v="0"/>
    <s v="0"/>
    <x v="0"/>
    <s v="2020-08-31"/>
  </r>
  <r>
    <n v="751"/>
    <s v="Desarrollo Económico"/>
    <s v="160472"/>
    <s v="APOYO A LA PROMOCIÓN Y FOMENTO DE LA ECONOMÍA SOCIAL Y SOLIDARIA"/>
    <n v="0"/>
    <n v="0.69813236910120391"/>
    <n v="1.7381624131231714E-4"/>
    <n v="0"/>
    <x v="257"/>
    <x v="442"/>
    <n v="893.36688800000002"/>
    <n v="636.01190499999996"/>
    <n v="257.354983"/>
    <n v="0"/>
    <n v="3"/>
    <s v="0"/>
    <s v="0"/>
    <s v="0"/>
    <x v="0"/>
    <s v="2020-08-31"/>
  </r>
  <r>
    <n v="751"/>
    <s v="Desarrollo Económico"/>
    <s v="160473"/>
    <s v="APOYO A LA PROMOCIÓN DE LA CIUDAD COMO DESTINO DE INVERSIÓN"/>
    <n v="0.66666666666666696"/>
    <n v="1"/>
    <n v="2.665514625586553E-4"/>
    <n v="0.66666666666666696"/>
    <x v="258"/>
    <x v="443"/>
    <n v="1370"/>
    <n v="0"/>
    <n v="1370"/>
    <n v="0"/>
    <n v="1"/>
    <s v="0"/>
    <s v="0"/>
    <s v="0"/>
    <x v="0"/>
    <s v="2020-08-31"/>
  </r>
  <r>
    <n v="751"/>
    <s v="Desarrollo Económico"/>
    <s v="160474"/>
    <s v="IMPLEMENTACIÓN DE LA PLATAFORMA DE ECONOMÍA COLABORATIVA (PEC)"/>
    <n v="0.82647058823529407"/>
    <n v="0.28090216639910998"/>
    <n v="7.5274121741903909E-5"/>
    <n v="0.82647058823529407"/>
    <x v="259"/>
    <x v="444"/>
    <n v="386.88794200000001"/>
    <n v="115.902496"/>
    <n v="270.98544600000002"/>
    <n v="0"/>
    <n v="1"/>
    <s v="0"/>
    <s v="0"/>
    <s v="0"/>
    <x v="0"/>
    <s v="2020-08-31"/>
  </r>
  <r>
    <n v="751"/>
    <s v="Desarrollo Económico"/>
    <s v="160475"/>
    <s v="CONFORMACIÓN Y FOMENTO DE EMPRESAS RURALES"/>
    <n v="0"/>
    <n v="1"/>
    <n v="9.2460848346703032E-5"/>
    <n v="0"/>
    <x v="260"/>
    <x v="445"/>
    <n v="475.22291200000001"/>
    <n v="332.22349200000002"/>
    <n v="142.99941999999999"/>
    <n v="0"/>
    <n v="1"/>
    <s v="0"/>
    <s v="0"/>
    <s v="0"/>
    <x v="0"/>
    <s v="2020-08-31"/>
  </r>
  <r>
    <n v="751"/>
    <s v="Desarrollo Económico"/>
    <s v="160476"/>
    <s v="FORTALECIMIENTO DE LOS MERCADOS CAMPESINOS"/>
    <n v="0.8"/>
    <n v="0.97092465002312389"/>
    <n v="4.3400780659801254E-4"/>
    <n v="0.8"/>
    <x v="261"/>
    <x v="446"/>
    <n v="2230.6787939999999"/>
    <n v="1371.1308899999999"/>
    <n v="859.54790400000002"/>
    <n v="0"/>
    <n v="1"/>
    <s v="0"/>
    <s v="0"/>
    <s v="0"/>
    <x v="0"/>
    <s v="2020-08-31"/>
  </r>
  <r>
    <n v="751"/>
    <s v="Desarrollo Económico"/>
    <s v="160477"/>
    <s v="FORTALECIMIENTO DE ALIANZAS DE COOPERACIÓN INTERNACIONAL"/>
    <n v="0.78599999999999992"/>
    <n v="1"/>
    <n v="2.7725243368327285E-4"/>
    <n v="0.78599999999999992"/>
    <x v="262"/>
    <x v="447"/>
    <n v="1425"/>
    <n v="0"/>
    <n v="1425"/>
    <n v="0"/>
    <n v="1"/>
    <s v="0"/>
    <s v="0"/>
    <s v="0"/>
    <x v="0"/>
    <s v="2020-08-31"/>
  </r>
  <r>
    <n v="751"/>
    <s v="Desarrollo Económico"/>
    <s v="160478"/>
    <s v="DESARROLLO DE LA ESTRATEGIA ACCESO A MERCADOS"/>
    <n v="0.4375"/>
    <n v="0.68510230353618695"/>
    <n v="5.4126716546906923E-4"/>
    <n v="0.4375"/>
    <x v="263"/>
    <x v="448"/>
    <n v="2781.9619130000001"/>
    <n v="2579.2936549999999"/>
    <n v="202.66825800000001"/>
    <n v="0"/>
    <n v="1"/>
    <s v="0"/>
    <s v="0"/>
    <s v="0"/>
    <x v="0"/>
    <s v="2020-08-31"/>
  </r>
  <r>
    <n v="751"/>
    <s v="Desarrollo Económico"/>
    <s v="160479"/>
    <s v="DESARROLLO DEL TURISMO RURAL COMUNITARIO"/>
    <n v="0.6"/>
    <n v="0.74967680446740204"/>
    <n v="2.7341353033503653E-5"/>
    <n v="0.6"/>
    <x v="4"/>
    <x v="449"/>
    <n v="140.52691100000001"/>
    <n v="36.518388999999999"/>
    <n v="104.008522"/>
    <n v="0"/>
    <n v="1"/>
    <s v="0"/>
    <s v="0"/>
    <s v="0"/>
    <x v="0"/>
    <s v="2020-08-31"/>
  </r>
  <r>
    <n v="751"/>
    <s v="Desarrollo Económico"/>
    <s v="160480"/>
    <s v="FORTALECIMIENTO DEL ECOSISTEMA DE EMPRENDIMIENTO"/>
    <n v="0.119047619047619"/>
    <n v="0.66919886617596802"/>
    <n v="1.007012473543049E-3"/>
    <n v="0"/>
    <x v="264"/>
    <x v="450"/>
    <n v="5175.762592"/>
    <n v="4745.3943559999998"/>
    <n v="430.36823600000002"/>
    <n v="0"/>
    <n v="3"/>
    <s v="0"/>
    <s v="0"/>
    <s v="0"/>
    <x v="0"/>
    <s v="2020-08-31"/>
  </r>
  <r>
    <n v="751"/>
    <s v="Desarrollo Económico"/>
    <s v="160482"/>
    <s v="DESARROLLO DE SISTEMAS ALIMENTARIOS SOSTENIBLES"/>
    <n v="0.2"/>
    <n v="0.53403242525960304"/>
    <n v="1.0663652480092323E-4"/>
    <n v="0.2"/>
    <x v="3"/>
    <x v="451"/>
    <n v="548.08192599999995"/>
    <n v="367.25003400000003"/>
    <n v="180.83189200000001"/>
    <n v="0"/>
    <n v="1"/>
    <s v="0"/>
    <s v="0"/>
    <s v="0"/>
    <x v="0"/>
    <s v="2020-08-31"/>
  </r>
  <r>
    <n v="751"/>
    <s v="Desarrollo Económico"/>
    <s v="160619"/>
    <s v="APOYO INDUSTRIA AUDIOVISUAL Y COMISION FILMICA"/>
    <n v="0.6"/>
    <n v="0.72475799381010997"/>
    <n v="1.1270974908891078E-4"/>
    <n v="0.6"/>
    <x v="265"/>
    <x v="452"/>
    <n v="579.29660100000001"/>
    <n v="149.859714"/>
    <n v="429.43688700000001"/>
    <n v="0"/>
    <n v="1"/>
    <s v="0"/>
    <s v="0"/>
    <s v="0"/>
    <x v="0"/>
    <s v="2020-08-31"/>
  </r>
  <r>
    <n v="751"/>
    <s v="Desarrollo Económico"/>
    <s v="180089"/>
    <s v="19PP50-IMPLEMENTACIÓN DE  BUENAS PRÁCTICAS AGROPECUARIAS (BPA) EN LOS SISTEMAS PRODUCTIVOS RURALES"/>
    <n v="0"/>
    <n v="1"/>
    <n v="4.864077783917068E-5"/>
    <n v="0"/>
    <x v="2"/>
    <x v="366"/>
    <n v="250"/>
    <n v="250"/>
    <n v="0"/>
    <n v="0"/>
    <n v="1"/>
    <s v="1"/>
    <s v="0"/>
    <s v="0"/>
    <x v="2"/>
    <s v="2020-08-31"/>
  </r>
  <r>
    <n v="751"/>
    <s v="Desarrollo Económico"/>
    <s v="180090"/>
    <s v="19PP50-FORTALECIMIENTO PRODUCTIVO Y EMPRESARIAL A PEQUEÑOS PRODUCTORES DE CAÑA"/>
    <n v="0"/>
    <n v="1"/>
    <n v="1.1673786681400964E-5"/>
    <n v="0"/>
    <x v="2"/>
    <x v="453"/>
    <n v="60"/>
    <n v="60"/>
    <n v="0"/>
    <n v="0"/>
    <n v="1"/>
    <s v="1"/>
    <s v="0"/>
    <s v="0"/>
    <x v="2"/>
    <s v="2020-08-31"/>
  </r>
  <r>
    <n v="751"/>
    <s v="Desarrollo Económico"/>
    <s v="180092"/>
    <s v="19PP50-FORTALECIMIENTO A EMPRENDIMIENTOS RURALES PERTENECIENTES A TODOS LOS SECTORES ECONÓMICOS"/>
    <n v="1"/>
    <n v="1"/>
    <n v="6.5665050082880418E-5"/>
    <n v="1"/>
    <x v="2"/>
    <x v="454"/>
    <n v="337.5"/>
    <n v="9.3377000000000002E-2"/>
    <n v="337.40662300000002"/>
    <n v="0"/>
    <n v="1"/>
    <s v="1"/>
    <s v="0"/>
    <s v="0"/>
    <x v="2"/>
    <s v="2020-08-31"/>
  </r>
  <r>
    <n v="751"/>
    <s v="Desarrollo Económico"/>
    <s v="190005"/>
    <s v="19PP2-DESARROLLO INTEGRAL DE  MICROEMPRESAS"/>
    <n v="0"/>
    <n v="1"/>
    <n v="3.1130097817069232E-5"/>
    <n v="0"/>
    <x v="2"/>
    <x v="455"/>
    <n v="160"/>
    <n v="160"/>
    <n v="0"/>
    <n v="0"/>
    <n v="0"/>
    <s v="1"/>
    <s v="1"/>
    <s v="0"/>
    <x v="1"/>
    <s v="2020-08-31"/>
  </r>
  <r>
    <n v="751"/>
    <s v="Desarrollo Económico"/>
    <s v="190020"/>
    <s v="APOYO AL DESARROLLO AGROPECUARIO A TRAVÉS DEL MONTAJE DE PARCELAS AGRÍCOLAS"/>
    <n v="0"/>
    <n v="6.2987402682453897E-2"/>
    <n v="2.7248369571518297E-5"/>
    <n v="0"/>
    <x v="2"/>
    <x v="456"/>
    <n v="140.049002"/>
    <n v="46.323901999999997"/>
    <n v="93.725099999999998"/>
    <n v="0"/>
    <n v="0"/>
    <s v="0"/>
    <s v="0"/>
    <s v="0"/>
    <x v="0"/>
    <s v="2020-08-31"/>
  </r>
  <r>
    <n v="751"/>
    <s v="Desarrollo Económico"/>
    <s v="190022"/>
    <s v="DISEÑO  E IMPLEMENTACIÓN DE PEQUEÑOS ABASTOS DE AGUA PARA LA PRODUCCIÓN DE ALIMENTOS"/>
    <n v="0"/>
    <n v="0.90570762156067597"/>
    <n v="2.9540647749132861E-5"/>
    <n v="0"/>
    <x v="2"/>
    <x v="457"/>
    <n v="151.830671"/>
    <n v="151.830671"/>
    <n v="0"/>
    <n v="0"/>
    <n v="0"/>
    <s v="0"/>
    <s v="0"/>
    <s v="0"/>
    <x v="0"/>
    <s v="2020-08-31"/>
  </r>
  <r>
    <n v="751"/>
    <s v="Desarrollo Económico"/>
    <s v="190099"/>
    <s v="20PP10-FORMACIÓN EN COMPETENCIAS EMPRESARIALES"/>
    <n v="0"/>
    <n v="1"/>
    <n v="6.1546797494309587E-5"/>
    <n v="0"/>
    <x v="266"/>
    <x v="458"/>
    <n v="316.33333299999998"/>
    <n v="316.33333299999998"/>
    <n v="0"/>
    <n v="0"/>
    <n v="2"/>
    <s v="1"/>
    <s v="0"/>
    <s v="0"/>
    <x v="2"/>
    <s v="2020-08-31"/>
  </r>
  <r>
    <n v="751"/>
    <s v="Desarrollo Económico"/>
    <s v="190100"/>
    <s v="20PP50-ASISTENCIA TÉCNICA EN COMERCIALIZACIÓN A LAS UNIDADES PRODUCTIVAS"/>
    <n v="0"/>
    <n v="0"/>
    <n v="0"/>
    <n v="0"/>
    <x v="267"/>
    <x v="459"/>
    <n v="0"/>
    <n v="0"/>
    <n v="0"/>
    <n v="0"/>
    <n v="1"/>
    <s v="1"/>
    <s v="0"/>
    <s v="0"/>
    <x v="2"/>
    <s v="2020-08-31"/>
  </r>
  <r>
    <n v="751"/>
    <s v="Desarrollo Económico"/>
    <s v="190101"/>
    <s v="20PP90-GENERACIÓN DE INCENTIVOS ECONÓMICOS PARA LA PRODUCCIÓN AGROECOLÓGICA Y PRÁCTICAS AGRÍCOLAS TRADICIONALES"/>
    <n v="0"/>
    <n v="0"/>
    <n v="0"/>
    <n v="0"/>
    <x v="268"/>
    <x v="460"/>
    <n v="0"/>
    <n v="0"/>
    <n v="0"/>
    <n v="0"/>
    <n v="1"/>
    <s v="1"/>
    <s v="0"/>
    <s v="0"/>
    <x v="2"/>
    <s v="2020-08-31"/>
  </r>
  <r>
    <n v="751"/>
    <s v="Desarrollo Económico"/>
    <s v="200039"/>
    <s v="CONSOLIDACIÓN DE LA CIENCIA, TECNOLOGÍA E INNOVACIÓN EN LA CIUDAD"/>
    <n v="0"/>
    <n v="1"/>
    <n v="2.237475780601851E-3"/>
    <n v="0"/>
    <x v="2"/>
    <x v="461"/>
    <n v="11500"/>
    <n v="11500"/>
    <n v="0"/>
    <n v="0"/>
    <n v="2"/>
    <s v="0"/>
    <s v="0"/>
    <s v="0"/>
    <x v="0"/>
    <s v="2020-08-31"/>
  </r>
  <r>
    <n v="761"/>
    <s v="DAP"/>
    <s v="160373"/>
    <s v="FORMULACIÓN PLAN INTEGRAL DE MOVILIDAD SOSTENIBLE"/>
    <n v="0"/>
    <n v="0.85569457413384198"/>
    <n v="1.6643013861374965E-4"/>
    <n v="0"/>
    <x v="269"/>
    <x v="462"/>
    <n v="855.40438500000005"/>
    <n v="831.71292000000005"/>
    <n v="23.691465000000001"/>
    <n v="0"/>
    <n v="1"/>
    <s v="0"/>
    <s v="0"/>
    <s v="0"/>
    <x v="0"/>
    <s v="2020-08-31"/>
  </r>
  <r>
    <n v="761"/>
    <s v="DAP"/>
    <s v="160374"/>
    <s v="DESARROLLO Y ACTUALIZACIÓN DE NORMAS Y ESTUDIOS COMPLEMENTARIOS AL POT"/>
    <n v="0.57692307692307698"/>
    <n v="0.81332053583974107"/>
    <n v="1.8155415944942228E-4"/>
    <n v="0.15384615384615399"/>
    <x v="270"/>
    <x v="463"/>
    <n v="933.13762399999996"/>
    <n v="764.53801899999996"/>
    <n v="168.599605"/>
    <n v="0"/>
    <n v="2"/>
    <s v="0"/>
    <s v="0"/>
    <s v="0"/>
    <x v="0"/>
    <s v="2020-08-31"/>
  </r>
  <r>
    <n v="761"/>
    <s v="DAP"/>
    <s v="160377"/>
    <s v="FORMULACIÓN Y ADOPCIÓN DE LOS MACROPROYECTOS DE TRANSVERSALIDADES Y BORDE URBANO RURAL"/>
    <n v="0"/>
    <n v="0.27658106552706302"/>
    <n v="3.1968959843062331E-4"/>
    <n v="0"/>
    <x v="271"/>
    <x v="464"/>
    <n v="1643.1151629999999"/>
    <n v="1611.220941"/>
    <n v="31.894221999999999"/>
    <n v="0"/>
    <n v="2"/>
    <s v="0"/>
    <s v="0"/>
    <s v="0"/>
    <x v="0"/>
    <s v="2020-08-31"/>
  </r>
  <r>
    <n v="761"/>
    <s v="DAP"/>
    <s v="160378"/>
    <s v="FORMULACIÓN Y ADOPCIÓN DE INSTRUMENTOS DE PLANIFICACIÓN COMPLEMENTARIA"/>
    <n v="0.28571428571428603"/>
    <n v="0.81541152460964494"/>
    <n v="1.6432107351382769E-4"/>
    <n v="0.28571428571428603"/>
    <x v="272"/>
    <x v="465"/>
    <n v="844.56438000000003"/>
    <n v="749.79852000000005"/>
    <n v="94.765860000000004"/>
    <n v="0"/>
    <n v="1"/>
    <s v="0"/>
    <s v="0"/>
    <s v="0"/>
    <x v="0"/>
    <s v="2020-08-31"/>
  </r>
  <r>
    <n v="761"/>
    <s v="DAP"/>
    <s v="160380"/>
    <s v="DISEÑO DE INSTRUMENTOS DE FINANCIACIÓN E INTERVENCIÓN DEL SUELO PARA EL DESARROLLO FÍSICO ESPACIAL"/>
    <n v="0.5"/>
    <n v="0.54728163872735702"/>
    <n v="9.9572067028341741E-5"/>
    <n v="0.33333333333333298"/>
    <x v="273"/>
    <x v="466"/>
    <n v="511.77258799999998"/>
    <n v="363.75357700000001"/>
    <n v="148.01901100000001"/>
    <n v="0"/>
    <n v="2"/>
    <s v="0"/>
    <s v="0"/>
    <s v="0"/>
    <x v="0"/>
    <s v="2020-08-31"/>
  </r>
  <r>
    <n v="761"/>
    <s v="DAP"/>
    <s v="160381"/>
    <s v="FORMULACIÓN DEL PLAN INTEGRAL DE INTERVENCIONES SOBRE LOS CORREDORES DE TRANSPORTE Y SU ÁREA DE INFLUENCIA"/>
    <n v="1"/>
    <n v="0.815848330859957"/>
    <n v="6.9382135910591532E-5"/>
    <n v="1.08"/>
    <x v="274"/>
    <x v="467"/>
    <n v="356.604782"/>
    <n v="309.22185200000001"/>
    <n v="47.382930000000002"/>
    <n v="0"/>
    <n v="1"/>
    <s v="0"/>
    <s v="0"/>
    <s v="0"/>
    <x v="0"/>
    <s v="2020-08-31"/>
  </r>
  <r>
    <n v="761"/>
    <s v="DAP"/>
    <s v="160382"/>
    <s v="IMPLEMENTACIÓN DE LA METODOLOGÍA PARA EL SEGUIMIENTO DE LAS TRANSFORMACIONES TERRITORIALES"/>
    <n v="0.69"/>
    <n v="0.91632055006931001"/>
    <n v="4.822045809106593E-5"/>
    <n v="0.69"/>
    <x v="275"/>
    <x v="468"/>
    <n v="247.839674"/>
    <n v="159.842804"/>
    <n v="87.996870000000001"/>
    <n v="0"/>
    <n v="1"/>
    <s v="0"/>
    <s v="0"/>
    <s v="0"/>
    <x v="0"/>
    <s v="2020-08-31"/>
  </r>
  <r>
    <n v="761"/>
    <s v="DAP"/>
    <s v="160384"/>
    <s v="ADMINISTRACIÓN Y ACOMPAÑAMIENTO DE OPERACIONES URBANAS EN MACROPROYECTOS"/>
    <n v="0.85"/>
    <n v="0.90603448712836498"/>
    <n v="4.7679164253523613E-5"/>
    <n v="0.85"/>
    <x v="275"/>
    <x v="468"/>
    <n v="245.05757500000001"/>
    <n v="225.71929399999999"/>
    <n v="19.338280999999998"/>
    <n v="0"/>
    <n v="1"/>
    <s v="0"/>
    <s v="0"/>
    <s v="0"/>
    <x v="0"/>
    <s v="2020-08-31"/>
  </r>
  <r>
    <n v="761"/>
    <s v="DAP"/>
    <s v="160385"/>
    <s v="PROTECCIÓN A MORADORES, ACTIVIDADES ECONÓMICAS Y PRODUCTIVAS"/>
    <n v="0.215"/>
    <n v="0.924242424347826"/>
    <n v="2.0679700398829994E-4"/>
    <n v="0.43"/>
    <x v="276"/>
    <x v="469"/>
    <n v="1062.878788"/>
    <n v="1062.878788"/>
    <n v="0"/>
    <n v="0"/>
    <n v="2"/>
    <s v="0"/>
    <s v="0"/>
    <s v="0"/>
    <x v="0"/>
    <s v="2020-08-31"/>
  </r>
  <r>
    <n v="761"/>
    <s v="DAP"/>
    <s v="160386"/>
    <s v="ANÁLISIS, VIABILIZACIÓN Y/O APROBACIÓN DE LOS PROYECTOS URBANOS INTEGRALES"/>
    <n v="0.76266666666666694"/>
    <n v="0.81832336053188603"/>
    <n v="1.1531824368714138E-4"/>
    <n v="0.69200000000000006"/>
    <x v="277"/>
    <x v="470"/>
    <n v="592.70353399999999"/>
    <n v="525.01363400000002"/>
    <n v="67.689899999999994"/>
    <n v="0"/>
    <n v="2"/>
    <s v="0"/>
    <s v="0"/>
    <s v="0"/>
    <x v="0"/>
    <s v="2020-08-31"/>
  </r>
  <r>
    <n v="761"/>
    <s v="DAP"/>
    <s v="160404"/>
    <s v="REVITALIZACIÓN ESTRATÉGICA Y ECONÓMICA DE CORREDORES Y PATRIMONIO"/>
    <n v="0.53125"/>
    <n v="0.388337213611117"/>
    <n v="2.538402498024514E-5"/>
    <n v="0.78749999999999998"/>
    <x v="278"/>
    <x v="471"/>
    <n v="130.466792"/>
    <n v="31.344411999999998"/>
    <n v="99.122380000000007"/>
    <n v="0"/>
    <n v="2"/>
    <s v="0"/>
    <s v="0"/>
    <s v="0"/>
    <x v="0"/>
    <s v="2020-08-31"/>
  </r>
  <r>
    <n v="761"/>
    <s v="DAP"/>
    <s v="160409"/>
    <s v="IMPLEMENTACIÓN OPEN DATA MEDELLÍN"/>
    <n v="0.33333333333333298"/>
    <n v="0"/>
    <n v="0"/>
    <n v="1.45"/>
    <x v="146"/>
    <x v="472"/>
    <n v="0"/>
    <n v="0"/>
    <n v="0"/>
    <n v="0"/>
    <n v="3"/>
    <s v="0"/>
    <s v="0"/>
    <s v="0"/>
    <x v="0"/>
    <s v="2020-08-31"/>
  </r>
  <r>
    <n v="761"/>
    <s v="DAP"/>
    <s v="160410"/>
    <s v="IMPLEMENTACIÓN DE LA METODOLOGÍA DE GESTIÓN POR RESULTADOS"/>
    <n v="0"/>
    <n v="0"/>
    <n v="0"/>
    <n v="0"/>
    <x v="279"/>
    <x v="45"/>
    <n v="0"/>
    <n v="0"/>
    <n v="0"/>
    <n v="0"/>
    <n v="0"/>
    <s v="0"/>
    <s v="0"/>
    <s v="0"/>
    <x v="0"/>
    <s v="2020-08-31"/>
  </r>
  <r>
    <n v="761"/>
    <s v="DAP"/>
    <s v="160411"/>
    <s v="CONSOLIDACIÓN DEL OBSERVATORIO DE POLÍTICAS PÚBLICAS DEL MUNICIPIO DE MEDELLÍN"/>
    <n v="0"/>
    <n v="0.67904061940295601"/>
    <n v="4.4028826803299413E-4"/>
    <n v="0"/>
    <x v="280"/>
    <x v="473"/>
    <n v="2262.9586100000001"/>
    <n v="1197.9257210000001"/>
    <n v="1065.0328890000001"/>
    <n v="0"/>
    <n v="2"/>
    <s v="0"/>
    <s v="0"/>
    <s v="0"/>
    <x v="0"/>
    <s v="2020-08-31"/>
  </r>
  <r>
    <n v="761"/>
    <s v="DAP"/>
    <s v="160412"/>
    <s v="FORTALECIMIENTO DEL SISTEMA DE INFORMACIÓN SISBEN"/>
    <n v="0.348683666666667"/>
    <n v="0.75048791984323204"/>
    <n v="9.8224660747593413E-4"/>
    <n v="0"/>
    <x v="281"/>
    <x v="474"/>
    <n v="5048.4729639999996"/>
    <n v="3125.1855110000001"/>
    <n v="1923.2874529999999"/>
    <n v="0"/>
    <n v="3"/>
    <s v="0"/>
    <s v="0"/>
    <s v="0"/>
    <x v="0"/>
    <s v="2020-08-31"/>
  </r>
  <r>
    <n v="761"/>
    <s v="DAP"/>
    <s v="160413"/>
    <s v="IMPLEMENTACIÓN DEL SISTEMA DE INFORMACIÓN TERRITORIAL PARA LA MEDICIÓN DE IMPACTOS"/>
    <n v="0"/>
    <n v="0"/>
    <n v="0"/>
    <n v="0"/>
    <x v="282"/>
    <x v="45"/>
    <n v="0"/>
    <n v="0"/>
    <n v="0"/>
    <n v="0"/>
    <n v="0"/>
    <s v="0"/>
    <s v="0"/>
    <s v="0"/>
    <x v="0"/>
    <s v="2020-08-31"/>
  </r>
  <r>
    <n v="761"/>
    <s v="DAP"/>
    <s v="160414"/>
    <s v="IMPLEMENTACIÓN PERIÓDICA DE RENDICIONES DE CUENTAS PÚBLICAS INTEGRALES"/>
    <n v="0.66666666666666696"/>
    <n v="5.2983083333333306E-2"/>
    <n v="1.8555396376686711E-6"/>
    <n v="0"/>
    <x v="283"/>
    <x v="475"/>
    <n v="9.5369550000000007"/>
    <n v="4.2826979999999999"/>
    <n v="5.254257"/>
    <n v="0"/>
    <n v="3"/>
    <s v="0"/>
    <s v="0"/>
    <s v="0"/>
    <x v="0"/>
    <s v="2020-08-31"/>
  </r>
  <r>
    <n v="761"/>
    <s v="DAP"/>
    <s v="160415"/>
    <s v="DESARROLLO DE INSTRUMENTOS PARA LA GESTIÓN ARTICULADA DEL TERRITORIO"/>
    <n v="0"/>
    <n v="0"/>
    <n v="0"/>
    <n v="0"/>
    <x v="90"/>
    <x v="476"/>
    <n v="0"/>
    <n v="0"/>
    <n v="0"/>
    <n v="0"/>
    <n v="1"/>
    <s v="0"/>
    <s v="0"/>
    <s v="0"/>
    <x v="0"/>
    <s v="2020-08-31"/>
  </r>
  <r>
    <n v="761"/>
    <s v="DAP"/>
    <s v="160416"/>
    <s v="DESARROLLO DE CAPACIDADES Y FORTALECIMIENTO INSTITUCIONAL REGIONAL"/>
    <n v="0"/>
    <n v="1.4402599999999998E-3"/>
    <n v="2.8022146676257584E-8"/>
    <n v="0"/>
    <x v="90"/>
    <x v="128"/>
    <n v="0.14402599999999999"/>
    <n v="0.14402599999999999"/>
    <n v="0"/>
    <n v="0"/>
    <n v="1"/>
    <s v="0"/>
    <s v="0"/>
    <s v="0"/>
    <x v="0"/>
    <s v="2020-08-31"/>
  </r>
  <r>
    <n v="761"/>
    <s v="DAP"/>
    <s v="160436"/>
    <s v="ACTUALIZACIÓN DEL SISTEMA MUNICIPAL DE PLANEACIÓN"/>
    <n v="0"/>
    <n v="0.83609785659599789"/>
    <n v="6.001695747786757E-5"/>
    <n v="0"/>
    <x v="284"/>
    <x v="477"/>
    <n v="308.47038300000003"/>
    <n v="56.807533999999997"/>
    <n v="245.91825299999999"/>
    <n v="5.7445959999999996"/>
    <n v="3"/>
    <s v="0"/>
    <s v="0"/>
    <s v="0"/>
    <x v="0"/>
    <s v="2020-08-31"/>
  </r>
  <r>
    <n v="761"/>
    <s v="DAP"/>
    <s v="160437"/>
    <s v="FORTALECIMIENTO EN LA PLANEACIÓN PARTICIPATIVA DEL DESARROLLO"/>
    <n v="0.2"/>
    <n v="0.93573082947952202"/>
    <n v="5.6608957663498497E-4"/>
    <n v="0"/>
    <x v="285"/>
    <x v="478"/>
    <n v="2909.5421670000001"/>
    <n v="1560.4273800000001"/>
    <n v="1349.114787"/>
    <n v="0"/>
    <n v="5"/>
    <s v="0"/>
    <s v="0"/>
    <s v="0"/>
    <x v="0"/>
    <s v="2020-08-31"/>
  </r>
  <r>
    <n v="761"/>
    <s v="DAP"/>
    <s v="160438"/>
    <s v="CONSOLIDACIÓN DE LAS POLÍTICAS SOCIALES Y ECONÓMICAS E INSTRUMENTOS DE GESTIÓN PARA EL DESARROLLO"/>
    <n v="0"/>
    <n v="1"/>
    <n v="4.9655893361994142E-6"/>
    <n v="0"/>
    <x v="2"/>
    <x v="479"/>
    <n v="25.521740999999999"/>
    <n v="0"/>
    <n v="25.521740999999999"/>
    <n v="0"/>
    <n v="0"/>
    <s v="0"/>
    <s v="1"/>
    <s v="0"/>
    <x v="1"/>
    <s v="2020-08-31"/>
  </r>
  <r>
    <n v="761"/>
    <s v="DAP"/>
    <s v="160439"/>
    <s v="DESARROLLO DE CONOCIMIENTO ESTRATÉGICO DE LA CIUDAD - FÁBRICA DE PENSAMIENTO"/>
    <n v="0.15909090909090901"/>
    <n v="0.46729778954356704"/>
    <n v="1.3350061958090971E-4"/>
    <n v="0.31818181818181801"/>
    <x v="286"/>
    <x v="480"/>
    <n v="686.15586299999995"/>
    <n v="531.12433599999997"/>
    <n v="155.03152700000001"/>
    <n v="0"/>
    <n v="2"/>
    <s v="0"/>
    <s v="0"/>
    <s v="0"/>
    <x v="0"/>
    <s v="2020-08-31"/>
  </r>
  <r>
    <n v="761"/>
    <s v="DAP"/>
    <s v="170074"/>
    <s v="CONSOLIDACIÓN DE LAS ESTRATÉGIAS DE PARTICIPACIÓN DIGITAL PARA LA GESTIÓN PÚBLICA"/>
    <n v="0"/>
    <n v="0.69065289285714304"/>
    <n v="7.5250322392996452E-6"/>
    <n v="0"/>
    <x v="90"/>
    <x v="481"/>
    <n v="38.676561999999997"/>
    <n v="22.100892999999999"/>
    <n v="16.575669000000001"/>
    <n v="0"/>
    <n v="2"/>
    <s v="0"/>
    <s v="0"/>
    <s v="0"/>
    <x v="0"/>
    <s v="2020-08-31"/>
  </r>
  <r>
    <n v="761"/>
    <s v="DAP"/>
    <s v="180033"/>
    <s v="FORTALECIMIENTO A LA GESTIÓN DE LA INFORMACIÓN URBANÍSTICA Y TERRITORIAL"/>
    <n v="0.5"/>
    <n v="0.87814904448643205"/>
    <n v="4.3921197213980439E-5"/>
    <n v="0.5"/>
    <x v="92"/>
    <x v="482"/>
    <n v="225.74267499999999"/>
    <n v="166.06515400000001"/>
    <n v="59.677520999999999"/>
    <n v="0"/>
    <n v="2"/>
    <s v="0"/>
    <s v="0"/>
    <s v="0"/>
    <x v="0"/>
    <s v="2020-08-31"/>
  </r>
  <r>
    <n v="761"/>
    <s v="DAP"/>
    <s v="180101"/>
    <s v="IMPLEMENTACIÓN DE UNA METODOLOGÍA DE PROSPECTIVA PARA EL DESARROLLO TERRITORIAL"/>
    <n v="0"/>
    <n v="0"/>
    <n v="0"/>
    <n v="0"/>
    <x v="2"/>
    <x v="483"/>
    <n v="0"/>
    <n v="0"/>
    <n v="0"/>
    <n v="0"/>
    <n v="0"/>
    <s v="0"/>
    <s v="1"/>
    <s v="0"/>
    <x v="1"/>
    <s v="2020-08-31"/>
  </r>
  <r>
    <n v="762"/>
    <s v="Gestión y Ctrl Terr"/>
    <s v="120287"/>
    <s v="DISEÑO Y CONSTRUCCIÓN DE SISTEMAS DE ACUEDUCTO Y TRATAMIENTO DE AGUAS RESIDUALES DOMÉSTICAS"/>
    <n v="0"/>
    <n v="0"/>
    <n v="0"/>
    <n v="0"/>
    <x v="2"/>
    <x v="484"/>
    <n v="0"/>
    <n v="0"/>
    <n v="0"/>
    <n v="0"/>
    <n v="0"/>
    <s v="0"/>
    <s v="1"/>
    <s v="0"/>
    <x v="1"/>
    <s v="2020-08-31"/>
  </r>
  <r>
    <n v="762"/>
    <s v="Gestión y Ctrl Terr"/>
    <s v="160208"/>
    <s v="INVERSIONES POR OBLIGACIONES URBANÍSTICAS"/>
    <n v="0"/>
    <n v="0"/>
    <n v="0"/>
    <n v="0"/>
    <x v="287"/>
    <x v="485"/>
    <n v="0"/>
    <n v="0"/>
    <n v="0"/>
    <n v="0"/>
    <n v="1"/>
    <s v="0"/>
    <s v="0"/>
    <s v="0"/>
    <x v="0"/>
    <s v="2020-08-31"/>
  </r>
  <r>
    <n v="762"/>
    <s v="Gestión y Ctrl Terr"/>
    <s v="160311"/>
    <s v="ACTUALIZACIÓN CENSO CATASTRAL"/>
    <n v="0.56443290646929101"/>
    <n v="0.68646264552855996"/>
    <n v="7.2920619650698769E-4"/>
    <n v="0.77411590446213696"/>
    <x v="288"/>
    <x v="486"/>
    <n v="3747.9159920000002"/>
    <n v="1387.847972"/>
    <n v="2360.0680200000002"/>
    <n v="0"/>
    <n v="4"/>
    <s v="0"/>
    <s v="0"/>
    <s v="0"/>
    <x v="0"/>
    <s v="2020-08-31"/>
  </r>
  <r>
    <n v="762"/>
    <s v="Gestión y Ctrl Terr"/>
    <s v="160317"/>
    <s v="MANTENIMIENTO DE LA ESTRATIFICACIÓN SOCIECONOMICA"/>
    <n v="0.56666666666666698"/>
    <n v="0.64184987296873208"/>
    <n v="3.0114419034038407E-4"/>
    <n v="0.56666666666666698"/>
    <x v="289"/>
    <x v="487"/>
    <n v="1547.7969499999999"/>
    <n v="667.21768899999995"/>
    <n v="880.57926099999997"/>
    <n v="0"/>
    <n v="1"/>
    <s v="0"/>
    <s v="0"/>
    <s v="0"/>
    <x v="0"/>
    <s v="2020-08-31"/>
  </r>
  <r>
    <n v="762"/>
    <s v="Gestión y Ctrl Terr"/>
    <s v="160318"/>
    <s v="CONSERVACIÓN CATASTRAL"/>
    <n v="0.57831799942699502"/>
    <n v="0.76753035930541802"/>
    <n v="1.6232513308809123E-3"/>
    <n v="0.40602150537634402"/>
    <x v="290"/>
    <x v="488"/>
    <n v="8343.0580420000006"/>
    <n v="2176.7119600000001"/>
    <n v="6166.346082"/>
    <n v="0"/>
    <n v="5"/>
    <s v="0"/>
    <s v="0"/>
    <s v="0"/>
    <x v="0"/>
    <s v="2020-08-31"/>
  </r>
  <r>
    <n v="762"/>
    <s v="Gestión y Ctrl Terr"/>
    <s v="160319"/>
    <s v="APOYO PARA LA HOMOLOGACIÓN BASES DE DATOS PRESTADORES SERVICIOS PÚBLICOS DOMICILIARIOS- CATASTRO"/>
    <n v="0"/>
    <n v="0"/>
    <n v="0"/>
    <n v="0"/>
    <x v="291"/>
    <x v="45"/>
    <n v="0"/>
    <n v="0"/>
    <n v="0"/>
    <n v="0"/>
    <n v="0"/>
    <s v="0"/>
    <s v="0"/>
    <s v="0"/>
    <x v="0"/>
    <s v="2020-08-31"/>
  </r>
  <r>
    <n v="762"/>
    <s v="Gestión y Ctrl Terr"/>
    <s v="160321"/>
    <s v="CONTROL URBANÍSTICO"/>
    <n v="0.48434264531832705"/>
    <n v="0.92419027645924001"/>
    <n v="1.5566531533920832E-3"/>
    <n v="0.65200000000000002"/>
    <x v="201"/>
    <x v="489"/>
    <n v="8000.7620280000001"/>
    <n v="4603.680703"/>
    <n v="3397.0813250000001"/>
    <n v="0"/>
    <n v="3"/>
    <s v="0"/>
    <s v="0"/>
    <s v="0"/>
    <x v="0"/>
    <s v="2020-08-31"/>
  </r>
  <r>
    <n v="762"/>
    <s v="Gestión y Ctrl Terr"/>
    <s v="160323"/>
    <s v="DESARROLLO DE ESTRATEGIAS PARA EL TERRITORIO EN CUMPLIMIENTO DEL POT"/>
    <n v="0"/>
    <n v="1"/>
    <n v="7.8408132276724342E-6"/>
    <n v="0"/>
    <x v="292"/>
    <x v="490"/>
    <n v="40.299588"/>
    <n v="3.1869679999999998"/>
    <n v="37.11262"/>
    <n v="0"/>
    <n v="0"/>
    <s v="0"/>
    <s v="0"/>
    <s v="0"/>
    <x v="0"/>
    <s v="2020-08-31"/>
  </r>
  <r>
    <n v="762"/>
    <s v="Gestión y Ctrl Terr"/>
    <s v="160326"/>
    <s v="DESARROLLO DE ESTRATEGIAS PARA SANEAMIENTO BÁSICO Y AGUA POTABLE EN LOS CORREGIMIENTOS"/>
    <n v="0"/>
    <n v="0"/>
    <n v="0"/>
    <n v="0"/>
    <x v="293"/>
    <x v="491"/>
    <n v="0"/>
    <n v="0"/>
    <n v="0"/>
    <n v="0"/>
    <n v="1"/>
    <s v="0"/>
    <s v="0"/>
    <s v="0"/>
    <x v="0"/>
    <s v="2020-08-31"/>
  </r>
  <r>
    <n v="762"/>
    <s v="Gestión y Ctrl Terr"/>
    <s v="160328"/>
    <s v="IMPLEMENTACIÓN  DE LA ASIGNACIÓN Y REVISIÓN DE NOMENCLATURA EN LOS CORREGIMIENTOS"/>
    <n v="0.634854771784232"/>
    <n v="0.42927771999999997"/>
    <n v="4.5936884861616571E-5"/>
    <n v="0.634854771784232"/>
    <x v="294"/>
    <x v="492"/>
    <n v="236.102746"/>
    <n v="104.548435"/>
    <n v="131.55431100000001"/>
    <n v="0"/>
    <n v="1"/>
    <s v="0"/>
    <s v="0"/>
    <s v="0"/>
    <x v="0"/>
    <s v="2020-08-31"/>
  </r>
  <r>
    <n v="762"/>
    <s v="Gestión y Ctrl Terr"/>
    <s v="160329"/>
    <s v="ADMINISTRACIÓN DE RESIDUOS SÓLIDOS Y ASEO"/>
    <n v="9.0909090909091009E-2"/>
    <n v="0.76824579346454802"/>
    <n v="3.1745334003140888E-5"/>
    <n v="0.18181818181818202"/>
    <x v="295"/>
    <x v="493"/>
    <n v="163.16214199999999"/>
    <n v="29.665844"/>
    <n v="133.496298"/>
    <n v="0"/>
    <n v="2"/>
    <s v="0"/>
    <s v="0"/>
    <s v="0"/>
    <x v="0"/>
    <s v="2020-08-31"/>
  </r>
  <r>
    <n v="762"/>
    <s v="Gestión y Ctrl Terr"/>
    <s v="160335"/>
    <s v="DESARROLLO DEL PROGRAMA MÍNIMO VITAL DE AGUA POTABLE"/>
    <n v="0.9274"/>
    <n v="0.67681671658535902"/>
    <n v="2.3241267257917866E-3"/>
    <n v="0.8548"/>
    <x v="296"/>
    <x v="494"/>
    <n v="11945.361634000001"/>
    <n v="2448.4690759999999"/>
    <n v="9496.8925579999996"/>
    <n v="0"/>
    <n v="2"/>
    <s v="0"/>
    <s v="0"/>
    <s v="0"/>
    <x v="0"/>
    <s v="2020-08-31"/>
  </r>
  <r>
    <n v="762"/>
    <s v="Gestión y Ctrl Terr"/>
    <s v="160338"/>
    <s v="APLICACIÓN DEL FONDO DE SOLIDARIDAD Y REDISTRIBUCIÓN DE INGRESOS ACUEDUCTO Y ALCANTARILLADO URBANO"/>
    <n v="1"/>
    <n v="0.45468199477762"/>
    <n v="8.9891109866122657E-3"/>
    <n v="1.01679361275075"/>
    <x v="297"/>
    <x v="495"/>
    <n v="46201.517461000003"/>
    <n v="0"/>
    <n v="46201.517461000003"/>
    <n v="0"/>
    <n v="1"/>
    <s v="0"/>
    <s v="0"/>
    <s v="0"/>
    <x v="0"/>
    <s v="2020-08-31"/>
  </r>
  <r>
    <n v="762"/>
    <s v="Gestión y Ctrl Terr"/>
    <s v="160340"/>
    <s v="APLICACIÓN DEL FONDO DE SOLIDARIDAD Y REDISTRIBUCIÓN DE INGRESOS ASEO"/>
    <n v="1"/>
    <n v="0.507295682957845"/>
    <n v="4.4446656003493288E-3"/>
    <n v="1.0258376423817199"/>
    <x v="298"/>
    <x v="496"/>
    <n v="22844.338628000001"/>
    <n v="0"/>
    <n v="22844.338628000001"/>
    <n v="0"/>
    <n v="1"/>
    <s v="0"/>
    <s v="0"/>
    <s v="0"/>
    <x v="0"/>
    <s v="2020-08-31"/>
  </r>
  <r>
    <n v="762"/>
    <s v="Gestión y Ctrl Terr"/>
    <s v="160341"/>
    <s v="APLICACIÓN DEL FONDO DE SOLIDARIDAD Y REDISTRIBUCIÓN DE INGRESOS ACUEDUCTO Y ALCANTARILLADO PEQUEÑOS PRESTADORES"/>
    <n v="0.98409685528138302"/>
    <n v="0.38001256503120501"/>
    <n v="2.3932864826812424E-4"/>
    <n v="0.98409685528138302"/>
    <x v="299"/>
    <x v="497"/>
    <n v="1230.082345"/>
    <n v="159.74766299999999"/>
    <n v="1070.3346819999999"/>
    <n v="0"/>
    <n v="1"/>
    <s v="0"/>
    <s v="0"/>
    <s v="0"/>
    <x v="0"/>
    <s v="2020-08-31"/>
  </r>
  <r>
    <n v="762"/>
    <s v="Gestión y Ctrl Terr"/>
    <s v="160344"/>
    <s v="DESARROLLO DE ESTRATEGIAS PARA AGUA POTABLE Y SANEAMIENTO BÁSICO"/>
    <n v="0.8125"/>
    <n v="0.60381158830512394"/>
    <n v="2.5564411192123917E-4"/>
    <n v="0.625"/>
    <x v="300"/>
    <x v="498"/>
    <n v="1313.939267"/>
    <n v="560.47364100000004"/>
    <n v="753.46562600000004"/>
    <n v="0"/>
    <n v="2"/>
    <s v="0"/>
    <s v="0"/>
    <s v="0"/>
    <x v="0"/>
    <s v="2020-08-31"/>
  </r>
  <r>
    <n v="762"/>
    <s v="Gestión y Ctrl Terr"/>
    <s v="160346"/>
    <s v="IMPLEMENTACIÓN DE PEDAGOGÍA CIUDADANA EN SERVICIOS PÚBLICOS"/>
    <n v="1"/>
    <n v="0.293552202370018"/>
    <n v="2.2509629927626534E-5"/>
    <n v="1"/>
    <x v="301"/>
    <x v="499"/>
    <n v="115.69320500000001"/>
    <n v="1.8140499999999999"/>
    <n v="113.879155"/>
    <n v="0"/>
    <n v="1"/>
    <s v="0"/>
    <s v="0"/>
    <s v="0"/>
    <x v="0"/>
    <s v="2020-08-31"/>
  </r>
  <r>
    <n v="762"/>
    <s v="Gestión y Ctrl Terr"/>
    <s v="160348"/>
    <s v="FORMULACIÓN E IMPLEMENTACIÓN DE POLÍTICAS PARA LOS SERVICIOS PÚBLICOS"/>
    <n v="0.5"/>
    <n v="0.98024817193584601"/>
    <n v="9.6558721227611683E-5"/>
    <n v="0.5"/>
    <x v="302"/>
    <x v="500"/>
    <n v="496.28483299999999"/>
    <n v="260.70076599999999"/>
    <n v="235.584067"/>
    <n v="0"/>
    <n v="1"/>
    <s v="0"/>
    <s v="0"/>
    <s v="0"/>
    <x v="0"/>
    <s v="2020-08-31"/>
  </r>
  <r>
    <n v="762"/>
    <s v="Gestión y Ctrl Terr"/>
    <s v="160349"/>
    <s v="SERVICIO DE ALUMBRADO PÚBLICO E ILUMINACIONES ESPECIALES"/>
    <n v="0.60387431964374105"/>
    <n v="0.99876553015206793"/>
    <n v="1.6223500526585839E-2"/>
    <n v="0.42170212765957499"/>
    <x v="303"/>
    <x v="501"/>
    <n v="83384.257238999999"/>
    <n v="29855.136018000001"/>
    <n v="53529.121221000001"/>
    <n v="0"/>
    <n v="2"/>
    <s v="0"/>
    <s v="0"/>
    <s v="0"/>
    <x v="0"/>
    <s v="2020-08-31"/>
  </r>
  <r>
    <n v="762"/>
    <s v="Gestión y Ctrl Terr"/>
    <s v="190010"/>
    <s v="SUBSIDIO A LA CONEXIÓN AL SERVICIO DE GAS NATURAL"/>
    <n v="0.86855409504550096"/>
    <n v="0.98207753966534794"/>
    <n v="8.7496471936396086E-4"/>
    <n v="0.86855409504550096"/>
    <x v="2"/>
    <x v="502"/>
    <n v="4497.0740509999996"/>
    <n v="4386.9835389999998"/>
    <n v="110.090512"/>
    <n v="0"/>
    <n v="1"/>
    <s v="0"/>
    <s v="0"/>
    <s v="0"/>
    <x v="0"/>
    <s v="2020-08-31"/>
  </r>
  <r>
    <n v="762"/>
    <s v="Gestión y Ctrl Terr"/>
    <s v="190039"/>
    <s v="DESARROLLO DE LA ESTRATEGIA CONSTRUYE BIEN"/>
    <n v="0.82861400894187798"/>
    <n v="0.97420909949420209"/>
    <n v="2.7614084559818812E-4"/>
    <n v="2.44133333333333"/>
    <x v="304"/>
    <x v="503"/>
    <n v="1419.286748"/>
    <n v="541.75140499999998"/>
    <n v="877.53534300000001"/>
    <n v="0"/>
    <n v="2"/>
    <s v="0"/>
    <s v="0"/>
    <s v="0"/>
    <x v="0"/>
    <s v="2020-08-31"/>
  </r>
  <r>
    <n v="762"/>
    <s v="Gestión y Ctrl Terr"/>
    <s v="190110"/>
    <s v="20PP50-CONSTRUCCIÓN DE SISTEMAS SÉPTICOS EN EL CORREGIMIENTO SAN SEBASTIAN DE PALMITAS"/>
    <n v="0"/>
    <n v="0"/>
    <n v="0"/>
    <n v="0"/>
    <x v="305"/>
    <x v="504"/>
    <n v="0"/>
    <n v="0"/>
    <n v="0"/>
    <n v="0"/>
    <n v="1"/>
    <s v="1"/>
    <s v="0"/>
    <s v="0"/>
    <x v="2"/>
    <s v="2020-08-31"/>
  </r>
  <r>
    <n v="762"/>
    <s v="Gestión y Ctrl Terr"/>
    <s v="190111"/>
    <s v="20PP50-ESTUDIOS Y DISEÑOS DEL ACUEDUCTO PARA LAS VEREDAS DE URQUITÁ, POTRERA Y ALDEA PARTE ALTA DEL CORREGIMIENTO DE SAN SEBASTIAN DE PALMITAS"/>
    <n v="0"/>
    <n v="0"/>
    <n v="0"/>
    <n v="0"/>
    <x v="70"/>
    <x v="87"/>
    <n v="0"/>
    <n v="0"/>
    <n v="0"/>
    <n v="0"/>
    <n v="1"/>
    <s v="1"/>
    <s v="0"/>
    <s v="0"/>
    <x v="2"/>
    <s v="2020-08-31"/>
  </r>
  <r>
    <n v="762"/>
    <s v="Gestión y Ctrl Terr"/>
    <s v="980531"/>
    <s v="ESTRATIFICACIÓN SOCIOECONÓMICA DE LAS VIVIENDAS  RURALES  URBANAS  DEL MUNICIPIO"/>
    <n v="0"/>
    <n v="0"/>
    <n v="0"/>
    <n v="0"/>
    <x v="2"/>
    <x v="505"/>
    <n v="0"/>
    <n v="0"/>
    <n v="0"/>
    <n v="0"/>
    <n v="0"/>
    <s v="0"/>
    <s v="1"/>
    <s v="0"/>
    <x v="1"/>
    <s v="2020-08-31"/>
  </r>
  <r>
    <n v="902"/>
    <s v="B. P. Piloto"/>
    <s v="170052"/>
    <s v="FORTALECIMIENTO DE ESTRATEGIAS DE GESTIÓN DE LA MEMORIA Y EL PATRIMONIO DOCUMENTAL"/>
    <n v="0.24"/>
    <n v="0.498580889309366"/>
    <n v="1.0253475968497177E-4"/>
    <n v="0.24"/>
    <x v="2"/>
    <x v="506"/>
    <n v="527"/>
    <n v="0"/>
    <n v="527"/>
    <n v="0"/>
    <n v="1"/>
    <s v="0"/>
    <s v="0"/>
    <s v="0"/>
    <x v="0"/>
    <s v="2020-08-31"/>
  </r>
  <r>
    <n v="903"/>
    <s v="ColMayor"/>
    <s v="160544"/>
    <s v="MEJORAMIENTO DE LA CALIDAD DE LA EDUCACIÓN SUPERIOR PÚBLICA-COLEGIO MAYOR DE ANTIOQUIA"/>
    <n v="0.97"/>
    <n v="1"/>
    <n v="6.9076675327897576E-4"/>
    <n v="0.94"/>
    <x v="306"/>
    <x v="507"/>
    <n v="3550.348"/>
    <n v="0"/>
    <n v="3550.348"/>
    <n v="0"/>
    <n v="2"/>
    <s v="0"/>
    <s v="0"/>
    <s v="0"/>
    <x v="0"/>
    <s v="2020-08-31"/>
  </r>
  <r>
    <n v="903"/>
    <s v="ColMayor"/>
    <s v="160547"/>
    <s v="AMPLIACIÓN Y SOSTENIMIENTO DE COBERTURA EN EDUCACIÓN SUPERIOR - COLEGIO MAYOR DE ANTIOQUIA"/>
    <n v="1"/>
    <n v="1"/>
    <n v="8.9411572342723046E-4"/>
    <n v="1.0056497175141201"/>
    <x v="307"/>
    <x v="508"/>
    <n v="4595.5048580000002"/>
    <n v="0"/>
    <n v="4595.5048580000002"/>
    <n v="0"/>
    <n v="1"/>
    <s v="0"/>
    <s v="0"/>
    <s v="0"/>
    <x v="0"/>
    <s v="2020-08-31"/>
  </r>
  <r>
    <n v="903"/>
    <s v="ColMayor"/>
    <s v="190104"/>
    <s v="20PP99-APOYO PARA EL ACCESO Y PERMANENCIA A LA EDUCACIÓN SUPERIOR - COLEGIO MAYOR"/>
    <n v="0.86654503105590097"/>
    <n v="0.71094197220180211"/>
    <n v="1.6530741887263699E-3"/>
    <n v="1.0692307692307701"/>
    <x v="308"/>
    <x v="509"/>
    <n v="8496.3391940000001"/>
    <n v="0"/>
    <n v="8496.3391940000001"/>
    <n v="0"/>
    <n v="3"/>
    <s v="1"/>
    <s v="0"/>
    <s v="0"/>
    <x v="2"/>
    <s v="2020-08-31"/>
  </r>
  <r>
    <n v="903"/>
    <s v="ColMayor"/>
    <s v="190105"/>
    <s v="20PP99-APOYO Y SEGUIMIENTO A LA EDUCACIÓN SUPERIOR - COLEGIO MAYOR"/>
    <n v="0.974683544303797"/>
    <n v="1"/>
    <n v="1.982805522620721E-4"/>
    <n v="1"/>
    <x v="92"/>
    <x v="510"/>
    <n v="1019.1066070000001"/>
    <n v="0"/>
    <n v="1019.1066070000001"/>
    <n v="0"/>
    <n v="2"/>
    <s v="1"/>
    <s v="0"/>
    <s v="0"/>
    <x v="2"/>
    <s v="2020-08-31"/>
  </r>
  <r>
    <n v="905"/>
    <s v="INDER"/>
    <s v="160484"/>
    <s v="APROVECHAMIENTO DE LAS VÍAS ACTIVAS Y SALUDABLES Y OTROS ESPACIOS DE CIUDAD PARA LA REALIZACIÓN DE PRÁCTICAS DEPORTIVAS, RECREATIVAS Y DE ACTIVIDAD FÍSICA EN EL MUNICIPIO DE MEDELLÍN"/>
    <n v="0.70265254237288099"/>
    <n v="0.67712305033310205"/>
    <n v="6.8088197518475179E-4"/>
    <n v="0.70265254237288099"/>
    <x v="309"/>
    <x v="511"/>
    <n v="3499.5430040000001"/>
    <n v="0"/>
    <n v="3499.5430040000001"/>
    <n v="0"/>
    <n v="1"/>
    <s v="0"/>
    <s v="0"/>
    <s v="0"/>
    <x v="0"/>
    <s v="2020-08-31"/>
  </r>
  <r>
    <n v="905"/>
    <s v="INDER"/>
    <s v="160507"/>
    <s v="DESARROLLO DE HABILIDADES Y CAPACIDADES FÍSICAS MEDIANTE ACTIVIDADES EN DEPORTE, RECREACIÓN Y ACTIVIDAD FÍSICA PARA LOS NIÑOS Y NIÑAS"/>
    <n v="0.75616176470588203"/>
    <n v="0.91245564423362591"/>
    <n v="1.7082070928202398E-3"/>
    <n v="0.75616176470588203"/>
    <x v="310"/>
    <x v="512"/>
    <n v="8779.7069080000001"/>
    <n v="0"/>
    <n v="8779.7069080000001"/>
    <n v="0"/>
    <n v="1"/>
    <s v="0"/>
    <s v="0"/>
    <s v="0"/>
    <x v="0"/>
    <s v="2020-08-31"/>
  </r>
  <r>
    <n v="905"/>
    <s v="INDER"/>
    <s v="160509"/>
    <s v="FORTALECIMIENTO ORGANIZACIONAL DEL DEPORTE, LA RECREACIÓN Y LA ACTIVIDAD FÍSICA EN MEDELLÍN"/>
    <n v="0"/>
    <n v="0.83409891572579697"/>
    <n v="1.259581996254744E-4"/>
    <n v="0"/>
    <x v="311"/>
    <x v="513"/>
    <n v="647.38993300000004"/>
    <n v="0"/>
    <n v="647.38993300000004"/>
    <n v="0"/>
    <n v="1"/>
    <s v="0"/>
    <s v="0"/>
    <s v="0"/>
    <x v="0"/>
    <s v="2020-08-31"/>
  </r>
  <r>
    <n v="905"/>
    <s v="INDER"/>
    <s v="160510"/>
    <s v="FORTALECIMIENTO DE LAS ESTRATEGIAS DEPORTIVAS, RECREATIVAS Y DE ACTIVIDAD FÍSICA PARA LA PARTICIPACIÓN DE LOS JÓVENES DE MEDELLÍN"/>
    <n v="0.32831884057971"/>
    <n v="0.84716835885118402"/>
    <n v="7.5213692229497047E-4"/>
    <n v="0.32831884057971"/>
    <x v="312"/>
    <x v="514"/>
    <n v="3865.7735120000002"/>
    <n v="0"/>
    <n v="3865.7735120000002"/>
    <n v="0"/>
    <n v="1"/>
    <s v="0"/>
    <s v="0"/>
    <s v="0"/>
    <x v="0"/>
    <s v="2020-08-31"/>
  </r>
  <r>
    <n v="905"/>
    <s v="INDER"/>
    <s v="160511"/>
    <s v="CONSTRUCCIÓN DE LA CULTURA D MEDIANTE  EL DEPORTE, LA RECREACIÓN Y LA ACTIVIDAD FÍSICA"/>
    <n v="0"/>
    <n v="0.95275485849962904"/>
    <n v="1.4804549483158965E-3"/>
    <n v="0"/>
    <x v="313"/>
    <x v="515"/>
    <n v="7609.1245559999998"/>
    <n v="0"/>
    <n v="7609.1245559999998"/>
    <n v="0"/>
    <n v="4"/>
    <s v="0"/>
    <s v="0"/>
    <s v="0"/>
    <x v="0"/>
    <s v="2020-08-31"/>
  </r>
  <r>
    <n v="905"/>
    <s v="INDER"/>
    <s v="160512"/>
    <s v="DESARROLLO DEL SISTEMA MUNICIPAL DEL DEPORTE, LA RECREACIÓN Y LA ACTIVIDAD FÍSICA"/>
    <n v="0"/>
    <n v="0.7877630096714211"/>
    <n v="7.7632610213264558E-4"/>
    <n v="0"/>
    <x v="314"/>
    <x v="516"/>
    <n v="3990.099134"/>
    <n v="0"/>
    <n v="3990.099134"/>
    <n v="0"/>
    <n v="6"/>
    <s v="0"/>
    <s v="0"/>
    <s v="0"/>
    <x v="0"/>
    <s v="2020-08-31"/>
  </r>
  <r>
    <n v="905"/>
    <s v="INDER"/>
    <s v="160513"/>
    <s v="DESARROLLO Y POTENCIALIZACIÓN DE LAS NUEVAS TENDENCIAS DEPORTIVAS EN LA CIUDAD DE MEDELLÍN"/>
    <n v="0.77090909090909099"/>
    <n v="0.77322374431752805"/>
    <n v="7.605389975668669E-5"/>
    <n v="0.77090909090909099"/>
    <x v="315"/>
    <x v="517"/>
    <n v="390.89578299999999"/>
    <n v="0"/>
    <n v="390.89578299999999"/>
    <n v="0"/>
    <n v="1"/>
    <s v="0"/>
    <s v="0"/>
    <s v="0"/>
    <x v="0"/>
    <s v="2020-08-31"/>
  </r>
  <r>
    <n v="905"/>
    <s v="INDER"/>
    <s v="160514"/>
    <s v="IMPLEMENTACIÓN ESTRATEGIA RECREANDO NUESTROS BARRIOS Y CORREGIMIENTOS"/>
    <n v="0.132076317401503"/>
    <n v="0.87206911017400102"/>
    <n v="7.6900184092989641E-4"/>
    <n v="0.132076317401503"/>
    <x v="316"/>
    <x v="518"/>
    <n v="3952.454479"/>
    <n v="0"/>
    <n v="3952.454479"/>
    <n v="0"/>
    <n v="1"/>
    <s v="0"/>
    <s v="0"/>
    <s v="0"/>
    <x v="0"/>
    <s v="2020-08-31"/>
  </r>
  <r>
    <n v="905"/>
    <s v="INDER"/>
    <s v="160515"/>
    <s v="IMPLEMENTACIÓN DE ESTRATEGIAS EN DEPORTE, RECREACIÓN Y ACTIVIDAD FÍSICA PARA LA ATENCIÓN DE LA PRIMERA INFANCIA Y LAS MADRES GESTANTES EN EL MUNICIPIO DE MEDELLÍN"/>
    <n v="0.93333333333333302"/>
    <n v="0.71369343281055297"/>
    <n v="3.1691709355010137E-4"/>
    <n v="0.93333333333333302"/>
    <x v="317"/>
    <x v="519"/>
    <n v="1628.8652629999999"/>
    <n v="0"/>
    <n v="1628.8652629999999"/>
    <n v="0"/>
    <n v="1"/>
    <s v="0"/>
    <s v="0"/>
    <s v="0"/>
    <x v="0"/>
    <s v="2020-08-31"/>
  </r>
  <r>
    <n v="905"/>
    <s v="INDER"/>
    <s v="160517"/>
    <s v="FORMACIÓN DEPORTE, CONVIVENCIA Y PAZ"/>
    <n v="0.15579999999999999"/>
    <n v="0.69290382690950092"/>
    <n v="6.1490068144241967E-5"/>
    <n v="0.15579999999999999"/>
    <x v="318"/>
    <x v="520"/>
    <n v="316.04176000000001"/>
    <n v="0"/>
    <n v="316.04176000000001"/>
    <n v="0"/>
    <n v="1"/>
    <s v="0"/>
    <s v="0"/>
    <s v="0"/>
    <x v="0"/>
    <s v="2020-08-31"/>
  </r>
  <r>
    <n v="905"/>
    <s v="INDER"/>
    <s v="160520"/>
    <s v="INNOVACIÓN EN  DEPORTE, RECREACIÓN Y ACTIVIDAD FÍSICA"/>
    <n v="0"/>
    <n v="0.91156699532070706"/>
    <n v="2.1460861212557914E-5"/>
    <n v="0"/>
    <x v="319"/>
    <x v="521"/>
    <n v="110.30282699999999"/>
    <n v="0"/>
    <n v="110.30282699999999"/>
    <n v="0"/>
    <n v="1"/>
    <s v="0"/>
    <s v="0"/>
    <s v="0"/>
    <x v="0"/>
    <s v="2020-08-31"/>
  </r>
  <r>
    <n v="905"/>
    <s v="INDER"/>
    <s v="160522"/>
    <s v="IMPLEMENTACIÓN DE ESTRATEGIAS PARA LA REGIONALIZACIÓN E INTERNACIONALIZACIÓN DEL DEPORTE"/>
    <n v="0.24869341972554199"/>
    <n v="0.86242973535016798"/>
    <n v="1.3967828523033582E-3"/>
    <n v="0.24869341972554199"/>
    <x v="320"/>
    <x v="522"/>
    <n v="7179.0733739999996"/>
    <n v="0"/>
    <n v="7179.0733739999996"/>
    <n v="0"/>
    <n v="1"/>
    <s v="0"/>
    <s v="0"/>
    <s v="0"/>
    <x v="0"/>
    <s v="2020-08-31"/>
  </r>
  <r>
    <n v="905"/>
    <s v="INDER"/>
    <s v="160523"/>
    <s v="ADMINISTRACIÓN DE ESCENARIOS DEPORTIVOS Y RECREATIVOS"/>
    <n v="1"/>
    <n v="0.920340653401443"/>
    <n v="4.4171340875568061E-3"/>
    <n v="1"/>
    <x v="321"/>
    <x v="523"/>
    <n v="22702.834349000001"/>
    <n v="0"/>
    <n v="22702.834349000001"/>
    <n v="0"/>
    <n v="1"/>
    <s v="0"/>
    <s v="0"/>
    <s v="0"/>
    <x v="0"/>
    <s v="2020-08-31"/>
  </r>
  <r>
    <n v="905"/>
    <s v="INDER"/>
    <s v="160524"/>
    <s v="CONSTRUCCIÓN Y ADECUACIÓN DE ESCENARIOS DEPORTIVOS Y RECREATIVOS"/>
    <n v="0"/>
    <n v="0.47869662930033402"/>
    <n v="8.6141748545612209E-4"/>
    <n v="0"/>
    <x v="322"/>
    <x v="524"/>
    <n v="4427.4450559999996"/>
    <n v="0"/>
    <n v="4427.4450559999996"/>
    <n v="0"/>
    <n v="1"/>
    <s v="0"/>
    <s v="0"/>
    <s v="0"/>
    <x v="0"/>
    <s v="2020-08-31"/>
  </r>
  <r>
    <n v="905"/>
    <s v="INDER"/>
    <s v="160525"/>
    <s v="FORTALECIMIENTO DE LAS ESTRATEGIAS DE INTERVENCIÓN DEPORTIVA, RECREATIVA Y DE ACTIVIDAD FÍSICA PARA LA POBLACIÓN EN RIESGO SOCIAL"/>
    <n v="0.86258444731924699"/>
    <n v="0.66505755344906803"/>
    <n v="1.8396013661261461E-4"/>
    <n v="0.86258444731924699"/>
    <x v="323"/>
    <x v="525"/>
    <n v="945.50367400000005"/>
    <n v="0"/>
    <n v="945.50367400000005"/>
    <n v="0"/>
    <n v="1"/>
    <s v="0"/>
    <s v="0"/>
    <s v="0"/>
    <x v="0"/>
    <s v="2020-08-31"/>
  </r>
  <r>
    <n v="905"/>
    <s v="INDER"/>
    <s v="160545"/>
    <s v="FORTALECIMIENTO DE LA PARTICIPACIÓN DE LA POBLACIÓN ADULTA EN PROGRAMAS INDER DE DEPORTE, RECREACIÓN Y ACTIVIDAD FÍSICA EN LA CIUDAD DE MEDELLÍN"/>
    <n v="0.91215073529411794"/>
    <n v="0.88152576609631894"/>
    <n v="1.0977029374672832E-3"/>
    <n v="0.91215073529411794"/>
    <x v="324"/>
    <x v="526"/>
    <n v="5641.8862230000004"/>
    <n v="0"/>
    <n v="5641.8862230000004"/>
    <n v="0"/>
    <n v="1"/>
    <s v="0"/>
    <s v="0"/>
    <s v="0"/>
    <x v="0"/>
    <s v="2020-08-31"/>
  </r>
  <r>
    <n v="905"/>
    <s v="INDER"/>
    <s v="160548"/>
    <s v="FORTALECIMIENTO DE LA INTERVENCIÓN DEPORTIVA, RECREATIVA Y DE ACTIVIDAD FÍSICA PARA LA POBLACIÓN EN SITUACIÓN DE DISCAPACIDAD EN EL MUNICIPIO DE MEDELLÍN"/>
    <n v="0.5"/>
    <n v="0.70662833602018393"/>
    <n v="2.6582083527162655E-4"/>
    <n v="0"/>
    <x v="325"/>
    <x v="527"/>
    <n v="1366.24478"/>
    <n v="0"/>
    <n v="1366.24478"/>
    <n v="0"/>
    <n v="2"/>
    <s v="0"/>
    <s v="0"/>
    <s v="0"/>
    <x v="0"/>
    <s v="2020-08-31"/>
  </r>
  <r>
    <n v="905"/>
    <s v="INDER"/>
    <s v="190112"/>
    <s v="20PP99-FORTALECIMIENTO DEL DEPORTE, LA RECREACIÓN Y LA ACTIVIDAD FÍSICA EN LA CIUDAD"/>
    <n v="2.6470431316357099E-2"/>
    <n v="0.483307484876837"/>
    <n v="2.5932753922567565E-3"/>
    <n v="2.6470431316357099E-2"/>
    <x v="326"/>
    <x v="528"/>
    <n v="13328.710536000001"/>
    <n v="0"/>
    <n v="13328.710536000001"/>
    <n v="0"/>
    <n v="1"/>
    <s v="1"/>
    <s v="0"/>
    <s v="0"/>
    <x v="2"/>
    <s v="2020-08-31"/>
  </r>
  <r>
    <n v="905"/>
    <s v="INDER"/>
    <s v="190113"/>
    <s v="20PP99-CONSTRUCCIÓN Y ADECUACIÓN DE ESCENARIOS DEPORTIVOS Y RECREATIVOS EN LA CIUDAD"/>
    <n v="0"/>
    <n v="0.82457455814162894"/>
    <n v="3.5636713863131672E-4"/>
    <n v="0"/>
    <x v="327"/>
    <x v="529"/>
    <n v="1831.6274659999999"/>
    <n v="0"/>
    <n v="1831.6274659999999"/>
    <n v="0"/>
    <n v="2"/>
    <s v="1"/>
    <s v="0"/>
    <s v="0"/>
    <x v="2"/>
    <s v="2020-08-31"/>
  </r>
  <r>
    <n v="906"/>
    <s v="ITM"/>
    <s v="160549"/>
    <s v="AMPLIACIÓN DE LA OFERTA ACADÉMICA EN ATENCIÓN A LOS REQUERIMIENTOS SOCIALES Y PRODUCTIVOS - ITM"/>
    <n v="0"/>
    <n v="0.70325057072302599"/>
    <n v="5.0703876995452134E-3"/>
    <n v="0"/>
    <x v="328"/>
    <x v="530"/>
    <n v="26060.37529"/>
    <n v="0"/>
    <n v="26060.37529"/>
    <n v="0"/>
    <n v="1"/>
    <s v="0"/>
    <s v="0"/>
    <s v="0"/>
    <x v="0"/>
    <s v="2020-08-31"/>
  </r>
  <r>
    <n v="906"/>
    <s v="ITM"/>
    <s v="160550"/>
    <s v="CONSOLIDACIÓN DE UN MODELO DE GESTIÓN DE CALIDAD PARA LA CIENCIA LA TECNOLOGÍA Y LA INNOVACIÓN - ITM"/>
    <n v="8.3333333333333301E-2"/>
    <n v="1"/>
    <n v="9.7281555678341359E-5"/>
    <n v="0.5"/>
    <x v="71"/>
    <x v="89"/>
    <n v="500"/>
    <n v="0"/>
    <n v="500"/>
    <n v="0"/>
    <n v="6"/>
    <s v="0"/>
    <s v="0"/>
    <s v="0"/>
    <x v="0"/>
    <s v="2020-08-31"/>
  </r>
  <r>
    <n v="906"/>
    <s v="ITM"/>
    <s v="160551"/>
    <s v="DESARROLLO DE LA INFRAESTRUCTURA TECNOLÓGICA PARA EDUCAR"/>
    <n v="0.27500000000000002"/>
    <n v="1"/>
    <n v="9.7281555678341359E-5"/>
    <n v="0.55000000000000004"/>
    <x v="71"/>
    <x v="89"/>
    <n v="500"/>
    <n v="0"/>
    <n v="500"/>
    <n v="0"/>
    <n v="2"/>
    <s v="0"/>
    <s v="0"/>
    <s v="0"/>
    <x v="0"/>
    <s v="2020-08-31"/>
  </r>
  <r>
    <n v="906"/>
    <s v="ITM"/>
    <s v="190075"/>
    <s v="20PP99-APOYO PARA EL ACCESO Y PERMANENCIA A LA EDUCACIÓN SUPERIOR - ITM"/>
    <n v="0.76318027210884398"/>
    <n v="0.45657975661473899"/>
    <n v="7.3822262620493531E-4"/>
    <n v="0.76318027210884398"/>
    <x v="329"/>
    <x v="531"/>
    <n v="3794.25792"/>
    <n v="0"/>
    <n v="3794.25792"/>
    <n v="0"/>
    <n v="1"/>
    <s v="1"/>
    <s v="0"/>
    <s v="0"/>
    <x v="2"/>
    <s v="2020-08-31"/>
  </r>
  <r>
    <n v="907"/>
    <s v="Telemedellín"/>
    <s v="160375"/>
    <s v="FORTALECIMIENTO  DE TELEMEDELLÍN A LA VANGUARDIA DE LA TELEVISIÓN CIUDADANA"/>
    <n v="0.50823529411764701"/>
    <n v="0.80953308170233496"/>
    <n v="1.0389670146446854E-3"/>
    <n v="0.50823529411764701"/>
    <x v="330"/>
    <x v="532"/>
    <n v="5340"/>
    <n v="0"/>
    <n v="5340"/>
    <n v="0"/>
    <n v="1"/>
    <s v="0"/>
    <s v="0"/>
    <s v="0"/>
    <x v="0"/>
    <s v="2020-08-31"/>
  </r>
  <r>
    <n v="911"/>
    <s v="Pascual B."/>
    <s v="160529"/>
    <s v="AMPLIACIÓN Y SOSTENIMIENTO DE COBERTURA EN EDUCACIÓN SUPERIOR - PASCUAL BRAVO"/>
    <n v="0"/>
    <n v="0.69999999976445393"/>
    <n v="6.3602765017569481E-4"/>
    <n v="0"/>
    <x v="331"/>
    <x v="533"/>
    <n v="3269.0043129999999"/>
    <n v="0"/>
    <n v="3269.0043129999999"/>
    <n v="0"/>
    <n v="1"/>
    <s v="0"/>
    <s v="0"/>
    <s v="0"/>
    <x v="0"/>
    <s v="2020-08-31"/>
  </r>
  <r>
    <n v="911"/>
    <s v="Pascual B."/>
    <s v="160530"/>
    <s v="CONSTRUCCIÓN Y MEJORAMIENTO DE LA INFRAESTRUCTURA FÍSICA - PASCUAL BRAVO"/>
    <n v="0"/>
    <n v="0.62"/>
    <n v="6.0314564520571646E-4"/>
    <n v="0"/>
    <x v="216"/>
    <x v="371"/>
    <n v="3100"/>
    <n v="0"/>
    <n v="3100"/>
    <n v="0"/>
    <n v="2"/>
    <s v="0"/>
    <s v="0"/>
    <s v="0"/>
    <x v="0"/>
    <s v="2020-08-31"/>
  </r>
  <r>
    <n v="911"/>
    <s v="Pascual B."/>
    <s v="160532"/>
    <s v="MEJORAMIENTO INFRAESTRUCTURA TECNOLOGICA - PASCUAL BRAVO"/>
    <n v="0"/>
    <n v="0.9828571428571431"/>
    <n v="6.6929710306698871E-5"/>
    <n v="0"/>
    <x v="31"/>
    <x v="39"/>
    <n v="344"/>
    <n v="0"/>
    <n v="344"/>
    <n v="0"/>
    <n v="1"/>
    <s v="0"/>
    <s v="0"/>
    <s v="0"/>
    <x v="0"/>
    <s v="2020-08-31"/>
  </r>
  <r>
    <n v="911"/>
    <s v="Pascual B."/>
    <s v="180096"/>
    <s v="CONSOLIDACION DEL PROCESO DE INVESTIGACION  - PASCUAL BRAVO"/>
    <n v="1"/>
    <n v="1"/>
    <n v="8.1716506769806743E-5"/>
    <n v="4"/>
    <x v="332"/>
    <x v="534"/>
    <n v="420"/>
    <n v="0"/>
    <n v="420"/>
    <n v="0"/>
    <n v="1"/>
    <s v="0"/>
    <s v="0"/>
    <s v="0"/>
    <x v="0"/>
    <s v="2020-08-31"/>
  </r>
  <r>
    <n v="911"/>
    <s v="Pascual B."/>
    <s v="180097"/>
    <s v="FORTALECIMIENTO DE LOS SERVICIOS DE ATENCIÓN A LA COMUNIDAD UNIVERSITARIA"/>
    <n v="0"/>
    <n v="1"/>
    <n v="1.945631113566827E-5"/>
    <n v="0"/>
    <x v="90"/>
    <x v="128"/>
    <n v="100"/>
    <n v="0"/>
    <n v="100"/>
    <n v="0"/>
    <n v="1"/>
    <s v="0"/>
    <s v="0"/>
    <s v="0"/>
    <x v="0"/>
    <s v="2020-08-31"/>
  </r>
  <r>
    <n v="911"/>
    <s v="Pascual B."/>
    <s v="180098"/>
    <s v="MEJORAMIENTO DE LA INTERNACIONALIZACION  - PASCUAL BRAVO"/>
    <n v="0.25"/>
    <n v="0.85853658536585398"/>
    <n v="3.4243107598776166E-5"/>
    <n v="0"/>
    <x v="333"/>
    <x v="535"/>
    <n v="176"/>
    <n v="0"/>
    <n v="176"/>
    <n v="0"/>
    <n v="2"/>
    <s v="0"/>
    <s v="0"/>
    <s v="0"/>
    <x v="0"/>
    <s v="2020-08-31"/>
  </r>
  <r>
    <n v="911"/>
    <s v="Pascual B."/>
    <s v="180099"/>
    <s v="MEJORAMIENTO DE LA PLANEACION Y LA CALIDAD DE LA EDUCACION SUPERIOR - PASCUAL BRAVO"/>
    <n v="0"/>
    <n v="1"/>
    <n v="3.891262227133654E-5"/>
    <n v="0"/>
    <x v="4"/>
    <x v="4"/>
    <n v="200"/>
    <n v="0"/>
    <n v="200"/>
    <n v="0"/>
    <n v="3"/>
    <s v="0"/>
    <s v="0"/>
    <s v="0"/>
    <x v="0"/>
    <s v="2020-08-31"/>
  </r>
  <r>
    <n v="911"/>
    <s v="Pascual B."/>
    <s v="180100"/>
    <s v="FORTALECIMIENTO DEL SISTEMA DE BIENESTAR INSTITUCIONAL - PASCUAL BRAVO"/>
    <n v="1"/>
    <n v="0.87"/>
    <n v="1.6926990688031397E-5"/>
    <n v="1.256"/>
    <x v="90"/>
    <x v="128"/>
    <n v="87"/>
    <n v="0"/>
    <n v="87"/>
    <n v="0"/>
    <n v="1"/>
    <s v="0"/>
    <s v="0"/>
    <s v="0"/>
    <x v="0"/>
    <s v="2020-08-31"/>
  </r>
  <r>
    <n v="911"/>
    <s v="Pascual B."/>
    <s v="190098"/>
    <s v="20PP99-APOYO PARA EL ACCESO Y PERMANENCIA PARA LA EDUCACION SUPERIOR EN LA IU PASCUAL BRAVO"/>
    <n v="0.51089474477002494"/>
    <n v="0.499263856280243"/>
    <n v="1.1899482194201959E-3"/>
    <n v="0.62125340599455003"/>
    <x v="334"/>
    <x v="536"/>
    <n v="6116.0011839999997"/>
    <n v="0"/>
    <n v="6116.0011839999997"/>
    <n v="0"/>
    <n v="17"/>
    <s v="1"/>
    <s v="0"/>
    <s v="0"/>
    <x v="2"/>
    <s v="2020-08-31"/>
  </r>
  <r>
    <n v="914"/>
    <s v="ISVIMED"/>
    <s v="160483"/>
    <s v="IMPLEMENTACIÓN DEL CONSEJO DE POLÍTICA HABITACIONAL"/>
    <n v="0"/>
    <n v="0.818184226139266"/>
    <n v="1.2459205917403457E-4"/>
    <n v="0"/>
    <x v="335"/>
    <x v="537"/>
    <n v="640.36835299999996"/>
    <n v="0"/>
    <n v="640.36835299999996"/>
    <n v="0"/>
    <n v="1"/>
    <s v="0"/>
    <s v="0"/>
    <s v="0"/>
    <x v="0"/>
    <s v="2020-08-31"/>
  </r>
  <r>
    <n v="914"/>
    <s v="ISVIMED"/>
    <s v="160486"/>
    <s v="ACTUALIZACIÓN DEL PLAN ESTRATÉGICO HABITACIONAL DE MEDELLÍN - PEHMED"/>
    <n v="0"/>
    <n v="0.83775516069093603"/>
    <n v="1.1227114099202785E-4"/>
    <n v="0"/>
    <x v="336"/>
    <x v="538"/>
    <n v="577.04227800000001"/>
    <n v="0"/>
    <n v="577.04227800000001"/>
    <n v="0"/>
    <n v="1"/>
    <s v="0"/>
    <s v="0"/>
    <s v="0"/>
    <x v="0"/>
    <s v="2020-08-31"/>
  </r>
  <r>
    <n v="914"/>
    <s v="ISVIMED"/>
    <s v="160488"/>
    <s v="IMPLEMENTACIÓN  DE LA POLÍTICA PÚBLICA DE INQUILINATOS"/>
    <n v="0"/>
    <n v="0.8137429503309529"/>
    <n v="1.4201067660135668E-4"/>
    <n v="0"/>
    <x v="337"/>
    <x v="539"/>
    <n v="729.89517699999999"/>
    <n v="0"/>
    <n v="729.89517699999999"/>
    <n v="0"/>
    <n v="1"/>
    <s v="0"/>
    <s v="0"/>
    <s v="0"/>
    <x v="0"/>
    <s v="2020-08-31"/>
  </r>
  <r>
    <n v="914"/>
    <s v="ISVIMED"/>
    <s v="160489"/>
    <s v="IMPLEMENTACIÓN DE SOLUCIONES DEFINITIVAS DE VIVIENDA PARA POBLACIÓN DE REASENTAMIENTO"/>
    <n v="7.4074074074074098E-2"/>
    <n v="0.96542945028702998"/>
    <n v="4.0838518323198045E-3"/>
    <n v="7.4074074074074098E-2"/>
    <x v="338"/>
    <x v="540"/>
    <n v="20989.85673"/>
    <n v="0"/>
    <n v="20989.85673"/>
    <n v="0"/>
    <n v="1"/>
    <s v="0"/>
    <s v="0"/>
    <s v="0"/>
    <x v="0"/>
    <s v="2020-08-31"/>
  </r>
  <r>
    <n v="914"/>
    <s v="ISVIMED"/>
    <s v="160490"/>
    <s v="IMPLEMENTACIÓN DE SOLUCIONES DEFINITIVAS DE VIVIENDA PARA POBLACIÓN EN ARRENDAMIENTO TEMPORAL"/>
    <n v="0.375"/>
    <n v="0.79963713781957491"/>
    <n v="2.8797164568326937E-4"/>
    <n v="0.375"/>
    <x v="339"/>
    <x v="541"/>
    <n v="1480.0937530000001"/>
    <n v="0"/>
    <n v="1480.0937530000001"/>
    <n v="0"/>
    <n v="1"/>
    <s v="0"/>
    <s v="0"/>
    <s v="0"/>
    <x v="0"/>
    <s v="2020-08-31"/>
  </r>
  <r>
    <n v="914"/>
    <s v="ISVIMED"/>
    <s v="160491"/>
    <s v="APLICACIÓN DE SUBSIDIOS PARA ARRENDAMIENTO TEMPORAL"/>
    <n v="0.96548387096774202"/>
    <n v="0.69526898180462393"/>
    <n v="1.9481139709815311E-3"/>
    <n v="0.96548387096774202"/>
    <x v="340"/>
    <x v="542"/>
    <n v="10012.761193"/>
    <n v="0"/>
    <n v="10012.761193"/>
    <n v="0"/>
    <n v="1"/>
    <s v="0"/>
    <s v="0"/>
    <s v="0"/>
    <x v="0"/>
    <s v="2020-08-31"/>
  </r>
  <r>
    <n v="914"/>
    <s v="ISVIMED"/>
    <s v="160492"/>
    <s v="APLICACIÓN DE SUBSIDIOS Y CONSTRUCCIÓN DE VIVIENDA NUEVA PARA POBLACIÓN DE DEMANDA LIBRE"/>
    <n v="0.10552023931943599"/>
    <n v="0.91181159419020208"/>
    <n v="1.6960490975072944E-3"/>
    <n v="0.184724689165187"/>
    <x v="341"/>
    <x v="543"/>
    <n v="8717.2182109999994"/>
    <n v="0"/>
    <n v="8717.2182109999994"/>
    <n v="0"/>
    <n v="2"/>
    <s v="0"/>
    <s v="0"/>
    <s v="0"/>
    <x v="0"/>
    <s v="2020-08-31"/>
  </r>
  <r>
    <n v="914"/>
    <s v="ISVIMED"/>
    <s v="160493"/>
    <s v="IDENTIFICACIÓN DE SUELO PARA VIVIENDA SOCIAL"/>
    <n v="0"/>
    <n v="0.76807650529875005"/>
    <n v="1.3840454272265405E-4"/>
    <n v="0"/>
    <x v="342"/>
    <x v="544"/>
    <n v="711.36065699999995"/>
    <n v="0"/>
    <n v="711.36065699999995"/>
    <n v="0"/>
    <n v="1"/>
    <s v="0"/>
    <s v="0"/>
    <s v="0"/>
    <x v="0"/>
    <s v="2020-08-31"/>
  </r>
  <r>
    <n v="914"/>
    <s v="ISVIMED"/>
    <s v="160494"/>
    <s v="APOYO A LA AUTOCONSTRUCCIÓN E INICIATIVAS DE VIVIENDA COMUNITARIA"/>
    <n v="0"/>
    <n v="0.88699949741252992"/>
    <n v="2.0561875002048736E-4"/>
    <n v="0"/>
    <x v="343"/>
    <x v="545"/>
    <n v="1056.8228919999999"/>
    <n v="0"/>
    <n v="1056.8228919999999"/>
    <n v="0"/>
    <n v="1"/>
    <s v="0"/>
    <s v="0"/>
    <s v="0"/>
    <x v="0"/>
    <s v="2020-08-31"/>
  </r>
  <r>
    <n v="914"/>
    <s v="ISVIMED"/>
    <s v="160495"/>
    <s v="APLICACIÓN DE SUBSIDIOS PARA EL MEJORAMIENTO DE VIVIENDA"/>
    <n v="0.70459683496608905"/>
    <n v="0.56084417021285904"/>
    <n v="3.912519397306486E-3"/>
    <n v="0.70459683496608905"/>
    <x v="344"/>
    <x v="546"/>
    <n v="20109.255912000001"/>
    <n v="0"/>
    <n v="20109.255912000001"/>
    <n v="0"/>
    <n v="1"/>
    <s v="0"/>
    <s v="0"/>
    <s v="0"/>
    <x v="0"/>
    <s v="2020-08-31"/>
  </r>
  <r>
    <n v="914"/>
    <s v="ISVIMED"/>
    <s v="160496"/>
    <s v="CONSTRUCCIÓN Y MEJORAMIENTO DEL ENTORNO BARRIAL"/>
    <n v="0"/>
    <n v="0.76389992831837106"/>
    <n v="8.1237144316240336E-5"/>
    <n v="0"/>
    <x v="345"/>
    <x v="547"/>
    <n v="417.53621099999998"/>
    <n v="0"/>
    <n v="417.53621099999998"/>
    <n v="0"/>
    <n v="1"/>
    <s v="0"/>
    <s v="0"/>
    <s v="0"/>
    <x v="0"/>
    <s v="2020-08-31"/>
  </r>
  <r>
    <n v="914"/>
    <s v="ISVIMED"/>
    <s v="160497"/>
    <s v="APOYO PARA LA TITULACIÓN DE PREDIOS"/>
    <n v="0.231660231660232"/>
    <n v="0.734024687508264"/>
    <n v="1.3391151663753141E-4"/>
    <n v="0.231660231660232"/>
    <x v="346"/>
    <x v="548"/>
    <n v="688.26775899999996"/>
    <n v="0"/>
    <n v="688.26775899999996"/>
    <n v="0"/>
    <n v="1"/>
    <s v="0"/>
    <s v="0"/>
    <s v="0"/>
    <x v="0"/>
    <s v="2020-08-31"/>
  </r>
  <r>
    <n v="914"/>
    <s v="ISVIMED"/>
    <s v="160498"/>
    <s v="APOYO PARA EL RECONOCIMIENTO DE EDIFICACIONES"/>
    <n v="0"/>
    <n v="0.88792289330169394"/>
    <n v="4.696976601996328E-4"/>
    <n v="0"/>
    <x v="347"/>
    <x v="549"/>
    <n v="2414.1146640000002"/>
    <n v="0"/>
    <n v="2414.1146640000002"/>
    <n v="0"/>
    <n v="1"/>
    <s v="0"/>
    <s v="0"/>
    <s v="0"/>
    <x v="0"/>
    <s v="2020-08-31"/>
  </r>
  <r>
    <n v="914"/>
    <s v="ISVIMED"/>
    <s v="160499"/>
    <s v="SANEAMIENTO PREDIAL Y GESTIÓN PARA LA TENENCIA SEGURA"/>
    <n v="1"/>
    <n v="0.71220378980833898"/>
    <n v="1.0922287656057637E-4"/>
    <n v="1.24489795918367"/>
    <x v="348"/>
    <x v="550"/>
    <n v="561.37505099999998"/>
    <n v="0"/>
    <n v="561.37505099999998"/>
    <n v="0"/>
    <n v="1"/>
    <s v="0"/>
    <s v="0"/>
    <s v="0"/>
    <x v="0"/>
    <s v="2020-08-31"/>
  </r>
  <r>
    <n v="914"/>
    <s v="ISVIMED"/>
    <s v="160500"/>
    <s v="ASISTENCIA SOCIAL PARA PROYECTOS HABITACIONALES"/>
    <n v="0"/>
    <n v="0.69880225671860896"/>
    <n v="2.0054921728767671E-4"/>
    <n v="0"/>
    <x v="349"/>
    <x v="551"/>
    <n v="1030.7669109999999"/>
    <n v="0"/>
    <n v="1030.7669109999999"/>
    <n v="0"/>
    <n v="1"/>
    <s v="0"/>
    <s v="0"/>
    <s v="0"/>
    <x v="0"/>
    <s v="2020-08-31"/>
  </r>
  <r>
    <n v="914"/>
    <s v="ISVIMED"/>
    <s v="190115"/>
    <s v="20PP99-MEJORAMIENTO DE VIVIENDA EN LA CIUDAD"/>
    <n v="8.199999999999999E-2"/>
    <n v="0.44744086387342397"/>
    <n v="6.4822820597468603E-4"/>
    <n v="8.199999999999999E-2"/>
    <x v="350"/>
    <x v="552"/>
    <n v="3331.7117589999998"/>
    <n v="0"/>
    <n v="3331.7117589999998"/>
    <n v="0"/>
    <n v="1"/>
    <s v="1"/>
    <s v="0"/>
    <s v="0"/>
    <x v="2"/>
    <s v="2020-08-31"/>
  </r>
  <r>
    <n v="915"/>
    <s v="SAPIENCIA"/>
    <s v="160502"/>
    <s v="APOYO PARA EL ACCESO A LA EDUCACIÓN SUPERIOR"/>
    <n v="0.49243986254295502"/>
    <n v="0.55321197840398906"/>
    <n v="6.1573296375256993E-3"/>
    <n v="0.651546391752577"/>
    <x v="351"/>
    <x v="553"/>
    <n v="31646.952984"/>
    <n v="0"/>
    <n v="31646.952984"/>
    <n v="0"/>
    <n v="2"/>
    <s v="0"/>
    <s v="0"/>
    <s v="0"/>
    <x v="0"/>
    <s v="2020-08-31"/>
  </r>
  <r>
    <n v="915"/>
    <s v="SAPIENCIA"/>
    <s v="160503"/>
    <s v="FORTALECIMIENTO DE LA SINERGIA DE LAS TRES INSTITUCIONES PÚBLICAS DE EDUCACIÓN SUPERIOR"/>
    <n v="0"/>
    <n v="3.8961038975875301E-2"/>
    <n v="6.6354795574387817E-5"/>
    <n v="0"/>
    <x v="352"/>
    <x v="554"/>
    <n v="341.04509899999999"/>
    <n v="0"/>
    <n v="341.04509899999999"/>
    <n v="0"/>
    <n v="3"/>
    <s v="0"/>
    <s v="0"/>
    <s v="0"/>
    <x v="0"/>
    <s v="2020-08-31"/>
  </r>
  <r>
    <n v="915"/>
    <s v="SAPIENCIA"/>
    <s v="160504"/>
    <s v="FORTALECIMIENTO DE LA ESTRATEGIA DE EDUCACIÓN SUPERIOR DIGITAL"/>
    <n v="0.55823333333333303"/>
    <n v="0.24832199917037401"/>
    <n v="5.557093155606033E-4"/>
    <n v="1"/>
    <x v="353"/>
    <x v="555"/>
    <n v="2856.1905270000002"/>
    <n v="0"/>
    <n v="2856.1905270000002"/>
    <n v="0"/>
    <n v="3"/>
    <s v="0"/>
    <s v="0"/>
    <s v="0"/>
    <x v="0"/>
    <s v="2020-08-31"/>
  </r>
  <r>
    <n v="915"/>
    <s v="SAPIENCIA"/>
    <s v="160516"/>
    <s v="CONSOLIDACIÓN DE LA FORMACIÓN TÉCNICA Y TECNOLÓGICA EN EL SISTEMA DE EDUCACIÓN TERCIARIA"/>
    <n v="0.68666666666666698"/>
    <n v="0.16030171405776902"/>
    <n v="2.0440270086472148E-3"/>
    <n v="0.56000000000000005"/>
    <x v="354"/>
    <x v="556"/>
    <n v="10505.727392999999"/>
    <n v="0"/>
    <n v="10505.727392999999"/>
    <n v="0"/>
    <n v="3"/>
    <s v="0"/>
    <s v="0"/>
    <s v="0"/>
    <x v="0"/>
    <s v="2020-08-31"/>
  </r>
  <r>
    <n v="915"/>
    <s v="SAPIENCIA"/>
    <s v="160518"/>
    <s v="FORTALECIMIENTO DE ALIANZAS DE COOPERACIÓN UNIVERSIDAD - EMPRESA PARA EL DESARROLLO HUMANO, CIENTÍFICO Y DEL EMPLEO"/>
    <n v="1"/>
    <n v="0.29000000141909998"/>
    <n v="7.1567857514446316E-6"/>
    <n v="1"/>
    <x v="355"/>
    <x v="557"/>
    <n v="36.783878000000001"/>
    <n v="0"/>
    <n v="36.783878000000001"/>
    <n v="0"/>
    <n v="1"/>
    <s v="0"/>
    <s v="0"/>
    <s v="0"/>
    <x v="0"/>
    <s v="2020-08-31"/>
  </r>
  <r>
    <n v="915"/>
    <s v="SAPIENCIA"/>
    <s v="160521"/>
    <s v="APOYO PARA LA INTERNACIONALIZACIÓN DEL SISTEMA DE EDUCACIÓN SUPERIOR"/>
    <n v="0.4"/>
    <n v="0.24500000688020301"/>
    <n v="1.4722592581991307E-5"/>
    <n v="0.4"/>
    <x v="356"/>
    <x v="558"/>
    <n v="75.670010000000005"/>
    <n v="0"/>
    <n v="75.670010000000005"/>
    <n v="0"/>
    <n v="1"/>
    <s v="0"/>
    <s v="0"/>
    <s v="0"/>
    <x v="0"/>
    <s v="2020-08-31"/>
  </r>
  <r>
    <n v="915"/>
    <s v="SAPIENCIA"/>
    <s v="160526"/>
    <s v="IMPLEMENTACIÓN DEL FONDO LOCAL PARA LA INVESTIGACIÓN CIENTÍFICA DEL SISTEMA DE EDUCACIÓN SUPERIOR"/>
    <n v="0"/>
    <n v="0.55966667102729406"/>
    <n v="9.5148935017090505E-5"/>
    <n v="0"/>
    <x v="357"/>
    <x v="559"/>
    <n v="489.038926"/>
    <n v="0"/>
    <n v="489.038926"/>
    <n v="0"/>
    <n v="1"/>
    <s v="0"/>
    <s v="0"/>
    <s v="0"/>
    <x v="0"/>
    <s v="2020-08-31"/>
  </r>
  <r>
    <n v="915"/>
    <s v="SAPIENCIA"/>
    <s v="160527"/>
    <s v="FORTALECIMIENTO DEL OBSERVATORIO DE EDUCACIÓN SUPERIOR (ODES)"/>
    <n v="0.5"/>
    <n v="0.33033332931399995"/>
    <n v="2.1917486631804894E-5"/>
    <n v="0.5"/>
    <x v="358"/>
    <x v="560"/>
    <n v="112.649754"/>
    <n v="0"/>
    <n v="112.649754"/>
    <n v="0"/>
    <n v="1"/>
    <s v="0"/>
    <s v="0"/>
    <s v="0"/>
    <x v="0"/>
    <s v="2020-08-31"/>
  </r>
  <r>
    <n v="915"/>
    <s v="SAPIENCIA"/>
    <s v="170032"/>
    <s v="FORTALECIMIENTO DE LA CAPACIDAD INSTITUCIONAL DE LA AGENCIA DE EDUCACIÓN SUPERIOR SAPIENCIA"/>
    <n v="0.22"/>
    <n v="0.72820512615384603"/>
    <n v="1.8418641156549132E-4"/>
    <n v="0"/>
    <x v="99"/>
    <x v="145"/>
    <n v="946.66666399999997"/>
    <n v="0"/>
    <n v="946.66666399999997"/>
    <n v="0"/>
    <n v="3"/>
    <s v="0"/>
    <s v="0"/>
    <s v="0"/>
    <x v="0"/>
    <s v="2020-08-31"/>
  </r>
  <r>
    <n v="915"/>
    <s v="SAPIENCIA"/>
    <s v="190074"/>
    <s v="20PP99-APOYO PARA EL ACCESO Y PERMANENCIA A LA EDUCACIÓN SUPERIOR -SAPIENCIA"/>
    <n v="0.617276723276724"/>
    <n v="0.88588577219369402"/>
    <n v="3.6706164662230704E-3"/>
    <n v="0.63345454545454605"/>
    <x v="359"/>
    <x v="561"/>
    <n v="18865.942472999999"/>
    <n v="0"/>
    <n v="18865.942472999999"/>
    <n v="0"/>
    <n v="2"/>
    <s v="1"/>
    <s v="0"/>
    <s v="0"/>
    <x v="2"/>
    <s v="2020-08-31"/>
  </r>
  <r>
    <n v="915"/>
    <s v="SAPIENCIA"/>
    <s v="190114"/>
    <s v="ADMINISTRACIÓN DE CIUDADELAS UNIVERSITARIAS"/>
    <n v="0"/>
    <n v="0.21976866456361702"/>
    <n v="4.0663690273546644E-4"/>
    <n v="0"/>
    <x v="360"/>
    <x v="562"/>
    <n v="2090"/>
    <n v="0"/>
    <n v="2090"/>
    <n v="0"/>
    <n v="2"/>
    <s v="0"/>
    <s v="0"/>
    <s v="0"/>
    <x v="0"/>
    <s v="2020-08-31"/>
  </r>
  <r>
    <n v="917"/>
    <s v="Museo Casa de la Memoria"/>
    <s v="160402"/>
    <s v="CONSTRUCCIÓN PARTICIPATIVA DE MEMORIAS TERRITORIALES"/>
    <n v="8.3333333333333301E-2"/>
    <n v="0.80000000076560496"/>
    <n v="1.2198227326043378E-4"/>
    <n v="0.25"/>
    <x v="361"/>
    <x v="563"/>
    <n v="626.95478300000002"/>
    <n v="0"/>
    <n v="626.95478300000002"/>
    <n v="0"/>
    <n v="3"/>
    <s v="0"/>
    <s v="0"/>
    <s v="0"/>
    <x v="0"/>
    <s v="2020-08-31"/>
  </r>
  <r>
    <n v="917"/>
    <s v="Museo Casa de la Memoria"/>
    <s v="160403"/>
    <s v="IMPLEMENTACIÓN DE PEDAGOGÍAS Y MEMORIAS PARA LA CONSTRUCCIÓN DE PAZ"/>
    <n v="0.47142139422767104"/>
    <n v="0.70000000030002996"/>
    <n v="1.8157412823979332E-4"/>
    <n v="0"/>
    <x v="362"/>
    <x v="564"/>
    <n v="933.24025800000004"/>
    <n v="0"/>
    <n v="933.24025800000004"/>
    <n v="0"/>
    <n v="3"/>
    <s v="0"/>
    <s v="0"/>
    <s v="0"/>
    <x v="0"/>
    <s v="2020-08-31"/>
  </r>
  <r>
    <n v="917"/>
    <s v="Museo Casa de la Memoria"/>
    <s v="160405"/>
    <s v="DESARROLLO DE ESTRATEGIAS CIUDADANAS PARA EL POSTACUERDO"/>
    <n v="0.45165179647938303"/>
    <n v="0.8"/>
    <n v="7.6408625859370423E-5"/>
    <n v="0.27272727272727298"/>
    <x v="363"/>
    <x v="565"/>
    <n v="392.718976"/>
    <n v="0"/>
    <n v="392.718976"/>
    <n v="0"/>
    <n v="3"/>
    <s v="0"/>
    <s v="0"/>
    <s v="0"/>
    <x v="0"/>
    <s v="2020-08-31"/>
  </r>
  <r>
    <n v="917"/>
    <s v="Museo Casa de la Memoria"/>
    <s v="160406"/>
    <s v="FORTALECIMIENTO INSTITUCIONAL DEL MUSEO CASA DE LA MEMORIA"/>
    <n v="0.22222222222222199"/>
    <n v="0.85714285714285698"/>
    <n v="2.3347573362801922E-4"/>
    <n v="0"/>
    <x v="207"/>
    <x v="321"/>
    <n v="1200"/>
    <n v="0"/>
    <n v="1200"/>
    <n v="0"/>
    <n v="3"/>
    <s v="0"/>
    <s v="0"/>
    <s v="0"/>
    <x v="0"/>
    <s v="2020-08-31"/>
  </r>
  <r>
    <n v="918"/>
    <s v="Agencia para la Gestión del Paisaje, el Patrimonio y  APP"/>
    <s v="160535"/>
    <s v="FORMULACIÓN, EVALUACIÓN Y PROMOCIÓN DE ALIANZAS PÚBLICO PRIVADAS -APP-"/>
    <n v="0"/>
    <n v="0.240183304313726"/>
    <n v="1.1916356800717908E-4"/>
    <n v="0"/>
    <x v="364"/>
    <x v="566"/>
    <n v="612.46742600000005"/>
    <n v="0"/>
    <n v="612.46742600000005"/>
    <n v="0"/>
    <n v="1"/>
    <s v="0"/>
    <s v="0"/>
    <s v="0"/>
    <x v="0"/>
    <s v="2020-08-31"/>
  </r>
  <r>
    <n v="918"/>
    <s v="Agencia para la Gestión del Paisaje, el Patrimonio y  APP"/>
    <s v="160537"/>
    <s v="RECUPERACIÓN E INTERVENCIÓN DEL ESPACIO PÚBLICO EN ZONAS DE CONSOLIDACIÓN"/>
    <n v="1"/>
    <n v="0.59794136105263196"/>
    <n v="1.1052046503448717E-4"/>
    <n v="1"/>
    <x v="173"/>
    <x v="257"/>
    <n v="568.04429300000004"/>
    <n v="0"/>
    <n v="568.04429300000004"/>
    <n v="0"/>
    <n v="1"/>
    <s v="0"/>
    <s v="0"/>
    <s v="0"/>
    <x v="0"/>
    <s v="2020-08-31"/>
  </r>
  <r>
    <n v="918"/>
    <s v="Agencia para la Gestión del Paisaje, el Patrimonio y  APP"/>
    <s v="160538"/>
    <s v="ADMINISTRACIÓN DEL APROVECHAMIENTO ECONÓMICO DEL ESPACIO PÚBLICO"/>
    <n v="0"/>
    <n v="0.77658160571428592"/>
    <n v="1.5864884010164708E-4"/>
    <n v="0"/>
    <x v="365"/>
    <x v="567"/>
    <n v="815.41068600000006"/>
    <n v="0"/>
    <n v="815.41068600000006"/>
    <n v="0"/>
    <n v="1"/>
    <s v="0"/>
    <s v="0"/>
    <s v="0"/>
    <x v="0"/>
    <s v="2020-08-31"/>
  </r>
  <r>
    <n v="918"/>
    <s v="Agencia para la Gestión del Paisaje, el Patrimonio y  APP"/>
    <s v="160539"/>
    <s v="FORTALECIMIENTO ECONÓMICO DE LOS BIENES INMUEBLES DEL MUNICIPIO DE MEDELLÍN"/>
    <n v="0.66666666666666696"/>
    <n v="0.68705651886337804"/>
    <n v="4.7203882372091729E-5"/>
    <n v="0.66666666666666696"/>
    <x v="366"/>
    <x v="568"/>
    <n v="242.61475899999999"/>
    <n v="0"/>
    <n v="242.61475899999999"/>
    <n v="0"/>
    <n v="1"/>
    <s v="0"/>
    <s v="0"/>
    <s v="0"/>
    <x v="0"/>
    <s v="2020-08-31"/>
  </r>
  <r>
    <n v="918"/>
    <s v="Agencia para la Gestión del Paisaje, el Patrimonio y  APP"/>
    <s v="160540"/>
    <s v="FORMULACIÓN DE ESTRATEGIAS INMOBILIARIAS PARA EL DESARROLLO"/>
    <n v="0"/>
    <n v="0.69562845857142908"/>
    <n v="9.4740546073537359E-5"/>
    <n v="0"/>
    <x v="17"/>
    <x v="569"/>
    <n v="486.93992100000003"/>
    <n v="0"/>
    <n v="486.93992100000003"/>
    <n v="0"/>
    <n v="1"/>
    <s v="0"/>
    <s v="0"/>
    <s v="0"/>
    <x v="0"/>
    <s v="2020-08-31"/>
  </r>
  <r>
    <n v="918"/>
    <s v="Agencia para la Gestión del Paisaje, el Patrimonio y  APP"/>
    <s v="160541"/>
    <s v="IMPLEMENTACIÓN DEL PLAN ESPECIAL DE MANEJO Y PROTECCIÓN DEL BARRIO PRADO"/>
    <n v="1"/>
    <n v="0.83864168375000003"/>
    <n v="1.3053498824304571E-4"/>
    <n v="1"/>
    <x v="74"/>
    <x v="317"/>
    <n v="670.91334700000004"/>
    <n v="0"/>
    <n v="670.91334700000004"/>
    <n v="0"/>
    <n v="1"/>
    <s v="0"/>
    <s v="0"/>
    <s v="0"/>
    <x v="0"/>
    <s v="2020-08-31"/>
  </r>
  <r>
    <n v="918"/>
    <s v="Agencia para la Gestión del Paisaje, el Patrimonio y  APP"/>
    <s v="160542"/>
    <s v="MEJORAMIENTO DEL ESPACIO PÚBLICO Y BIENES DE CARÁCTER PATRIMONIAL - CONSOLIDACIÓN JUNÍN"/>
    <n v="1"/>
    <n v="0.82382335325848499"/>
    <n v="1.2545755118927306E-4"/>
    <n v="1"/>
    <x v="367"/>
    <x v="570"/>
    <n v="644.81673999999998"/>
    <n v="0"/>
    <n v="644.81673999999998"/>
    <n v="0"/>
    <n v="1"/>
    <s v="0"/>
    <s v="0"/>
    <s v="0"/>
    <x v="0"/>
    <s v="2020-08-31"/>
  </r>
  <r>
    <n v="918"/>
    <s v="Agencia para la Gestión del Paisaje, el Patrimonio y  APP"/>
    <s v="190050"/>
    <s v="APLICACIÓN DE LOS INSTRUMENTOS DEL POT"/>
    <n v="1"/>
    <n v="0.6986560716666671"/>
    <n v="1.631192388860451E-4"/>
    <n v="1"/>
    <x v="0"/>
    <x v="381"/>
    <n v="838.38728600000002"/>
    <n v="0"/>
    <n v="838.38728600000002"/>
    <n v="0"/>
    <n v="1"/>
    <s v="0"/>
    <s v="0"/>
    <s v="0"/>
    <x v="0"/>
    <s v="2020-08-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ACF5F-47E4-4000-BD13-FF0D42564BDA}" name="TablaDiná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/>
  <pivotFields count="20">
    <pivotField showAll="0"/>
    <pivotField showAll="0"/>
    <pivotField showAll="0"/>
    <pivotField showAll="0"/>
    <pivotField numFmtId="2" showAll="0"/>
    <pivotField numFmtId="2" showAll="0"/>
    <pivotField numFmtId="166" showAll="0"/>
    <pivotField numFmtId="168" showAll="0"/>
    <pivotField numFmtId="167" showAll="0"/>
    <pivotField numFmtId="167" showAll="0"/>
    <pivotField numFmtId="167" showAll="0"/>
    <pivotField numFmtId="167" showAll="0"/>
    <pivotField numFmtId="167" showAll="0"/>
    <pivotField numFmtId="167"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Tipo Iniciativa" fld="18" subtotal="count" baseField="1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96259-5D6F-475A-8C8A-18032E3AE508}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J6" firstHeaderRow="1" firstDataRow="3" firstDataCol="0"/>
  <pivotFields count="20">
    <pivotField showAll="0"/>
    <pivotField showAll="0"/>
    <pivotField showAll="0"/>
    <pivotField showAll="0"/>
    <pivotField numFmtId="2" showAll="0"/>
    <pivotField numFmtId="2" showAll="0"/>
    <pivotField numFmtId="166" showAll="0"/>
    <pivotField numFmtId="168" showAll="0"/>
    <pivotField dataField="1" numFmtId="167" showAll="0" defaultSubtotal="0">
      <items count="368">
        <item x="2"/>
        <item x="202"/>
        <item x="291"/>
        <item x="7"/>
        <item x="57"/>
        <item x="279"/>
        <item x="268"/>
        <item x="145"/>
        <item x="115"/>
        <item x="34"/>
        <item x="35"/>
        <item x="8"/>
        <item x="90"/>
        <item x="131"/>
        <item x="62"/>
        <item x="187"/>
        <item x="85"/>
        <item x="78"/>
        <item x="319"/>
        <item x="355"/>
        <item x="29"/>
        <item x="179"/>
        <item x="116"/>
        <item x="170"/>
        <item x="155"/>
        <item x="81"/>
        <item x="282"/>
        <item x="283"/>
        <item x="246"/>
        <item x="193"/>
        <item x="159"/>
        <item x="267"/>
        <item x="4"/>
        <item x="333"/>
        <item x="87"/>
        <item x="153"/>
        <item x="295"/>
        <item x="189"/>
        <item x="190"/>
        <item x="16"/>
        <item x="174"/>
        <item x="26"/>
        <item x="275"/>
        <item x="192"/>
        <item x="256"/>
        <item x="188"/>
        <item x="6"/>
        <item x="1"/>
        <item x="356"/>
        <item x="266"/>
        <item x="84"/>
        <item x="284"/>
        <item x="119"/>
        <item x="278"/>
        <item x="358"/>
        <item x="31"/>
        <item x="366"/>
        <item x="141"/>
        <item x="156"/>
        <item x="191"/>
        <item x="176"/>
        <item x="301"/>
        <item x="70"/>
        <item x="332"/>
        <item x="67"/>
        <item x="157"/>
        <item x="274"/>
        <item x="146"/>
        <item x="54"/>
        <item x="75"/>
        <item x="11"/>
        <item x="177"/>
        <item x="318"/>
        <item x="161"/>
        <item x="181"/>
        <item x="363"/>
        <item x="71"/>
        <item x="148"/>
        <item x="315"/>
        <item x="302"/>
        <item x="292"/>
        <item x="305"/>
        <item x="107"/>
        <item x="86"/>
        <item x="28"/>
        <item x="345"/>
        <item x="294"/>
        <item x="204"/>
        <item x="144"/>
        <item x="260"/>
        <item x="229"/>
        <item x="164"/>
        <item x="68"/>
        <item x="114"/>
        <item x="185"/>
        <item x="286"/>
        <item x="88"/>
        <item x="140"/>
        <item x="171"/>
        <item x="254"/>
        <item x="100"/>
        <item x="147"/>
        <item x="336"/>
        <item x="17"/>
        <item x="53"/>
        <item x="277"/>
        <item x="245"/>
        <item x="134"/>
        <item x="168"/>
        <item x="151"/>
        <item x="226"/>
        <item x="80"/>
        <item x="83"/>
        <item x="158"/>
        <item x="186"/>
        <item x="311"/>
        <item x="335"/>
        <item x="367"/>
        <item x="361"/>
        <item x="30"/>
        <item x="348"/>
        <item x="74"/>
        <item x="113"/>
        <item x="142"/>
        <item x="9"/>
        <item x="175"/>
        <item x="21"/>
        <item x="165"/>
        <item x="234"/>
        <item x="357"/>
        <item x="65"/>
        <item x="126"/>
        <item x="337"/>
        <item x="273"/>
        <item x="92"/>
        <item x="101"/>
        <item x="342"/>
        <item x="346"/>
        <item x="183"/>
        <item x="173"/>
        <item x="82"/>
        <item x="182"/>
        <item x="180"/>
        <item x="269"/>
        <item x="3"/>
        <item x="104"/>
        <item x="242"/>
        <item x="230"/>
        <item x="272"/>
        <item x="289"/>
        <item x="117"/>
        <item x="365"/>
        <item x="265"/>
        <item x="118"/>
        <item x="203"/>
        <item x="276"/>
        <item x="69"/>
        <item x="240"/>
        <item x="343"/>
        <item x="0"/>
        <item x="105"/>
        <item x="270"/>
        <item x="60"/>
        <item x="99"/>
        <item x="362"/>
        <item x="258"/>
        <item x="19"/>
        <item x="207"/>
        <item x="79"/>
        <item x="323"/>
        <item x="262"/>
        <item x="259"/>
        <item x="241"/>
        <item x="257"/>
        <item x="304"/>
        <item x="349"/>
        <item x="23"/>
        <item x="56"/>
        <item x="184"/>
        <item x="220"/>
        <item x="128"/>
        <item x="106"/>
        <item x="251"/>
        <item x="66"/>
        <item x="327"/>
        <item x="20"/>
        <item x="339"/>
        <item x="73"/>
        <item x="325"/>
        <item x="103"/>
        <item x="248"/>
        <item x="228"/>
        <item x="76"/>
        <item x="102"/>
        <item x="94"/>
        <item x="219"/>
        <item x="317"/>
        <item x="197"/>
        <item x="235"/>
        <item x="243"/>
        <item x="261"/>
        <item x="300"/>
        <item x="123"/>
        <item x="25"/>
        <item x="121"/>
        <item x="13"/>
        <item x="136"/>
        <item x="364"/>
        <item x="77"/>
        <item x="59"/>
        <item x="218"/>
        <item x="347"/>
        <item x="299"/>
        <item x="237"/>
        <item x="250"/>
        <item x="18"/>
        <item x="120"/>
        <item x="154"/>
        <item x="225"/>
        <item x="285"/>
        <item x="271"/>
        <item x="178"/>
        <item x="200"/>
        <item x="72"/>
        <item x="209"/>
        <item x="122"/>
        <item x="280"/>
        <item x="306"/>
        <item x="49"/>
        <item x="233"/>
        <item x="253"/>
        <item x="236"/>
        <item x="139"/>
        <item x="152"/>
        <item x="227"/>
        <item x="10"/>
        <item x="162"/>
        <item x="252"/>
        <item x="149"/>
        <item x="249"/>
        <item x="24"/>
        <item x="244"/>
        <item x="350"/>
        <item x="221"/>
        <item x="316"/>
        <item x="352"/>
        <item x="312"/>
        <item x="307"/>
        <item x="129"/>
        <item x="331"/>
        <item x="263"/>
        <item x="55"/>
        <item x="52"/>
        <item x="329"/>
        <item x="216"/>
        <item x="205"/>
        <item x="314"/>
        <item x="309"/>
        <item x="135"/>
        <item x="206"/>
        <item x="172"/>
        <item x="288"/>
        <item x="231"/>
        <item x="93"/>
        <item x="199"/>
        <item x="133"/>
        <item x="143"/>
        <item x="360"/>
        <item x="281"/>
        <item x="63"/>
        <item x="95"/>
        <item x="353"/>
        <item x="324"/>
        <item x="97"/>
        <item x="169"/>
        <item x="330"/>
        <item x="50"/>
        <item x="58"/>
        <item x="232"/>
        <item x="214"/>
        <item x="255"/>
        <item x="308"/>
        <item x="14"/>
        <item x="334"/>
        <item x="112"/>
        <item x="138"/>
        <item x="160"/>
        <item x="201"/>
        <item x="127"/>
        <item x="5"/>
        <item x="320"/>
        <item x="313"/>
        <item x="64"/>
        <item x="293"/>
        <item x="110"/>
        <item x="210"/>
        <item x="322"/>
        <item x="310"/>
        <item x="341"/>
        <item x="36"/>
        <item x="167"/>
        <item x="264"/>
        <item x="238"/>
        <item x="223"/>
        <item x="51"/>
        <item x="290"/>
        <item x="32"/>
        <item x="212"/>
        <item x="96"/>
        <item x="44"/>
        <item x="27"/>
        <item x="166"/>
        <item x="296"/>
        <item x="98"/>
        <item x="61"/>
        <item x="224"/>
        <item x="48"/>
        <item x="213"/>
        <item x="340"/>
        <item x="247"/>
        <item x="217"/>
        <item x="150"/>
        <item x="45"/>
        <item x="194"/>
        <item x="109"/>
        <item x="124"/>
        <item x="222"/>
        <item x="91"/>
        <item x="215"/>
        <item x="163"/>
        <item x="132"/>
        <item x="359"/>
        <item x="47"/>
        <item x="344"/>
        <item x="198"/>
        <item x="326"/>
        <item x="338"/>
        <item x="43"/>
        <item x="33"/>
        <item x="108"/>
        <item x="321"/>
        <item x="287"/>
        <item x="46"/>
        <item x="130"/>
        <item x="196"/>
        <item x="42"/>
        <item x="22"/>
        <item x="125"/>
        <item x="328"/>
        <item x="298"/>
        <item x="211"/>
        <item x="351"/>
        <item x="89"/>
        <item x="12"/>
        <item x="39"/>
        <item x="41"/>
        <item x="354"/>
        <item x="239"/>
        <item x="303"/>
        <item x="195"/>
        <item x="15"/>
        <item x="40"/>
        <item x="137"/>
        <item x="37"/>
        <item x="297"/>
        <item x="208"/>
        <item x="38"/>
        <item x="111"/>
      </items>
    </pivotField>
    <pivotField dataField="1" numFmtId="167" showAll="0">
      <items count="572">
        <item x="45"/>
        <item x="38"/>
        <item x="289"/>
        <item x="254"/>
        <item x="43"/>
        <item x="350"/>
        <item x="325"/>
        <item x="505"/>
        <item x="483"/>
        <item x="23"/>
        <item x="402"/>
        <item x="195"/>
        <item x="101"/>
        <item x="422"/>
        <item x="71"/>
        <item x="400"/>
        <item x="75"/>
        <item x="432"/>
        <item x="9"/>
        <item x="178"/>
        <item x="323"/>
        <item x="151"/>
        <item x="326"/>
        <item x="196"/>
        <item x="147"/>
        <item x="152"/>
        <item x="190"/>
        <item x="108"/>
        <item x="197"/>
        <item x="2"/>
        <item x="391"/>
        <item x="157"/>
        <item x="396"/>
        <item x="403"/>
        <item x="106"/>
        <item x="10"/>
        <item x="479"/>
        <item x="313"/>
        <item x="148"/>
        <item x="275"/>
        <item x="67"/>
        <item x="153"/>
        <item x="225"/>
        <item x="393"/>
        <item x="307"/>
        <item x="490"/>
        <item x="107"/>
        <item x="90"/>
        <item x="14"/>
        <item x="154"/>
        <item x="392"/>
        <item x="481"/>
        <item x="332"/>
        <item x="453"/>
        <item x="227"/>
        <item x="253"/>
        <item x="460"/>
        <item x="104"/>
        <item x="308"/>
        <item x="102"/>
        <item x="423"/>
        <item x="158"/>
        <item x="181"/>
        <item x="42"/>
        <item x="80"/>
        <item x="150"/>
        <item x="44"/>
        <item x="11"/>
        <item x="128"/>
        <item x="204"/>
        <item x="476"/>
        <item x="109"/>
        <item x="125"/>
        <item x="76"/>
        <item x="274"/>
        <item x="116"/>
        <item x="149"/>
        <item x="437"/>
        <item x="103"/>
        <item x="246"/>
        <item x="160"/>
        <item x="327"/>
        <item x="99"/>
        <item x="521"/>
        <item x="331"/>
        <item x="379"/>
        <item x="81"/>
        <item x="557"/>
        <item x="105"/>
        <item x="35"/>
        <item x="311"/>
        <item x="156"/>
        <item x="182"/>
        <item x="455"/>
        <item x="112"/>
        <item x="457"/>
        <item x="484"/>
        <item x="475"/>
        <item x="155"/>
        <item x="281"/>
        <item x="449"/>
        <item x="235"/>
        <item x="459"/>
        <item x="170"/>
        <item x="4"/>
        <item x="535"/>
        <item x="118"/>
        <item x="493"/>
        <item x="283"/>
        <item x="401"/>
        <item x="341"/>
        <item x="20"/>
        <item x="185"/>
        <item x="277"/>
        <item x="278"/>
        <item x="146"/>
        <item x="429"/>
        <item x="366"/>
        <item x="482"/>
        <item x="384"/>
        <item x="258"/>
        <item x="32"/>
        <item x="230"/>
        <item x="159"/>
        <item x="468"/>
        <item x="280"/>
        <item x="441"/>
        <item x="276"/>
        <item x="6"/>
        <item x="129"/>
        <item x="294"/>
        <item x="173"/>
        <item x="558"/>
        <item x="126"/>
        <item x="458"/>
        <item x="267"/>
        <item x="251"/>
        <item x="376"/>
        <item x="115"/>
        <item x="471"/>
        <item x="454"/>
        <item x="560"/>
        <item x="39"/>
        <item x="568"/>
        <item x="394"/>
        <item x="214"/>
        <item x="264"/>
        <item x="477"/>
        <item x="279"/>
        <item x="8"/>
        <item x="232"/>
        <item x="228"/>
        <item x="390"/>
        <item x="312"/>
        <item x="499"/>
        <item x="87"/>
        <item x="7"/>
        <item x="534"/>
        <item x="322"/>
        <item x="261"/>
        <item x="262"/>
        <item x="467"/>
        <item x="472"/>
        <item x="95"/>
        <item x="520"/>
        <item x="237"/>
        <item x="358"/>
        <item x="122"/>
        <item x="445"/>
        <item x="84"/>
        <item x="220"/>
        <item x="565"/>
        <item x="64"/>
        <item x="63"/>
        <item x="89"/>
        <item x="517"/>
        <item x="500"/>
        <item x="504"/>
        <item x="168"/>
        <item x="395"/>
        <item x="117"/>
        <item x="34"/>
        <item x="315"/>
        <item x="547"/>
        <item x="492"/>
        <item x="324"/>
        <item x="310"/>
        <item x="314"/>
        <item x="231"/>
        <item x="240"/>
        <item x="282"/>
        <item x="405"/>
        <item x="78"/>
        <item x="85"/>
        <item x="272"/>
        <item x="259"/>
        <item x="119"/>
        <item x="244"/>
        <item x="144"/>
        <item x="213"/>
        <item x="304"/>
        <item x="354"/>
        <item x="1"/>
        <item x="69"/>
        <item x="297"/>
        <item x="161"/>
        <item x="538"/>
        <item x="569"/>
        <item x="333"/>
        <item x="255"/>
        <item x="219"/>
        <item x="470"/>
        <item x="215"/>
        <item x="428"/>
        <item x="207"/>
        <item x="199"/>
        <item x="114"/>
        <item x="273"/>
        <item x="513"/>
        <item x="268"/>
        <item x="537"/>
        <item x="570"/>
        <item x="563"/>
        <item x="37"/>
        <item x="241"/>
        <item x="550"/>
        <item x="223"/>
        <item x="452"/>
        <item x="243"/>
        <item x="317"/>
        <item x="100"/>
        <item x="179"/>
        <item x="88"/>
        <item x="242"/>
        <item x="12"/>
        <item x="27"/>
        <item x="131"/>
        <item x="218"/>
        <item x="252"/>
        <item x="559"/>
        <item x="82"/>
        <item x="123"/>
        <item x="224"/>
        <item x="266"/>
        <item x="539"/>
        <item x="440"/>
        <item x="135"/>
        <item x="162"/>
        <item x="544"/>
        <item x="133"/>
        <item x="466"/>
        <item x="171"/>
        <item x="548"/>
        <item x="269"/>
        <item x="257"/>
        <item x="336"/>
        <item x="113"/>
        <item x="245"/>
        <item x="180"/>
        <item x="293"/>
        <item x="234"/>
        <item x="462"/>
        <item x="318"/>
        <item x="165"/>
        <item x="134"/>
        <item x="510"/>
        <item x="425"/>
        <item x="451"/>
        <item x="271"/>
        <item x="111"/>
        <item x="465"/>
        <item x="124"/>
        <item x="3"/>
        <item x="567"/>
        <item x="506"/>
        <item x="360"/>
        <item x="66"/>
        <item x="359"/>
        <item x="217"/>
        <item x="296"/>
        <item x="316"/>
        <item x="309"/>
        <item x="463"/>
        <item x="469"/>
        <item x="421"/>
        <item x="545"/>
        <item x="381"/>
        <item x="260"/>
        <item x="166"/>
        <item x="399"/>
        <item x="249"/>
        <item x="442"/>
        <item x="265"/>
        <item x="120"/>
        <item x="145"/>
        <item x="330"/>
        <item x="387"/>
        <item x="418"/>
        <item x="564"/>
        <item x="435"/>
        <item x="70"/>
        <item x="443"/>
        <item x="444"/>
        <item x="24"/>
        <item x="321"/>
        <item x="525"/>
        <item x="192"/>
        <item x="447"/>
        <item x="424"/>
        <item x="503"/>
        <item x="480"/>
        <item x="551"/>
        <item x="367"/>
        <item x="288"/>
        <item x="86"/>
        <item x="36"/>
        <item x="184"/>
        <item x="110"/>
        <item x="121"/>
        <item x="127"/>
        <item x="377"/>
        <item x="169"/>
        <item x="426"/>
        <item x="167"/>
        <item x="270"/>
        <item x="22"/>
        <item x="363"/>
        <item x="91"/>
        <item x="389"/>
        <item x="370"/>
        <item x="541"/>
        <item x="83"/>
        <item x="74"/>
        <item x="374"/>
        <item x="527"/>
        <item x="409"/>
        <item x="378"/>
        <item x="164"/>
        <item x="430"/>
        <item x="398"/>
        <item x="29"/>
        <item x="287"/>
        <item x="163"/>
        <item x="346"/>
        <item x="96"/>
        <item x="201"/>
        <item x="299"/>
        <item x="357"/>
        <item x="291"/>
        <item x="417"/>
        <item x="202"/>
        <item x="18"/>
        <item x="26"/>
        <item x="498"/>
        <item x="94"/>
        <item x="529"/>
        <item x="456"/>
        <item x="411"/>
        <item x="519"/>
        <item x="446"/>
        <item x="413"/>
        <item x="487"/>
        <item x="306"/>
        <item x="352"/>
        <item x="130"/>
        <item x="209"/>
        <item x="284"/>
        <item x="187"/>
        <item x="566"/>
        <item x="0"/>
        <item x="31"/>
        <item x="189"/>
        <item x="549"/>
        <item x="353"/>
        <item x="361"/>
        <item x="329"/>
        <item x="73"/>
        <item x="93"/>
        <item x="25"/>
        <item x="142"/>
        <item x="410"/>
        <item x="386"/>
        <item x="478"/>
        <item x="412"/>
        <item x="13"/>
        <item x="497"/>
        <item x="406"/>
        <item x="473"/>
        <item x="295"/>
        <item x="59"/>
        <item x="263"/>
        <item x="427"/>
        <item x="97"/>
        <item x="507"/>
        <item x="141"/>
        <item x="212"/>
        <item x="434"/>
        <item x="365"/>
        <item x="92"/>
        <item x="301"/>
        <item x="448"/>
        <item x="397"/>
        <item x="238"/>
        <item x="431"/>
        <item x="68"/>
        <item x="188"/>
        <item x="380"/>
        <item x="221"/>
        <item x="518"/>
        <item x="514"/>
        <item x="502"/>
        <item x="508"/>
        <item x="183"/>
        <item x="533"/>
        <item x="98"/>
        <item x="65"/>
        <item x="433"/>
        <item x="373"/>
        <item x="371"/>
        <item x="516"/>
        <item x="511"/>
        <item x="208"/>
        <item x="186"/>
        <item x="233"/>
        <item x="62"/>
        <item x="486"/>
        <item x="305"/>
        <item x="436"/>
        <item x="256"/>
        <item x="206"/>
        <item x="60"/>
        <item x="464"/>
        <item x="364"/>
        <item x="138"/>
        <item x="136"/>
        <item x="438"/>
        <item x="216"/>
        <item x="229"/>
        <item x="526"/>
        <item x="298"/>
        <item x="407"/>
        <item x="369"/>
        <item x="140"/>
        <item x="16"/>
        <item x="532"/>
        <item x="474"/>
        <item x="343"/>
        <item x="419"/>
        <item x="552"/>
        <item x="439"/>
        <item x="450"/>
        <item x="77"/>
        <item x="211"/>
        <item x="368"/>
        <item x="515"/>
        <item x="236"/>
        <item x="320"/>
        <item x="362"/>
        <item x="177"/>
        <item x="531"/>
        <item x="339"/>
        <item x="522"/>
        <item x="349"/>
        <item x="303"/>
        <item x="489"/>
        <item x="344"/>
        <item x="554"/>
        <item x="30"/>
        <item x="345"/>
        <item x="491"/>
        <item x="200"/>
        <item x="250"/>
        <item x="524"/>
        <item x="415"/>
        <item x="562"/>
        <item x="543"/>
        <item x="512"/>
        <item x="40"/>
        <item x="302"/>
        <item x="488"/>
        <item x="420"/>
        <item x="388"/>
        <item x="46"/>
        <item x="414"/>
        <item x="461"/>
        <item x="555"/>
        <item x="340"/>
        <item x="375"/>
        <item x="509"/>
        <item x="175"/>
        <item x="536"/>
        <item x="285"/>
        <item x="137"/>
        <item x="334"/>
        <item x="300"/>
        <item x="61"/>
        <item x="342"/>
        <item x="139"/>
        <item x="248"/>
        <item x="542"/>
        <item x="54"/>
        <item x="79"/>
        <item x="5"/>
        <item x="58"/>
        <item x="385"/>
        <item x="191"/>
        <item x="408"/>
        <item x="337"/>
        <item x="21"/>
        <item x="383"/>
        <item x="72"/>
        <item x="382"/>
        <item x="222"/>
        <item x="17"/>
        <item x="494"/>
        <item x="239"/>
        <item x="193"/>
        <item x="143"/>
        <item x="404"/>
        <item x="132"/>
        <item x="351"/>
        <item x="55"/>
        <item x="372"/>
        <item x="338"/>
        <item x="561"/>
        <item x="33"/>
        <item x="247"/>
        <item x="540"/>
        <item x="319"/>
        <item x="348"/>
        <item x="356"/>
        <item x="41"/>
        <item x="57"/>
        <item x="523"/>
        <item x="172"/>
        <item x="292"/>
        <item x="528"/>
        <item x="174"/>
        <item x="347"/>
        <item x="205"/>
        <item x="53"/>
        <item x="290"/>
        <item x="198"/>
        <item x="546"/>
        <item x="52"/>
        <item x="530"/>
        <item x="56"/>
        <item x="203"/>
        <item x="496"/>
        <item x="485"/>
        <item x="15"/>
        <item x="335"/>
        <item x="553"/>
        <item x="226"/>
        <item x="556"/>
        <item x="28"/>
        <item x="49"/>
        <item x="51"/>
        <item x="19"/>
        <item x="416"/>
        <item x="501"/>
        <item x="50"/>
        <item x="286"/>
        <item x="210"/>
        <item x="495"/>
        <item x="328"/>
        <item x="355"/>
        <item x="194"/>
        <item x="47"/>
        <item x="48"/>
        <item x="176"/>
        <item t="default"/>
      </items>
    </pivotField>
    <pivotField numFmtId="167" showAll="0"/>
    <pivotField numFmtId="167" showAll="0"/>
    <pivotField numFmtId="167" showAll="0"/>
    <pivotField numFmtId="167" showAll="0"/>
    <pivotField showAll="0"/>
    <pivotField showAll="0"/>
    <pivotField showAll="0"/>
    <pivotField showAll="0"/>
    <pivotField axis="axisCol" showAll="0">
      <items count="5">
        <item x="0"/>
        <item x="2"/>
        <item x="3"/>
        <item x="1"/>
        <item t="default"/>
      </items>
    </pivotField>
    <pivotField showAll="0"/>
  </pivotFields>
  <rowItems count="1">
    <i/>
  </rowItems>
  <colFields count="2">
    <field x="18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POAI" fld="8" baseField="0" baseItem="0"/>
    <dataField name="Suma de ppto_ajustado" fld="9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W926"/>
  <sheetViews>
    <sheetView showGridLines="0" zoomScaleNormal="100" workbookViewId="0">
      <pane ySplit="1" topLeftCell="A2" activePane="bottomLeft" state="frozen"/>
      <selection pane="bottomLeft" activeCell="D572" sqref="D572"/>
    </sheetView>
  </sheetViews>
  <sheetFormatPr baseColWidth="10" defaultColWidth="9.1640625" defaultRowHeight="15" x14ac:dyDescent="0.2"/>
  <cols>
    <col min="1" max="1" width="18.83203125" customWidth="1"/>
    <col min="2" max="2" width="44" bestFit="1" customWidth="1"/>
    <col min="3" max="3" width="30.5" customWidth="1"/>
    <col min="4" max="4" width="30.6640625" customWidth="1"/>
    <col min="5" max="5" width="17.83203125" style="5" customWidth="1"/>
    <col min="6" max="6" width="18.33203125" style="14" customWidth="1"/>
    <col min="7" max="7" width="10.6640625" style="28" customWidth="1"/>
    <col min="8" max="10" width="13.6640625" style="25" bestFit="1" customWidth="1"/>
    <col min="11" max="11" width="12.6640625" style="25" bestFit="1" customWidth="1"/>
    <col min="12" max="12" width="13.6640625" style="25" bestFit="1" customWidth="1"/>
    <col min="13" max="13" width="11.6640625" style="25" bestFit="1" customWidth="1"/>
    <col min="14" max="15" width="12.6640625" customWidth="1"/>
    <col min="16" max="16" width="20.5" customWidth="1"/>
    <col min="17" max="18" width="12.6640625" customWidth="1"/>
  </cols>
  <sheetData>
    <row r="1" spans="1:23" ht="32" x14ac:dyDescent="0.2">
      <c r="A1" s="18" t="s">
        <v>1286</v>
      </c>
      <c r="B1" s="18" t="s">
        <v>1287</v>
      </c>
      <c r="C1" s="1" t="s">
        <v>1288</v>
      </c>
      <c r="D1" s="1" t="s">
        <v>1289</v>
      </c>
      <c r="E1" s="6" t="s">
        <v>1290</v>
      </c>
      <c r="F1" s="11" t="s">
        <v>1291</v>
      </c>
      <c r="G1" s="27" t="s">
        <v>1292</v>
      </c>
      <c r="H1" s="1" t="s">
        <v>0</v>
      </c>
      <c r="I1" s="1" t="s">
        <v>1293</v>
      </c>
      <c r="J1" s="1" t="s">
        <v>1294</v>
      </c>
      <c r="K1" s="1" t="s">
        <v>1</v>
      </c>
      <c r="L1" s="1" t="s">
        <v>2</v>
      </c>
      <c r="M1" s="1" t="s">
        <v>3</v>
      </c>
      <c r="N1" s="1" t="s">
        <v>1295</v>
      </c>
      <c r="O1" s="1" t="s">
        <v>1296</v>
      </c>
      <c r="P1" s="1" t="s">
        <v>1297</v>
      </c>
      <c r="Q1" s="1" t="s">
        <v>1298</v>
      </c>
      <c r="R1" s="1" t="s">
        <v>1299</v>
      </c>
    </row>
    <row r="2" spans="1:23" hidden="1" x14ac:dyDescent="0.2">
      <c r="A2" s="3">
        <v>701</v>
      </c>
      <c r="B2" s="3" t="s">
        <v>1254</v>
      </c>
      <c r="C2" s="3" t="s">
        <v>4</v>
      </c>
      <c r="D2" s="3" t="s">
        <v>5</v>
      </c>
      <c r="E2" s="4">
        <v>0.64</v>
      </c>
      <c r="F2" s="12">
        <v>3.2866189569090426E-4</v>
      </c>
      <c r="G2" s="29">
        <v>0.38267664665134099</v>
      </c>
      <c r="H2" s="26">
        <v>1200</v>
      </c>
      <c r="I2" s="26">
        <v>2636.1148029999999</v>
      </c>
      <c r="J2" s="26">
        <v>1008.779573</v>
      </c>
      <c r="K2" s="26">
        <v>511.41883799999999</v>
      </c>
      <c r="L2" s="26">
        <v>497.36073499999998</v>
      </c>
      <c r="M2" s="26">
        <v>0</v>
      </c>
      <c r="N2" s="3">
        <v>1</v>
      </c>
      <c r="O2" s="3" t="s">
        <v>6</v>
      </c>
      <c r="P2" s="3" t="s">
        <v>6</v>
      </c>
      <c r="Q2" s="3" t="s">
        <v>6</v>
      </c>
      <c r="R2" s="30" t="s">
        <v>1301</v>
      </c>
    </row>
    <row r="3" spans="1:23" hidden="1" x14ac:dyDescent="0.2">
      <c r="A3" s="3">
        <v>701</v>
      </c>
      <c r="B3" s="3" t="s">
        <v>1254</v>
      </c>
      <c r="C3" s="3" t="s">
        <v>7</v>
      </c>
      <c r="D3" s="3" t="s">
        <v>8</v>
      </c>
      <c r="E3" s="4">
        <v>0</v>
      </c>
      <c r="F3" s="12">
        <v>0</v>
      </c>
      <c r="G3" s="29">
        <v>0.29028205076923103</v>
      </c>
      <c r="H3" s="26">
        <v>300</v>
      </c>
      <c r="I3" s="26">
        <v>650</v>
      </c>
      <c r="J3" s="26">
        <v>188.683333</v>
      </c>
      <c r="K3" s="26">
        <v>18.493333</v>
      </c>
      <c r="L3" s="26">
        <v>170.19</v>
      </c>
      <c r="M3" s="26">
        <v>0</v>
      </c>
      <c r="N3" s="3">
        <v>1</v>
      </c>
      <c r="O3" s="3" t="s">
        <v>6</v>
      </c>
      <c r="P3" s="3" t="s">
        <v>6</v>
      </c>
      <c r="Q3" s="3" t="s">
        <v>6</v>
      </c>
      <c r="R3" s="30" t="s">
        <v>1301</v>
      </c>
    </row>
    <row r="4" spans="1:23" hidden="1" x14ac:dyDescent="0.2">
      <c r="A4" s="3">
        <v>702</v>
      </c>
      <c r="B4" s="3" t="s">
        <v>1255</v>
      </c>
      <c r="C4" s="3" t="s">
        <v>9</v>
      </c>
      <c r="D4" s="3" t="s">
        <v>10</v>
      </c>
      <c r="E4" s="4">
        <v>0</v>
      </c>
      <c r="F4" s="12">
        <v>0</v>
      </c>
      <c r="G4" s="29">
        <v>0</v>
      </c>
      <c r="H4" s="26">
        <v>0</v>
      </c>
      <c r="I4" s="26">
        <v>15</v>
      </c>
      <c r="J4" s="26">
        <v>0</v>
      </c>
      <c r="K4" s="26">
        <v>0</v>
      </c>
      <c r="L4" s="26">
        <v>0</v>
      </c>
      <c r="M4" s="26">
        <v>0</v>
      </c>
      <c r="N4" s="3">
        <v>0</v>
      </c>
      <c r="O4" s="3" t="s">
        <v>6</v>
      </c>
      <c r="P4" s="3" t="s">
        <v>11</v>
      </c>
      <c r="Q4" s="3" t="s">
        <v>6</v>
      </c>
      <c r="R4" s="30" t="s">
        <v>1301</v>
      </c>
    </row>
    <row r="5" spans="1:23" hidden="1" x14ac:dyDescent="0.2">
      <c r="A5" s="3">
        <v>702</v>
      </c>
      <c r="B5" s="3" t="s">
        <v>1255</v>
      </c>
      <c r="C5" s="3" t="s">
        <v>12</v>
      </c>
      <c r="D5" s="3" t="s">
        <v>13</v>
      </c>
      <c r="E5" s="4">
        <v>0.66055045871559603</v>
      </c>
      <c r="F5" s="12">
        <v>1.3421324255752029E-4</v>
      </c>
      <c r="G5" s="29">
        <v>1</v>
      </c>
      <c r="H5" s="26">
        <v>1000</v>
      </c>
      <c r="I5" s="26">
        <v>1043</v>
      </c>
      <c r="J5" s="26">
        <v>1043</v>
      </c>
      <c r="K5" s="26">
        <v>90.332605000000001</v>
      </c>
      <c r="L5" s="26">
        <v>952.66739500000006</v>
      </c>
      <c r="M5" s="26">
        <v>0</v>
      </c>
      <c r="N5" s="3">
        <v>1</v>
      </c>
      <c r="O5" s="3" t="s">
        <v>6</v>
      </c>
      <c r="P5" s="3" t="s">
        <v>6</v>
      </c>
      <c r="Q5" s="3" t="s">
        <v>6</v>
      </c>
      <c r="R5" s="30" t="s">
        <v>1301</v>
      </c>
    </row>
    <row r="6" spans="1:23" hidden="1" x14ac:dyDescent="0.2">
      <c r="A6" s="3">
        <v>702</v>
      </c>
      <c r="B6" s="3" t="s">
        <v>1255</v>
      </c>
      <c r="C6" s="3" t="s">
        <v>14</v>
      </c>
      <c r="D6" s="3" t="s">
        <v>15</v>
      </c>
      <c r="E6" s="4">
        <v>0</v>
      </c>
      <c r="F6" s="12">
        <v>0</v>
      </c>
      <c r="G6" s="29">
        <v>1</v>
      </c>
      <c r="H6" s="26">
        <v>200</v>
      </c>
      <c r="I6" s="26">
        <v>200</v>
      </c>
      <c r="J6" s="26">
        <v>200</v>
      </c>
      <c r="K6" s="26">
        <v>155.29830799999999</v>
      </c>
      <c r="L6" s="26">
        <v>44.701692000000001</v>
      </c>
      <c r="M6" s="26">
        <v>0</v>
      </c>
      <c r="N6" s="3">
        <v>1</v>
      </c>
      <c r="O6" s="3" t="s">
        <v>6</v>
      </c>
      <c r="P6" s="3" t="s">
        <v>6</v>
      </c>
      <c r="Q6" s="3" t="s">
        <v>6</v>
      </c>
      <c r="R6" s="30" t="s">
        <v>1301</v>
      </c>
    </row>
    <row r="7" spans="1:23" hidden="1" x14ac:dyDescent="0.2">
      <c r="A7" s="3">
        <v>702</v>
      </c>
      <c r="B7" s="3" t="s">
        <v>1255</v>
      </c>
      <c r="C7" s="3" t="s">
        <v>16</v>
      </c>
      <c r="D7" s="3" t="s">
        <v>17</v>
      </c>
      <c r="E7" s="4">
        <v>0.68450757575757604</v>
      </c>
      <c r="F7" s="12">
        <v>1.9845385042675709E-3</v>
      </c>
      <c r="G7" s="29">
        <v>0.86877582118598995</v>
      </c>
      <c r="H7" s="26">
        <v>8300</v>
      </c>
      <c r="I7" s="26">
        <v>14882.510872999999</v>
      </c>
      <c r="J7" s="26">
        <v>12929.565605</v>
      </c>
      <c r="K7" s="26">
        <v>3870.5420300000001</v>
      </c>
      <c r="L7" s="26">
        <v>9059.0235749999993</v>
      </c>
      <c r="M7" s="26">
        <v>0</v>
      </c>
      <c r="N7" s="3">
        <v>4</v>
      </c>
      <c r="O7" s="3" t="s">
        <v>6</v>
      </c>
      <c r="P7" s="3" t="s">
        <v>6</v>
      </c>
      <c r="Q7" s="3" t="s">
        <v>6</v>
      </c>
      <c r="R7" s="30" t="s">
        <v>1301</v>
      </c>
    </row>
    <row r="8" spans="1:23" hidden="1" x14ac:dyDescent="0.2">
      <c r="A8" s="3">
        <v>702</v>
      </c>
      <c r="B8" s="3" t="s">
        <v>1255</v>
      </c>
      <c r="C8" s="3" t="s">
        <v>18</v>
      </c>
      <c r="D8" s="3" t="s">
        <v>19</v>
      </c>
      <c r="E8" s="4">
        <v>0</v>
      </c>
      <c r="F8" s="12">
        <v>0</v>
      </c>
      <c r="G8" s="29">
        <v>1</v>
      </c>
      <c r="H8" s="26">
        <v>295.13449600000001</v>
      </c>
      <c r="I8" s="26">
        <v>295.13449600000001</v>
      </c>
      <c r="J8" s="26">
        <v>295.13449600000001</v>
      </c>
      <c r="K8" s="26">
        <v>25.561139000000001</v>
      </c>
      <c r="L8" s="26">
        <v>269.57335699999999</v>
      </c>
      <c r="M8" s="26">
        <v>0</v>
      </c>
      <c r="N8" s="3">
        <v>1</v>
      </c>
      <c r="O8" s="3" t="s">
        <v>11</v>
      </c>
      <c r="P8" s="3" t="s">
        <v>6</v>
      </c>
      <c r="Q8" s="3" t="s">
        <v>6</v>
      </c>
      <c r="R8" s="30" t="s">
        <v>1301</v>
      </c>
    </row>
    <row r="9" spans="1:23" hidden="1" x14ac:dyDescent="0.2">
      <c r="A9" s="3">
        <v>702</v>
      </c>
      <c r="B9" s="3" t="s">
        <v>1255</v>
      </c>
      <c r="C9" s="3" t="s">
        <v>20</v>
      </c>
      <c r="D9" s="3" t="s">
        <v>21</v>
      </c>
      <c r="E9" s="4">
        <v>0</v>
      </c>
      <c r="F9" s="12">
        <v>0</v>
      </c>
      <c r="G9" s="29">
        <v>1</v>
      </c>
      <c r="H9" s="26">
        <v>0</v>
      </c>
      <c r="I9" s="26">
        <v>400.769766</v>
      </c>
      <c r="J9" s="26">
        <v>400.769766</v>
      </c>
      <c r="K9" s="26">
        <v>178.02389700000001</v>
      </c>
      <c r="L9" s="26">
        <v>222.745869</v>
      </c>
      <c r="M9" s="26">
        <v>0</v>
      </c>
      <c r="N9" s="3">
        <v>1</v>
      </c>
      <c r="O9" s="3" t="s">
        <v>11</v>
      </c>
      <c r="P9" s="3" t="s">
        <v>6</v>
      </c>
      <c r="Q9" s="3" t="s">
        <v>6</v>
      </c>
      <c r="R9" s="30" t="s">
        <v>1301</v>
      </c>
    </row>
    <row r="10" spans="1:23" hidden="1" x14ac:dyDescent="0.2">
      <c r="A10" s="3">
        <v>702</v>
      </c>
      <c r="B10" s="3" t="s">
        <v>1255</v>
      </c>
      <c r="C10" s="3" t="s">
        <v>22</v>
      </c>
      <c r="D10" s="3" t="s">
        <v>23</v>
      </c>
      <c r="E10" s="4">
        <v>0</v>
      </c>
      <c r="F10" s="12">
        <v>0</v>
      </c>
      <c r="G10" s="29">
        <v>1</v>
      </c>
      <c r="H10" s="26">
        <v>0</v>
      </c>
      <c r="I10" s="26">
        <v>373.364194</v>
      </c>
      <c r="J10" s="26">
        <v>373.364194</v>
      </c>
      <c r="K10" s="26">
        <v>117.12924</v>
      </c>
      <c r="L10" s="26">
        <v>256.23495400000002</v>
      </c>
      <c r="M10" s="26">
        <v>0</v>
      </c>
      <c r="N10" s="3">
        <v>2</v>
      </c>
      <c r="O10" s="3" t="s">
        <v>11</v>
      </c>
      <c r="P10" s="3" t="s">
        <v>6</v>
      </c>
      <c r="Q10" s="3" t="s">
        <v>6</v>
      </c>
      <c r="R10" s="30" t="s">
        <v>1301</v>
      </c>
    </row>
    <row r="11" spans="1:23" hidden="1" x14ac:dyDescent="0.2">
      <c r="A11" s="3">
        <v>703</v>
      </c>
      <c r="B11" s="3" t="s">
        <v>1256</v>
      </c>
      <c r="C11" s="3" t="s">
        <v>26</v>
      </c>
      <c r="D11" s="3" t="s">
        <v>27</v>
      </c>
      <c r="E11" s="4">
        <v>0</v>
      </c>
      <c r="F11" s="12">
        <v>0</v>
      </c>
      <c r="G11" s="29">
        <v>0</v>
      </c>
      <c r="H11" s="26">
        <v>24.792000000000002</v>
      </c>
      <c r="I11" s="26">
        <v>24.792000000000002</v>
      </c>
      <c r="J11" s="26">
        <v>0</v>
      </c>
      <c r="K11" s="26">
        <v>0</v>
      </c>
      <c r="L11" s="26">
        <v>0</v>
      </c>
      <c r="M11" s="26">
        <v>0</v>
      </c>
      <c r="N11" s="3">
        <v>1</v>
      </c>
      <c r="O11" s="3" t="s">
        <v>6</v>
      </c>
      <c r="P11" s="3" t="s">
        <v>6</v>
      </c>
      <c r="Q11" s="3" t="s">
        <v>6</v>
      </c>
      <c r="R11" s="30" t="s">
        <v>1301</v>
      </c>
    </row>
    <row r="12" spans="1:23" hidden="1" x14ac:dyDescent="0.2">
      <c r="A12" s="3">
        <v>703</v>
      </c>
      <c r="B12" s="3" t="s">
        <v>1256</v>
      </c>
      <c r="C12" s="3" t="s">
        <v>28</v>
      </c>
      <c r="D12" s="3" t="s">
        <v>29</v>
      </c>
      <c r="E12" s="4">
        <v>0</v>
      </c>
      <c r="F12" s="12">
        <v>0</v>
      </c>
      <c r="G12" s="29">
        <v>0</v>
      </c>
      <c r="H12" s="26">
        <v>94.374666000000005</v>
      </c>
      <c r="I12" s="26">
        <v>94.374666000000005</v>
      </c>
      <c r="J12" s="26">
        <v>0</v>
      </c>
      <c r="K12" s="26">
        <v>0</v>
      </c>
      <c r="L12" s="26">
        <v>0</v>
      </c>
      <c r="M12" s="26">
        <v>0</v>
      </c>
      <c r="N12" s="3">
        <v>1</v>
      </c>
      <c r="O12" s="3" t="s">
        <v>6</v>
      </c>
      <c r="P12" s="3" t="s">
        <v>6</v>
      </c>
      <c r="Q12" s="3" t="s">
        <v>6</v>
      </c>
      <c r="R12" s="30" t="s">
        <v>1301</v>
      </c>
      <c r="W12" t="s">
        <v>1300</v>
      </c>
    </row>
    <row r="13" spans="1:23" hidden="1" x14ac:dyDescent="0.2">
      <c r="A13" s="3">
        <v>703</v>
      </c>
      <c r="B13" s="3" t="s">
        <v>1256</v>
      </c>
      <c r="C13" s="3" t="s">
        <v>30</v>
      </c>
      <c r="D13" s="3" t="s">
        <v>31</v>
      </c>
      <c r="E13" s="4">
        <v>0.52</v>
      </c>
      <c r="F13" s="12">
        <v>8.5461499376567713E-5</v>
      </c>
      <c r="G13" s="29">
        <v>0.87507518094642089</v>
      </c>
      <c r="H13" s="26">
        <v>831.97577799999999</v>
      </c>
      <c r="I13" s="26">
        <v>843.64959499999998</v>
      </c>
      <c r="J13" s="26">
        <v>738.25682200000006</v>
      </c>
      <c r="K13" s="26">
        <v>419.45810999999998</v>
      </c>
      <c r="L13" s="26">
        <v>318.79871200000002</v>
      </c>
      <c r="M13" s="26">
        <v>0</v>
      </c>
      <c r="N13" s="3">
        <v>1</v>
      </c>
      <c r="O13" s="3" t="s">
        <v>6</v>
      </c>
      <c r="P13" s="3" t="s">
        <v>6</v>
      </c>
      <c r="Q13" s="3" t="s">
        <v>6</v>
      </c>
      <c r="R13" s="30" t="s">
        <v>1301</v>
      </c>
    </row>
    <row r="14" spans="1:23" hidden="1" x14ac:dyDescent="0.2">
      <c r="A14" s="3">
        <v>704</v>
      </c>
      <c r="B14" s="3" t="s">
        <v>1257</v>
      </c>
      <c r="C14" s="3" t="s">
        <v>32</v>
      </c>
      <c r="D14" s="3" t="s">
        <v>33</v>
      </c>
      <c r="E14" s="4">
        <v>0</v>
      </c>
      <c r="F14" s="12">
        <v>0</v>
      </c>
      <c r="G14" s="29">
        <v>0</v>
      </c>
      <c r="H14" s="26">
        <v>4000</v>
      </c>
      <c r="I14" s="26">
        <v>3200</v>
      </c>
      <c r="J14" s="26">
        <v>0</v>
      </c>
      <c r="K14" s="26">
        <v>0</v>
      </c>
      <c r="L14" s="26">
        <v>0</v>
      </c>
      <c r="M14" s="26">
        <v>0</v>
      </c>
      <c r="N14" s="3">
        <v>1</v>
      </c>
      <c r="O14" s="3" t="s">
        <v>6</v>
      </c>
      <c r="P14" s="3" t="s">
        <v>6</v>
      </c>
      <c r="Q14" s="3" t="s">
        <v>6</v>
      </c>
      <c r="R14" s="30" t="s">
        <v>1301</v>
      </c>
    </row>
    <row r="15" spans="1:23" hidden="1" x14ac:dyDescent="0.2">
      <c r="A15" s="3">
        <v>704</v>
      </c>
      <c r="B15" s="3" t="s">
        <v>1257</v>
      </c>
      <c r="C15" s="3" t="s">
        <v>34</v>
      </c>
      <c r="D15" s="3" t="s">
        <v>35</v>
      </c>
      <c r="E15" s="4">
        <v>0</v>
      </c>
      <c r="F15" s="12">
        <v>0</v>
      </c>
      <c r="G15" s="29">
        <v>0</v>
      </c>
      <c r="H15" s="26">
        <v>447.35469999999998</v>
      </c>
      <c r="I15" s="26">
        <v>50.290664999999997</v>
      </c>
      <c r="J15" s="26">
        <v>0</v>
      </c>
      <c r="K15" s="26">
        <v>0</v>
      </c>
      <c r="L15" s="26">
        <v>0</v>
      </c>
      <c r="M15" s="26">
        <v>0</v>
      </c>
      <c r="N15" s="3">
        <v>0</v>
      </c>
      <c r="O15" s="3" t="s">
        <v>6</v>
      </c>
      <c r="P15" s="3" t="s">
        <v>6</v>
      </c>
      <c r="Q15" s="3" t="s">
        <v>6</v>
      </c>
      <c r="R15" s="30" t="s">
        <v>1301</v>
      </c>
    </row>
    <row r="16" spans="1:23" hidden="1" x14ac:dyDescent="0.2">
      <c r="A16" s="3">
        <v>704</v>
      </c>
      <c r="B16" s="3" t="s">
        <v>1257</v>
      </c>
      <c r="C16" s="3" t="s">
        <v>36</v>
      </c>
      <c r="D16" s="3" t="s">
        <v>37</v>
      </c>
      <c r="E16" s="4">
        <v>0.67</v>
      </c>
      <c r="F16" s="12">
        <v>6.7895417176899236E-3</v>
      </c>
      <c r="G16" s="29">
        <v>0.58152910873638097</v>
      </c>
      <c r="H16" s="26">
        <v>61099.347200999997</v>
      </c>
      <c r="I16" s="26">
        <v>52018.831982000003</v>
      </c>
      <c r="J16" s="26">
        <v>30250.465</v>
      </c>
      <c r="K16" s="26">
        <v>0</v>
      </c>
      <c r="L16" s="26">
        <v>30250.465</v>
      </c>
      <c r="M16" s="26">
        <v>0</v>
      </c>
      <c r="N16" s="3">
        <v>1</v>
      </c>
      <c r="O16" s="3" t="s">
        <v>6</v>
      </c>
      <c r="P16" s="3" t="s">
        <v>6</v>
      </c>
      <c r="Q16" s="3" t="s">
        <v>6</v>
      </c>
      <c r="R16" s="30" t="s">
        <v>1301</v>
      </c>
    </row>
    <row r="17" spans="1:18" hidden="1" x14ac:dyDescent="0.2">
      <c r="A17" s="3">
        <v>704</v>
      </c>
      <c r="B17" s="3" t="s">
        <v>1257</v>
      </c>
      <c r="C17" s="3" t="s">
        <v>38</v>
      </c>
      <c r="D17" s="3" t="s">
        <v>39</v>
      </c>
      <c r="E17" s="4">
        <v>0.66666666666666696</v>
      </c>
      <c r="F17" s="12">
        <v>8.4988386248917357E-4</v>
      </c>
      <c r="G17" s="29">
        <v>0.95877339003822404</v>
      </c>
      <c r="H17" s="26">
        <v>2500</v>
      </c>
      <c r="I17" s="26">
        <v>6544.0375100000001</v>
      </c>
      <c r="J17" s="26">
        <v>6274.2490280000002</v>
      </c>
      <c r="K17" s="26">
        <v>2384.7109799999998</v>
      </c>
      <c r="L17" s="26">
        <v>3889.5380479999999</v>
      </c>
      <c r="M17" s="26">
        <v>0</v>
      </c>
      <c r="N17" s="3">
        <v>1</v>
      </c>
      <c r="O17" s="3" t="s">
        <v>6</v>
      </c>
      <c r="P17" s="3" t="s">
        <v>6</v>
      </c>
      <c r="Q17" s="3" t="s">
        <v>6</v>
      </c>
      <c r="R17" s="30" t="s">
        <v>1301</v>
      </c>
    </row>
    <row r="18" spans="1:18" hidden="1" x14ac:dyDescent="0.2">
      <c r="A18" s="3">
        <v>704</v>
      </c>
      <c r="B18" s="3" t="s">
        <v>1257</v>
      </c>
      <c r="C18" s="3" t="s">
        <v>40</v>
      </c>
      <c r="D18" s="3" t="s">
        <v>41</v>
      </c>
      <c r="E18" s="4">
        <v>0.67</v>
      </c>
      <c r="F18" s="12">
        <v>2.285292115392456E-3</v>
      </c>
      <c r="G18" s="29">
        <v>0.971306498222965</v>
      </c>
      <c r="H18" s="26">
        <v>7500</v>
      </c>
      <c r="I18" s="26">
        <v>17509.020714999999</v>
      </c>
      <c r="J18" s="26">
        <v>17006.625597999999</v>
      </c>
      <c r="K18" s="26">
        <v>6414.4119010000004</v>
      </c>
      <c r="L18" s="26">
        <v>10592.213696999999</v>
      </c>
      <c r="M18" s="26">
        <v>0</v>
      </c>
      <c r="N18" s="3">
        <v>1</v>
      </c>
      <c r="O18" s="3" t="s">
        <v>6</v>
      </c>
      <c r="P18" s="3" t="s">
        <v>6</v>
      </c>
      <c r="Q18" s="3" t="s">
        <v>6</v>
      </c>
      <c r="R18" s="30" t="s">
        <v>1301</v>
      </c>
    </row>
    <row r="19" spans="1:18" hidden="1" x14ac:dyDescent="0.2">
      <c r="A19" s="3">
        <v>704</v>
      </c>
      <c r="B19" s="3" t="s">
        <v>1257</v>
      </c>
      <c r="C19" s="3" t="s">
        <v>42</v>
      </c>
      <c r="D19" s="3" t="s">
        <v>43</v>
      </c>
      <c r="E19" s="4">
        <v>0.66666666666666696</v>
      </c>
      <c r="F19" s="12">
        <v>2.7764745627938906E-4</v>
      </c>
      <c r="G19" s="29">
        <v>0.92367532596239099</v>
      </c>
      <c r="H19" s="26">
        <v>1000</v>
      </c>
      <c r="I19" s="26">
        <v>2137.8631230000001</v>
      </c>
      <c r="J19" s="26">
        <v>1974.691417</v>
      </c>
      <c r="K19" s="26">
        <v>915.62618099999997</v>
      </c>
      <c r="L19" s="26">
        <v>1059.0652359999999</v>
      </c>
      <c r="M19" s="26">
        <v>0</v>
      </c>
      <c r="N19" s="3">
        <v>1</v>
      </c>
      <c r="O19" s="3" t="s">
        <v>6</v>
      </c>
      <c r="P19" s="3" t="s">
        <v>6</v>
      </c>
      <c r="Q19" s="3" t="s">
        <v>6</v>
      </c>
      <c r="R19" s="30" t="s">
        <v>1301</v>
      </c>
    </row>
    <row r="20" spans="1:18" hidden="1" x14ac:dyDescent="0.2">
      <c r="A20" s="3">
        <v>704</v>
      </c>
      <c r="B20" s="3" t="s">
        <v>1257</v>
      </c>
      <c r="C20" s="3" t="s">
        <v>44</v>
      </c>
      <c r="D20" s="3" t="s">
        <v>45</v>
      </c>
      <c r="E20" s="4">
        <v>0.67</v>
      </c>
      <c r="F20" s="12">
        <v>9.8657254804107881E-3</v>
      </c>
      <c r="G20" s="29">
        <v>0.74440684450417194</v>
      </c>
      <c r="H20" s="26">
        <v>86787.446855999995</v>
      </c>
      <c r="I20" s="26">
        <v>75587.357363000003</v>
      </c>
      <c r="J20" s="26">
        <v>56267.746179000002</v>
      </c>
      <c r="K20" s="26">
        <v>0</v>
      </c>
      <c r="L20" s="26">
        <v>56267.746179000002</v>
      </c>
      <c r="M20" s="26">
        <v>0</v>
      </c>
      <c r="N20" s="3">
        <v>1</v>
      </c>
      <c r="O20" s="3" t="s">
        <v>6</v>
      </c>
      <c r="P20" s="3" t="s">
        <v>6</v>
      </c>
      <c r="Q20" s="3" t="s">
        <v>6</v>
      </c>
      <c r="R20" s="30" t="s">
        <v>1301</v>
      </c>
    </row>
    <row r="21" spans="1:18" hidden="1" x14ac:dyDescent="0.2">
      <c r="A21" s="3">
        <v>704</v>
      </c>
      <c r="B21" s="3" t="s">
        <v>1257</v>
      </c>
      <c r="C21" s="3" t="s">
        <v>46</v>
      </c>
      <c r="D21" s="3" t="s">
        <v>47</v>
      </c>
      <c r="E21" s="4">
        <v>0.76</v>
      </c>
      <c r="F21" s="12">
        <v>3.4162439049441893E-5</v>
      </c>
      <c r="G21" s="29">
        <v>1</v>
      </c>
      <c r="H21" s="26">
        <v>241.771546</v>
      </c>
      <c r="I21" s="26">
        <v>230.74389300000001</v>
      </c>
      <c r="J21" s="26">
        <v>230.74389300000001</v>
      </c>
      <c r="K21" s="26">
        <v>117.630809</v>
      </c>
      <c r="L21" s="26">
        <v>113.113084</v>
      </c>
      <c r="M21" s="26">
        <v>0</v>
      </c>
      <c r="N21" s="3">
        <v>1</v>
      </c>
      <c r="O21" s="3" t="s">
        <v>6</v>
      </c>
      <c r="P21" s="3" t="s">
        <v>6</v>
      </c>
      <c r="Q21" s="3" t="s">
        <v>6</v>
      </c>
      <c r="R21" s="30" t="s">
        <v>1301</v>
      </c>
    </row>
    <row r="22" spans="1:18" hidden="1" x14ac:dyDescent="0.2">
      <c r="A22" s="3">
        <v>704</v>
      </c>
      <c r="B22" s="3" t="s">
        <v>1257</v>
      </c>
      <c r="C22" s="3" t="s">
        <v>48</v>
      </c>
      <c r="D22" s="3" t="s">
        <v>49</v>
      </c>
      <c r="E22" s="4">
        <v>1</v>
      </c>
      <c r="F22" s="12">
        <v>3.2770904669382509E-3</v>
      </c>
      <c r="G22" s="29">
        <v>0.93014253648135192</v>
      </c>
      <c r="H22" s="26">
        <v>7500</v>
      </c>
      <c r="I22" s="26">
        <v>16822.222333999998</v>
      </c>
      <c r="J22" s="26">
        <v>15647.064550999999</v>
      </c>
      <c r="K22" s="26">
        <v>5996.8065740000002</v>
      </c>
      <c r="L22" s="26">
        <v>9650.2579769999993</v>
      </c>
      <c r="M22" s="26">
        <v>0</v>
      </c>
      <c r="N22" s="3">
        <v>1</v>
      </c>
      <c r="O22" s="3" t="s">
        <v>6</v>
      </c>
      <c r="P22" s="3" t="s">
        <v>6</v>
      </c>
      <c r="Q22" s="3" t="s">
        <v>6</v>
      </c>
      <c r="R22" s="30" t="s">
        <v>1301</v>
      </c>
    </row>
    <row r="23" spans="1:18" hidden="1" x14ac:dyDescent="0.2">
      <c r="A23" s="3">
        <v>704</v>
      </c>
      <c r="B23" s="3" t="s">
        <v>1257</v>
      </c>
      <c r="C23" s="3" t="s">
        <v>50</v>
      </c>
      <c r="D23" s="3" t="s">
        <v>51</v>
      </c>
      <c r="E23" s="4">
        <v>0</v>
      </c>
      <c r="F23" s="12">
        <v>0</v>
      </c>
      <c r="G23" s="29">
        <v>0.99840002024990693</v>
      </c>
      <c r="H23" s="26">
        <v>700</v>
      </c>
      <c r="I23" s="26">
        <v>1656.738468</v>
      </c>
      <c r="J23" s="26">
        <v>1654.08772</v>
      </c>
      <c r="K23" s="26">
        <v>822.37782100000004</v>
      </c>
      <c r="L23" s="26">
        <v>831.70989899999995</v>
      </c>
      <c r="M23" s="26">
        <v>0</v>
      </c>
      <c r="N23" s="3">
        <v>3</v>
      </c>
      <c r="O23" s="3" t="s">
        <v>6</v>
      </c>
      <c r="P23" s="3" t="s">
        <v>6</v>
      </c>
      <c r="Q23" s="3" t="s">
        <v>6</v>
      </c>
      <c r="R23" s="30" t="s">
        <v>1301</v>
      </c>
    </row>
    <row r="24" spans="1:18" hidden="1" x14ac:dyDescent="0.2">
      <c r="A24" s="3">
        <v>704</v>
      </c>
      <c r="B24" s="3" t="s">
        <v>1257</v>
      </c>
      <c r="C24" s="3" t="s">
        <v>52</v>
      </c>
      <c r="D24" s="3" t="s">
        <v>53</v>
      </c>
      <c r="E24" s="4">
        <v>0</v>
      </c>
      <c r="F24" s="12">
        <v>0</v>
      </c>
      <c r="G24" s="29">
        <v>0</v>
      </c>
      <c r="H24" s="26">
        <v>3000</v>
      </c>
      <c r="I24" s="26">
        <v>0.64495499999999995</v>
      </c>
      <c r="J24" s="26">
        <v>0</v>
      </c>
      <c r="K24" s="26">
        <v>0</v>
      </c>
      <c r="L24" s="26">
        <v>0</v>
      </c>
      <c r="M24" s="26">
        <v>0</v>
      </c>
      <c r="N24" s="3">
        <v>1</v>
      </c>
      <c r="O24" s="3" t="s">
        <v>6</v>
      </c>
      <c r="P24" s="3" t="s">
        <v>6</v>
      </c>
      <c r="Q24" s="3" t="s">
        <v>6</v>
      </c>
      <c r="R24" s="30" t="s">
        <v>1301</v>
      </c>
    </row>
    <row r="25" spans="1:18" hidden="1" x14ac:dyDescent="0.2">
      <c r="A25" s="3">
        <v>704</v>
      </c>
      <c r="B25" s="3" t="s">
        <v>1257</v>
      </c>
      <c r="C25" s="3" t="s">
        <v>54</v>
      </c>
      <c r="D25" s="3" t="s">
        <v>55</v>
      </c>
      <c r="E25" s="4">
        <v>0</v>
      </c>
      <c r="F25" s="12">
        <v>0</v>
      </c>
      <c r="G25" s="29">
        <v>0</v>
      </c>
      <c r="H25" s="26">
        <v>1390.1349749999999</v>
      </c>
      <c r="I25" s="26">
        <v>1390.1349749999999</v>
      </c>
      <c r="J25" s="26">
        <v>0</v>
      </c>
      <c r="K25" s="26">
        <v>0</v>
      </c>
      <c r="L25" s="26">
        <v>0</v>
      </c>
      <c r="M25" s="26">
        <v>0</v>
      </c>
      <c r="N25" s="3">
        <v>1</v>
      </c>
      <c r="O25" s="3" t="s">
        <v>6</v>
      </c>
      <c r="P25" s="3" t="s">
        <v>6</v>
      </c>
      <c r="Q25" s="3" t="s">
        <v>6</v>
      </c>
      <c r="R25" s="30" t="s">
        <v>1301</v>
      </c>
    </row>
    <row r="26" spans="1:18" hidden="1" x14ac:dyDescent="0.2">
      <c r="A26" s="3">
        <v>704</v>
      </c>
      <c r="B26" s="3" t="s">
        <v>1257</v>
      </c>
      <c r="C26" s="3" t="s">
        <v>56</v>
      </c>
      <c r="D26" s="3" t="s">
        <v>57</v>
      </c>
      <c r="E26" s="4">
        <v>1</v>
      </c>
      <c r="F26" s="12">
        <v>5.8442167780320062E-4</v>
      </c>
      <c r="G26" s="29">
        <v>1</v>
      </c>
      <c r="H26" s="26">
        <v>0</v>
      </c>
      <c r="I26" s="26">
        <v>3000</v>
      </c>
      <c r="J26" s="26">
        <v>3000</v>
      </c>
      <c r="K26" s="26">
        <v>0</v>
      </c>
      <c r="L26" s="26">
        <v>3000</v>
      </c>
      <c r="M26" s="26">
        <v>0</v>
      </c>
      <c r="N26" s="3">
        <v>1</v>
      </c>
      <c r="O26" s="3" t="s">
        <v>6</v>
      </c>
      <c r="P26" s="3" t="s">
        <v>6</v>
      </c>
      <c r="Q26" s="3" t="s">
        <v>6</v>
      </c>
      <c r="R26" s="30" t="s">
        <v>1301</v>
      </c>
    </row>
    <row r="27" spans="1:18" hidden="1" x14ac:dyDescent="0.2">
      <c r="A27" s="3">
        <v>705</v>
      </c>
      <c r="B27" s="3" t="s">
        <v>1258</v>
      </c>
      <c r="C27" s="3" t="s">
        <v>58</v>
      </c>
      <c r="D27" s="3" t="s">
        <v>59</v>
      </c>
      <c r="E27" s="4">
        <v>0.57575757575757602</v>
      </c>
      <c r="F27" s="12">
        <v>2.4008430900695991E-4</v>
      </c>
      <c r="G27" s="29">
        <v>0.69304394446681494</v>
      </c>
      <c r="H27" s="26">
        <v>1804</v>
      </c>
      <c r="I27" s="26">
        <v>2140.5188370000001</v>
      </c>
      <c r="J27" s="26">
        <v>1483.473618</v>
      </c>
      <c r="K27" s="26">
        <v>564.54934000000003</v>
      </c>
      <c r="L27" s="26">
        <v>918.92427799999996</v>
      </c>
      <c r="M27" s="26">
        <v>0</v>
      </c>
      <c r="N27" s="3">
        <v>1</v>
      </c>
      <c r="O27" s="3" t="s">
        <v>6</v>
      </c>
      <c r="P27" s="3" t="s">
        <v>6</v>
      </c>
      <c r="Q27" s="3" t="s">
        <v>6</v>
      </c>
      <c r="R27" s="30" t="s">
        <v>1301</v>
      </c>
    </row>
    <row r="28" spans="1:18" hidden="1" x14ac:dyDescent="0.2">
      <c r="A28" s="3">
        <v>705</v>
      </c>
      <c r="B28" s="3" t="s">
        <v>1258</v>
      </c>
      <c r="C28" s="3" t="s">
        <v>60</v>
      </c>
      <c r="D28" s="3" t="s">
        <v>61</v>
      </c>
      <c r="E28" s="4">
        <v>0.6</v>
      </c>
      <c r="F28" s="12">
        <v>9.9001032219862178E-5</v>
      </c>
      <c r="G28" s="29">
        <v>0.98859824439197197</v>
      </c>
      <c r="H28" s="26">
        <v>847</v>
      </c>
      <c r="I28" s="26">
        <v>847</v>
      </c>
      <c r="J28" s="26">
        <v>837.342713</v>
      </c>
      <c r="K28" s="26">
        <v>530.78095499999995</v>
      </c>
      <c r="L28" s="26">
        <v>306.561758</v>
      </c>
      <c r="M28" s="26">
        <v>0</v>
      </c>
      <c r="N28" s="3">
        <v>1</v>
      </c>
      <c r="O28" s="3" t="s">
        <v>6</v>
      </c>
      <c r="P28" s="3" t="s">
        <v>6</v>
      </c>
      <c r="Q28" s="3" t="s">
        <v>6</v>
      </c>
      <c r="R28" s="30" t="s">
        <v>1301</v>
      </c>
    </row>
    <row r="29" spans="1:18" hidden="1" x14ac:dyDescent="0.2">
      <c r="A29" s="3">
        <v>706</v>
      </c>
      <c r="B29" s="3" t="s">
        <v>1259</v>
      </c>
      <c r="C29" s="3" t="s">
        <v>62</v>
      </c>
      <c r="D29" s="3" t="s">
        <v>63</v>
      </c>
      <c r="E29" s="4">
        <v>1</v>
      </c>
      <c r="F29" s="12">
        <v>1.2856644646506763E-2</v>
      </c>
      <c r="G29" s="29">
        <v>0.18338441832375502</v>
      </c>
      <c r="H29" s="26">
        <v>33225.405258999999</v>
      </c>
      <c r="I29" s="26">
        <v>65996.754405999993</v>
      </c>
      <c r="J29" s="26">
        <v>12102.776417999999</v>
      </c>
      <c r="K29" s="26">
        <v>172.00030000000001</v>
      </c>
      <c r="L29" s="26">
        <v>11930.776118</v>
      </c>
      <c r="M29" s="26">
        <v>0</v>
      </c>
      <c r="N29" s="3">
        <v>1</v>
      </c>
      <c r="O29" s="3" t="s">
        <v>6</v>
      </c>
      <c r="P29" s="3" t="s">
        <v>6</v>
      </c>
      <c r="Q29" s="3" t="s">
        <v>6</v>
      </c>
      <c r="R29" s="30" t="s">
        <v>1301</v>
      </c>
    </row>
    <row r="30" spans="1:18" hidden="1" x14ac:dyDescent="0.2">
      <c r="A30" s="3">
        <v>706</v>
      </c>
      <c r="B30" s="3" t="s">
        <v>1259</v>
      </c>
      <c r="C30" s="3" t="s">
        <v>64</v>
      </c>
      <c r="D30" s="3" t="s">
        <v>65</v>
      </c>
      <c r="E30" s="4">
        <v>0.4</v>
      </c>
      <c r="F30" s="12">
        <v>1.5584578074752018E-4</v>
      </c>
      <c r="G30" s="29">
        <v>0.398184861</v>
      </c>
      <c r="H30" s="26">
        <v>1500</v>
      </c>
      <c r="I30" s="26">
        <v>2000</v>
      </c>
      <c r="J30" s="26">
        <v>796.36972200000002</v>
      </c>
      <c r="K30" s="26">
        <v>527.49377000000004</v>
      </c>
      <c r="L30" s="26">
        <v>268.87595199999998</v>
      </c>
      <c r="M30" s="26">
        <v>0</v>
      </c>
      <c r="N30" s="3">
        <v>1</v>
      </c>
      <c r="O30" s="3" t="s">
        <v>6</v>
      </c>
      <c r="P30" s="3" t="s">
        <v>6</v>
      </c>
      <c r="Q30" s="3" t="s">
        <v>6</v>
      </c>
      <c r="R30" s="30" t="s">
        <v>1301</v>
      </c>
    </row>
    <row r="31" spans="1:18" hidden="1" x14ac:dyDescent="0.2">
      <c r="A31" s="3">
        <v>706</v>
      </c>
      <c r="B31" s="3" t="s">
        <v>1259</v>
      </c>
      <c r="C31" s="3" t="s">
        <v>66</v>
      </c>
      <c r="D31" s="3" t="s">
        <v>67</v>
      </c>
      <c r="E31" s="4">
        <v>1</v>
      </c>
      <c r="F31" s="12">
        <v>1.7209311275835372E-3</v>
      </c>
      <c r="G31" s="29">
        <v>0.67356301740397895</v>
      </c>
      <c r="H31" s="26">
        <v>4370</v>
      </c>
      <c r="I31" s="26">
        <v>8834.0210139999999</v>
      </c>
      <c r="J31" s="26">
        <v>5950.2698499999997</v>
      </c>
      <c r="K31" s="26">
        <v>2147.7670330000001</v>
      </c>
      <c r="L31" s="26">
        <v>3802.5028170000001</v>
      </c>
      <c r="M31" s="26">
        <v>0</v>
      </c>
      <c r="N31" s="3">
        <v>1</v>
      </c>
      <c r="O31" s="3" t="s">
        <v>6</v>
      </c>
      <c r="P31" s="3" t="s">
        <v>6</v>
      </c>
      <c r="Q31" s="3" t="s">
        <v>6</v>
      </c>
      <c r="R31" s="30" t="s">
        <v>1301</v>
      </c>
    </row>
    <row r="32" spans="1:18" hidden="1" x14ac:dyDescent="0.2">
      <c r="A32" s="3">
        <v>706</v>
      </c>
      <c r="B32" s="3" t="s">
        <v>1259</v>
      </c>
      <c r="C32" s="3" t="s">
        <v>68</v>
      </c>
      <c r="D32" s="3" t="s">
        <v>69</v>
      </c>
      <c r="E32" s="4">
        <v>0.21437500000000001</v>
      </c>
      <c r="F32" s="12">
        <v>1.1114138754212472E-4</v>
      </c>
      <c r="G32" s="29">
        <v>0.87555382813349103</v>
      </c>
      <c r="H32" s="26">
        <v>2400</v>
      </c>
      <c r="I32" s="26">
        <v>2661.3170420000001</v>
      </c>
      <c r="J32" s="26">
        <v>2330.1263239999998</v>
      </c>
      <c r="K32" s="26">
        <v>1700.4794870000001</v>
      </c>
      <c r="L32" s="26">
        <v>614.33463099999994</v>
      </c>
      <c r="M32" s="26">
        <v>15.312206</v>
      </c>
      <c r="N32" s="3">
        <v>1</v>
      </c>
      <c r="O32" s="3" t="s">
        <v>6</v>
      </c>
      <c r="P32" s="3" t="s">
        <v>6</v>
      </c>
      <c r="Q32" s="3" t="s">
        <v>6</v>
      </c>
      <c r="R32" s="30" t="s">
        <v>1301</v>
      </c>
    </row>
    <row r="33" spans="1:18" hidden="1" x14ac:dyDescent="0.2">
      <c r="A33" s="3">
        <v>706</v>
      </c>
      <c r="B33" s="3" t="s">
        <v>1259</v>
      </c>
      <c r="C33" s="3" t="s">
        <v>70</v>
      </c>
      <c r="D33" s="3" t="s">
        <v>71</v>
      </c>
      <c r="E33" s="4">
        <v>0.66</v>
      </c>
      <c r="F33" s="12">
        <v>3.4017665351668309E-5</v>
      </c>
      <c r="G33" s="29">
        <v>0.80208971772723203</v>
      </c>
      <c r="H33" s="26">
        <v>264.57908300000003</v>
      </c>
      <c r="I33" s="26">
        <v>264.57908300000003</v>
      </c>
      <c r="J33" s="26">
        <v>212.216162</v>
      </c>
      <c r="K33" s="26">
        <v>86.550910999999999</v>
      </c>
      <c r="L33" s="26">
        <v>125.665251</v>
      </c>
      <c r="M33" s="26">
        <v>0</v>
      </c>
      <c r="N33" s="3">
        <v>1</v>
      </c>
      <c r="O33" s="3" t="s">
        <v>6</v>
      </c>
      <c r="P33" s="3" t="s">
        <v>6</v>
      </c>
      <c r="Q33" s="3" t="s">
        <v>6</v>
      </c>
      <c r="R33" s="30" t="s">
        <v>1301</v>
      </c>
    </row>
    <row r="34" spans="1:18" hidden="1" x14ac:dyDescent="0.2">
      <c r="A34" s="3">
        <v>706</v>
      </c>
      <c r="B34" s="3" t="s">
        <v>1259</v>
      </c>
      <c r="C34" s="3" t="s">
        <v>72</v>
      </c>
      <c r="D34" s="3" t="s">
        <v>73</v>
      </c>
      <c r="E34" s="4">
        <v>1</v>
      </c>
      <c r="F34" s="12">
        <v>4.1552804438427229E-3</v>
      </c>
      <c r="G34" s="29">
        <v>0.79703768514080198</v>
      </c>
      <c r="H34" s="26">
        <v>12597.107356</v>
      </c>
      <c r="I34" s="26">
        <v>21330.217213</v>
      </c>
      <c r="J34" s="26">
        <v>17000.986950999999</v>
      </c>
      <c r="K34" s="26">
        <v>6202.0864490000004</v>
      </c>
      <c r="L34" s="26">
        <v>10788.190501999999</v>
      </c>
      <c r="M34" s="26">
        <v>10.71</v>
      </c>
      <c r="N34" s="3">
        <v>1</v>
      </c>
      <c r="O34" s="3" t="s">
        <v>6</v>
      </c>
      <c r="P34" s="3" t="s">
        <v>6</v>
      </c>
      <c r="Q34" s="3" t="s">
        <v>6</v>
      </c>
      <c r="R34" s="30" t="s">
        <v>1301</v>
      </c>
    </row>
    <row r="35" spans="1:18" hidden="1" x14ac:dyDescent="0.2">
      <c r="A35" s="3">
        <v>706</v>
      </c>
      <c r="B35" s="3" t="s">
        <v>1259</v>
      </c>
      <c r="C35" s="3" t="s">
        <v>74</v>
      </c>
      <c r="D35" s="3" t="s">
        <v>75</v>
      </c>
      <c r="E35" s="4">
        <v>0.4</v>
      </c>
      <c r="F35" s="12">
        <v>4.1636057618792074E-5</v>
      </c>
      <c r="G35" s="29">
        <v>0.97402455011201194</v>
      </c>
      <c r="H35" s="26">
        <v>534.32383500000003</v>
      </c>
      <c r="I35" s="26">
        <v>534.32383500000003</v>
      </c>
      <c r="J35" s="26">
        <v>520.44453299999998</v>
      </c>
      <c r="K35" s="26">
        <v>240.023222</v>
      </c>
      <c r="L35" s="26">
        <v>280.421311</v>
      </c>
      <c r="M35" s="26">
        <v>0</v>
      </c>
      <c r="N35" s="3">
        <v>1</v>
      </c>
      <c r="O35" s="3" t="s">
        <v>6</v>
      </c>
      <c r="P35" s="3" t="s">
        <v>6</v>
      </c>
      <c r="Q35" s="3" t="s">
        <v>6</v>
      </c>
      <c r="R35" s="30" t="s">
        <v>1301</v>
      </c>
    </row>
    <row r="36" spans="1:18" hidden="1" x14ac:dyDescent="0.2">
      <c r="A36" s="3">
        <v>706</v>
      </c>
      <c r="B36" s="3" t="s">
        <v>1259</v>
      </c>
      <c r="C36" s="3" t="s">
        <v>76</v>
      </c>
      <c r="D36" s="3" t="s">
        <v>77</v>
      </c>
      <c r="E36" s="4">
        <v>0.63636363636363602</v>
      </c>
      <c r="F36" s="12">
        <v>1.8589657004172957E-5</v>
      </c>
      <c r="G36" s="29">
        <v>0.51813146240942698</v>
      </c>
      <c r="H36" s="26">
        <v>149.955003</v>
      </c>
      <c r="I36" s="26">
        <v>149.955003</v>
      </c>
      <c r="J36" s="26">
        <v>77.696404999999999</v>
      </c>
      <c r="K36" s="26">
        <v>0</v>
      </c>
      <c r="L36" s="26">
        <v>77.696404999999999</v>
      </c>
      <c r="M36" s="26">
        <v>0</v>
      </c>
      <c r="N36" s="3">
        <v>1</v>
      </c>
      <c r="O36" s="3" t="s">
        <v>6</v>
      </c>
      <c r="P36" s="3" t="s">
        <v>6</v>
      </c>
      <c r="Q36" s="3" t="s">
        <v>6</v>
      </c>
      <c r="R36" s="30" t="s">
        <v>1301</v>
      </c>
    </row>
    <row r="37" spans="1:18" hidden="1" x14ac:dyDescent="0.2">
      <c r="A37" s="3">
        <v>706</v>
      </c>
      <c r="B37" s="3" t="s">
        <v>1259</v>
      </c>
      <c r="C37" s="3" t="s">
        <v>78</v>
      </c>
      <c r="D37" s="3" t="s">
        <v>79</v>
      </c>
      <c r="E37" s="4">
        <v>1</v>
      </c>
      <c r="F37" s="12">
        <v>2.9515136767747896E-4</v>
      </c>
      <c r="G37" s="29">
        <v>0.56952222751599502</v>
      </c>
      <c r="H37" s="26">
        <v>784.32383500000003</v>
      </c>
      <c r="I37" s="26">
        <v>1515.0945569999999</v>
      </c>
      <c r="J37" s="26">
        <v>862.88002700000004</v>
      </c>
      <c r="K37" s="26">
        <v>0</v>
      </c>
      <c r="L37" s="26">
        <v>862.88002700000004</v>
      </c>
      <c r="M37" s="26">
        <v>0</v>
      </c>
      <c r="N37" s="3">
        <v>1</v>
      </c>
      <c r="O37" s="3" t="s">
        <v>6</v>
      </c>
      <c r="P37" s="3" t="s">
        <v>6</v>
      </c>
      <c r="Q37" s="3" t="s">
        <v>6</v>
      </c>
      <c r="R37" s="30" t="s">
        <v>1301</v>
      </c>
    </row>
    <row r="38" spans="1:18" hidden="1" x14ac:dyDescent="0.2">
      <c r="A38" s="3">
        <v>706</v>
      </c>
      <c r="B38" s="3" t="s">
        <v>1259</v>
      </c>
      <c r="C38" s="3" t="s">
        <v>80</v>
      </c>
      <c r="D38" s="3" t="s">
        <v>81</v>
      </c>
      <c r="E38" s="4">
        <v>0</v>
      </c>
      <c r="F38" s="12">
        <v>0</v>
      </c>
      <c r="G38" s="29">
        <v>0</v>
      </c>
      <c r="H38" s="26">
        <v>784.32383500000003</v>
      </c>
      <c r="I38" s="26">
        <v>784.32383500000003</v>
      </c>
      <c r="J38" s="26">
        <v>0</v>
      </c>
      <c r="K38" s="26">
        <v>0</v>
      </c>
      <c r="L38" s="26">
        <v>0</v>
      </c>
      <c r="M38" s="26">
        <v>0</v>
      </c>
      <c r="N38" s="3">
        <v>1</v>
      </c>
      <c r="O38" s="3" t="s">
        <v>6</v>
      </c>
      <c r="P38" s="3" t="s">
        <v>6</v>
      </c>
      <c r="Q38" s="3" t="s">
        <v>6</v>
      </c>
      <c r="R38" s="30" t="s">
        <v>1301</v>
      </c>
    </row>
    <row r="39" spans="1:18" hidden="1" x14ac:dyDescent="0.2">
      <c r="A39" s="3">
        <v>707</v>
      </c>
      <c r="B39" s="3" t="s">
        <v>1260</v>
      </c>
      <c r="C39" s="3" t="s">
        <v>84</v>
      </c>
      <c r="D39" s="3" t="s">
        <v>85</v>
      </c>
      <c r="E39" s="4">
        <v>0.67</v>
      </c>
      <c r="F39" s="12">
        <v>4.5682294481616847E-5</v>
      </c>
      <c r="G39" s="29">
        <v>1</v>
      </c>
      <c r="H39" s="26">
        <v>350</v>
      </c>
      <c r="I39" s="26">
        <v>350</v>
      </c>
      <c r="J39" s="26">
        <v>350</v>
      </c>
      <c r="K39" s="26">
        <v>350</v>
      </c>
      <c r="L39" s="26">
        <v>0</v>
      </c>
      <c r="M39" s="26">
        <v>0</v>
      </c>
      <c r="N39" s="3">
        <v>2</v>
      </c>
      <c r="O39" s="3" t="s">
        <v>6</v>
      </c>
      <c r="P39" s="3" t="s">
        <v>6</v>
      </c>
      <c r="Q39" s="3" t="s">
        <v>6</v>
      </c>
      <c r="R39" s="30" t="s">
        <v>1301</v>
      </c>
    </row>
    <row r="40" spans="1:18" hidden="1" x14ac:dyDescent="0.2">
      <c r="A40" s="3">
        <v>707</v>
      </c>
      <c r="B40" s="3" t="s">
        <v>1260</v>
      </c>
      <c r="C40" s="3" t="s">
        <v>86</v>
      </c>
      <c r="D40" s="3" t="s">
        <v>87</v>
      </c>
      <c r="E40" s="4">
        <v>0.97450876261285202</v>
      </c>
      <c r="F40" s="12">
        <v>1.879429352064409E-3</v>
      </c>
      <c r="G40" s="29">
        <v>0.91135272414141399</v>
      </c>
      <c r="H40" s="26">
        <v>11000</v>
      </c>
      <c r="I40" s="26">
        <v>9900</v>
      </c>
      <c r="J40" s="26">
        <v>9022.3919690000002</v>
      </c>
      <c r="K40" s="26">
        <v>3440.9644349999999</v>
      </c>
      <c r="L40" s="26">
        <v>5581.4275340000004</v>
      </c>
      <c r="M40" s="26">
        <v>0</v>
      </c>
      <c r="N40" s="3">
        <v>1</v>
      </c>
      <c r="O40" s="3" t="s">
        <v>6</v>
      </c>
      <c r="P40" s="3" t="s">
        <v>6</v>
      </c>
      <c r="Q40" s="3" t="s">
        <v>6</v>
      </c>
      <c r="R40" s="30" t="s">
        <v>1301</v>
      </c>
    </row>
    <row r="41" spans="1:18" hidden="1" x14ac:dyDescent="0.2">
      <c r="A41" s="3">
        <v>707</v>
      </c>
      <c r="B41" s="3" t="s">
        <v>1260</v>
      </c>
      <c r="C41" s="3" t="s">
        <v>88</v>
      </c>
      <c r="D41" s="3" t="s">
        <v>89</v>
      </c>
      <c r="E41" s="4">
        <v>0.67</v>
      </c>
      <c r="F41" s="12">
        <v>3.0299303363162432E-3</v>
      </c>
      <c r="G41" s="29">
        <v>0.49154814815682402</v>
      </c>
      <c r="H41" s="26">
        <v>22594.200110999998</v>
      </c>
      <c r="I41" s="26">
        <v>23214.149590000001</v>
      </c>
      <c r="J41" s="26">
        <v>11410.872241999999</v>
      </c>
      <c r="K41" s="26">
        <v>6415.3318470000004</v>
      </c>
      <c r="L41" s="26">
        <v>4995.540395</v>
      </c>
      <c r="M41" s="26">
        <v>0</v>
      </c>
      <c r="N41" s="3">
        <v>1</v>
      </c>
      <c r="O41" s="3" t="s">
        <v>6</v>
      </c>
      <c r="P41" s="3" t="s">
        <v>6</v>
      </c>
      <c r="Q41" s="3" t="s">
        <v>6</v>
      </c>
      <c r="R41" s="30" t="s">
        <v>1301</v>
      </c>
    </row>
    <row r="42" spans="1:18" hidden="1" x14ac:dyDescent="0.2">
      <c r="A42" s="3">
        <v>707</v>
      </c>
      <c r="B42" s="3" t="s">
        <v>1260</v>
      </c>
      <c r="C42" s="3" t="s">
        <v>90</v>
      </c>
      <c r="D42" s="3" t="s">
        <v>91</v>
      </c>
      <c r="E42" s="4">
        <v>0.67</v>
      </c>
      <c r="F42" s="12">
        <v>1.0441667310083851E-5</v>
      </c>
      <c r="G42" s="29">
        <v>0.86250000000000004</v>
      </c>
      <c r="H42" s="26">
        <v>80</v>
      </c>
      <c r="I42" s="26">
        <v>80</v>
      </c>
      <c r="J42" s="26">
        <v>69</v>
      </c>
      <c r="K42" s="26">
        <v>69</v>
      </c>
      <c r="L42" s="26">
        <v>0</v>
      </c>
      <c r="M42" s="26">
        <v>0</v>
      </c>
      <c r="N42" s="3">
        <v>1</v>
      </c>
      <c r="O42" s="3" t="s">
        <v>6</v>
      </c>
      <c r="P42" s="3" t="s">
        <v>6</v>
      </c>
      <c r="Q42" s="3" t="s">
        <v>6</v>
      </c>
      <c r="R42" s="30" t="s">
        <v>1301</v>
      </c>
    </row>
    <row r="43" spans="1:18" x14ac:dyDescent="0.2">
      <c r="A43" s="3">
        <v>711</v>
      </c>
      <c r="B43" s="3" t="s">
        <v>1261</v>
      </c>
      <c r="C43" s="3" t="s">
        <v>94</v>
      </c>
      <c r="D43" s="3" t="s">
        <v>95</v>
      </c>
      <c r="E43" s="4">
        <v>0.95111111111111102</v>
      </c>
      <c r="F43" s="12">
        <v>1.5955976902932031E-5</v>
      </c>
      <c r="G43" s="29">
        <v>0.284497859130386</v>
      </c>
      <c r="H43" s="26">
        <v>86.116641000000001</v>
      </c>
      <c r="I43" s="26">
        <v>86.116641000000001</v>
      </c>
      <c r="J43" s="26">
        <v>24.5</v>
      </c>
      <c r="K43" s="26">
        <v>2.242388</v>
      </c>
      <c r="L43" s="26">
        <v>22.257612000000002</v>
      </c>
      <c r="M43" s="26">
        <v>0</v>
      </c>
      <c r="N43" s="3">
        <v>1</v>
      </c>
      <c r="O43" s="3" t="s">
        <v>6</v>
      </c>
      <c r="P43" s="3" t="s">
        <v>6</v>
      </c>
      <c r="Q43" s="3" t="s">
        <v>6</v>
      </c>
      <c r="R43" s="30" t="s">
        <v>1301</v>
      </c>
    </row>
    <row r="44" spans="1:18" x14ac:dyDescent="0.2">
      <c r="A44" s="3">
        <v>711</v>
      </c>
      <c r="B44" s="3" t="s">
        <v>1261</v>
      </c>
      <c r="C44" s="3" t="s">
        <v>96</v>
      </c>
      <c r="D44" s="3" t="s">
        <v>97</v>
      </c>
      <c r="E44" s="4">
        <v>0</v>
      </c>
      <c r="F44" s="12">
        <v>0</v>
      </c>
      <c r="G44" s="29">
        <v>0</v>
      </c>
      <c r="H44" s="26">
        <v>200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3">
        <v>0</v>
      </c>
      <c r="O44" s="3" t="s">
        <v>6</v>
      </c>
      <c r="P44" s="3" t="s">
        <v>6</v>
      </c>
      <c r="Q44" s="3" t="s">
        <v>6</v>
      </c>
      <c r="R44" s="30" t="s">
        <v>1301</v>
      </c>
    </row>
    <row r="45" spans="1:18" x14ac:dyDescent="0.2">
      <c r="A45" s="3">
        <v>711</v>
      </c>
      <c r="B45" s="3" t="s">
        <v>1261</v>
      </c>
      <c r="C45" s="3" t="s">
        <v>98</v>
      </c>
      <c r="D45" s="3" t="s">
        <v>99</v>
      </c>
      <c r="E45" s="4">
        <v>1</v>
      </c>
      <c r="F45" s="12">
        <v>2.2043960761527087E-3</v>
      </c>
      <c r="G45" s="29">
        <v>0.99968695331533897</v>
      </c>
      <c r="H45" s="26">
        <v>9569.2911039999999</v>
      </c>
      <c r="I45" s="26">
        <v>11315.781874</v>
      </c>
      <c r="J45" s="26">
        <v>11312.239506</v>
      </c>
      <c r="K45" s="26">
        <v>4217.7622410000004</v>
      </c>
      <c r="L45" s="26">
        <v>7094.4772650000004</v>
      </c>
      <c r="M45" s="26">
        <v>0</v>
      </c>
      <c r="N45" s="3">
        <v>1</v>
      </c>
      <c r="O45" s="3" t="s">
        <v>6</v>
      </c>
      <c r="P45" s="3" t="s">
        <v>6</v>
      </c>
      <c r="Q45" s="3" t="s">
        <v>6</v>
      </c>
      <c r="R45" s="30" t="s">
        <v>1301</v>
      </c>
    </row>
    <row r="46" spans="1:18" x14ac:dyDescent="0.2">
      <c r="A46" s="3">
        <v>711</v>
      </c>
      <c r="B46" s="3" t="s">
        <v>1261</v>
      </c>
      <c r="C46" s="3" t="s">
        <v>100</v>
      </c>
      <c r="D46" s="3" t="s">
        <v>101</v>
      </c>
      <c r="E46" s="4">
        <v>0.94803314917127102</v>
      </c>
      <c r="F46" s="12">
        <v>2.7970244894452871E-2</v>
      </c>
      <c r="G46" s="29">
        <v>0.78823687102110995</v>
      </c>
      <c r="H46" s="26">
        <v>102203.23723100001</v>
      </c>
      <c r="I46" s="26">
        <v>151449.44410600001</v>
      </c>
      <c r="J46" s="26">
        <v>119378.03594</v>
      </c>
      <c r="K46" s="26">
        <v>31112.486365000001</v>
      </c>
      <c r="L46" s="26">
        <v>88265.549574999997</v>
      </c>
      <c r="M46" s="26">
        <v>0</v>
      </c>
      <c r="N46" s="3">
        <v>1</v>
      </c>
      <c r="O46" s="3" t="s">
        <v>6</v>
      </c>
      <c r="P46" s="3" t="s">
        <v>6</v>
      </c>
      <c r="Q46" s="3" t="s">
        <v>6</v>
      </c>
      <c r="R46" s="30" t="s">
        <v>1301</v>
      </c>
    </row>
    <row r="47" spans="1:18" x14ac:dyDescent="0.2">
      <c r="A47" s="3">
        <v>711</v>
      </c>
      <c r="B47" s="3" t="s">
        <v>1261</v>
      </c>
      <c r="C47" s="3" t="s">
        <v>102</v>
      </c>
      <c r="D47" s="3" t="s">
        <v>103</v>
      </c>
      <c r="E47" s="4">
        <v>1</v>
      </c>
      <c r="F47" s="12">
        <v>9.3276253206481308E-2</v>
      </c>
      <c r="G47" s="29">
        <v>0.802143873657997</v>
      </c>
      <c r="H47" s="26">
        <v>479971.54931899998</v>
      </c>
      <c r="I47" s="26">
        <v>478813.10746600002</v>
      </c>
      <c r="J47" s="26">
        <v>384077.00078100001</v>
      </c>
      <c r="K47" s="26">
        <v>2.0586500000000001</v>
      </c>
      <c r="L47" s="26">
        <v>380511.07063099998</v>
      </c>
      <c r="M47" s="26">
        <v>3563.8715000000002</v>
      </c>
      <c r="N47" s="3">
        <v>1</v>
      </c>
      <c r="O47" s="3" t="s">
        <v>6</v>
      </c>
      <c r="P47" s="3" t="s">
        <v>6</v>
      </c>
      <c r="Q47" s="3" t="s">
        <v>6</v>
      </c>
      <c r="R47" s="30" t="s">
        <v>1301</v>
      </c>
    </row>
    <row r="48" spans="1:18" x14ac:dyDescent="0.2">
      <c r="A48" s="3">
        <v>711</v>
      </c>
      <c r="B48" s="3" t="s">
        <v>1261</v>
      </c>
      <c r="C48" s="3" t="s">
        <v>104</v>
      </c>
      <c r="D48" s="3" t="s">
        <v>105</v>
      </c>
      <c r="E48" s="4">
        <v>0.96250000000000002</v>
      </c>
      <c r="F48" s="12">
        <v>1.2440532976595035E-2</v>
      </c>
      <c r="G48" s="29">
        <v>0.55249057851614003</v>
      </c>
      <c r="H48" s="26">
        <v>62048.911507999997</v>
      </c>
      <c r="I48" s="26">
        <v>66348.817425000001</v>
      </c>
      <c r="J48" s="26">
        <v>36657.096523</v>
      </c>
      <c r="K48" s="26">
        <v>11.750412000000001</v>
      </c>
      <c r="L48" s="26">
        <v>36631.291594000002</v>
      </c>
      <c r="M48" s="26">
        <v>14.054517000000001</v>
      </c>
      <c r="N48" s="3">
        <v>1</v>
      </c>
      <c r="O48" s="3" t="s">
        <v>6</v>
      </c>
      <c r="P48" s="3" t="s">
        <v>6</v>
      </c>
      <c r="Q48" s="3" t="s">
        <v>6</v>
      </c>
      <c r="R48" s="30" t="s">
        <v>1301</v>
      </c>
    </row>
    <row r="49" spans="1:18" x14ac:dyDescent="0.2">
      <c r="A49" s="3">
        <v>711</v>
      </c>
      <c r="B49" s="3" t="s">
        <v>1261</v>
      </c>
      <c r="C49" s="3" t="s">
        <v>106</v>
      </c>
      <c r="D49" s="3" t="s">
        <v>107</v>
      </c>
      <c r="E49" s="4">
        <v>1</v>
      </c>
      <c r="F49" s="12">
        <v>1.7028113901217692E-2</v>
      </c>
      <c r="G49" s="29">
        <v>0.83366297986498794</v>
      </c>
      <c r="H49" s="26">
        <v>87410.073315000001</v>
      </c>
      <c r="I49" s="26">
        <v>87410.073315000001</v>
      </c>
      <c r="J49" s="26">
        <v>72870.542189999993</v>
      </c>
      <c r="K49" s="26">
        <v>0</v>
      </c>
      <c r="L49" s="26">
        <v>72870.542189999993</v>
      </c>
      <c r="M49" s="26">
        <v>0</v>
      </c>
      <c r="N49" s="3">
        <v>1</v>
      </c>
      <c r="O49" s="3" t="s">
        <v>6</v>
      </c>
      <c r="P49" s="3" t="s">
        <v>6</v>
      </c>
      <c r="Q49" s="3" t="s">
        <v>6</v>
      </c>
      <c r="R49" s="30" t="s">
        <v>1301</v>
      </c>
    </row>
    <row r="50" spans="1:18" x14ac:dyDescent="0.2">
      <c r="A50" s="3">
        <v>711</v>
      </c>
      <c r="B50" s="3" t="s">
        <v>1261</v>
      </c>
      <c r="C50" s="3" t="s">
        <v>108</v>
      </c>
      <c r="D50" s="3" t="s">
        <v>109</v>
      </c>
      <c r="E50" s="4">
        <v>0.86363636363636298</v>
      </c>
      <c r="F50" s="12">
        <v>1.2561530210604539E-2</v>
      </c>
      <c r="G50" s="29">
        <v>0.92180819944591097</v>
      </c>
      <c r="H50" s="26">
        <v>65099.724370000004</v>
      </c>
      <c r="I50" s="26">
        <v>74663.194076999993</v>
      </c>
      <c r="J50" s="26">
        <v>68825.144497000001</v>
      </c>
      <c r="K50" s="26">
        <v>14034.057565999999</v>
      </c>
      <c r="L50" s="26">
        <v>54791.086930999998</v>
      </c>
      <c r="M50" s="26">
        <v>0</v>
      </c>
      <c r="N50" s="3">
        <v>2</v>
      </c>
      <c r="O50" s="3" t="s">
        <v>6</v>
      </c>
      <c r="P50" s="3" t="s">
        <v>6</v>
      </c>
      <c r="Q50" s="3" t="s">
        <v>6</v>
      </c>
      <c r="R50" s="30" t="s">
        <v>1301</v>
      </c>
    </row>
    <row r="51" spans="1:18" x14ac:dyDescent="0.2">
      <c r="A51" s="3">
        <v>711</v>
      </c>
      <c r="B51" s="3" t="s">
        <v>1261</v>
      </c>
      <c r="C51" s="3" t="s">
        <v>110</v>
      </c>
      <c r="D51" s="3" t="s">
        <v>111</v>
      </c>
      <c r="E51" s="4">
        <v>0.97061207944872296</v>
      </c>
      <c r="F51" s="12">
        <v>6.8467882770604773E-3</v>
      </c>
      <c r="G51" s="29">
        <v>0.88147264613351695</v>
      </c>
      <c r="H51" s="26">
        <v>32348.109477999998</v>
      </c>
      <c r="I51" s="26">
        <v>36210.635308999998</v>
      </c>
      <c r="J51" s="26">
        <v>31918.684524</v>
      </c>
      <c r="K51" s="26">
        <v>10447.697016</v>
      </c>
      <c r="L51" s="26">
        <v>21470.987507999998</v>
      </c>
      <c r="M51" s="26">
        <v>0</v>
      </c>
      <c r="N51" s="3">
        <v>1</v>
      </c>
      <c r="O51" s="3" t="s">
        <v>6</v>
      </c>
      <c r="P51" s="3" t="s">
        <v>6</v>
      </c>
      <c r="Q51" s="3" t="s">
        <v>6</v>
      </c>
      <c r="R51" s="30" t="s">
        <v>1301</v>
      </c>
    </row>
    <row r="52" spans="1:18" x14ac:dyDescent="0.2">
      <c r="A52" s="3">
        <v>711</v>
      </c>
      <c r="B52" s="3" t="s">
        <v>1261</v>
      </c>
      <c r="C52" s="3" t="s">
        <v>112</v>
      </c>
      <c r="D52" s="3" t="s">
        <v>113</v>
      </c>
      <c r="E52" s="4">
        <v>1</v>
      </c>
      <c r="F52" s="12">
        <v>5.7248807179477784E-3</v>
      </c>
      <c r="G52" s="29">
        <v>1</v>
      </c>
      <c r="H52" s="26">
        <v>21990.671077999999</v>
      </c>
      <c r="I52" s="26">
        <v>29387.414612</v>
      </c>
      <c r="J52" s="26">
        <v>29387.414612</v>
      </c>
      <c r="K52" s="26">
        <v>0</v>
      </c>
      <c r="L52" s="26">
        <v>29387.414612</v>
      </c>
      <c r="M52" s="26">
        <v>0</v>
      </c>
      <c r="N52" s="3">
        <v>1</v>
      </c>
      <c r="O52" s="3" t="s">
        <v>6</v>
      </c>
      <c r="P52" s="3" t="s">
        <v>6</v>
      </c>
      <c r="Q52" s="3" t="s">
        <v>6</v>
      </c>
      <c r="R52" s="30" t="s">
        <v>1301</v>
      </c>
    </row>
    <row r="53" spans="1:18" x14ac:dyDescent="0.2">
      <c r="A53" s="3">
        <v>711</v>
      </c>
      <c r="B53" s="3" t="s">
        <v>1261</v>
      </c>
      <c r="C53" s="3" t="s">
        <v>114</v>
      </c>
      <c r="D53" s="3" t="s">
        <v>115</v>
      </c>
      <c r="E53" s="4">
        <v>0.96590457820389208</v>
      </c>
      <c r="F53" s="12">
        <v>2.7438668075708246E-3</v>
      </c>
      <c r="G53" s="29">
        <v>0.82881234434919193</v>
      </c>
      <c r="H53" s="26">
        <v>12007.963153000001</v>
      </c>
      <c r="I53" s="26">
        <v>14582.223137000001</v>
      </c>
      <c r="J53" s="26">
        <v>12085.926544</v>
      </c>
      <c r="K53" s="26">
        <v>3546.8223910000002</v>
      </c>
      <c r="L53" s="26">
        <v>8539.1041530000002</v>
      </c>
      <c r="M53" s="26">
        <v>0</v>
      </c>
      <c r="N53" s="3">
        <v>1</v>
      </c>
      <c r="O53" s="3" t="s">
        <v>6</v>
      </c>
      <c r="P53" s="3" t="s">
        <v>6</v>
      </c>
      <c r="Q53" s="3" t="s">
        <v>6</v>
      </c>
      <c r="R53" s="30" t="s">
        <v>1301</v>
      </c>
    </row>
    <row r="54" spans="1:18" x14ac:dyDescent="0.2">
      <c r="A54" s="3">
        <v>711</v>
      </c>
      <c r="B54" s="3" t="s">
        <v>1261</v>
      </c>
      <c r="C54" s="3" t="s">
        <v>116</v>
      </c>
      <c r="D54" s="3" t="s">
        <v>117</v>
      </c>
      <c r="E54" s="4">
        <v>1</v>
      </c>
      <c r="F54" s="12">
        <v>3.8932117677854283E-3</v>
      </c>
      <c r="G54" s="29">
        <v>0.30920068270915702</v>
      </c>
      <c r="H54" s="26">
        <v>15065.802298000001</v>
      </c>
      <c r="I54" s="26">
        <v>19984.945369000001</v>
      </c>
      <c r="J54" s="26">
        <v>6179.3587520000001</v>
      </c>
      <c r="K54" s="26">
        <v>153.955005</v>
      </c>
      <c r="L54" s="26">
        <v>6025.4037470000003</v>
      </c>
      <c r="M54" s="26">
        <v>0</v>
      </c>
      <c r="N54" s="3">
        <v>1</v>
      </c>
      <c r="O54" s="3" t="s">
        <v>6</v>
      </c>
      <c r="P54" s="3" t="s">
        <v>6</v>
      </c>
      <c r="Q54" s="3" t="s">
        <v>6</v>
      </c>
      <c r="R54" s="30" t="s">
        <v>1301</v>
      </c>
    </row>
    <row r="55" spans="1:18" x14ac:dyDescent="0.2">
      <c r="A55" s="3">
        <v>711</v>
      </c>
      <c r="B55" s="3" t="s">
        <v>1261</v>
      </c>
      <c r="C55" s="3" t="s">
        <v>118</v>
      </c>
      <c r="D55" s="3" t="s">
        <v>119</v>
      </c>
      <c r="E55" s="4">
        <v>0.99566666666666703</v>
      </c>
      <c r="F55" s="12">
        <v>8.2963515430850843E-3</v>
      </c>
      <c r="G55" s="29">
        <v>0.8965192784951771</v>
      </c>
      <c r="H55" s="26">
        <v>30077.685556</v>
      </c>
      <c r="I55" s="26">
        <v>42772.84287</v>
      </c>
      <c r="J55" s="26">
        <v>38346.678228999997</v>
      </c>
      <c r="K55" s="26">
        <v>26840.898701999999</v>
      </c>
      <c r="L55" s="26">
        <v>11505.779527000001</v>
      </c>
      <c r="M55" s="26">
        <v>0</v>
      </c>
      <c r="N55" s="3">
        <v>3</v>
      </c>
      <c r="O55" s="3" t="s">
        <v>6</v>
      </c>
      <c r="P55" s="3" t="s">
        <v>6</v>
      </c>
      <c r="Q55" s="3" t="s">
        <v>6</v>
      </c>
      <c r="R55" s="30" t="s">
        <v>1301</v>
      </c>
    </row>
    <row r="56" spans="1:18" x14ac:dyDescent="0.2">
      <c r="A56" s="3">
        <v>711</v>
      </c>
      <c r="B56" s="3" t="s">
        <v>1261</v>
      </c>
      <c r="C56" s="3" t="s">
        <v>120</v>
      </c>
      <c r="D56" s="3" t="s">
        <v>121</v>
      </c>
      <c r="E56" s="4">
        <v>1</v>
      </c>
      <c r="F56" s="12">
        <v>4.631827548011269E-3</v>
      </c>
      <c r="G56" s="29">
        <v>0.58024326396677994</v>
      </c>
      <c r="H56" s="26">
        <v>20547.763626</v>
      </c>
      <c r="I56" s="26">
        <v>23776.466842000002</v>
      </c>
      <c r="J56" s="26">
        <v>13796.134726</v>
      </c>
      <c r="K56" s="26">
        <v>294.03885700000001</v>
      </c>
      <c r="L56" s="26">
        <v>13129.528668999999</v>
      </c>
      <c r="M56" s="26">
        <v>372.56720000000001</v>
      </c>
      <c r="N56" s="3">
        <v>1</v>
      </c>
      <c r="O56" s="3" t="s">
        <v>6</v>
      </c>
      <c r="P56" s="3" t="s">
        <v>6</v>
      </c>
      <c r="Q56" s="3" t="s">
        <v>6</v>
      </c>
      <c r="R56" s="30" t="s">
        <v>1301</v>
      </c>
    </row>
    <row r="57" spans="1:18" x14ac:dyDescent="0.2">
      <c r="A57" s="3">
        <v>711</v>
      </c>
      <c r="B57" s="3" t="s">
        <v>1261</v>
      </c>
      <c r="C57" s="3" t="s">
        <v>122</v>
      </c>
      <c r="D57" s="3" t="s">
        <v>123</v>
      </c>
      <c r="E57" s="4">
        <v>0.33500000000000002</v>
      </c>
      <c r="F57" s="12">
        <v>9.9020481817423318E-4</v>
      </c>
      <c r="G57" s="29">
        <v>0.94890933871053706</v>
      </c>
      <c r="H57" s="26">
        <v>14045.387414999999</v>
      </c>
      <c r="I57" s="26">
        <v>15173.129559000001</v>
      </c>
      <c r="J57" s="26">
        <v>14397.924336</v>
      </c>
      <c r="K57" s="26">
        <v>2638.1517159999999</v>
      </c>
      <c r="L57" s="26">
        <v>11759.77262</v>
      </c>
      <c r="M57" s="26">
        <v>0</v>
      </c>
      <c r="N57" s="3">
        <v>2</v>
      </c>
      <c r="O57" s="3" t="s">
        <v>6</v>
      </c>
      <c r="P57" s="3" t="s">
        <v>6</v>
      </c>
      <c r="Q57" s="3" t="s">
        <v>6</v>
      </c>
      <c r="R57" s="30" t="s">
        <v>1301</v>
      </c>
    </row>
    <row r="58" spans="1:18" x14ac:dyDescent="0.2">
      <c r="A58" s="3">
        <v>711</v>
      </c>
      <c r="B58" s="3" t="s">
        <v>1261</v>
      </c>
      <c r="C58" s="3" t="s">
        <v>124</v>
      </c>
      <c r="D58" s="3" t="s">
        <v>125</v>
      </c>
      <c r="E58" s="4">
        <v>2.47574136211118E-2</v>
      </c>
      <c r="F58" s="12">
        <v>1.6158907691836495E-5</v>
      </c>
      <c r="G58" s="29">
        <v>0</v>
      </c>
      <c r="H58" s="26">
        <v>3687.8735710000001</v>
      </c>
      <c r="I58" s="26">
        <v>3350.4386159999999</v>
      </c>
      <c r="J58" s="26">
        <v>0</v>
      </c>
      <c r="K58" s="26">
        <v>0</v>
      </c>
      <c r="L58" s="26">
        <v>0</v>
      </c>
      <c r="M58" s="26">
        <v>0</v>
      </c>
      <c r="N58" s="3">
        <v>1</v>
      </c>
      <c r="O58" s="3" t="s">
        <v>6</v>
      </c>
      <c r="P58" s="3" t="s">
        <v>6</v>
      </c>
      <c r="Q58" s="3" t="s">
        <v>6</v>
      </c>
      <c r="R58" s="30" t="s">
        <v>1301</v>
      </c>
    </row>
    <row r="59" spans="1:18" x14ac:dyDescent="0.2">
      <c r="A59" s="3">
        <v>711</v>
      </c>
      <c r="B59" s="3" t="s">
        <v>1261</v>
      </c>
      <c r="C59" s="3" t="s">
        <v>126</v>
      </c>
      <c r="D59" s="3" t="s">
        <v>127</v>
      </c>
      <c r="E59" s="4">
        <v>0.73194221508828305</v>
      </c>
      <c r="F59" s="12">
        <v>8.4617628936938037E-4</v>
      </c>
      <c r="G59" s="29">
        <v>1</v>
      </c>
      <c r="H59" s="26">
        <v>6649.504011</v>
      </c>
      <c r="I59" s="26">
        <v>5934.4297589999996</v>
      </c>
      <c r="J59" s="26">
        <v>5934.4297589999996</v>
      </c>
      <c r="K59" s="26">
        <v>2529.8246159999999</v>
      </c>
      <c r="L59" s="26">
        <v>3404.6051430000002</v>
      </c>
      <c r="M59" s="26">
        <v>0</v>
      </c>
      <c r="N59" s="3">
        <v>1</v>
      </c>
      <c r="O59" s="3" t="s">
        <v>6</v>
      </c>
      <c r="P59" s="3" t="s">
        <v>6</v>
      </c>
      <c r="Q59" s="3" t="s">
        <v>6</v>
      </c>
      <c r="R59" s="30" t="s">
        <v>1301</v>
      </c>
    </row>
    <row r="60" spans="1:18" x14ac:dyDescent="0.2">
      <c r="A60" s="3">
        <v>711</v>
      </c>
      <c r="B60" s="3" t="s">
        <v>1261</v>
      </c>
      <c r="C60" s="3" t="s">
        <v>128</v>
      </c>
      <c r="D60" s="3" t="s">
        <v>129</v>
      </c>
      <c r="E60" s="4">
        <v>0.71763804748972904</v>
      </c>
      <c r="F60" s="12">
        <v>1.8765937023302076E-3</v>
      </c>
      <c r="G60" s="29">
        <v>0.75212495178831107</v>
      </c>
      <c r="H60" s="26">
        <v>10548.003645999999</v>
      </c>
      <c r="I60" s="26">
        <v>13423.313604999999</v>
      </c>
      <c r="J60" s="26">
        <v>10096.009098</v>
      </c>
      <c r="K60" s="26">
        <v>2354.631605</v>
      </c>
      <c r="L60" s="26">
        <v>7741.377493</v>
      </c>
      <c r="M60" s="26">
        <v>0</v>
      </c>
      <c r="N60" s="3">
        <v>1</v>
      </c>
      <c r="O60" s="3" t="s">
        <v>6</v>
      </c>
      <c r="P60" s="3" t="s">
        <v>6</v>
      </c>
      <c r="Q60" s="3" t="s">
        <v>6</v>
      </c>
      <c r="R60" s="30" t="s">
        <v>1301</v>
      </c>
    </row>
    <row r="61" spans="1:18" x14ac:dyDescent="0.2">
      <c r="A61" s="3">
        <v>711</v>
      </c>
      <c r="B61" s="3" t="s">
        <v>1261</v>
      </c>
      <c r="C61" s="3" t="s">
        <v>130</v>
      </c>
      <c r="D61" s="3" t="s">
        <v>131</v>
      </c>
      <c r="E61" s="4">
        <v>1</v>
      </c>
      <c r="F61" s="12">
        <v>1.0623964370517895E-3</v>
      </c>
      <c r="G61" s="29">
        <v>0.77322185164925206</v>
      </c>
      <c r="H61" s="26">
        <v>4979.5078819999999</v>
      </c>
      <c r="I61" s="26">
        <v>5453.5781820000002</v>
      </c>
      <c r="J61" s="26">
        <v>4216.82582</v>
      </c>
      <c r="K61" s="26">
        <v>1641.5421960000001</v>
      </c>
      <c r="L61" s="26">
        <v>2575.2836240000001</v>
      </c>
      <c r="M61" s="26">
        <v>0</v>
      </c>
      <c r="N61" s="3">
        <v>1</v>
      </c>
      <c r="O61" s="3" t="s">
        <v>6</v>
      </c>
      <c r="P61" s="3" t="s">
        <v>6</v>
      </c>
      <c r="Q61" s="3" t="s">
        <v>6</v>
      </c>
      <c r="R61" s="30" t="s">
        <v>1301</v>
      </c>
    </row>
    <row r="62" spans="1:18" x14ac:dyDescent="0.2">
      <c r="A62" s="3">
        <v>711</v>
      </c>
      <c r="B62" s="3" t="s">
        <v>1261</v>
      </c>
      <c r="C62" s="3" t="s">
        <v>132</v>
      </c>
      <c r="D62" s="3" t="s">
        <v>133</v>
      </c>
      <c r="E62" s="4">
        <v>0</v>
      </c>
      <c r="F62" s="12">
        <v>0</v>
      </c>
      <c r="G62" s="29">
        <v>1</v>
      </c>
      <c r="H62" s="26">
        <v>707.81235100000004</v>
      </c>
      <c r="I62" s="26">
        <v>499.02633300000002</v>
      </c>
      <c r="J62" s="26">
        <v>499.02633300000002</v>
      </c>
      <c r="K62" s="26">
        <v>299.25411600000001</v>
      </c>
      <c r="L62" s="26">
        <v>199.77221700000001</v>
      </c>
      <c r="M62" s="26">
        <v>0</v>
      </c>
      <c r="N62" s="3">
        <v>1</v>
      </c>
      <c r="O62" s="3" t="s">
        <v>6</v>
      </c>
      <c r="P62" s="3" t="s">
        <v>6</v>
      </c>
      <c r="Q62" s="3" t="s">
        <v>6</v>
      </c>
      <c r="R62" s="30" t="s">
        <v>1301</v>
      </c>
    </row>
    <row r="63" spans="1:18" x14ac:dyDescent="0.2">
      <c r="A63" s="3">
        <v>711</v>
      </c>
      <c r="B63" s="3" t="s">
        <v>1261</v>
      </c>
      <c r="C63" s="3" t="s">
        <v>134</v>
      </c>
      <c r="D63" s="3" t="s">
        <v>135</v>
      </c>
      <c r="E63" s="4">
        <v>0</v>
      </c>
      <c r="F63" s="12">
        <v>0</v>
      </c>
      <c r="G63" s="29">
        <v>0.92528071851069493</v>
      </c>
      <c r="H63" s="26">
        <v>441.16800000000001</v>
      </c>
      <c r="I63" s="26">
        <v>491.84091799999999</v>
      </c>
      <c r="J63" s="26">
        <v>455.09091799999999</v>
      </c>
      <c r="K63" s="26">
        <v>37.629617000000003</v>
      </c>
      <c r="L63" s="26">
        <v>417.46130099999999</v>
      </c>
      <c r="M63" s="26">
        <v>0</v>
      </c>
      <c r="N63" s="3">
        <v>1</v>
      </c>
      <c r="O63" s="3" t="s">
        <v>6</v>
      </c>
      <c r="P63" s="3" t="s">
        <v>6</v>
      </c>
      <c r="Q63" s="3" t="s">
        <v>6</v>
      </c>
      <c r="R63" s="30" t="s">
        <v>1301</v>
      </c>
    </row>
    <row r="64" spans="1:18" x14ac:dyDescent="0.2">
      <c r="A64" s="3">
        <v>711</v>
      </c>
      <c r="B64" s="3" t="s">
        <v>1261</v>
      </c>
      <c r="C64" s="3" t="s">
        <v>136</v>
      </c>
      <c r="D64" s="3" t="s">
        <v>137</v>
      </c>
      <c r="E64" s="4">
        <v>0.5</v>
      </c>
      <c r="F64" s="12">
        <v>4.6823700281669049E-4</v>
      </c>
      <c r="G64" s="29">
        <v>0.429920023015258</v>
      </c>
      <c r="H64" s="26">
        <v>4741.9914060000001</v>
      </c>
      <c r="I64" s="26">
        <v>4807.1831069999998</v>
      </c>
      <c r="J64" s="26">
        <v>2066.7042719999999</v>
      </c>
      <c r="K64" s="26">
        <v>626.64201300000002</v>
      </c>
      <c r="L64" s="26">
        <v>1440.0622579999999</v>
      </c>
      <c r="M64" s="26">
        <v>9.9999999999999995E-7</v>
      </c>
      <c r="N64" s="3">
        <v>2</v>
      </c>
      <c r="O64" s="3" t="s">
        <v>6</v>
      </c>
      <c r="P64" s="3" t="s">
        <v>6</v>
      </c>
      <c r="Q64" s="3" t="s">
        <v>6</v>
      </c>
      <c r="R64" s="30" t="s">
        <v>1301</v>
      </c>
    </row>
    <row r="65" spans="1:18" x14ac:dyDescent="0.2">
      <c r="A65" s="3">
        <v>711</v>
      </c>
      <c r="B65" s="3" t="s">
        <v>1261</v>
      </c>
      <c r="C65" s="3" t="s">
        <v>138</v>
      </c>
      <c r="D65" s="3" t="s">
        <v>139</v>
      </c>
      <c r="E65" s="4">
        <v>0</v>
      </c>
      <c r="F65" s="12">
        <v>0</v>
      </c>
      <c r="G65" s="29">
        <v>0.46446413048861601</v>
      </c>
      <c r="H65" s="26">
        <v>1525.0324350000001</v>
      </c>
      <c r="I65" s="26">
        <v>1076.3936699999999</v>
      </c>
      <c r="J65" s="26">
        <v>499.94625000000002</v>
      </c>
      <c r="K65" s="26">
        <v>499.94625000000002</v>
      </c>
      <c r="L65" s="26">
        <v>0</v>
      </c>
      <c r="M65" s="26">
        <v>0</v>
      </c>
      <c r="N65" s="3">
        <v>1</v>
      </c>
      <c r="O65" s="3" t="s">
        <v>6</v>
      </c>
      <c r="P65" s="3" t="s">
        <v>6</v>
      </c>
      <c r="Q65" s="3" t="s">
        <v>6</v>
      </c>
      <c r="R65" s="30" t="s">
        <v>1301</v>
      </c>
    </row>
    <row r="66" spans="1:18" x14ac:dyDescent="0.2">
      <c r="A66" s="3">
        <v>711</v>
      </c>
      <c r="B66" s="3" t="s">
        <v>1261</v>
      </c>
      <c r="C66" s="3" t="s">
        <v>140</v>
      </c>
      <c r="D66" s="3" t="s">
        <v>141</v>
      </c>
      <c r="E66" s="4">
        <v>0.1</v>
      </c>
      <c r="F66" s="12">
        <v>5.8442167780320062E-7</v>
      </c>
      <c r="G66" s="29">
        <v>0.224342033333333</v>
      </c>
      <c r="H66" s="26">
        <v>30</v>
      </c>
      <c r="I66" s="26">
        <v>30</v>
      </c>
      <c r="J66" s="26">
        <v>6.7302609999999996</v>
      </c>
      <c r="K66" s="26">
        <v>0</v>
      </c>
      <c r="L66" s="26">
        <v>6.7302609999999996</v>
      </c>
      <c r="M66" s="26">
        <v>0</v>
      </c>
      <c r="N66" s="3">
        <v>1</v>
      </c>
      <c r="O66" s="3" t="s">
        <v>6</v>
      </c>
      <c r="P66" s="3" t="s">
        <v>6</v>
      </c>
      <c r="Q66" s="3" t="s">
        <v>6</v>
      </c>
      <c r="R66" s="30" t="s">
        <v>1301</v>
      </c>
    </row>
    <row r="67" spans="1:18" x14ac:dyDescent="0.2">
      <c r="A67" s="3">
        <v>711</v>
      </c>
      <c r="B67" s="3" t="s">
        <v>1261</v>
      </c>
      <c r="C67" s="3" t="s">
        <v>142</v>
      </c>
      <c r="D67" s="3" t="s">
        <v>143</v>
      </c>
      <c r="E67" s="4">
        <v>0</v>
      </c>
      <c r="F67" s="12">
        <v>0</v>
      </c>
      <c r="G67" s="29">
        <v>5.7340393491793505E-2</v>
      </c>
      <c r="H67" s="26">
        <v>6667.5</v>
      </c>
      <c r="I67" s="26">
        <v>4270.0983040000001</v>
      </c>
      <c r="J67" s="26">
        <v>244.84911700000001</v>
      </c>
      <c r="K67" s="26">
        <v>0</v>
      </c>
      <c r="L67" s="26">
        <v>244.84911700000001</v>
      </c>
      <c r="M67" s="26">
        <v>0</v>
      </c>
      <c r="N67" s="3">
        <v>2</v>
      </c>
      <c r="O67" s="3" t="s">
        <v>6</v>
      </c>
      <c r="P67" s="3" t="s">
        <v>6</v>
      </c>
      <c r="Q67" s="3" t="s">
        <v>6</v>
      </c>
      <c r="R67" s="30" t="s">
        <v>1301</v>
      </c>
    </row>
    <row r="68" spans="1:18" x14ac:dyDescent="0.2">
      <c r="A68" s="3">
        <v>711</v>
      </c>
      <c r="B68" s="3" t="s">
        <v>1261</v>
      </c>
      <c r="C68" s="3" t="s">
        <v>144</v>
      </c>
      <c r="D68" s="3" t="s">
        <v>145</v>
      </c>
      <c r="E68" s="4">
        <v>0</v>
      </c>
      <c r="F68" s="12">
        <v>0</v>
      </c>
      <c r="G68" s="29">
        <v>1.2198891411005199E-2</v>
      </c>
      <c r="H68" s="26">
        <v>2619.1950120000001</v>
      </c>
      <c r="I68" s="26">
        <v>663.98205600000006</v>
      </c>
      <c r="J68" s="26">
        <v>8.0998450000000002</v>
      </c>
      <c r="K68" s="26">
        <v>6.4278810000000002</v>
      </c>
      <c r="L68" s="26">
        <v>1.671964</v>
      </c>
      <c r="M68" s="26">
        <v>0</v>
      </c>
      <c r="N68" s="3">
        <v>1</v>
      </c>
      <c r="O68" s="3" t="s">
        <v>6</v>
      </c>
      <c r="P68" s="3" t="s">
        <v>6</v>
      </c>
      <c r="Q68" s="3" t="s">
        <v>6</v>
      </c>
      <c r="R68" s="30" t="s">
        <v>1301</v>
      </c>
    </row>
    <row r="69" spans="1:18" x14ac:dyDescent="0.2">
      <c r="A69" s="3">
        <v>711</v>
      </c>
      <c r="B69" s="3" t="s">
        <v>1261</v>
      </c>
      <c r="C69" s="3" t="s">
        <v>146</v>
      </c>
      <c r="D69" s="3" t="s">
        <v>147</v>
      </c>
      <c r="E69" s="4">
        <v>1</v>
      </c>
      <c r="F69" s="12">
        <v>2.635727723239517E-4</v>
      </c>
      <c r="G69" s="29">
        <v>0.85525776537563203</v>
      </c>
      <c r="H69" s="26">
        <v>1298.1199999999999</v>
      </c>
      <c r="I69" s="26">
        <v>1352.9927909999999</v>
      </c>
      <c r="J69" s="26">
        <v>1157.1575909999999</v>
      </c>
      <c r="K69" s="26">
        <v>757.85267699999997</v>
      </c>
      <c r="L69" s="26">
        <v>399.304914</v>
      </c>
      <c r="M69" s="26">
        <v>0</v>
      </c>
      <c r="N69" s="3">
        <v>1</v>
      </c>
      <c r="O69" s="3" t="s">
        <v>6</v>
      </c>
      <c r="P69" s="3" t="s">
        <v>6</v>
      </c>
      <c r="Q69" s="3" t="s">
        <v>6</v>
      </c>
      <c r="R69" s="30" t="s">
        <v>1301</v>
      </c>
    </row>
    <row r="70" spans="1:18" x14ac:dyDescent="0.2">
      <c r="A70" s="3">
        <v>711</v>
      </c>
      <c r="B70" s="3" t="s">
        <v>1261</v>
      </c>
      <c r="C70" s="3" t="s">
        <v>148</v>
      </c>
      <c r="D70" s="3" t="s">
        <v>149</v>
      </c>
      <c r="E70" s="4">
        <v>0</v>
      </c>
      <c r="F70" s="12">
        <v>0</v>
      </c>
      <c r="G70" s="29">
        <v>1</v>
      </c>
      <c r="H70" s="26">
        <v>0</v>
      </c>
      <c r="I70" s="26">
        <v>2.094182</v>
      </c>
      <c r="J70" s="26">
        <v>2.094182</v>
      </c>
      <c r="K70" s="26">
        <v>0</v>
      </c>
      <c r="L70" s="26">
        <v>2.094182</v>
      </c>
      <c r="M70" s="26">
        <v>0</v>
      </c>
      <c r="N70" s="3">
        <v>1</v>
      </c>
      <c r="O70" s="3" t="s">
        <v>6</v>
      </c>
      <c r="P70" s="3" t="s">
        <v>6</v>
      </c>
      <c r="Q70" s="3" t="s">
        <v>6</v>
      </c>
      <c r="R70" s="30" t="s">
        <v>1301</v>
      </c>
    </row>
    <row r="71" spans="1:18" x14ac:dyDescent="0.2">
      <c r="A71" s="3">
        <v>711</v>
      </c>
      <c r="B71" s="3" t="s">
        <v>1261</v>
      </c>
      <c r="C71" s="3" t="s">
        <v>150</v>
      </c>
      <c r="D71" s="3" t="s">
        <v>151</v>
      </c>
      <c r="E71" s="4">
        <v>0.85</v>
      </c>
      <c r="F71" s="12">
        <v>2.858021542314077E-3</v>
      </c>
      <c r="G71" s="29">
        <v>0.63651049336800203</v>
      </c>
      <c r="H71" s="26">
        <v>13732.184703000001</v>
      </c>
      <c r="I71" s="26">
        <v>17260.028568999998</v>
      </c>
      <c r="J71" s="26">
        <v>10986.1893</v>
      </c>
      <c r="K71" s="26">
        <v>3666.599577</v>
      </c>
      <c r="L71" s="26">
        <v>7319.589723</v>
      </c>
      <c r="M71" s="26">
        <v>0</v>
      </c>
      <c r="N71" s="3">
        <v>1</v>
      </c>
      <c r="O71" s="3" t="s">
        <v>6</v>
      </c>
      <c r="P71" s="3" t="s">
        <v>6</v>
      </c>
      <c r="Q71" s="3" t="s">
        <v>6</v>
      </c>
      <c r="R71" s="30" t="s">
        <v>1301</v>
      </c>
    </row>
    <row r="72" spans="1:18" x14ac:dyDescent="0.2">
      <c r="A72" s="3">
        <v>711</v>
      </c>
      <c r="B72" s="3" t="s">
        <v>1261</v>
      </c>
      <c r="C72" s="3" t="s">
        <v>152</v>
      </c>
      <c r="D72" s="3" t="s">
        <v>153</v>
      </c>
      <c r="E72" s="4">
        <v>0</v>
      </c>
      <c r="F72" s="12">
        <v>0</v>
      </c>
      <c r="G72" s="29">
        <v>0.45401662627974404</v>
      </c>
      <c r="H72" s="26">
        <v>1500</v>
      </c>
      <c r="I72" s="26">
        <v>2946.3039690000001</v>
      </c>
      <c r="J72" s="26">
        <v>1337.6709880000001</v>
      </c>
      <c r="K72" s="26">
        <v>1337.6709880000001</v>
      </c>
      <c r="L72" s="26">
        <v>0</v>
      </c>
      <c r="M72" s="26">
        <v>0</v>
      </c>
      <c r="N72" s="3">
        <v>1</v>
      </c>
      <c r="O72" s="3" t="s">
        <v>6</v>
      </c>
      <c r="P72" s="3" t="s">
        <v>6</v>
      </c>
      <c r="Q72" s="3" t="s">
        <v>6</v>
      </c>
      <c r="R72" s="30" t="s">
        <v>1301</v>
      </c>
    </row>
    <row r="73" spans="1:18" x14ac:dyDescent="0.2">
      <c r="A73" s="3">
        <v>711</v>
      </c>
      <c r="B73" s="3" t="s">
        <v>1261</v>
      </c>
      <c r="C73" s="3" t="s">
        <v>154</v>
      </c>
      <c r="D73" s="3" t="s">
        <v>155</v>
      </c>
      <c r="E73" s="4">
        <v>1</v>
      </c>
      <c r="F73" s="12">
        <v>3.6821524550633469E-4</v>
      </c>
      <c r="G73" s="29">
        <v>0.73174181304919794</v>
      </c>
      <c r="H73" s="26">
        <v>1000</v>
      </c>
      <c r="I73" s="26">
        <v>1890.1518860000001</v>
      </c>
      <c r="J73" s="26">
        <v>1383.1031680000001</v>
      </c>
      <c r="K73" s="26">
        <v>361.17681900000002</v>
      </c>
      <c r="L73" s="26">
        <v>1021.926349</v>
      </c>
      <c r="M73" s="26">
        <v>0</v>
      </c>
      <c r="N73" s="3">
        <v>1</v>
      </c>
      <c r="O73" s="3" t="s">
        <v>6</v>
      </c>
      <c r="P73" s="3" t="s">
        <v>6</v>
      </c>
      <c r="Q73" s="3" t="s">
        <v>6</v>
      </c>
      <c r="R73" s="30" t="s">
        <v>1301</v>
      </c>
    </row>
    <row r="74" spans="1:18" x14ac:dyDescent="0.2">
      <c r="A74" s="3">
        <v>711</v>
      </c>
      <c r="B74" s="3" t="s">
        <v>1261</v>
      </c>
      <c r="C74" s="3" t="s">
        <v>156</v>
      </c>
      <c r="D74" s="3" t="s">
        <v>157</v>
      </c>
      <c r="E74" s="4">
        <v>0</v>
      </c>
      <c r="F74" s="12">
        <v>0</v>
      </c>
      <c r="G74" s="29">
        <v>0</v>
      </c>
      <c r="H74" s="26">
        <v>1000</v>
      </c>
      <c r="I74" s="26">
        <v>2.8383340000000001</v>
      </c>
      <c r="J74" s="26">
        <v>0</v>
      </c>
      <c r="K74" s="26">
        <v>0</v>
      </c>
      <c r="L74" s="26">
        <v>0</v>
      </c>
      <c r="M74" s="26">
        <v>0</v>
      </c>
      <c r="N74" s="3">
        <v>0</v>
      </c>
      <c r="O74" s="3" t="s">
        <v>6</v>
      </c>
      <c r="P74" s="3" t="s">
        <v>6</v>
      </c>
      <c r="Q74" s="3" t="s">
        <v>6</v>
      </c>
      <c r="R74" s="30" t="s">
        <v>1301</v>
      </c>
    </row>
    <row r="75" spans="1:18" x14ac:dyDescent="0.2">
      <c r="A75" s="3">
        <v>711</v>
      </c>
      <c r="B75" s="3" t="s">
        <v>1261</v>
      </c>
      <c r="C75" s="3" t="s">
        <v>158</v>
      </c>
      <c r="D75" s="3" t="s">
        <v>159</v>
      </c>
      <c r="E75" s="4">
        <v>0</v>
      </c>
      <c r="F75" s="12">
        <v>0</v>
      </c>
      <c r="G75" s="29">
        <v>1</v>
      </c>
      <c r="H75" s="26">
        <v>104.91935599999999</v>
      </c>
      <c r="I75" s="26">
        <v>109.31044799999999</v>
      </c>
      <c r="J75" s="26">
        <v>109.31044799999999</v>
      </c>
      <c r="K75" s="26">
        <v>38.751328999999998</v>
      </c>
      <c r="L75" s="26">
        <v>70.559118999999995</v>
      </c>
      <c r="M75" s="26">
        <v>0</v>
      </c>
      <c r="N75" s="3">
        <v>1</v>
      </c>
      <c r="O75" s="3" t="s">
        <v>6</v>
      </c>
      <c r="P75" s="3" t="s">
        <v>6</v>
      </c>
      <c r="Q75" s="3" t="s">
        <v>6</v>
      </c>
      <c r="R75" s="30" t="s">
        <v>1301</v>
      </c>
    </row>
    <row r="76" spans="1:18" x14ac:dyDescent="0.2">
      <c r="A76" s="3">
        <v>711</v>
      </c>
      <c r="B76" s="3" t="s">
        <v>1261</v>
      </c>
      <c r="C76" s="3" t="s">
        <v>160</v>
      </c>
      <c r="D76" s="3" t="s">
        <v>161</v>
      </c>
      <c r="E76" s="4">
        <v>0</v>
      </c>
      <c r="F76" s="12">
        <v>0</v>
      </c>
      <c r="G76" s="29">
        <v>0.96782677324409505</v>
      </c>
      <c r="H76" s="26">
        <v>5939.1703770000004</v>
      </c>
      <c r="I76" s="26">
        <v>7855.9297429999997</v>
      </c>
      <c r="J76" s="26">
        <v>7603.179134</v>
      </c>
      <c r="K76" s="26">
        <v>5229.0201870000001</v>
      </c>
      <c r="L76" s="26">
        <v>2374.1589469999999</v>
      </c>
      <c r="M76" s="26">
        <v>0</v>
      </c>
      <c r="N76" s="3">
        <v>1</v>
      </c>
      <c r="O76" s="3" t="s">
        <v>6</v>
      </c>
      <c r="P76" s="3" t="s">
        <v>6</v>
      </c>
      <c r="Q76" s="3" t="s">
        <v>6</v>
      </c>
      <c r="R76" s="30" t="s">
        <v>1301</v>
      </c>
    </row>
    <row r="77" spans="1:18" x14ac:dyDescent="0.2">
      <c r="A77" s="3">
        <v>711</v>
      </c>
      <c r="B77" s="3" t="s">
        <v>1261</v>
      </c>
      <c r="C77" s="3" t="s">
        <v>162</v>
      </c>
      <c r="D77" s="3" t="s">
        <v>163</v>
      </c>
      <c r="E77" s="4">
        <v>0</v>
      </c>
      <c r="F77" s="12">
        <v>0</v>
      </c>
      <c r="G77" s="29">
        <v>1</v>
      </c>
      <c r="H77" s="26">
        <v>1000</v>
      </c>
      <c r="I77" s="26">
        <v>598.62165300000004</v>
      </c>
      <c r="J77" s="26">
        <v>598.62165300000004</v>
      </c>
      <c r="K77" s="26">
        <v>0</v>
      </c>
      <c r="L77" s="26">
        <v>598.62165300000004</v>
      </c>
      <c r="M77" s="26">
        <v>0</v>
      </c>
      <c r="N77" s="3">
        <v>0</v>
      </c>
      <c r="O77" s="3" t="s">
        <v>6</v>
      </c>
      <c r="P77" s="3" t="s">
        <v>6</v>
      </c>
      <c r="Q77" s="3" t="s">
        <v>6</v>
      </c>
      <c r="R77" s="30" t="s">
        <v>1301</v>
      </c>
    </row>
    <row r="78" spans="1:18" x14ac:dyDescent="0.2">
      <c r="A78" s="3">
        <v>711</v>
      </c>
      <c r="B78" s="3" t="s">
        <v>1261</v>
      </c>
      <c r="C78" s="3" t="s">
        <v>164</v>
      </c>
      <c r="D78" s="3" t="s">
        <v>165</v>
      </c>
      <c r="E78" s="4">
        <v>0</v>
      </c>
      <c r="F78" s="12">
        <v>0</v>
      </c>
      <c r="G78" s="29">
        <v>0</v>
      </c>
      <c r="H78" s="26">
        <v>8606.9921689999992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3">
        <v>0</v>
      </c>
      <c r="O78" s="3" t="s">
        <v>6</v>
      </c>
      <c r="P78" s="3" t="s">
        <v>6</v>
      </c>
      <c r="Q78" s="3" t="s">
        <v>6</v>
      </c>
      <c r="R78" s="30" t="s">
        <v>1301</v>
      </c>
    </row>
    <row r="79" spans="1:18" x14ac:dyDescent="0.2">
      <c r="A79" s="3">
        <v>711</v>
      </c>
      <c r="B79" s="3" t="s">
        <v>1261</v>
      </c>
      <c r="C79" s="3" t="s">
        <v>166</v>
      </c>
      <c r="D79" s="3" t="s">
        <v>167</v>
      </c>
      <c r="E79" s="4">
        <v>1</v>
      </c>
      <c r="F79" s="12">
        <v>2.8693499378987255E-3</v>
      </c>
      <c r="G79" s="29">
        <v>1</v>
      </c>
      <c r="H79" s="26">
        <v>0</v>
      </c>
      <c r="I79" s="26">
        <v>14729.176108</v>
      </c>
      <c r="J79" s="26">
        <v>14729.176108</v>
      </c>
      <c r="K79" s="26">
        <v>0</v>
      </c>
      <c r="L79" s="26">
        <v>14729.176108</v>
      </c>
      <c r="M79" s="26">
        <v>0</v>
      </c>
      <c r="N79" s="3">
        <v>1</v>
      </c>
      <c r="O79" s="3" t="s">
        <v>6</v>
      </c>
      <c r="P79" s="3" t="s">
        <v>6</v>
      </c>
      <c r="Q79" s="3" t="s">
        <v>6</v>
      </c>
      <c r="R79" s="30" t="s">
        <v>1301</v>
      </c>
    </row>
    <row r="80" spans="1:18" x14ac:dyDescent="0.2">
      <c r="A80" s="3">
        <v>711</v>
      </c>
      <c r="B80" s="3" t="s">
        <v>1261</v>
      </c>
      <c r="C80" s="3" t="s">
        <v>168</v>
      </c>
      <c r="D80" s="3" t="s">
        <v>169</v>
      </c>
      <c r="E80" s="4">
        <v>1</v>
      </c>
      <c r="F80" s="12">
        <v>1.5649461933072311E-5</v>
      </c>
      <c r="G80" s="29">
        <v>1</v>
      </c>
      <c r="H80" s="26">
        <v>0</v>
      </c>
      <c r="I80" s="26">
        <v>80.333067</v>
      </c>
      <c r="J80" s="26">
        <v>80.333067</v>
      </c>
      <c r="K80" s="26">
        <v>14.560347999999999</v>
      </c>
      <c r="L80" s="26">
        <v>65.772718999999995</v>
      </c>
      <c r="M80" s="26">
        <v>0</v>
      </c>
      <c r="N80" s="3">
        <v>1</v>
      </c>
      <c r="O80" s="3" t="s">
        <v>11</v>
      </c>
      <c r="P80" s="3" t="s">
        <v>6</v>
      </c>
      <c r="Q80" s="3" t="s">
        <v>6</v>
      </c>
      <c r="R80" s="30" t="s">
        <v>1301</v>
      </c>
    </row>
    <row r="81" spans="1:18" x14ac:dyDescent="0.2">
      <c r="A81" s="3">
        <v>711</v>
      </c>
      <c r="B81" s="3" t="s">
        <v>1261</v>
      </c>
      <c r="C81" s="3" t="s">
        <v>170</v>
      </c>
      <c r="D81" s="3" t="s">
        <v>171</v>
      </c>
      <c r="E81" s="4">
        <v>1</v>
      </c>
      <c r="F81" s="12">
        <v>2.4619955982104224E-5</v>
      </c>
      <c r="G81" s="29">
        <v>1</v>
      </c>
      <c r="H81" s="26">
        <v>0</v>
      </c>
      <c r="I81" s="26">
        <v>126.381123</v>
      </c>
      <c r="J81" s="26">
        <v>126.381123</v>
      </c>
      <c r="K81" s="26">
        <v>0</v>
      </c>
      <c r="L81" s="26">
        <v>126.381123</v>
      </c>
      <c r="M81" s="26">
        <v>0</v>
      </c>
      <c r="N81" s="3">
        <v>1</v>
      </c>
      <c r="O81" s="3" t="s">
        <v>11</v>
      </c>
      <c r="P81" s="3" t="s">
        <v>6</v>
      </c>
      <c r="Q81" s="3" t="s">
        <v>6</v>
      </c>
      <c r="R81" s="30" t="s">
        <v>1301</v>
      </c>
    </row>
    <row r="82" spans="1:18" x14ac:dyDescent="0.2">
      <c r="A82" s="3">
        <v>711</v>
      </c>
      <c r="B82" s="3" t="s">
        <v>1261</v>
      </c>
      <c r="C82" s="3" t="s">
        <v>172</v>
      </c>
      <c r="D82" s="3" t="s">
        <v>173</v>
      </c>
      <c r="E82" s="4">
        <v>0</v>
      </c>
      <c r="F82" s="12">
        <v>0</v>
      </c>
      <c r="G82" s="29">
        <v>0</v>
      </c>
      <c r="H82" s="26">
        <v>874.8</v>
      </c>
      <c r="I82" s="26">
        <v>874.8</v>
      </c>
      <c r="J82" s="26">
        <v>0</v>
      </c>
      <c r="K82" s="26">
        <v>0</v>
      </c>
      <c r="L82" s="26">
        <v>0</v>
      </c>
      <c r="M82" s="26">
        <v>0</v>
      </c>
      <c r="N82" s="3">
        <v>2</v>
      </c>
      <c r="O82" s="3" t="s">
        <v>11</v>
      </c>
      <c r="P82" s="3" t="s">
        <v>6</v>
      </c>
      <c r="Q82" s="3" t="s">
        <v>6</v>
      </c>
      <c r="R82" s="30" t="s">
        <v>1301</v>
      </c>
    </row>
    <row r="83" spans="1:18" x14ac:dyDescent="0.2">
      <c r="A83" s="3">
        <v>711</v>
      </c>
      <c r="B83" s="3" t="s">
        <v>1261</v>
      </c>
      <c r="C83" s="3" t="s">
        <v>174</v>
      </c>
      <c r="D83" s="3" t="s">
        <v>175</v>
      </c>
      <c r="E83" s="4">
        <v>0</v>
      </c>
      <c r="F83" s="12">
        <v>0</v>
      </c>
      <c r="G83" s="29">
        <v>0</v>
      </c>
      <c r="H83" s="26">
        <v>1744.75</v>
      </c>
      <c r="I83" s="26">
        <v>1872.449235</v>
      </c>
      <c r="J83" s="26">
        <v>0</v>
      </c>
      <c r="K83" s="26">
        <v>0</v>
      </c>
      <c r="L83" s="26">
        <v>0</v>
      </c>
      <c r="M83" s="26">
        <v>0</v>
      </c>
      <c r="N83" s="3">
        <v>1</v>
      </c>
      <c r="O83" s="3" t="s">
        <v>11</v>
      </c>
      <c r="P83" s="3" t="s">
        <v>6</v>
      </c>
      <c r="Q83" s="3" t="s">
        <v>6</v>
      </c>
      <c r="R83" s="30" t="s">
        <v>1301</v>
      </c>
    </row>
    <row r="84" spans="1:18" x14ac:dyDescent="0.2">
      <c r="A84" s="3">
        <v>711</v>
      </c>
      <c r="B84" s="3" t="s">
        <v>1261</v>
      </c>
      <c r="C84" s="3" t="s">
        <v>176</v>
      </c>
      <c r="D84" s="3" t="s">
        <v>177</v>
      </c>
      <c r="E84" s="4">
        <v>0</v>
      </c>
      <c r="F84" s="12">
        <v>0</v>
      </c>
      <c r="G84" s="29">
        <v>0</v>
      </c>
      <c r="H84" s="26">
        <v>429</v>
      </c>
      <c r="I84" s="26">
        <v>480.29032799999999</v>
      </c>
      <c r="J84" s="26">
        <v>0</v>
      </c>
      <c r="K84" s="26">
        <v>0</v>
      </c>
      <c r="L84" s="26">
        <v>0</v>
      </c>
      <c r="M84" s="26">
        <v>0</v>
      </c>
      <c r="N84" s="3">
        <v>1</v>
      </c>
      <c r="O84" s="3" t="s">
        <v>11</v>
      </c>
      <c r="P84" s="3" t="s">
        <v>6</v>
      </c>
      <c r="Q84" s="3" t="s">
        <v>6</v>
      </c>
      <c r="R84" s="30" t="s">
        <v>1301</v>
      </c>
    </row>
    <row r="85" spans="1:18" x14ac:dyDescent="0.2">
      <c r="A85" s="3">
        <v>711</v>
      </c>
      <c r="B85" s="3" t="s">
        <v>1261</v>
      </c>
      <c r="C85" s="3" t="s">
        <v>178</v>
      </c>
      <c r="D85" s="3" t="s">
        <v>179</v>
      </c>
      <c r="E85" s="4">
        <v>0</v>
      </c>
      <c r="F85" s="12">
        <v>0</v>
      </c>
      <c r="G85" s="29">
        <v>0</v>
      </c>
      <c r="H85" s="26">
        <v>600</v>
      </c>
      <c r="I85" s="26">
        <v>600</v>
      </c>
      <c r="J85" s="26">
        <v>0</v>
      </c>
      <c r="K85" s="26">
        <v>0</v>
      </c>
      <c r="L85" s="26">
        <v>0</v>
      </c>
      <c r="M85" s="26">
        <v>0</v>
      </c>
      <c r="N85" s="3">
        <v>1</v>
      </c>
      <c r="O85" s="3" t="s">
        <v>11</v>
      </c>
      <c r="P85" s="3" t="s">
        <v>6</v>
      </c>
      <c r="Q85" s="3" t="s">
        <v>6</v>
      </c>
      <c r="R85" s="30" t="s">
        <v>1301</v>
      </c>
    </row>
    <row r="86" spans="1:18" x14ac:dyDescent="0.2">
      <c r="A86" s="3">
        <v>711</v>
      </c>
      <c r="B86" s="3" t="s">
        <v>1261</v>
      </c>
      <c r="C86" s="3" t="s">
        <v>180</v>
      </c>
      <c r="D86" s="3" t="s">
        <v>181</v>
      </c>
      <c r="E86" s="4">
        <v>0</v>
      </c>
      <c r="F86" s="12">
        <v>0</v>
      </c>
      <c r="G86" s="29">
        <v>0</v>
      </c>
      <c r="H86" s="26">
        <v>1170</v>
      </c>
      <c r="I86" s="26">
        <v>1503.727533</v>
      </c>
      <c r="J86" s="26">
        <v>0</v>
      </c>
      <c r="K86" s="26">
        <v>0</v>
      </c>
      <c r="L86" s="26">
        <v>0</v>
      </c>
      <c r="M86" s="26">
        <v>0</v>
      </c>
      <c r="N86" s="3">
        <v>1</v>
      </c>
      <c r="O86" s="3" t="s">
        <v>11</v>
      </c>
      <c r="P86" s="3" t="s">
        <v>6</v>
      </c>
      <c r="Q86" s="3" t="s">
        <v>6</v>
      </c>
      <c r="R86" s="30" t="s">
        <v>1301</v>
      </c>
    </row>
    <row r="87" spans="1:18" x14ac:dyDescent="0.2">
      <c r="A87" s="3">
        <v>711</v>
      </c>
      <c r="B87" s="3" t="s">
        <v>1261</v>
      </c>
      <c r="C87" s="3" t="s">
        <v>182</v>
      </c>
      <c r="D87" s="3" t="s">
        <v>183</v>
      </c>
      <c r="E87" s="4">
        <v>0</v>
      </c>
      <c r="F87" s="12">
        <v>0</v>
      </c>
      <c r="G87" s="29">
        <v>1</v>
      </c>
      <c r="H87" s="26">
        <v>400</v>
      </c>
      <c r="I87" s="26">
        <v>400</v>
      </c>
      <c r="J87" s="26">
        <v>400</v>
      </c>
      <c r="K87" s="26">
        <v>400</v>
      </c>
      <c r="L87" s="26">
        <v>0</v>
      </c>
      <c r="M87" s="26">
        <v>0</v>
      </c>
      <c r="N87" s="3">
        <v>1</v>
      </c>
      <c r="O87" s="3" t="s">
        <v>11</v>
      </c>
      <c r="P87" s="3" t="s">
        <v>6</v>
      </c>
      <c r="Q87" s="3" t="s">
        <v>6</v>
      </c>
      <c r="R87" s="30" t="s">
        <v>1301</v>
      </c>
    </row>
    <row r="88" spans="1:18" x14ac:dyDescent="0.2">
      <c r="A88" s="3">
        <v>711</v>
      </c>
      <c r="B88" s="3" t="s">
        <v>1261</v>
      </c>
      <c r="C88" s="3" t="s">
        <v>184</v>
      </c>
      <c r="D88" s="3" t="s">
        <v>185</v>
      </c>
      <c r="E88" s="4">
        <v>0</v>
      </c>
      <c r="F88" s="12">
        <v>0</v>
      </c>
      <c r="G88" s="29">
        <v>0</v>
      </c>
      <c r="H88" s="26">
        <v>0</v>
      </c>
      <c r="I88" s="26">
        <v>830.46666600000003</v>
      </c>
      <c r="J88" s="26">
        <v>0</v>
      </c>
      <c r="K88" s="26">
        <v>0</v>
      </c>
      <c r="L88" s="26">
        <v>0</v>
      </c>
      <c r="M88" s="26">
        <v>0</v>
      </c>
      <c r="N88" s="3">
        <v>1</v>
      </c>
      <c r="O88" s="3" t="s">
        <v>11</v>
      </c>
      <c r="P88" s="3" t="s">
        <v>6</v>
      </c>
      <c r="Q88" s="3" t="s">
        <v>6</v>
      </c>
      <c r="R88" s="30" t="s">
        <v>1301</v>
      </c>
    </row>
    <row r="89" spans="1:18" x14ac:dyDescent="0.2">
      <c r="A89" s="3">
        <v>711</v>
      </c>
      <c r="B89" s="3" t="s">
        <v>1261</v>
      </c>
      <c r="C89" s="3" t="s">
        <v>186</v>
      </c>
      <c r="D89" s="3" t="s">
        <v>187</v>
      </c>
      <c r="E89" s="4">
        <v>0.14714285714285699</v>
      </c>
      <c r="F89" s="12">
        <v>1.4332245908030859E-5</v>
      </c>
      <c r="G89" s="29">
        <v>0.24828830199999999</v>
      </c>
      <c r="H89" s="26">
        <v>0</v>
      </c>
      <c r="I89" s="26">
        <v>500</v>
      </c>
      <c r="J89" s="26">
        <v>124.14415099999999</v>
      </c>
      <c r="K89" s="26">
        <v>124.14415099999999</v>
      </c>
      <c r="L89" s="26">
        <v>0</v>
      </c>
      <c r="M89" s="26">
        <v>0</v>
      </c>
      <c r="N89" s="3">
        <v>1</v>
      </c>
      <c r="O89" s="3" t="s">
        <v>11</v>
      </c>
      <c r="P89" s="3" t="s">
        <v>6</v>
      </c>
      <c r="Q89" s="3" t="s">
        <v>6</v>
      </c>
      <c r="R89" s="30" t="s">
        <v>1301</v>
      </c>
    </row>
    <row r="90" spans="1:18" x14ac:dyDescent="0.2">
      <c r="A90" s="3">
        <v>711</v>
      </c>
      <c r="B90" s="3" t="s">
        <v>1261</v>
      </c>
      <c r="C90" s="3" t="s">
        <v>188</v>
      </c>
      <c r="D90" s="3" t="s">
        <v>189</v>
      </c>
      <c r="E90" s="4">
        <v>0</v>
      </c>
      <c r="F90" s="12">
        <v>0</v>
      </c>
      <c r="G90" s="29">
        <v>1</v>
      </c>
      <c r="H90" s="26">
        <v>0</v>
      </c>
      <c r="I90" s="26">
        <v>50</v>
      </c>
      <c r="J90" s="26">
        <v>50</v>
      </c>
      <c r="K90" s="26">
        <v>50</v>
      </c>
      <c r="L90" s="26">
        <v>0</v>
      </c>
      <c r="M90" s="26">
        <v>0</v>
      </c>
      <c r="N90" s="3">
        <v>1</v>
      </c>
      <c r="O90" s="3" t="s">
        <v>11</v>
      </c>
      <c r="P90" s="3" t="s">
        <v>6</v>
      </c>
      <c r="Q90" s="3" t="s">
        <v>6</v>
      </c>
      <c r="R90" s="30" t="s">
        <v>1301</v>
      </c>
    </row>
    <row r="91" spans="1:18" hidden="1" x14ac:dyDescent="0.2">
      <c r="A91" s="3">
        <v>712</v>
      </c>
      <c r="B91" s="3" t="s">
        <v>1262</v>
      </c>
      <c r="C91" s="3" t="s">
        <v>190</v>
      </c>
      <c r="D91" s="3" t="s">
        <v>191</v>
      </c>
      <c r="E91" s="4">
        <v>0.47726190476190505</v>
      </c>
      <c r="F91" s="12">
        <v>1.5953652100042544E-4</v>
      </c>
      <c r="G91" s="29">
        <v>0.45737321688688704</v>
      </c>
      <c r="H91" s="26">
        <v>500</v>
      </c>
      <c r="I91" s="26">
        <v>1715.9249339999999</v>
      </c>
      <c r="J91" s="26">
        <v>784.81810700000005</v>
      </c>
      <c r="K91" s="26">
        <v>376.20479899999998</v>
      </c>
      <c r="L91" s="26">
        <v>408.61330800000002</v>
      </c>
      <c r="M91" s="26">
        <v>0</v>
      </c>
      <c r="N91" s="3">
        <v>7</v>
      </c>
      <c r="O91" s="3" t="s">
        <v>6</v>
      </c>
      <c r="P91" s="3" t="s">
        <v>6</v>
      </c>
      <c r="Q91" s="3" t="s">
        <v>6</v>
      </c>
      <c r="R91" s="30" t="s">
        <v>1301</v>
      </c>
    </row>
    <row r="92" spans="1:18" hidden="1" x14ac:dyDescent="0.2">
      <c r="A92" s="3">
        <v>712</v>
      </c>
      <c r="B92" s="3" t="s">
        <v>1262</v>
      </c>
      <c r="C92" s="3" t="s">
        <v>192</v>
      </c>
      <c r="D92" s="3" t="s">
        <v>193</v>
      </c>
      <c r="E92" s="4">
        <v>0.40476190476190504</v>
      </c>
      <c r="F92" s="12">
        <v>3.1168072960102732E-4</v>
      </c>
      <c r="G92" s="29">
        <v>0.53915867082584901</v>
      </c>
      <c r="H92" s="26">
        <v>3410</v>
      </c>
      <c r="I92" s="26">
        <v>3952.8038040000001</v>
      </c>
      <c r="J92" s="26">
        <v>2131.1884449999998</v>
      </c>
      <c r="K92" s="26">
        <v>370.38428900000002</v>
      </c>
      <c r="L92" s="26">
        <v>1760.8041559999999</v>
      </c>
      <c r="M92" s="26">
        <v>0</v>
      </c>
      <c r="N92" s="3">
        <v>4</v>
      </c>
      <c r="O92" s="3" t="s">
        <v>6</v>
      </c>
      <c r="P92" s="3" t="s">
        <v>6</v>
      </c>
      <c r="Q92" s="3" t="s">
        <v>6</v>
      </c>
      <c r="R92" s="30" t="s">
        <v>1301</v>
      </c>
    </row>
    <row r="93" spans="1:18" hidden="1" x14ac:dyDescent="0.2">
      <c r="A93" s="3">
        <v>712</v>
      </c>
      <c r="B93" s="3" t="s">
        <v>1262</v>
      </c>
      <c r="C93" s="3" t="s">
        <v>194</v>
      </c>
      <c r="D93" s="3" t="s">
        <v>195</v>
      </c>
      <c r="E93" s="4">
        <v>0.444520278099652</v>
      </c>
      <c r="F93" s="12">
        <v>2.55241119376324E-4</v>
      </c>
      <c r="G93" s="29">
        <v>0.63677955081133497</v>
      </c>
      <c r="H93" s="26">
        <v>1900</v>
      </c>
      <c r="I93" s="26">
        <v>2947.501272</v>
      </c>
      <c r="J93" s="26">
        <v>1876.9085359999999</v>
      </c>
      <c r="K93" s="26">
        <v>468.82825200000002</v>
      </c>
      <c r="L93" s="26">
        <v>1408.0802839999999</v>
      </c>
      <c r="M93" s="26">
        <v>0</v>
      </c>
      <c r="N93" s="3">
        <v>5</v>
      </c>
      <c r="O93" s="3" t="s">
        <v>6</v>
      </c>
      <c r="P93" s="3" t="s">
        <v>6</v>
      </c>
      <c r="Q93" s="3" t="s">
        <v>6</v>
      </c>
      <c r="R93" s="30" t="s">
        <v>1301</v>
      </c>
    </row>
    <row r="94" spans="1:18" hidden="1" x14ac:dyDescent="0.2">
      <c r="A94" s="3">
        <v>712</v>
      </c>
      <c r="B94" s="3" t="s">
        <v>1262</v>
      </c>
      <c r="C94" s="3" t="s">
        <v>196</v>
      </c>
      <c r="D94" s="3" t="s">
        <v>197</v>
      </c>
      <c r="E94" s="4">
        <v>0.39581869213120396</v>
      </c>
      <c r="F94" s="12">
        <v>1.7074153654477795E-4</v>
      </c>
      <c r="G94" s="29">
        <v>0.31198522713938098</v>
      </c>
      <c r="H94" s="26">
        <v>800</v>
      </c>
      <c r="I94" s="26">
        <v>2214.3069540000001</v>
      </c>
      <c r="J94" s="26">
        <v>690.83105799999998</v>
      </c>
      <c r="K94" s="26">
        <v>226.52772100000001</v>
      </c>
      <c r="L94" s="26">
        <v>464.303337</v>
      </c>
      <c r="M94" s="26">
        <v>0</v>
      </c>
      <c r="N94" s="3">
        <v>5</v>
      </c>
      <c r="O94" s="3" t="s">
        <v>6</v>
      </c>
      <c r="P94" s="3" t="s">
        <v>6</v>
      </c>
      <c r="Q94" s="3" t="s">
        <v>6</v>
      </c>
      <c r="R94" s="30" t="s">
        <v>1301</v>
      </c>
    </row>
    <row r="95" spans="1:18" hidden="1" x14ac:dyDescent="0.2">
      <c r="A95" s="3">
        <v>712</v>
      </c>
      <c r="B95" s="3" t="s">
        <v>1262</v>
      </c>
      <c r="C95" s="3" t="s">
        <v>198</v>
      </c>
      <c r="D95" s="3" t="s">
        <v>199</v>
      </c>
      <c r="E95" s="4">
        <v>0.34666666666666701</v>
      </c>
      <c r="F95" s="12">
        <v>3.007545639815074E-5</v>
      </c>
      <c r="G95" s="29">
        <v>0.98203633666914891</v>
      </c>
      <c r="H95" s="26">
        <v>445</v>
      </c>
      <c r="I95" s="26">
        <v>445.34346099999999</v>
      </c>
      <c r="J95" s="26">
        <v>437.34346099999999</v>
      </c>
      <c r="K95" s="26">
        <v>281.96612599999997</v>
      </c>
      <c r="L95" s="26">
        <v>155.37733499999999</v>
      </c>
      <c r="M95" s="26">
        <v>0</v>
      </c>
      <c r="N95" s="3">
        <v>3</v>
      </c>
      <c r="O95" s="3" t="s">
        <v>6</v>
      </c>
      <c r="P95" s="3" t="s">
        <v>6</v>
      </c>
      <c r="Q95" s="3" t="s">
        <v>6</v>
      </c>
      <c r="R95" s="30" t="s">
        <v>1301</v>
      </c>
    </row>
    <row r="96" spans="1:18" hidden="1" x14ac:dyDescent="0.2">
      <c r="A96" s="3">
        <v>712</v>
      </c>
      <c r="B96" s="3" t="s">
        <v>1262</v>
      </c>
      <c r="C96" s="3" t="s">
        <v>200</v>
      </c>
      <c r="D96" s="3" t="s">
        <v>201</v>
      </c>
      <c r="E96" s="4">
        <v>0.45222222222222203</v>
      </c>
      <c r="F96" s="12">
        <v>1.7859744279168774E-4</v>
      </c>
      <c r="G96" s="29">
        <v>0.93875865270667302</v>
      </c>
      <c r="H96" s="26">
        <v>2000</v>
      </c>
      <c r="I96" s="26">
        <v>2027.3011859999999</v>
      </c>
      <c r="J96" s="26">
        <v>1903.14653</v>
      </c>
      <c r="K96" s="26">
        <v>701.18965300000002</v>
      </c>
      <c r="L96" s="26">
        <v>1201.9568770000001</v>
      </c>
      <c r="M96" s="26">
        <v>0</v>
      </c>
      <c r="N96" s="3">
        <v>3</v>
      </c>
      <c r="O96" s="3" t="s">
        <v>6</v>
      </c>
      <c r="P96" s="3" t="s">
        <v>6</v>
      </c>
      <c r="Q96" s="3" t="s">
        <v>6</v>
      </c>
      <c r="R96" s="30" t="s">
        <v>1301</v>
      </c>
    </row>
    <row r="97" spans="1:18" hidden="1" x14ac:dyDescent="0.2">
      <c r="A97" s="3">
        <v>712</v>
      </c>
      <c r="B97" s="3" t="s">
        <v>1262</v>
      </c>
      <c r="C97" s="3" t="s">
        <v>202</v>
      </c>
      <c r="D97" s="3" t="s">
        <v>203</v>
      </c>
      <c r="E97" s="4">
        <v>0.150900900900901</v>
      </c>
      <c r="F97" s="12">
        <v>1.0341719920462713E-4</v>
      </c>
      <c r="G97" s="29">
        <v>0.77268088132911306</v>
      </c>
      <c r="H97" s="26">
        <v>2555.9264290000001</v>
      </c>
      <c r="I97" s="26">
        <v>3518.0003409999999</v>
      </c>
      <c r="J97" s="26">
        <v>2718.291604</v>
      </c>
      <c r="K97" s="26">
        <v>1176.9754519999999</v>
      </c>
      <c r="L97" s="26">
        <v>1541.3161520000001</v>
      </c>
      <c r="M97" s="26">
        <v>0</v>
      </c>
      <c r="N97" s="3">
        <v>4</v>
      </c>
      <c r="O97" s="3" t="s">
        <v>6</v>
      </c>
      <c r="P97" s="3" t="s">
        <v>6</v>
      </c>
      <c r="Q97" s="3" t="s">
        <v>6</v>
      </c>
      <c r="R97" s="30" t="s">
        <v>1301</v>
      </c>
    </row>
    <row r="98" spans="1:18" hidden="1" x14ac:dyDescent="0.2">
      <c r="A98" s="3">
        <v>712</v>
      </c>
      <c r="B98" s="3" t="s">
        <v>1262</v>
      </c>
      <c r="C98" s="3" t="s">
        <v>204</v>
      </c>
      <c r="D98" s="3" t="s">
        <v>205</v>
      </c>
      <c r="E98" s="4">
        <v>0.47209219858155999</v>
      </c>
      <c r="F98" s="12">
        <v>4.3673453894229865E-4</v>
      </c>
      <c r="G98" s="29">
        <v>0.73170721322194199</v>
      </c>
      <c r="H98" s="26">
        <v>4000</v>
      </c>
      <c r="I98" s="26">
        <v>4748.8194009999997</v>
      </c>
      <c r="J98" s="26">
        <v>3474.74541</v>
      </c>
      <c r="K98" s="26">
        <v>734.65503200000001</v>
      </c>
      <c r="L98" s="26">
        <v>2740.0903779999999</v>
      </c>
      <c r="M98" s="26">
        <v>0</v>
      </c>
      <c r="N98" s="3">
        <v>6</v>
      </c>
      <c r="O98" s="3" t="s">
        <v>6</v>
      </c>
      <c r="P98" s="3" t="s">
        <v>6</v>
      </c>
      <c r="Q98" s="3" t="s">
        <v>6</v>
      </c>
      <c r="R98" s="30" t="s">
        <v>1301</v>
      </c>
    </row>
    <row r="99" spans="1:18" hidden="1" x14ac:dyDescent="0.2">
      <c r="A99" s="3">
        <v>712</v>
      </c>
      <c r="B99" s="3" t="s">
        <v>1262</v>
      </c>
      <c r="C99" s="3" t="s">
        <v>206</v>
      </c>
      <c r="D99" s="3" t="s">
        <v>207</v>
      </c>
      <c r="E99" s="4">
        <v>0.26500000000000001</v>
      </c>
      <c r="F99" s="12">
        <v>6.1948697847139271E-6</v>
      </c>
      <c r="G99" s="29">
        <v>1</v>
      </c>
      <c r="H99" s="26">
        <v>120</v>
      </c>
      <c r="I99" s="26">
        <v>120</v>
      </c>
      <c r="J99" s="26">
        <v>120</v>
      </c>
      <c r="K99" s="26">
        <v>25.244741999999999</v>
      </c>
      <c r="L99" s="26">
        <v>94.755257999999998</v>
      </c>
      <c r="M99" s="26">
        <v>0</v>
      </c>
      <c r="N99" s="3">
        <v>4</v>
      </c>
      <c r="O99" s="3" t="s">
        <v>6</v>
      </c>
      <c r="P99" s="3" t="s">
        <v>6</v>
      </c>
      <c r="Q99" s="3" t="s">
        <v>6</v>
      </c>
      <c r="R99" s="30" t="s">
        <v>1301</v>
      </c>
    </row>
    <row r="100" spans="1:18" hidden="1" x14ac:dyDescent="0.2">
      <c r="A100" s="3">
        <v>712</v>
      </c>
      <c r="B100" s="3" t="s">
        <v>1262</v>
      </c>
      <c r="C100" s="3" t="s">
        <v>208</v>
      </c>
      <c r="D100" s="3" t="s">
        <v>209</v>
      </c>
      <c r="E100" s="4">
        <v>0.46928571428571403</v>
      </c>
      <c r="F100" s="12">
        <v>7.3371801954827008E-5</v>
      </c>
      <c r="G100" s="29">
        <v>0.755041090149556</v>
      </c>
      <c r="H100" s="26">
        <v>300</v>
      </c>
      <c r="I100" s="26">
        <v>802.57714699999997</v>
      </c>
      <c r="J100" s="26">
        <v>605.97872400000006</v>
      </c>
      <c r="K100" s="26">
        <v>489.68357099999997</v>
      </c>
      <c r="L100" s="26">
        <v>116.295153</v>
      </c>
      <c r="M100" s="26">
        <v>0</v>
      </c>
      <c r="N100" s="3">
        <v>3</v>
      </c>
      <c r="O100" s="3" t="s">
        <v>6</v>
      </c>
      <c r="P100" s="3" t="s">
        <v>6</v>
      </c>
      <c r="Q100" s="3" t="s">
        <v>6</v>
      </c>
      <c r="R100" s="30" t="s">
        <v>1301</v>
      </c>
    </row>
    <row r="101" spans="1:18" hidden="1" x14ac:dyDescent="0.2">
      <c r="A101" s="3">
        <v>712</v>
      </c>
      <c r="B101" s="3" t="s">
        <v>1262</v>
      </c>
      <c r="C101" s="3" t="s">
        <v>228</v>
      </c>
      <c r="D101" s="3" t="s">
        <v>229</v>
      </c>
      <c r="E101" s="4">
        <v>0</v>
      </c>
      <c r="F101" s="12">
        <v>0</v>
      </c>
      <c r="G101" s="29">
        <v>0.9178857993224</v>
      </c>
      <c r="H101" s="26">
        <v>1407.6384410000001</v>
      </c>
      <c r="I101" s="26">
        <v>1548.464455</v>
      </c>
      <c r="J101" s="26">
        <v>1421.3135339999999</v>
      </c>
      <c r="K101" s="26">
        <v>265.24778900000001</v>
      </c>
      <c r="L101" s="26">
        <v>1156.0657450000001</v>
      </c>
      <c r="M101" s="26">
        <v>0</v>
      </c>
      <c r="N101" s="3">
        <v>2</v>
      </c>
      <c r="O101" s="3" t="s">
        <v>11</v>
      </c>
      <c r="P101" s="3" t="s">
        <v>6</v>
      </c>
      <c r="Q101" s="3" t="s">
        <v>6</v>
      </c>
      <c r="R101" s="30" t="s">
        <v>1301</v>
      </c>
    </row>
    <row r="102" spans="1:18" hidden="1" x14ac:dyDescent="0.2">
      <c r="A102" s="3">
        <v>712</v>
      </c>
      <c r="B102" s="3" t="s">
        <v>1262</v>
      </c>
      <c r="C102" s="3" t="s">
        <v>230</v>
      </c>
      <c r="D102" s="3" t="s">
        <v>231</v>
      </c>
      <c r="E102" s="4">
        <v>0</v>
      </c>
      <c r="F102" s="12">
        <v>0</v>
      </c>
      <c r="G102" s="29">
        <v>0.75641006452061998</v>
      </c>
      <c r="H102" s="26">
        <v>752.86746200000005</v>
      </c>
      <c r="I102" s="26">
        <v>1028.4357090000001</v>
      </c>
      <c r="J102" s="26">
        <v>777.91912100000002</v>
      </c>
      <c r="K102" s="26">
        <v>148.25922199999999</v>
      </c>
      <c r="L102" s="26">
        <v>629.659899</v>
      </c>
      <c r="M102" s="26">
        <v>0</v>
      </c>
      <c r="N102" s="3">
        <v>2</v>
      </c>
      <c r="O102" s="3" t="s">
        <v>11</v>
      </c>
      <c r="P102" s="3" t="s">
        <v>6</v>
      </c>
      <c r="Q102" s="3" t="s">
        <v>6</v>
      </c>
      <c r="R102" s="30" t="s">
        <v>1301</v>
      </c>
    </row>
    <row r="103" spans="1:18" hidden="1" x14ac:dyDescent="0.2">
      <c r="A103" s="3">
        <v>712</v>
      </c>
      <c r="B103" s="3" t="s">
        <v>1262</v>
      </c>
      <c r="C103" s="3" t="s">
        <v>232</v>
      </c>
      <c r="D103" s="3" t="s">
        <v>233</v>
      </c>
      <c r="E103" s="4">
        <v>0</v>
      </c>
      <c r="F103" s="12">
        <v>0</v>
      </c>
      <c r="G103" s="29">
        <v>1</v>
      </c>
      <c r="H103" s="26">
        <v>165</v>
      </c>
      <c r="I103" s="26">
        <v>165</v>
      </c>
      <c r="J103" s="26">
        <v>165</v>
      </c>
      <c r="K103" s="26">
        <v>66.260819999999995</v>
      </c>
      <c r="L103" s="26">
        <v>98.739180000000005</v>
      </c>
      <c r="M103" s="26">
        <v>0</v>
      </c>
      <c r="N103" s="3">
        <v>2</v>
      </c>
      <c r="O103" s="3" t="s">
        <v>11</v>
      </c>
      <c r="P103" s="3" t="s">
        <v>6</v>
      </c>
      <c r="Q103" s="3" t="s">
        <v>6</v>
      </c>
      <c r="R103" s="30" t="s">
        <v>1301</v>
      </c>
    </row>
    <row r="104" spans="1:18" hidden="1" x14ac:dyDescent="0.2">
      <c r="A104" s="3">
        <v>712</v>
      </c>
      <c r="B104" s="3" t="s">
        <v>1262</v>
      </c>
      <c r="C104" s="3" t="s">
        <v>234</v>
      </c>
      <c r="D104" s="3" t="s">
        <v>235</v>
      </c>
      <c r="E104" s="4">
        <v>0</v>
      </c>
      <c r="F104" s="12">
        <v>0</v>
      </c>
      <c r="G104" s="29">
        <v>0.78912675035670798</v>
      </c>
      <c r="H104" s="26">
        <v>969.99242600000002</v>
      </c>
      <c r="I104" s="26">
        <v>969.99242600000002</v>
      </c>
      <c r="J104" s="26">
        <v>765.44697099999996</v>
      </c>
      <c r="K104" s="26">
        <v>153.60573500000001</v>
      </c>
      <c r="L104" s="26">
        <v>611.84123599999998</v>
      </c>
      <c r="M104" s="26">
        <v>0</v>
      </c>
      <c r="N104" s="3">
        <v>2</v>
      </c>
      <c r="O104" s="3" t="s">
        <v>11</v>
      </c>
      <c r="P104" s="3" t="s">
        <v>6</v>
      </c>
      <c r="Q104" s="3" t="s">
        <v>6</v>
      </c>
      <c r="R104" s="30" t="s">
        <v>1301</v>
      </c>
    </row>
    <row r="105" spans="1:18" hidden="1" x14ac:dyDescent="0.2">
      <c r="A105" s="3">
        <v>712</v>
      </c>
      <c r="B105" s="3" t="s">
        <v>1262</v>
      </c>
      <c r="C105" s="3" t="s">
        <v>236</v>
      </c>
      <c r="D105" s="3" t="s">
        <v>237</v>
      </c>
      <c r="E105" s="4">
        <v>0</v>
      </c>
      <c r="F105" s="12">
        <v>0</v>
      </c>
      <c r="G105" s="29">
        <v>0.99296488858764309</v>
      </c>
      <c r="H105" s="26">
        <v>754.75324999999998</v>
      </c>
      <c r="I105" s="26">
        <v>760.63955299999998</v>
      </c>
      <c r="J105" s="26">
        <v>755.28836899999999</v>
      </c>
      <c r="K105" s="26">
        <v>232.46904699999999</v>
      </c>
      <c r="L105" s="26">
        <v>522.81932200000006</v>
      </c>
      <c r="M105" s="26">
        <v>0</v>
      </c>
      <c r="N105" s="3">
        <v>2</v>
      </c>
      <c r="O105" s="3" t="s">
        <v>11</v>
      </c>
      <c r="P105" s="3" t="s">
        <v>6</v>
      </c>
      <c r="Q105" s="3" t="s">
        <v>6</v>
      </c>
      <c r="R105" s="30" t="s">
        <v>1301</v>
      </c>
    </row>
    <row r="106" spans="1:18" hidden="1" x14ac:dyDescent="0.2">
      <c r="A106" s="3">
        <v>712</v>
      </c>
      <c r="B106" s="3" t="s">
        <v>1262</v>
      </c>
      <c r="C106" s="3" t="s">
        <v>238</v>
      </c>
      <c r="D106" s="3" t="s">
        <v>239</v>
      </c>
      <c r="E106" s="4">
        <v>0</v>
      </c>
      <c r="F106" s="12">
        <v>0</v>
      </c>
      <c r="G106" s="29">
        <v>1</v>
      </c>
      <c r="H106" s="26">
        <v>324.83877799999999</v>
      </c>
      <c r="I106" s="26">
        <v>324.83877799999999</v>
      </c>
      <c r="J106" s="26">
        <v>324.83877799999999</v>
      </c>
      <c r="K106" s="26">
        <v>87.139173999999997</v>
      </c>
      <c r="L106" s="26">
        <v>237.69960399999999</v>
      </c>
      <c r="M106" s="26">
        <v>0</v>
      </c>
      <c r="N106" s="3">
        <v>2</v>
      </c>
      <c r="O106" s="3" t="s">
        <v>11</v>
      </c>
      <c r="P106" s="3" t="s">
        <v>6</v>
      </c>
      <c r="Q106" s="3" t="s">
        <v>6</v>
      </c>
      <c r="R106" s="30" t="s">
        <v>1301</v>
      </c>
    </row>
    <row r="107" spans="1:18" hidden="1" x14ac:dyDescent="0.2">
      <c r="A107" s="3">
        <v>712</v>
      </c>
      <c r="B107" s="3" t="s">
        <v>1262</v>
      </c>
      <c r="C107" s="3" t="s">
        <v>240</v>
      </c>
      <c r="D107" s="3" t="s">
        <v>241</v>
      </c>
      <c r="E107" s="4">
        <v>0</v>
      </c>
      <c r="F107" s="12">
        <v>0</v>
      </c>
      <c r="G107" s="29">
        <v>1</v>
      </c>
      <c r="H107" s="26">
        <v>110</v>
      </c>
      <c r="I107" s="26">
        <v>110</v>
      </c>
      <c r="J107" s="26">
        <v>110</v>
      </c>
      <c r="K107" s="26">
        <v>44.173879999999997</v>
      </c>
      <c r="L107" s="26">
        <v>65.826120000000003</v>
      </c>
      <c r="M107" s="26">
        <v>0</v>
      </c>
      <c r="N107" s="3">
        <v>2</v>
      </c>
      <c r="O107" s="3" t="s">
        <v>11</v>
      </c>
      <c r="P107" s="3" t="s">
        <v>6</v>
      </c>
      <c r="Q107" s="3" t="s">
        <v>6</v>
      </c>
      <c r="R107" s="30" t="s">
        <v>1301</v>
      </c>
    </row>
    <row r="108" spans="1:18" hidden="1" x14ac:dyDescent="0.2">
      <c r="A108" s="3">
        <v>712</v>
      </c>
      <c r="B108" s="3" t="s">
        <v>1262</v>
      </c>
      <c r="C108" s="3" t="s">
        <v>242</v>
      </c>
      <c r="D108" s="3" t="s">
        <v>243</v>
      </c>
      <c r="E108" s="4">
        <v>0</v>
      </c>
      <c r="F108" s="12">
        <v>0</v>
      </c>
      <c r="G108" s="29">
        <v>1</v>
      </c>
      <c r="H108" s="26">
        <v>532.16954299999998</v>
      </c>
      <c r="I108" s="26">
        <v>532.16954299999998</v>
      </c>
      <c r="J108" s="26">
        <v>532.16954299999998</v>
      </c>
      <c r="K108" s="26">
        <v>129.430668</v>
      </c>
      <c r="L108" s="26">
        <v>402.73887500000001</v>
      </c>
      <c r="M108" s="26">
        <v>0</v>
      </c>
      <c r="N108" s="3">
        <v>2</v>
      </c>
      <c r="O108" s="3" t="s">
        <v>11</v>
      </c>
      <c r="P108" s="3" t="s">
        <v>6</v>
      </c>
      <c r="Q108" s="3" t="s">
        <v>6</v>
      </c>
      <c r="R108" s="30" t="s">
        <v>1301</v>
      </c>
    </row>
    <row r="109" spans="1:18" hidden="1" x14ac:dyDescent="0.2">
      <c r="A109" s="3">
        <v>712</v>
      </c>
      <c r="B109" s="3" t="s">
        <v>1262</v>
      </c>
      <c r="C109" s="3" t="s">
        <v>244</v>
      </c>
      <c r="D109" s="3" t="s">
        <v>245</v>
      </c>
      <c r="E109" s="4">
        <v>0</v>
      </c>
      <c r="F109" s="12">
        <v>0</v>
      </c>
      <c r="G109" s="29">
        <v>0.417249417249417</v>
      </c>
      <c r="H109" s="26">
        <v>205.92</v>
      </c>
      <c r="I109" s="26">
        <v>205.92</v>
      </c>
      <c r="J109" s="26">
        <v>85.92</v>
      </c>
      <c r="K109" s="26">
        <v>57.106347999999997</v>
      </c>
      <c r="L109" s="26">
        <v>28.813652000000001</v>
      </c>
      <c r="M109" s="26">
        <v>0</v>
      </c>
      <c r="N109" s="3">
        <v>2</v>
      </c>
      <c r="O109" s="3" t="s">
        <v>11</v>
      </c>
      <c r="P109" s="3" t="s">
        <v>6</v>
      </c>
      <c r="Q109" s="3" t="s">
        <v>6</v>
      </c>
      <c r="R109" s="30" t="s">
        <v>1301</v>
      </c>
    </row>
    <row r="110" spans="1:18" hidden="1" x14ac:dyDescent="0.2">
      <c r="A110" s="3">
        <v>712</v>
      </c>
      <c r="B110" s="3" t="s">
        <v>1262</v>
      </c>
      <c r="C110" s="3" t="s">
        <v>246</v>
      </c>
      <c r="D110" s="3" t="s">
        <v>247</v>
      </c>
      <c r="E110" s="4">
        <v>0</v>
      </c>
      <c r="F110" s="12">
        <v>0</v>
      </c>
      <c r="G110" s="29">
        <v>0.99292980971222899</v>
      </c>
      <c r="H110" s="26">
        <v>620.57668999999999</v>
      </c>
      <c r="I110" s="26">
        <v>625.44087500000001</v>
      </c>
      <c r="J110" s="26">
        <v>621.01888899999994</v>
      </c>
      <c r="K110" s="26">
        <v>121.915301</v>
      </c>
      <c r="L110" s="26">
        <v>499.103588</v>
      </c>
      <c r="M110" s="26">
        <v>0</v>
      </c>
      <c r="N110" s="3">
        <v>1</v>
      </c>
      <c r="O110" s="3" t="s">
        <v>11</v>
      </c>
      <c r="P110" s="3" t="s">
        <v>6</v>
      </c>
      <c r="Q110" s="3" t="s">
        <v>6</v>
      </c>
      <c r="R110" s="30" t="s">
        <v>1301</v>
      </c>
    </row>
    <row r="111" spans="1:18" hidden="1" x14ac:dyDescent="0.2">
      <c r="A111" s="3">
        <v>712</v>
      </c>
      <c r="B111" s="3" t="s">
        <v>1262</v>
      </c>
      <c r="C111" s="3" t="s">
        <v>248</v>
      </c>
      <c r="D111" s="3" t="s">
        <v>249</v>
      </c>
      <c r="E111" s="4">
        <v>1</v>
      </c>
      <c r="F111" s="12">
        <v>0</v>
      </c>
      <c r="G111" s="29">
        <v>0</v>
      </c>
      <c r="H111" s="26">
        <v>60766.533689999997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3">
        <v>1</v>
      </c>
      <c r="O111" s="3" t="s">
        <v>11</v>
      </c>
      <c r="P111" s="3" t="s">
        <v>6</v>
      </c>
      <c r="Q111" s="3" t="s">
        <v>6</v>
      </c>
      <c r="R111" s="30" t="s">
        <v>1301</v>
      </c>
    </row>
    <row r="112" spans="1:18" hidden="1" x14ac:dyDescent="0.2">
      <c r="A112" s="3">
        <v>712</v>
      </c>
      <c r="B112" s="3" t="s">
        <v>1262</v>
      </c>
      <c r="C112" s="3" t="s">
        <v>250</v>
      </c>
      <c r="D112" s="3" t="s">
        <v>251</v>
      </c>
      <c r="E112" s="4">
        <v>0</v>
      </c>
      <c r="F112" s="12">
        <v>0</v>
      </c>
      <c r="G112" s="29">
        <v>0.75838332399606101</v>
      </c>
      <c r="H112" s="26">
        <v>0</v>
      </c>
      <c r="I112" s="26">
        <v>1293.427375</v>
      </c>
      <c r="J112" s="26">
        <v>980.91375200000004</v>
      </c>
      <c r="K112" s="26">
        <v>186.18249900000001</v>
      </c>
      <c r="L112" s="26">
        <v>794.73125300000004</v>
      </c>
      <c r="M112" s="26">
        <v>0</v>
      </c>
      <c r="N112" s="3">
        <v>2</v>
      </c>
      <c r="O112" s="3" t="s">
        <v>11</v>
      </c>
      <c r="P112" s="3" t="s">
        <v>6</v>
      </c>
      <c r="Q112" s="3" t="s">
        <v>6</v>
      </c>
      <c r="R112" s="30" t="s">
        <v>1301</v>
      </c>
    </row>
    <row r="113" spans="1:18" hidden="1" x14ac:dyDescent="0.2">
      <c r="A113" s="3">
        <v>712</v>
      </c>
      <c r="B113" s="3" t="s">
        <v>1262</v>
      </c>
      <c r="C113" s="3" t="s">
        <v>252</v>
      </c>
      <c r="D113" s="3" t="s">
        <v>253</v>
      </c>
      <c r="E113" s="4">
        <v>0</v>
      </c>
      <c r="F113" s="12">
        <v>0</v>
      </c>
      <c r="G113" s="29">
        <v>0.35581984745786499</v>
      </c>
      <c r="H113" s="26">
        <v>0</v>
      </c>
      <c r="I113" s="26">
        <v>1585.4395870000001</v>
      </c>
      <c r="J113" s="26">
        <v>564.13087199999995</v>
      </c>
      <c r="K113" s="26">
        <v>402.950625</v>
      </c>
      <c r="L113" s="26">
        <v>161.18024700000001</v>
      </c>
      <c r="M113" s="26">
        <v>0</v>
      </c>
      <c r="N113" s="3">
        <v>2</v>
      </c>
      <c r="O113" s="3" t="s">
        <v>11</v>
      </c>
      <c r="P113" s="3" t="s">
        <v>6</v>
      </c>
      <c r="Q113" s="3" t="s">
        <v>6</v>
      </c>
      <c r="R113" s="30" t="s">
        <v>1301</v>
      </c>
    </row>
    <row r="114" spans="1:18" hidden="1" x14ac:dyDescent="0.2">
      <c r="A114" s="3">
        <v>712</v>
      </c>
      <c r="B114" s="3" t="s">
        <v>1262</v>
      </c>
      <c r="C114" s="3" t="s">
        <v>254</v>
      </c>
      <c r="D114" s="3" t="s">
        <v>255</v>
      </c>
      <c r="E114" s="4">
        <v>0</v>
      </c>
      <c r="F114" s="12">
        <v>0</v>
      </c>
      <c r="G114" s="29">
        <v>9.0909091484796201E-2</v>
      </c>
      <c r="H114" s="26">
        <v>0</v>
      </c>
      <c r="I114" s="26">
        <v>473.72721799999999</v>
      </c>
      <c r="J114" s="26">
        <v>43.066110999999999</v>
      </c>
      <c r="K114" s="26">
        <v>30.761507000000002</v>
      </c>
      <c r="L114" s="26">
        <v>12.304603999999999</v>
      </c>
      <c r="M114" s="26">
        <v>0</v>
      </c>
      <c r="N114" s="3">
        <v>2</v>
      </c>
      <c r="O114" s="3" t="s">
        <v>11</v>
      </c>
      <c r="P114" s="3" t="s">
        <v>6</v>
      </c>
      <c r="Q114" s="3" t="s">
        <v>6</v>
      </c>
      <c r="R114" s="30" t="s">
        <v>1301</v>
      </c>
    </row>
    <row r="115" spans="1:18" hidden="1" x14ac:dyDescent="0.2">
      <c r="A115" s="3">
        <v>712</v>
      </c>
      <c r="B115" s="3" t="s">
        <v>1262</v>
      </c>
      <c r="C115" s="3" t="s">
        <v>256</v>
      </c>
      <c r="D115" s="3" t="s">
        <v>257</v>
      </c>
      <c r="E115" s="4">
        <v>0</v>
      </c>
      <c r="F115" s="12">
        <v>0</v>
      </c>
      <c r="G115" s="29">
        <v>0.11688844226602299</v>
      </c>
      <c r="H115" s="26">
        <v>0</v>
      </c>
      <c r="I115" s="26">
        <v>884.64097900000002</v>
      </c>
      <c r="J115" s="26">
        <v>103.40430600000001</v>
      </c>
      <c r="K115" s="26">
        <v>80.426618000000005</v>
      </c>
      <c r="L115" s="26">
        <v>22.977688000000001</v>
      </c>
      <c r="M115" s="26">
        <v>0</v>
      </c>
      <c r="N115" s="3">
        <v>2</v>
      </c>
      <c r="O115" s="3" t="s">
        <v>11</v>
      </c>
      <c r="P115" s="3" t="s">
        <v>6</v>
      </c>
      <c r="Q115" s="3" t="s">
        <v>6</v>
      </c>
      <c r="R115" s="30" t="s">
        <v>1301</v>
      </c>
    </row>
    <row r="116" spans="1:18" hidden="1" x14ac:dyDescent="0.2">
      <c r="A116" s="3">
        <v>712</v>
      </c>
      <c r="B116" s="3" t="s">
        <v>1262</v>
      </c>
      <c r="C116" s="3" t="s">
        <v>258</v>
      </c>
      <c r="D116" s="3" t="s">
        <v>259</v>
      </c>
      <c r="E116" s="4">
        <v>0</v>
      </c>
      <c r="F116" s="12">
        <v>0</v>
      </c>
      <c r="G116" s="29">
        <v>0.144525171197981</v>
      </c>
      <c r="H116" s="26">
        <v>0</v>
      </c>
      <c r="I116" s="26">
        <v>1040.622521</v>
      </c>
      <c r="J116" s="26">
        <v>150.39614800000001</v>
      </c>
      <c r="K116" s="26">
        <v>107.42582</v>
      </c>
      <c r="L116" s="26">
        <v>42.970328000000002</v>
      </c>
      <c r="M116" s="26">
        <v>0</v>
      </c>
      <c r="N116" s="3">
        <v>3</v>
      </c>
      <c r="O116" s="3" t="s">
        <v>11</v>
      </c>
      <c r="P116" s="3" t="s">
        <v>6</v>
      </c>
      <c r="Q116" s="3" t="s">
        <v>6</v>
      </c>
      <c r="R116" s="30" t="s">
        <v>1301</v>
      </c>
    </row>
    <row r="117" spans="1:18" hidden="1" x14ac:dyDescent="0.2">
      <c r="A117" s="3">
        <v>712</v>
      </c>
      <c r="B117" s="3" t="s">
        <v>1262</v>
      </c>
      <c r="C117" s="3" t="s">
        <v>260</v>
      </c>
      <c r="D117" s="3" t="s">
        <v>261</v>
      </c>
      <c r="E117" s="4">
        <v>0</v>
      </c>
      <c r="F117" s="12">
        <v>0</v>
      </c>
      <c r="G117" s="29">
        <v>0</v>
      </c>
      <c r="H117" s="26">
        <v>0</v>
      </c>
      <c r="I117" s="26">
        <v>108.973119</v>
      </c>
      <c r="J117" s="26">
        <v>0</v>
      </c>
      <c r="K117" s="26">
        <v>0</v>
      </c>
      <c r="L117" s="26">
        <v>0</v>
      </c>
      <c r="M117" s="26">
        <v>0</v>
      </c>
      <c r="N117" s="3">
        <v>1</v>
      </c>
      <c r="O117" s="3" t="s">
        <v>11</v>
      </c>
      <c r="P117" s="3" t="s">
        <v>6</v>
      </c>
      <c r="Q117" s="3" t="s">
        <v>6</v>
      </c>
      <c r="R117" s="30" t="s">
        <v>1301</v>
      </c>
    </row>
    <row r="118" spans="1:18" hidden="1" x14ac:dyDescent="0.2">
      <c r="A118" s="3">
        <v>712</v>
      </c>
      <c r="B118" s="3" t="s">
        <v>1262</v>
      </c>
      <c r="C118" s="3" t="s">
        <v>262</v>
      </c>
      <c r="D118" s="3" t="s">
        <v>263</v>
      </c>
      <c r="E118" s="4">
        <v>0</v>
      </c>
      <c r="F118" s="12">
        <v>0</v>
      </c>
      <c r="G118" s="29">
        <v>0.33333333333333298</v>
      </c>
      <c r="H118" s="26">
        <v>0</v>
      </c>
      <c r="I118" s="26">
        <v>315</v>
      </c>
      <c r="J118" s="26">
        <v>105</v>
      </c>
      <c r="K118" s="26">
        <v>75</v>
      </c>
      <c r="L118" s="26">
        <v>30</v>
      </c>
      <c r="M118" s="26">
        <v>0</v>
      </c>
      <c r="N118" s="3">
        <v>1</v>
      </c>
      <c r="O118" s="3" t="s">
        <v>11</v>
      </c>
      <c r="P118" s="3" t="s">
        <v>6</v>
      </c>
      <c r="Q118" s="3" t="s">
        <v>6</v>
      </c>
      <c r="R118" s="30" t="s">
        <v>1301</v>
      </c>
    </row>
    <row r="119" spans="1:18" hidden="1" x14ac:dyDescent="0.2">
      <c r="A119" s="3">
        <v>713</v>
      </c>
      <c r="B119" s="3" t="s">
        <v>1263</v>
      </c>
      <c r="C119" s="3" t="s">
        <v>264</v>
      </c>
      <c r="D119" s="3" t="s">
        <v>265</v>
      </c>
      <c r="E119" s="4">
        <v>0</v>
      </c>
      <c r="F119" s="12">
        <v>0</v>
      </c>
      <c r="G119" s="29">
        <v>0.98319213000000005</v>
      </c>
      <c r="H119" s="26">
        <v>500</v>
      </c>
      <c r="I119" s="26">
        <v>500</v>
      </c>
      <c r="J119" s="26">
        <v>491.59606500000001</v>
      </c>
      <c r="K119" s="26">
        <v>58.416353000000001</v>
      </c>
      <c r="L119" s="26">
        <v>433.17971199999999</v>
      </c>
      <c r="M119" s="26">
        <v>0</v>
      </c>
      <c r="N119" s="3">
        <v>1</v>
      </c>
      <c r="O119" s="3" t="s">
        <v>6</v>
      </c>
      <c r="P119" s="3" t="s">
        <v>6</v>
      </c>
      <c r="Q119" s="3" t="s">
        <v>6</v>
      </c>
      <c r="R119" s="30" t="s">
        <v>1301</v>
      </c>
    </row>
    <row r="120" spans="1:18" hidden="1" x14ac:dyDescent="0.2">
      <c r="A120" s="3">
        <v>713</v>
      </c>
      <c r="B120" s="3" t="s">
        <v>1263</v>
      </c>
      <c r="C120" s="3" t="s">
        <v>266</v>
      </c>
      <c r="D120" s="3" t="s">
        <v>267</v>
      </c>
      <c r="E120" s="4">
        <v>0.1</v>
      </c>
      <c r="F120" s="12">
        <v>3.8961445186880045E-5</v>
      </c>
      <c r="G120" s="29">
        <v>0.85</v>
      </c>
      <c r="H120" s="26">
        <v>2000</v>
      </c>
      <c r="I120" s="26">
        <v>2000</v>
      </c>
      <c r="J120" s="26">
        <v>1700</v>
      </c>
      <c r="K120" s="26">
        <v>140.82420300000001</v>
      </c>
      <c r="L120" s="26">
        <v>1559.1757970000001</v>
      </c>
      <c r="M120" s="26">
        <v>0</v>
      </c>
      <c r="N120" s="3">
        <v>1</v>
      </c>
      <c r="O120" s="3" t="s">
        <v>6</v>
      </c>
      <c r="P120" s="3" t="s">
        <v>6</v>
      </c>
      <c r="Q120" s="3" t="s">
        <v>6</v>
      </c>
      <c r="R120" s="30" t="s">
        <v>1301</v>
      </c>
    </row>
    <row r="121" spans="1:18" hidden="1" x14ac:dyDescent="0.2">
      <c r="A121" s="3">
        <v>713</v>
      </c>
      <c r="B121" s="3" t="s">
        <v>1263</v>
      </c>
      <c r="C121" s="3" t="s">
        <v>268</v>
      </c>
      <c r="D121" s="3" t="s">
        <v>269</v>
      </c>
      <c r="E121" s="4">
        <v>0.62711864406779705</v>
      </c>
      <c r="F121" s="12">
        <v>1.9546758941214407E-4</v>
      </c>
      <c r="G121" s="29">
        <v>0.89550007062500003</v>
      </c>
      <c r="H121" s="26">
        <v>1000</v>
      </c>
      <c r="I121" s="26">
        <v>1600</v>
      </c>
      <c r="J121" s="26">
        <v>1432.800113</v>
      </c>
      <c r="K121" s="26">
        <v>299.21318500000001</v>
      </c>
      <c r="L121" s="26">
        <v>1133.5869279999999</v>
      </c>
      <c r="M121" s="26">
        <v>0</v>
      </c>
      <c r="N121" s="3">
        <v>1</v>
      </c>
      <c r="O121" s="3" t="s">
        <v>6</v>
      </c>
      <c r="P121" s="3" t="s">
        <v>6</v>
      </c>
      <c r="Q121" s="3" t="s">
        <v>6</v>
      </c>
      <c r="R121" s="30" t="s">
        <v>1301</v>
      </c>
    </row>
    <row r="122" spans="1:18" hidden="1" x14ac:dyDescent="0.2">
      <c r="A122" s="3">
        <v>713</v>
      </c>
      <c r="B122" s="3" t="s">
        <v>1263</v>
      </c>
      <c r="C122" s="3" t="s">
        <v>270</v>
      </c>
      <c r="D122" s="3" t="s">
        <v>271</v>
      </c>
      <c r="E122" s="4">
        <v>0.34</v>
      </c>
      <c r="F122" s="12">
        <v>6.6234456817696073E-6</v>
      </c>
      <c r="G122" s="29">
        <v>0.5</v>
      </c>
      <c r="H122" s="26">
        <v>100</v>
      </c>
      <c r="I122" s="26">
        <v>100</v>
      </c>
      <c r="J122" s="26">
        <v>50</v>
      </c>
      <c r="K122" s="26">
        <v>4.3304220000000004</v>
      </c>
      <c r="L122" s="26">
        <v>45.669578000000001</v>
      </c>
      <c r="M122" s="26">
        <v>0</v>
      </c>
      <c r="N122" s="3">
        <v>2</v>
      </c>
      <c r="O122" s="3" t="s">
        <v>6</v>
      </c>
      <c r="P122" s="3" t="s">
        <v>6</v>
      </c>
      <c r="Q122" s="3" t="s">
        <v>6</v>
      </c>
      <c r="R122" s="30" t="s">
        <v>1301</v>
      </c>
    </row>
    <row r="123" spans="1:18" hidden="1" x14ac:dyDescent="0.2">
      <c r="A123" s="3">
        <v>713</v>
      </c>
      <c r="B123" s="3" t="s">
        <v>1263</v>
      </c>
      <c r="C123" s="3" t="s">
        <v>272</v>
      </c>
      <c r="D123" s="3" t="s">
        <v>273</v>
      </c>
      <c r="E123" s="4">
        <v>0.5</v>
      </c>
      <c r="F123" s="12">
        <v>2.922108389016003E-5</v>
      </c>
      <c r="G123" s="29">
        <v>0.23192678999999999</v>
      </c>
      <c r="H123" s="26">
        <v>300</v>
      </c>
      <c r="I123" s="26">
        <v>300</v>
      </c>
      <c r="J123" s="26">
        <v>69.578036999999995</v>
      </c>
      <c r="K123" s="26">
        <v>13.915608000000001</v>
      </c>
      <c r="L123" s="26">
        <v>55.662429000000003</v>
      </c>
      <c r="M123" s="26">
        <v>0</v>
      </c>
      <c r="N123" s="3">
        <v>1</v>
      </c>
      <c r="O123" s="3" t="s">
        <v>6</v>
      </c>
      <c r="P123" s="3" t="s">
        <v>6</v>
      </c>
      <c r="Q123" s="3" t="s">
        <v>6</v>
      </c>
      <c r="R123" s="30" t="s">
        <v>1301</v>
      </c>
    </row>
    <row r="124" spans="1:18" hidden="1" x14ac:dyDescent="0.2">
      <c r="A124" s="3">
        <v>713</v>
      </c>
      <c r="B124" s="3" t="s">
        <v>1263</v>
      </c>
      <c r="C124" s="3" t="s">
        <v>274</v>
      </c>
      <c r="D124" s="3" t="s">
        <v>275</v>
      </c>
      <c r="E124" s="4">
        <v>1</v>
      </c>
      <c r="F124" s="12">
        <v>9.7403612967200098E-5</v>
      </c>
      <c r="G124" s="29">
        <v>0.99837069600000006</v>
      </c>
      <c r="H124" s="26">
        <v>500</v>
      </c>
      <c r="I124" s="26">
        <v>500</v>
      </c>
      <c r="J124" s="26">
        <v>499.18534799999998</v>
      </c>
      <c r="K124" s="26">
        <v>138.54730000000001</v>
      </c>
      <c r="L124" s="26">
        <v>360.63804800000003</v>
      </c>
      <c r="M124" s="26">
        <v>0</v>
      </c>
      <c r="N124" s="3">
        <v>1</v>
      </c>
      <c r="O124" s="3" t="s">
        <v>6</v>
      </c>
      <c r="P124" s="3" t="s">
        <v>6</v>
      </c>
      <c r="Q124" s="3" t="s">
        <v>6</v>
      </c>
      <c r="R124" s="30" t="s">
        <v>1301</v>
      </c>
    </row>
    <row r="125" spans="1:18" hidden="1" x14ac:dyDescent="0.2">
      <c r="A125" s="3">
        <v>713</v>
      </c>
      <c r="B125" s="3" t="s">
        <v>1263</v>
      </c>
      <c r="C125" s="3" t="s">
        <v>276</v>
      </c>
      <c r="D125" s="3" t="s">
        <v>277</v>
      </c>
      <c r="E125" s="4">
        <v>0</v>
      </c>
      <c r="F125" s="12">
        <v>0</v>
      </c>
      <c r="G125" s="29">
        <v>4.4179615999999998E-2</v>
      </c>
      <c r="H125" s="26">
        <v>2500</v>
      </c>
      <c r="I125" s="26">
        <v>2500</v>
      </c>
      <c r="J125" s="26">
        <v>110.44904</v>
      </c>
      <c r="K125" s="26">
        <v>22.089808000000001</v>
      </c>
      <c r="L125" s="26">
        <v>88.359232000000006</v>
      </c>
      <c r="M125" s="26">
        <v>0</v>
      </c>
      <c r="N125" s="3">
        <v>1</v>
      </c>
      <c r="O125" s="3" t="s">
        <v>6</v>
      </c>
      <c r="P125" s="3" t="s">
        <v>6</v>
      </c>
      <c r="Q125" s="3" t="s">
        <v>6</v>
      </c>
      <c r="R125" s="30" t="s">
        <v>1301</v>
      </c>
    </row>
    <row r="126" spans="1:18" hidden="1" x14ac:dyDescent="0.2">
      <c r="A126" s="3">
        <v>713</v>
      </c>
      <c r="B126" s="3" t="s">
        <v>1263</v>
      </c>
      <c r="C126" s="3" t="s">
        <v>278</v>
      </c>
      <c r="D126" s="3" t="s">
        <v>279</v>
      </c>
      <c r="E126" s="4">
        <v>0</v>
      </c>
      <c r="F126" s="12">
        <v>0</v>
      </c>
      <c r="G126" s="29">
        <v>0.16683853208640598</v>
      </c>
      <c r="H126" s="26">
        <v>800</v>
      </c>
      <c r="I126" s="26">
        <v>855.01493100000005</v>
      </c>
      <c r="J126" s="26">
        <v>142.64943600000001</v>
      </c>
      <c r="K126" s="26">
        <v>45.641832000000001</v>
      </c>
      <c r="L126" s="26">
        <v>97.007604000000001</v>
      </c>
      <c r="M126" s="26">
        <v>0</v>
      </c>
      <c r="N126" s="3">
        <v>1</v>
      </c>
      <c r="O126" s="3" t="s">
        <v>6</v>
      </c>
      <c r="P126" s="3" t="s">
        <v>6</v>
      </c>
      <c r="Q126" s="3" t="s">
        <v>6</v>
      </c>
      <c r="R126" s="30" t="s">
        <v>1301</v>
      </c>
    </row>
    <row r="127" spans="1:18" hidden="1" x14ac:dyDescent="0.2">
      <c r="A127" s="3">
        <v>713</v>
      </c>
      <c r="B127" s="3" t="s">
        <v>1263</v>
      </c>
      <c r="C127" s="3" t="s">
        <v>280</v>
      </c>
      <c r="D127" s="3" t="s">
        <v>281</v>
      </c>
      <c r="E127" s="4">
        <v>0.87209222222222194</v>
      </c>
      <c r="F127" s="12">
        <v>3.2747172885729228E-3</v>
      </c>
      <c r="G127" s="29">
        <v>0.87249640993731203</v>
      </c>
      <c r="H127" s="26">
        <v>17000</v>
      </c>
      <c r="I127" s="26">
        <v>19275.530405000001</v>
      </c>
      <c r="J127" s="26">
        <v>16817.831077999999</v>
      </c>
      <c r="K127" s="26">
        <v>3133.6154369999999</v>
      </c>
      <c r="L127" s="26">
        <v>13684.215641000001</v>
      </c>
      <c r="M127" s="26">
        <v>0</v>
      </c>
      <c r="N127" s="3">
        <v>1</v>
      </c>
      <c r="O127" s="3" t="s">
        <v>6</v>
      </c>
      <c r="P127" s="3" t="s">
        <v>6</v>
      </c>
      <c r="Q127" s="3" t="s">
        <v>6</v>
      </c>
      <c r="R127" s="30" t="s">
        <v>1301</v>
      </c>
    </row>
    <row r="128" spans="1:18" hidden="1" x14ac:dyDescent="0.2">
      <c r="A128" s="3">
        <v>713</v>
      </c>
      <c r="B128" s="3" t="s">
        <v>1263</v>
      </c>
      <c r="C128" s="3" t="s">
        <v>282</v>
      </c>
      <c r="D128" s="3" t="s">
        <v>283</v>
      </c>
      <c r="E128" s="4">
        <v>0</v>
      </c>
      <c r="F128" s="12">
        <v>0</v>
      </c>
      <c r="G128" s="29">
        <v>0.98078333449999999</v>
      </c>
      <c r="H128" s="26">
        <v>2000</v>
      </c>
      <c r="I128" s="26">
        <v>2000</v>
      </c>
      <c r="J128" s="26">
        <v>1961.566669</v>
      </c>
      <c r="K128" s="26">
        <v>169.823396</v>
      </c>
      <c r="L128" s="26">
        <v>1791.743273</v>
      </c>
      <c r="M128" s="26">
        <v>0</v>
      </c>
      <c r="N128" s="3">
        <v>1</v>
      </c>
      <c r="O128" s="3" t="s">
        <v>6</v>
      </c>
      <c r="P128" s="3" t="s">
        <v>6</v>
      </c>
      <c r="Q128" s="3" t="s">
        <v>6</v>
      </c>
      <c r="R128" s="30" t="s">
        <v>1301</v>
      </c>
    </row>
    <row r="129" spans="1:18" hidden="1" x14ac:dyDescent="0.2">
      <c r="A129" s="3">
        <v>713</v>
      </c>
      <c r="B129" s="3" t="s">
        <v>1263</v>
      </c>
      <c r="C129" s="3" t="s">
        <v>284</v>
      </c>
      <c r="D129" s="3" t="s">
        <v>285</v>
      </c>
      <c r="E129" s="4">
        <v>0.300705350013309</v>
      </c>
      <c r="F129" s="12">
        <v>5.4265117303699465E-5</v>
      </c>
      <c r="G129" s="29">
        <v>0.95499168849762694</v>
      </c>
      <c r="H129" s="26">
        <v>900</v>
      </c>
      <c r="I129" s="26">
        <v>926.34876999999994</v>
      </c>
      <c r="J129" s="26">
        <v>884.65537600000005</v>
      </c>
      <c r="K129" s="26">
        <v>55.577930000000002</v>
      </c>
      <c r="L129" s="26">
        <v>829.07744600000001</v>
      </c>
      <c r="M129" s="26">
        <v>0</v>
      </c>
      <c r="N129" s="3">
        <v>1</v>
      </c>
      <c r="O129" s="3" t="s">
        <v>6</v>
      </c>
      <c r="P129" s="3" t="s">
        <v>6</v>
      </c>
      <c r="Q129" s="3" t="s">
        <v>6</v>
      </c>
      <c r="R129" s="30" t="s">
        <v>1301</v>
      </c>
    </row>
    <row r="130" spans="1:18" hidden="1" x14ac:dyDescent="0.2">
      <c r="A130" s="3">
        <v>713</v>
      </c>
      <c r="B130" s="3" t="s">
        <v>1263</v>
      </c>
      <c r="C130" s="3" t="s">
        <v>286</v>
      </c>
      <c r="D130" s="3" t="s">
        <v>287</v>
      </c>
      <c r="E130" s="4">
        <v>1</v>
      </c>
      <c r="F130" s="12">
        <v>1.9605128845089163E-4</v>
      </c>
      <c r="G130" s="29">
        <v>1</v>
      </c>
      <c r="H130" s="26">
        <v>800</v>
      </c>
      <c r="I130" s="26">
        <v>1006.386121</v>
      </c>
      <c r="J130" s="26">
        <v>1006.386121</v>
      </c>
      <c r="K130" s="26">
        <v>259.54075999999998</v>
      </c>
      <c r="L130" s="26">
        <v>746.84536100000003</v>
      </c>
      <c r="M130" s="26">
        <v>0</v>
      </c>
      <c r="N130" s="3">
        <v>1</v>
      </c>
      <c r="O130" s="3" t="s">
        <v>6</v>
      </c>
      <c r="P130" s="3" t="s">
        <v>6</v>
      </c>
      <c r="Q130" s="3" t="s">
        <v>6</v>
      </c>
      <c r="R130" s="30" t="s">
        <v>1301</v>
      </c>
    </row>
    <row r="131" spans="1:18" hidden="1" x14ac:dyDescent="0.2">
      <c r="A131" s="3">
        <v>713</v>
      </c>
      <c r="B131" s="3" t="s">
        <v>1263</v>
      </c>
      <c r="C131" s="3" t="s">
        <v>288</v>
      </c>
      <c r="D131" s="3" t="s">
        <v>289</v>
      </c>
      <c r="E131" s="4">
        <v>0</v>
      </c>
      <c r="F131" s="12">
        <v>0</v>
      </c>
      <c r="G131" s="29">
        <v>0.35043552087965402</v>
      </c>
      <c r="H131" s="26">
        <v>900</v>
      </c>
      <c r="I131" s="26">
        <v>915.98983799999996</v>
      </c>
      <c r="J131" s="26">
        <v>320.99537600000002</v>
      </c>
      <c r="K131" s="26">
        <v>54.615293999999999</v>
      </c>
      <c r="L131" s="26">
        <v>266.38008200000002</v>
      </c>
      <c r="M131" s="26">
        <v>0</v>
      </c>
      <c r="N131" s="3">
        <v>1</v>
      </c>
      <c r="O131" s="3" t="s">
        <v>6</v>
      </c>
      <c r="P131" s="3" t="s">
        <v>6</v>
      </c>
      <c r="Q131" s="3" t="s">
        <v>6</v>
      </c>
      <c r="R131" s="30" t="s">
        <v>1301</v>
      </c>
    </row>
    <row r="132" spans="1:18" hidden="1" x14ac:dyDescent="0.2">
      <c r="A132" s="3">
        <v>713</v>
      </c>
      <c r="B132" s="3" t="s">
        <v>1263</v>
      </c>
      <c r="C132" s="3" t="s">
        <v>290</v>
      </c>
      <c r="D132" s="3" t="s">
        <v>291</v>
      </c>
      <c r="E132" s="4">
        <v>0.70250000000000001</v>
      </c>
      <c r="F132" s="12">
        <v>8.2291868739848954E-4</v>
      </c>
      <c r="G132" s="29">
        <v>0.91264210308582094</v>
      </c>
      <c r="H132" s="26">
        <v>5500</v>
      </c>
      <c r="I132" s="26">
        <v>6013.1984119999997</v>
      </c>
      <c r="J132" s="26">
        <v>5487.8980449999999</v>
      </c>
      <c r="K132" s="26">
        <v>758.41219999999998</v>
      </c>
      <c r="L132" s="26">
        <v>4729.4858450000002</v>
      </c>
      <c r="M132" s="26">
        <v>0</v>
      </c>
      <c r="N132" s="3">
        <v>1</v>
      </c>
      <c r="O132" s="3" t="s">
        <v>6</v>
      </c>
      <c r="P132" s="3" t="s">
        <v>6</v>
      </c>
      <c r="Q132" s="3" t="s">
        <v>6</v>
      </c>
      <c r="R132" s="30" t="s">
        <v>1301</v>
      </c>
    </row>
    <row r="133" spans="1:18" hidden="1" x14ac:dyDescent="0.2">
      <c r="A133" s="3">
        <v>713</v>
      </c>
      <c r="B133" s="3" t="s">
        <v>1263</v>
      </c>
      <c r="C133" s="3" t="s">
        <v>292</v>
      </c>
      <c r="D133" s="3" t="s">
        <v>293</v>
      </c>
      <c r="E133" s="4">
        <v>0.57352941176470607</v>
      </c>
      <c r="F133" s="12">
        <v>1.4473620085503648E-3</v>
      </c>
      <c r="G133" s="29">
        <v>0.16190157462080201</v>
      </c>
      <c r="H133" s="26">
        <v>2118.314895</v>
      </c>
      <c r="I133" s="26">
        <v>12954.373439000001</v>
      </c>
      <c r="J133" s="26">
        <v>2097.3334580000001</v>
      </c>
      <c r="K133" s="26">
        <v>847.840282</v>
      </c>
      <c r="L133" s="26">
        <v>1249.4931759999999</v>
      </c>
      <c r="M133" s="26">
        <v>0</v>
      </c>
      <c r="N133" s="3">
        <v>1</v>
      </c>
      <c r="O133" s="3" t="s">
        <v>6</v>
      </c>
      <c r="P133" s="3" t="s">
        <v>6</v>
      </c>
      <c r="Q133" s="3" t="s">
        <v>6</v>
      </c>
      <c r="R133" s="30" t="s">
        <v>1301</v>
      </c>
    </row>
    <row r="134" spans="1:18" hidden="1" x14ac:dyDescent="0.2">
      <c r="A134" s="3">
        <v>713</v>
      </c>
      <c r="B134" s="3" t="s">
        <v>1263</v>
      </c>
      <c r="C134" s="3" t="s">
        <v>294</v>
      </c>
      <c r="D134" s="3" t="s">
        <v>295</v>
      </c>
      <c r="E134" s="4">
        <v>0.50236966824644502</v>
      </c>
      <c r="F134" s="12">
        <v>5.8797437071976674E-4</v>
      </c>
      <c r="G134" s="29">
        <v>0.89726744324234309</v>
      </c>
      <c r="H134" s="26">
        <v>6000</v>
      </c>
      <c r="I134" s="26">
        <v>6008</v>
      </c>
      <c r="J134" s="26">
        <v>5390.7827989999996</v>
      </c>
      <c r="K134" s="26">
        <v>2515.4124809999998</v>
      </c>
      <c r="L134" s="26">
        <v>2875.3703180000002</v>
      </c>
      <c r="M134" s="26">
        <v>0</v>
      </c>
      <c r="N134" s="3">
        <v>1</v>
      </c>
      <c r="O134" s="3" t="s">
        <v>6</v>
      </c>
      <c r="P134" s="3" t="s">
        <v>6</v>
      </c>
      <c r="Q134" s="3" t="s">
        <v>6</v>
      </c>
      <c r="R134" s="30" t="s">
        <v>1301</v>
      </c>
    </row>
    <row r="135" spans="1:18" hidden="1" x14ac:dyDescent="0.2">
      <c r="A135" s="3">
        <v>713</v>
      </c>
      <c r="B135" s="3" t="s">
        <v>1263</v>
      </c>
      <c r="C135" s="3" t="s">
        <v>296</v>
      </c>
      <c r="D135" s="3" t="s">
        <v>297</v>
      </c>
      <c r="E135" s="4">
        <v>1</v>
      </c>
      <c r="F135" s="12">
        <v>2.6847782231639132E-3</v>
      </c>
      <c r="G135" s="29">
        <v>0.84338331270920708</v>
      </c>
      <c r="H135" s="26">
        <v>12000</v>
      </c>
      <c r="I135" s="26">
        <v>13781.717850999999</v>
      </c>
      <c r="J135" s="26">
        <v>11623.270855999999</v>
      </c>
      <c r="K135" s="26">
        <v>3336.260405</v>
      </c>
      <c r="L135" s="26">
        <v>8287.0104510000001</v>
      </c>
      <c r="M135" s="26">
        <v>0</v>
      </c>
      <c r="N135" s="3">
        <v>1</v>
      </c>
      <c r="O135" s="3" t="s">
        <v>6</v>
      </c>
      <c r="P135" s="3" t="s">
        <v>6</v>
      </c>
      <c r="Q135" s="3" t="s">
        <v>6</v>
      </c>
      <c r="R135" s="30" t="s">
        <v>1301</v>
      </c>
    </row>
    <row r="136" spans="1:18" hidden="1" x14ac:dyDescent="0.2">
      <c r="A136" s="3">
        <v>713</v>
      </c>
      <c r="B136" s="3" t="s">
        <v>1263</v>
      </c>
      <c r="C136" s="3" t="s">
        <v>298</v>
      </c>
      <c r="D136" s="3" t="s">
        <v>299</v>
      </c>
      <c r="E136" s="4">
        <v>0.61770062029708195</v>
      </c>
      <c r="F136" s="12">
        <v>7.8216153793721319E-4</v>
      </c>
      <c r="G136" s="29">
        <v>0.96842312015384602</v>
      </c>
      <c r="H136" s="26">
        <v>6500</v>
      </c>
      <c r="I136" s="26">
        <v>6500</v>
      </c>
      <c r="J136" s="26">
        <v>6294.7502809999996</v>
      </c>
      <c r="K136" s="26">
        <v>3745.3839459999999</v>
      </c>
      <c r="L136" s="26">
        <v>2549.3663350000002</v>
      </c>
      <c r="M136" s="26">
        <v>0</v>
      </c>
      <c r="N136" s="3">
        <v>1</v>
      </c>
      <c r="O136" s="3" t="s">
        <v>6</v>
      </c>
      <c r="P136" s="3" t="s">
        <v>6</v>
      </c>
      <c r="Q136" s="3" t="s">
        <v>6</v>
      </c>
      <c r="R136" s="30" t="s">
        <v>1301</v>
      </c>
    </row>
    <row r="137" spans="1:18" hidden="1" x14ac:dyDescent="0.2">
      <c r="A137" s="3">
        <v>713</v>
      </c>
      <c r="B137" s="3" t="s">
        <v>1263</v>
      </c>
      <c r="C137" s="3" t="s">
        <v>300</v>
      </c>
      <c r="D137" s="3" t="s">
        <v>301</v>
      </c>
      <c r="E137" s="4">
        <v>0.66666666666666696</v>
      </c>
      <c r="F137" s="12">
        <v>4.6165608248090276E-4</v>
      </c>
      <c r="G137" s="29">
        <v>0.51612770156738796</v>
      </c>
      <c r="H137" s="26">
        <v>2000</v>
      </c>
      <c r="I137" s="26">
        <v>3554.7147719999998</v>
      </c>
      <c r="J137" s="26">
        <v>1834.6867649999999</v>
      </c>
      <c r="K137" s="26">
        <v>364.852329</v>
      </c>
      <c r="L137" s="26">
        <v>1469.8344360000001</v>
      </c>
      <c r="M137" s="26">
        <v>0</v>
      </c>
      <c r="N137" s="3">
        <v>1</v>
      </c>
      <c r="O137" s="3" t="s">
        <v>6</v>
      </c>
      <c r="P137" s="3" t="s">
        <v>6</v>
      </c>
      <c r="Q137" s="3" t="s">
        <v>6</v>
      </c>
      <c r="R137" s="30" t="s">
        <v>1301</v>
      </c>
    </row>
    <row r="138" spans="1:18" hidden="1" x14ac:dyDescent="0.2">
      <c r="A138" s="3">
        <v>713</v>
      </c>
      <c r="B138" s="3" t="s">
        <v>1263</v>
      </c>
      <c r="C138" s="3" t="s">
        <v>302</v>
      </c>
      <c r="D138" s="3" t="s">
        <v>303</v>
      </c>
      <c r="E138" s="4">
        <v>0.1</v>
      </c>
      <c r="F138" s="12">
        <v>5.8453856213876123E-5</v>
      </c>
      <c r="G138" s="29">
        <v>0.72820870292608109</v>
      </c>
      <c r="H138" s="26">
        <v>3000</v>
      </c>
      <c r="I138" s="26">
        <v>3000.6</v>
      </c>
      <c r="J138" s="26">
        <v>2185.0630339999998</v>
      </c>
      <c r="K138" s="26">
        <v>948.96211700000003</v>
      </c>
      <c r="L138" s="26">
        <v>1236.100917</v>
      </c>
      <c r="M138" s="26">
        <v>0</v>
      </c>
      <c r="N138" s="3">
        <v>1</v>
      </c>
      <c r="O138" s="3" t="s">
        <v>6</v>
      </c>
      <c r="P138" s="3" t="s">
        <v>6</v>
      </c>
      <c r="Q138" s="3" t="s">
        <v>6</v>
      </c>
      <c r="R138" s="30" t="s">
        <v>1301</v>
      </c>
    </row>
    <row r="139" spans="1:18" hidden="1" x14ac:dyDescent="0.2">
      <c r="A139" s="3">
        <v>713</v>
      </c>
      <c r="B139" s="3" t="s">
        <v>1263</v>
      </c>
      <c r="C139" s="3" t="s">
        <v>304</v>
      </c>
      <c r="D139" s="3" t="s">
        <v>305</v>
      </c>
      <c r="E139" s="4">
        <v>0.5</v>
      </c>
      <c r="F139" s="12">
        <v>1.8573662648124424E-3</v>
      </c>
      <c r="G139" s="29">
        <v>0.86413570073043999</v>
      </c>
      <c r="H139" s="26">
        <v>13273.602542000001</v>
      </c>
      <c r="I139" s="26">
        <v>19068.761499</v>
      </c>
      <c r="J139" s="26">
        <v>16477.997579999999</v>
      </c>
      <c r="K139" s="26">
        <v>4471.1232970000001</v>
      </c>
      <c r="L139" s="26">
        <v>12006.874282999999</v>
      </c>
      <c r="M139" s="26">
        <v>0</v>
      </c>
      <c r="N139" s="3">
        <v>1</v>
      </c>
      <c r="O139" s="3" t="s">
        <v>6</v>
      </c>
      <c r="P139" s="3" t="s">
        <v>6</v>
      </c>
      <c r="Q139" s="3" t="s">
        <v>6</v>
      </c>
      <c r="R139" s="30" t="s">
        <v>1301</v>
      </c>
    </row>
    <row r="140" spans="1:18" hidden="1" x14ac:dyDescent="0.2">
      <c r="A140" s="3">
        <v>713</v>
      </c>
      <c r="B140" s="3" t="s">
        <v>1263</v>
      </c>
      <c r="C140" s="3" t="s">
        <v>306</v>
      </c>
      <c r="D140" s="3" t="s">
        <v>307</v>
      </c>
      <c r="E140" s="4">
        <v>1</v>
      </c>
      <c r="F140" s="12">
        <v>1.2393635713946541E-4</v>
      </c>
      <c r="G140" s="29">
        <v>0.80037723986167908</v>
      </c>
      <c r="H140" s="26">
        <v>500</v>
      </c>
      <c r="I140" s="26">
        <v>636.20000000000005</v>
      </c>
      <c r="J140" s="26">
        <v>509.2</v>
      </c>
      <c r="K140" s="26">
        <v>191.51425</v>
      </c>
      <c r="L140" s="26">
        <v>317.68574999999998</v>
      </c>
      <c r="M140" s="26">
        <v>0</v>
      </c>
      <c r="N140" s="3">
        <v>1</v>
      </c>
      <c r="O140" s="3" t="s">
        <v>6</v>
      </c>
      <c r="P140" s="3" t="s">
        <v>6</v>
      </c>
      <c r="Q140" s="3" t="s">
        <v>6</v>
      </c>
      <c r="R140" s="30" t="s">
        <v>1301</v>
      </c>
    </row>
    <row r="141" spans="1:18" hidden="1" x14ac:dyDescent="0.2">
      <c r="A141" s="3">
        <v>713</v>
      </c>
      <c r="B141" s="3" t="s">
        <v>1263</v>
      </c>
      <c r="C141" s="3" t="s">
        <v>308</v>
      </c>
      <c r="D141" s="3" t="s">
        <v>309</v>
      </c>
      <c r="E141" s="4">
        <v>0</v>
      </c>
      <c r="F141" s="12">
        <v>0</v>
      </c>
      <c r="G141" s="29">
        <v>0.55657355923076901</v>
      </c>
      <c r="H141" s="26">
        <v>1300</v>
      </c>
      <c r="I141" s="26">
        <v>1300</v>
      </c>
      <c r="J141" s="26">
        <v>723.54562699999997</v>
      </c>
      <c r="K141" s="26">
        <v>658.15200300000004</v>
      </c>
      <c r="L141" s="26">
        <v>65.393624000000003</v>
      </c>
      <c r="M141" s="26">
        <v>0</v>
      </c>
      <c r="N141" s="3">
        <v>1</v>
      </c>
      <c r="O141" s="3" t="s">
        <v>6</v>
      </c>
      <c r="P141" s="3" t="s">
        <v>6</v>
      </c>
      <c r="Q141" s="3" t="s">
        <v>6</v>
      </c>
      <c r="R141" s="30" t="s">
        <v>1301</v>
      </c>
    </row>
    <row r="142" spans="1:18" hidden="1" x14ac:dyDescent="0.2">
      <c r="A142" s="3">
        <v>713</v>
      </c>
      <c r="B142" s="3" t="s">
        <v>1263</v>
      </c>
      <c r="C142" s="3" t="s">
        <v>310</v>
      </c>
      <c r="D142" s="3" t="s">
        <v>311</v>
      </c>
      <c r="E142" s="4">
        <v>0.57142857142857106</v>
      </c>
      <c r="F142" s="12">
        <v>3.3395524445897159E-5</v>
      </c>
      <c r="G142" s="29">
        <v>0.22138466333333301</v>
      </c>
      <c r="H142" s="26">
        <v>300</v>
      </c>
      <c r="I142" s="26">
        <v>300</v>
      </c>
      <c r="J142" s="26">
        <v>66.415398999999994</v>
      </c>
      <c r="K142" s="26">
        <v>13.283079000000001</v>
      </c>
      <c r="L142" s="26">
        <v>53.13232</v>
      </c>
      <c r="M142" s="26">
        <v>0</v>
      </c>
      <c r="N142" s="3">
        <v>1</v>
      </c>
      <c r="O142" s="3" t="s">
        <v>6</v>
      </c>
      <c r="P142" s="3" t="s">
        <v>6</v>
      </c>
      <c r="Q142" s="3" t="s">
        <v>6</v>
      </c>
      <c r="R142" s="30" t="s">
        <v>1301</v>
      </c>
    </row>
    <row r="143" spans="1:18" hidden="1" x14ac:dyDescent="0.2">
      <c r="A143" s="3">
        <v>713</v>
      </c>
      <c r="B143" s="3" t="s">
        <v>1263</v>
      </c>
      <c r="C143" s="3" t="s">
        <v>312</v>
      </c>
      <c r="D143" s="3" t="s">
        <v>313</v>
      </c>
      <c r="E143" s="4">
        <v>0.5</v>
      </c>
      <c r="F143" s="12">
        <v>1.9480722593440022E-5</v>
      </c>
      <c r="G143" s="29">
        <v>0.77606267000000007</v>
      </c>
      <c r="H143" s="26">
        <v>200</v>
      </c>
      <c r="I143" s="26">
        <v>200</v>
      </c>
      <c r="J143" s="26">
        <v>155.21253400000001</v>
      </c>
      <c r="K143" s="26">
        <v>35.212533999999998</v>
      </c>
      <c r="L143" s="26">
        <v>120</v>
      </c>
      <c r="M143" s="26">
        <v>0</v>
      </c>
      <c r="N143" s="3">
        <v>1</v>
      </c>
      <c r="O143" s="3" t="s">
        <v>6</v>
      </c>
      <c r="P143" s="3" t="s">
        <v>6</v>
      </c>
      <c r="Q143" s="3" t="s">
        <v>6</v>
      </c>
      <c r="R143" s="30" t="s">
        <v>1301</v>
      </c>
    </row>
    <row r="144" spans="1:18" hidden="1" x14ac:dyDescent="0.2">
      <c r="A144" s="3">
        <v>713</v>
      </c>
      <c r="B144" s="3" t="s">
        <v>1263</v>
      </c>
      <c r="C144" s="3" t="s">
        <v>344</v>
      </c>
      <c r="D144" s="3" t="s">
        <v>345</v>
      </c>
      <c r="E144" s="4">
        <v>0.5</v>
      </c>
      <c r="F144" s="12">
        <v>6.5163017075056863E-5</v>
      </c>
      <c r="G144" s="29">
        <v>0.98918429297458899</v>
      </c>
      <c r="H144" s="26">
        <v>669</v>
      </c>
      <c r="I144" s="26">
        <v>669</v>
      </c>
      <c r="J144" s="26">
        <v>661.76429199999995</v>
      </c>
      <c r="K144" s="26">
        <v>110.184468</v>
      </c>
      <c r="L144" s="26">
        <v>551.57982400000003</v>
      </c>
      <c r="M144" s="26">
        <v>0</v>
      </c>
      <c r="N144" s="3">
        <v>2</v>
      </c>
      <c r="O144" s="3" t="s">
        <v>11</v>
      </c>
      <c r="P144" s="3" t="s">
        <v>6</v>
      </c>
      <c r="Q144" s="3" t="s">
        <v>6</v>
      </c>
      <c r="R144" s="30" t="s">
        <v>1301</v>
      </c>
    </row>
    <row r="145" spans="1:18" hidden="1" x14ac:dyDescent="0.2">
      <c r="A145" s="3">
        <v>713</v>
      </c>
      <c r="B145" s="3" t="s">
        <v>1263</v>
      </c>
      <c r="C145" s="3" t="s">
        <v>346</v>
      </c>
      <c r="D145" s="3" t="s">
        <v>347</v>
      </c>
      <c r="E145" s="4">
        <v>0</v>
      </c>
      <c r="F145" s="12">
        <v>0</v>
      </c>
      <c r="G145" s="29">
        <v>8.9160306521739105E-2</v>
      </c>
      <c r="H145" s="26">
        <v>920</v>
      </c>
      <c r="I145" s="26">
        <v>920</v>
      </c>
      <c r="J145" s="26">
        <v>82.027482000000006</v>
      </c>
      <c r="K145" s="26">
        <v>16.757147</v>
      </c>
      <c r="L145" s="26">
        <v>65.270335000000003</v>
      </c>
      <c r="M145" s="26">
        <v>0</v>
      </c>
      <c r="N145" s="3">
        <v>1</v>
      </c>
      <c r="O145" s="3" t="s">
        <v>11</v>
      </c>
      <c r="P145" s="3" t="s">
        <v>6</v>
      </c>
      <c r="Q145" s="3" t="s">
        <v>6</v>
      </c>
      <c r="R145" s="30" t="s">
        <v>1301</v>
      </c>
    </row>
    <row r="146" spans="1:18" hidden="1" x14ac:dyDescent="0.2">
      <c r="A146" s="3">
        <v>713</v>
      </c>
      <c r="B146" s="3" t="s">
        <v>1263</v>
      </c>
      <c r="C146" s="3" t="s">
        <v>348</v>
      </c>
      <c r="D146" s="3" t="s">
        <v>349</v>
      </c>
      <c r="E146" s="4">
        <v>0</v>
      </c>
      <c r="F146" s="12">
        <v>0</v>
      </c>
      <c r="G146" s="29">
        <v>0.79200612761714895</v>
      </c>
      <c r="H146" s="26">
        <v>2006</v>
      </c>
      <c r="I146" s="26">
        <v>2006</v>
      </c>
      <c r="J146" s="26">
        <v>1588.7642920000001</v>
      </c>
      <c r="K146" s="26">
        <v>161.567599</v>
      </c>
      <c r="L146" s="26">
        <v>1427.1966930000001</v>
      </c>
      <c r="M146" s="26">
        <v>0</v>
      </c>
      <c r="N146" s="3">
        <v>3</v>
      </c>
      <c r="O146" s="3" t="s">
        <v>11</v>
      </c>
      <c r="P146" s="3" t="s">
        <v>6</v>
      </c>
      <c r="Q146" s="3" t="s">
        <v>6</v>
      </c>
      <c r="R146" s="30" t="s">
        <v>1301</v>
      </c>
    </row>
    <row r="147" spans="1:18" hidden="1" x14ac:dyDescent="0.2">
      <c r="A147" s="3">
        <v>713</v>
      </c>
      <c r="B147" s="3" t="s">
        <v>1263</v>
      </c>
      <c r="C147" s="3" t="s">
        <v>350</v>
      </c>
      <c r="D147" s="3" t="s">
        <v>351</v>
      </c>
      <c r="E147" s="4">
        <v>0.233333333333333</v>
      </c>
      <c r="F147" s="12">
        <v>8.8750925348613709E-5</v>
      </c>
      <c r="G147" s="29">
        <v>0.86479605224071709</v>
      </c>
      <c r="H147" s="26">
        <v>1952.5</v>
      </c>
      <c r="I147" s="26">
        <v>1952.5</v>
      </c>
      <c r="J147" s="26">
        <v>1688.5142920000001</v>
      </c>
      <c r="K147" s="26">
        <v>227.188748</v>
      </c>
      <c r="L147" s="26">
        <v>1461.325544</v>
      </c>
      <c r="M147" s="26">
        <v>0</v>
      </c>
      <c r="N147" s="3">
        <v>4</v>
      </c>
      <c r="O147" s="3" t="s">
        <v>11</v>
      </c>
      <c r="P147" s="3" t="s">
        <v>6</v>
      </c>
      <c r="Q147" s="3" t="s">
        <v>6</v>
      </c>
      <c r="R147" s="30" t="s">
        <v>1301</v>
      </c>
    </row>
    <row r="148" spans="1:18" hidden="1" x14ac:dyDescent="0.2">
      <c r="A148" s="3">
        <v>713</v>
      </c>
      <c r="B148" s="3" t="s">
        <v>1263</v>
      </c>
      <c r="C148" s="3" t="s">
        <v>352</v>
      </c>
      <c r="D148" s="3" t="s">
        <v>353</v>
      </c>
      <c r="E148" s="4">
        <v>0.33333333333333298</v>
      </c>
      <c r="F148" s="12">
        <v>6.5227952817034938E-5</v>
      </c>
      <c r="G148" s="29">
        <v>0.72674394425087097</v>
      </c>
      <c r="H148" s="26">
        <v>1004.5</v>
      </c>
      <c r="I148" s="26">
        <v>1004.5</v>
      </c>
      <c r="J148" s="26">
        <v>730.01429199999995</v>
      </c>
      <c r="K148" s="26">
        <v>118.63163</v>
      </c>
      <c r="L148" s="26">
        <v>611.38266199999998</v>
      </c>
      <c r="M148" s="26">
        <v>0</v>
      </c>
      <c r="N148" s="3">
        <v>3</v>
      </c>
      <c r="O148" s="3" t="s">
        <v>11</v>
      </c>
      <c r="P148" s="3" t="s">
        <v>6</v>
      </c>
      <c r="Q148" s="3" t="s">
        <v>6</v>
      </c>
      <c r="R148" s="30" t="s">
        <v>1301</v>
      </c>
    </row>
    <row r="149" spans="1:18" hidden="1" x14ac:dyDescent="0.2">
      <c r="A149" s="3">
        <v>713</v>
      </c>
      <c r="B149" s="3" t="s">
        <v>1263</v>
      </c>
      <c r="C149" s="3" t="s">
        <v>354</v>
      </c>
      <c r="D149" s="3" t="s">
        <v>355</v>
      </c>
      <c r="E149" s="4">
        <v>0.31481481481481499</v>
      </c>
      <c r="F149" s="12">
        <v>7.4084466514608239E-5</v>
      </c>
      <c r="G149" s="29">
        <v>0.892188983443709</v>
      </c>
      <c r="H149" s="26">
        <v>1208</v>
      </c>
      <c r="I149" s="26">
        <v>1208</v>
      </c>
      <c r="J149" s="26">
        <v>1077.7642920000001</v>
      </c>
      <c r="K149" s="26">
        <v>136.38449</v>
      </c>
      <c r="L149" s="26">
        <v>941.37980200000004</v>
      </c>
      <c r="M149" s="26">
        <v>0</v>
      </c>
      <c r="N149" s="3">
        <v>3</v>
      </c>
      <c r="O149" s="3" t="s">
        <v>11</v>
      </c>
      <c r="P149" s="3" t="s">
        <v>6</v>
      </c>
      <c r="Q149" s="3" t="s">
        <v>6</v>
      </c>
      <c r="R149" s="30" t="s">
        <v>1301</v>
      </c>
    </row>
    <row r="150" spans="1:18" hidden="1" x14ac:dyDescent="0.2">
      <c r="A150" s="3">
        <v>713</v>
      </c>
      <c r="B150" s="3" t="s">
        <v>1263</v>
      </c>
      <c r="C150" s="3" t="s">
        <v>356</v>
      </c>
      <c r="D150" s="3" t="s">
        <v>357</v>
      </c>
      <c r="E150" s="4">
        <v>0</v>
      </c>
      <c r="F150" s="12">
        <v>0</v>
      </c>
      <c r="G150" s="29">
        <v>0.61590388333333301</v>
      </c>
      <c r="H150" s="26">
        <v>1620</v>
      </c>
      <c r="I150" s="26">
        <v>1620</v>
      </c>
      <c r="J150" s="26">
        <v>997.76429099999996</v>
      </c>
      <c r="K150" s="26">
        <v>106.005094</v>
      </c>
      <c r="L150" s="26">
        <v>891.75919699999997</v>
      </c>
      <c r="M150" s="26">
        <v>0</v>
      </c>
      <c r="N150" s="3">
        <v>2</v>
      </c>
      <c r="O150" s="3" t="s">
        <v>11</v>
      </c>
      <c r="P150" s="3" t="s">
        <v>6</v>
      </c>
      <c r="Q150" s="3" t="s">
        <v>6</v>
      </c>
      <c r="R150" s="30" t="s">
        <v>1301</v>
      </c>
    </row>
    <row r="151" spans="1:18" hidden="1" x14ac:dyDescent="0.2">
      <c r="A151" s="3">
        <v>713</v>
      </c>
      <c r="B151" s="3" t="s">
        <v>1263</v>
      </c>
      <c r="C151" s="3" t="s">
        <v>358</v>
      </c>
      <c r="D151" s="3" t="s">
        <v>359</v>
      </c>
      <c r="E151" s="4">
        <v>0.33333333333333298</v>
      </c>
      <c r="F151" s="12">
        <v>3.4221136022476265E-5</v>
      </c>
      <c r="G151" s="29">
        <v>0.58019790132827298</v>
      </c>
      <c r="H151" s="26">
        <v>527</v>
      </c>
      <c r="I151" s="26">
        <v>527</v>
      </c>
      <c r="J151" s="26">
        <v>305.76429400000001</v>
      </c>
      <c r="K151" s="26">
        <v>66.441554999999994</v>
      </c>
      <c r="L151" s="26">
        <v>239.32273900000001</v>
      </c>
      <c r="M151" s="26">
        <v>0</v>
      </c>
      <c r="N151" s="3">
        <v>3</v>
      </c>
      <c r="O151" s="3" t="s">
        <v>11</v>
      </c>
      <c r="P151" s="3" t="s">
        <v>6</v>
      </c>
      <c r="Q151" s="3" t="s">
        <v>6</v>
      </c>
      <c r="R151" s="30" t="s">
        <v>1301</v>
      </c>
    </row>
    <row r="152" spans="1:18" hidden="1" x14ac:dyDescent="0.2">
      <c r="A152" s="3">
        <v>713</v>
      </c>
      <c r="B152" s="3" t="s">
        <v>1263</v>
      </c>
      <c r="C152" s="3" t="s">
        <v>360</v>
      </c>
      <c r="D152" s="3" t="s">
        <v>361</v>
      </c>
      <c r="E152" s="4">
        <v>0.33333333333333298</v>
      </c>
      <c r="F152" s="12">
        <v>1.044166731008384E-4</v>
      </c>
      <c r="G152" s="29">
        <v>0.558001790422886</v>
      </c>
      <c r="H152" s="26">
        <v>0</v>
      </c>
      <c r="I152" s="26">
        <v>1608</v>
      </c>
      <c r="J152" s="26">
        <v>897.26687900000002</v>
      </c>
      <c r="K152" s="26">
        <v>229.433255</v>
      </c>
      <c r="L152" s="26">
        <v>667.83362399999999</v>
      </c>
      <c r="M152" s="26">
        <v>0</v>
      </c>
      <c r="N152" s="3">
        <v>3</v>
      </c>
      <c r="O152" s="3" t="s">
        <v>11</v>
      </c>
      <c r="P152" s="3" t="s">
        <v>6</v>
      </c>
      <c r="Q152" s="3" t="s">
        <v>6</v>
      </c>
      <c r="R152" s="30" t="s">
        <v>1301</v>
      </c>
    </row>
    <row r="153" spans="1:18" hidden="1" x14ac:dyDescent="0.2">
      <c r="A153" s="3">
        <v>713</v>
      </c>
      <c r="B153" s="3" t="s">
        <v>1263</v>
      </c>
      <c r="C153" s="3" t="s">
        <v>362</v>
      </c>
      <c r="D153" s="3" t="s">
        <v>363</v>
      </c>
      <c r="E153" s="4">
        <v>0</v>
      </c>
      <c r="F153" s="12">
        <v>0</v>
      </c>
      <c r="G153" s="29">
        <v>0.15813338613000599</v>
      </c>
      <c r="H153" s="26">
        <v>0</v>
      </c>
      <c r="I153" s="26">
        <v>192.552539</v>
      </c>
      <c r="J153" s="26">
        <v>30.448985</v>
      </c>
      <c r="K153" s="26">
        <v>19.488285999999999</v>
      </c>
      <c r="L153" s="26">
        <v>10.960699</v>
      </c>
      <c r="M153" s="26">
        <v>0</v>
      </c>
      <c r="N153" s="3">
        <v>2</v>
      </c>
      <c r="O153" s="3" t="s">
        <v>11</v>
      </c>
      <c r="P153" s="3" t="s">
        <v>6</v>
      </c>
      <c r="Q153" s="3" t="s">
        <v>6</v>
      </c>
      <c r="R153" s="30" t="s">
        <v>1301</v>
      </c>
    </row>
    <row r="154" spans="1:18" hidden="1" x14ac:dyDescent="0.2">
      <c r="A154" s="3">
        <v>713</v>
      </c>
      <c r="B154" s="3" t="s">
        <v>1263</v>
      </c>
      <c r="C154" s="3" t="s">
        <v>364</v>
      </c>
      <c r="D154" s="3" t="s">
        <v>365</v>
      </c>
      <c r="E154" s="4">
        <v>0</v>
      </c>
      <c r="F154" s="12">
        <v>0</v>
      </c>
      <c r="G154" s="29">
        <v>9.5812737188952696E-2</v>
      </c>
      <c r="H154" s="26">
        <v>0</v>
      </c>
      <c r="I154" s="26">
        <v>935.53998799999999</v>
      </c>
      <c r="J154" s="26">
        <v>89.636646999999996</v>
      </c>
      <c r="K154" s="26">
        <v>89.636646999999996</v>
      </c>
      <c r="L154" s="26">
        <v>0</v>
      </c>
      <c r="M154" s="26">
        <v>0</v>
      </c>
      <c r="N154" s="3">
        <v>4</v>
      </c>
      <c r="O154" s="3" t="s">
        <v>11</v>
      </c>
      <c r="P154" s="3" t="s">
        <v>6</v>
      </c>
      <c r="Q154" s="3" t="s">
        <v>6</v>
      </c>
      <c r="R154" s="30" t="s">
        <v>1301</v>
      </c>
    </row>
    <row r="155" spans="1:18" hidden="1" x14ac:dyDescent="0.2">
      <c r="A155" s="3">
        <v>713</v>
      </c>
      <c r="B155" s="3" t="s">
        <v>1263</v>
      </c>
      <c r="C155" s="3" t="s">
        <v>366</v>
      </c>
      <c r="D155" s="3" t="s">
        <v>367</v>
      </c>
      <c r="E155" s="4">
        <v>0</v>
      </c>
      <c r="F155" s="12">
        <v>0</v>
      </c>
      <c r="G155" s="29">
        <v>0</v>
      </c>
      <c r="H155" s="26">
        <v>0</v>
      </c>
      <c r="I155" s="26">
        <v>200</v>
      </c>
      <c r="J155" s="26">
        <v>0</v>
      </c>
      <c r="K155" s="26">
        <v>0</v>
      </c>
      <c r="L155" s="26">
        <v>0</v>
      </c>
      <c r="M155" s="26">
        <v>0</v>
      </c>
      <c r="N155" s="3">
        <v>2</v>
      </c>
      <c r="O155" s="3" t="s">
        <v>11</v>
      </c>
      <c r="P155" s="3" t="s">
        <v>6</v>
      </c>
      <c r="Q155" s="3" t="s">
        <v>6</v>
      </c>
      <c r="R155" s="30" t="s">
        <v>1301</v>
      </c>
    </row>
    <row r="156" spans="1:18" hidden="1" x14ac:dyDescent="0.2">
      <c r="A156" s="3">
        <v>721</v>
      </c>
      <c r="B156" s="3" t="s">
        <v>1264</v>
      </c>
      <c r="C156" s="3" t="s">
        <v>368</v>
      </c>
      <c r="D156" s="3" t="s">
        <v>369</v>
      </c>
      <c r="E156" s="4">
        <v>0.36370075412791697</v>
      </c>
      <c r="F156" s="12">
        <v>1.7559765876819457E-3</v>
      </c>
      <c r="G156" s="29">
        <v>0.99842189844399098</v>
      </c>
      <c r="H156" s="26">
        <v>23924.146118000001</v>
      </c>
      <c r="I156" s="26">
        <v>24783.88913</v>
      </c>
      <c r="J156" s="26">
        <v>24744.777635999999</v>
      </c>
      <c r="K156" s="26">
        <v>8559.2487419999998</v>
      </c>
      <c r="L156" s="26">
        <v>16185.528893999999</v>
      </c>
      <c r="M156" s="26">
        <v>0</v>
      </c>
      <c r="N156" s="3">
        <v>8</v>
      </c>
      <c r="O156" s="3" t="s">
        <v>6</v>
      </c>
      <c r="P156" s="3" t="s">
        <v>6</v>
      </c>
      <c r="Q156" s="3" t="s">
        <v>6</v>
      </c>
      <c r="R156" s="30" t="s">
        <v>1301</v>
      </c>
    </row>
    <row r="157" spans="1:18" hidden="1" x14ac:dyDescent="0.2">
      <c r="A157" s="3">
        <v>721</v>
      </c>
      <c r="B157" s="3" t="s">
        <v>1264</v>
      </c>
      <c r="C157" s="3" t="s">
        <v>370</v>
      </c>
      <c r="D157" s="3" t="s">
        <v>371</v>
      </c>
      <c r="E157" s="4">
        <v>0.47412140575079803</v>
      </c>
      <c r="F157" s="12">
        <v>2.8473703772080255E-5</v>
      </c>
      <c r="G157" s="29">
        <v>0.94248444520896602</v>
      </c>
      <c r="H157" s="26">
        <v>300</v>
      </c>
      <c r="I157" s="26">
        <v>308.28282999999999</v>
      </c>
      <c r="J157" s="26">
        <v>290.55177200000003</v>
      </c>
      <c r="K157" s="26">
        <v>78.773241999999996</v>
      </c>
      <c r="L157" s="26">
        <v>211.77852999999999</v>
      </c>
      <c r="M157" s="26">
        <v>0</v>
      </c>
      <c r="N157" s="3">
        <v>2</v>
      </c>
      <c r="O157" s="3" t="s">
        <v>6</v>
      </c>
      <c r="P157" s="3" t="s">
        <v>6</v>
      </c>
      <c r="Q157" s="3" t="s">
        <v>6</v>
      </c>
      <c r="R157" s="30" t="s">
        <v>1301</v>
      </c>
    </row>
    <row r="158" spans="1:18" hidden="1" x14ac:dyDescent="0.2">
      <c r="A158" s="3">
        <v>721</v>
      </c>
      <c r="B158" s="3" t="s">
        <v>1264</v>
      </c>
      <c r="C158" s="3" t="s">
        <v>372</v>
      </c>
      <c r="D158" s="3" t="s">
        <v>373</v>
      </c>
      <c r="E158" s="4">
        <v>0.52766000000000002</v>
      </c>
      <c r="F158" s="12">
        <v>2.8721203322881242E-3</v>
      </c>
      <c r="G158" s="29">
        <v>0.96982743214771805</v>
      </c>
      <c r="H158" s="26">
        <v>16000</v>
      </c>
      <c r="I158" s="26">
        <v>27941.093351</v>
      </c>
      <c r="J158" s="26">
        <v>27098.038816</v>
      </c>
      <c r="K158" s="26">
        <v>3733.1707959999999</v>
      </c>
      <c r="L158" s="26">
        <v>23364.868020000002</v>
      </c>
      <c r="M158" s="26">
        <v>0</v>
      </c>
      <c r="N158" s="3">
        <v>2</v>
      </c>
      <c r="O158" s="3" t="s">
        <v>6</v>
      </c>
      <c r="P158" s="3" t="s">
        <v>6</v>
      </c>
      <c r="Q158" s="3" t="s">
        <v>6</v>
      </c>
      <c r="R158" s="30" t="s">
        <v>1301</v>
      </c>
    </row>
    <row r="159" spans="1:18" hidden="1" x14ac:dyDescent="0.2">
      <c r="A159" s="3">
        <v>721</v>
      </c>
      <c r="B159" s="3" t="s">
        <v>1264</v>
      </c>
      <c r="C159" s="3" t="s">
        <v>374</v>
      </c>
      <c r="D159" s="3" t="s">
        <v>375</v>
      </c>
      <c r="E159" s="4">
        <v>0.66</v>
      </c>
      <c r="F159" s="12">
        <v>1.5456554294372251E-3</v>
      </c>
      <c r="G159" s="29">
        <v>1</v>
      </c>
      <c r="H159" s="26">
        <v>9000</v>
      </c>
      <c r="I159" s="26">
        <v>12021.639107999999</v>
      </c>
      <c r="J159" s="26">
        <v>12021.639107999999</v>
      </c>
      <c r="K159" s="26">
        <v>3011.9957599999998</v>
      </c>
      <c r="L159" s="26">
        <v>9009.6433479999996</v>
      </c>
      <c r="M159" s="26">
        <v>0</v>
      </c>
      <c r="N159" s="3">
        <v>1</v>
      </c>
      <c r="O159" s="3" t="s">
        <v>6</v>
      </c>
      <c r="P159" s="3" t="s">
        <v>6</v>
      </c>
      <c r="Q159" s="3" t="s">
        <v>6</v>
      </c>
      <c r="R159" s="30" t="s">
        <v>1301</v>
      </c>
    </row>
    <row r="160" spans="1:18" hidden="1" x14ac:dyDescent="0.2">
      <c r="A160" s="3">
        <v>721</v>
      </c>
      <c r="B160" s="3" t="s">
        <v>1264</v>
      </c>
      <c r="C160" s="3" t="s">
        <v>376</v>
      </c>
      <c r="D160" s="3" t="s">
        <v>377</v>
      </c>
      <c r="E160" s="4">
        <v>0.66666666666666696</v>
      </c>
      <c r="F160" s="12">
        <v>8.6212886277157619E-2</v>
      </c>
      <c r="G160" s="29">
        <v>0.76861027126214798</v>
      </c>
      <c r="H160" s="26">
        <v>637019.46367800003</v>
      </c>
      <c r="I160" s="26">
        <v>663832.30291099998</v>
      </c>
      <c r="J160" s="26">
        <v>510228.326413</v>
      </c>
      <c r="K160" s="26">
        <v>0</v>
      </c>
      <c r="L160" s="26">
        <v>510228.326413</v>
      </c>
      <c r="M160" s="26">
        <v>0</v>
      </c>
      <c r="N160" s="3">
        <v>1</v>
      </c>
      <c r="O160" s="3" t="s">
        <v>6</v>
      </c>
      <c r="P160" s="3" t="s">
        <v>6</v>
      </c>
      <c r="Q160" s="3" t="s">
        <v>6</v>
      </c>
      <c r="R160" s="30" t="s">
        <v>1301</v>
      </c>
    </row>
    <row r="161" spans="1:18" hidden="1" x14ac:dyDescent="0.2">
      <c r="A161" s="3">
        <v>721</v>
      </c>
      <c r="B161" s="3" t="s">
        <v>1264</v>
      </c>
      <c r="C161" s="3" t="s">
        <v>378</v>
      </c>
      <c r="D161" s="3" t="s">
        <v>379</v>
      </c>
      <c r="E161" s="4">
        <v>0</v>
      </c>
      <c r="F161" s="12">
        <v>0</v>
      </c>
      <c r="G161" s="29">
        <v>0.60696383939714804</v>
      </c>
      <c r="H161" s="26">
        <v>7651.1573280000002</v>
      </c>
      <c r="I161" s="26">
        <v>8237.7230330000002</v>
      </c>
      <c r="J161" s="26">
        <v>5000</v>
      </c>
      <c r="K161" s="26">
        <v>5000</v>
      </c>
      <c r="L161" s="26">
        <v>0</v>
      </c>
      <c r="M161" s="26">
        <v>0</v>
      </c>
      <c r="N161" s="3">
        <v>1</v>
      </c>
      <c r="O161" s="3" t="s">
        <v>6</v>
      </c>
      <c r="P161" s="3" t="s">
        <v>6</v>
      </c>
      <c r="Q161" s="3" t="s">
        <v>6</v>
      </c>
      <c r="R161" s="30" t="s">
        <v>1301</v>
      </c>
    </row>
    <row r="162" spans="1:18" hidden="1" x14ac:dyDescent="0.2">
      <c r="A162" s="3">
        <v>721</v>
      </c>
      <c r="B162" s="3" t="s">
        <v>1264</v>
      </c>
      <c r="C162" s="3" t="s">
        <v>382</v>
      </c>
      <c r="D162" s="3" t="s">
        <v>383</v>
      </c>
      <c r="E162" s="4">
        <v>0.32</v>
      </c>
      <c r="F162" s="12">
        <v>5.0498233193002611E-5</v>
      </c>
      <c r="G162" s="29">
        <v>0.99128026854082296</v>
      </c>
      <c r="H162" s="26">
        <v>803.00380800000005</v>
      </c>
      <c r="I162" s="26">
        <v>810.06737799999996</v>
      </c>
      <c r="J162" s="26">
        <v>803.00380800000005</v>
      </c>
      <c r="K162" s="26">
        <v>231.68535499999999</v>
      </c>
      <c r="L162" s="26">
        <v>571.31845299999998</v>
      </c>
      <c r="M162" s="26">
        <v>0</v>
      </c>
      <c r="N162" s="3">
        <v>2</v>
      </c>
      <c r="O162" s="3" t="s">
        <v>6</v>
      </c>
      <c r="P162" s="3" t="s">
        <v>6</v>
      </c>
      <c r="Q162" s="3" t="s">
        <v>6</v>
      </c>
      <c r="R162" s="30" t="s">
        <v>1301</v>
      </c>
    </row>
    <row r="163" spans="1:18" hidden="1" x14ac:dyDescent="0.2">
      <c r="A163" s="3">
        <v>721</v>
      </c>
      <c r="B163" s="3" t="s">
        <v>1264</v>
      </c>
      <c r="C163" s="3" t="s">
        <v>384</v>
      </c>
      <c r="D163" s="3" t="s">
        <v>385</v>
      </c>
      <c r="E163" s="4">
        <v>0.72</v>
      </c>
      <c r="F163" s="12">
        <v>1.3975932719068577E-4</v>
      </c>
      <c r="G163" s="29">
        <v>0.99850989518293898</v>
      </c>
      <c r="H163" s="26">
        <v>606.74185</v>
      </c>
      <c r="I163" s="26">
        <v>996.42185099999995</v>
      </c>
      <c r="J163" s="26">
        <v>994.93707800000004</v>
      </c>
      <c r="K163" s="26">
        <v>557.83376099999998</v>
      </c>
      <c r="L163" s="26">
        <v>437.103317</v>
      </c>
      <c r="M163" s="26">
        <v>0</v>
      </c>
      <c r="N163" s="3">
        <v>1</v>
      </c>
      <c r="O163" s="3" t="s">
        <v>6</v>
      </c>
      <c r="P163" s="3" t="s">
        <v>6</v>
      </c>
      <c r="Q163" s="3" t="s">
        <v>6</v>
      </c>
      <c r="R163" s="30" t="s">
        <v>1301</v>
      </c>
    </row>
    <row r="164" spans="1:18" hidden="1" x14ac:dyDescent="0.2">
      <c r="A164" s="3">
        <v>721</v>
      </c>
      <c r="B164" s="3" t="s">
        <v>1264</v>
      </c>
      <c r="C164" s="3" t="s">
        <v>386</v>
      </c>
      <c r="D164" s="3" t="s">
        <v>387</v>
      </c>
      <c r="E164" s="4">
        <v>0.05</v>
      </c>
      <c r="F164" s="12">
        <v>7.5877195343319716E-7</v>
      </c>
      <c r="G164" s="29">
        <v>1</v>
      </c>
      <c r="H164" s="26">
        <v>77.899775000000005</v>
      </c>
      <c r="I164" s="26">
        <v>77.899775000000005</v>
      </c>
      <c r="J164" s="26">
        <v>77.899775000000005</v>
      </c>
      <c r="K164" s="26">
        <v>62.899774999999998</v>
      </c>
      <c r="L164" s="26">
        <v>15</v>
      </c>
      <c r="M164" s="26">
        <v>0</v>
      </c>
      <c r="N164" s="3">
        <v>1</v>
      </c>
      <c r="O164" s="3" t="s">
        <v>6</v>
      </c>
      <c r="P164" s="3" t="s">
        <v>6</v>
      </c>
      <c r="Q164" s="3" t="s">
        <v>6</v>
      </c>
      <c r="R164" s="30" t="s">
        <v>1301</v>
      </c>
    </row>
    <row r="165" spans="1:18" hidden="1" x14ac:dyDescent="0.2">
      <c r="A165" s="3">
        <v>721</v>
      </c>
      <c r="B165" s="3" t="s">
        <v>1264</v>
      </c>
      <c r="C165" s="3" t="s">
        <v>388</v>
      </c>
      <c r="D165" s="3" t="s">
        <v>389</v>
      </c>
      <c r="E165" s="4">
        <v>0.67</v>
      </c>
      <c r="F165" s="12">
        <v>2.0357629953919532E-5</v>
      </c>
      <c r="G165" s="29">
        <v>0.99999999358860292</v>
      </c>
      <c r="H165" s="26">
        <v>155.97225399999999</v>
      </c>
      <c r="I165" s="26">
        <v>155.97225499999999</v>
      </c>
      <c r="J165" s="26">
        <v>155.97225399999999</v>
      </c>
      <c r="K165" s="26">
        <v>49.634816000000001</v>
      </c>
      <c r="L165" s="26">
        <v>106.33743800000001</v>
      </c>
      <c r="M165" s="26">
        <v>0</v>
      </c>
      <c r="N165" s="3">
        <v>1</v>
      </c>
      <c r="O165" s="3" t="s">
        <v>6</v>
      </c>
      <c r="P165" s="3" t="s">
        <v>6</v>
      </c>
      <c r="Q165" s="3" t="s">
        <v>6</v>
      </c>
      <c r="R165" s="30" t="s">
        <v>1301</v>
      </c>
    </row>
    <row r="166" spans="1:18" hidden="1" x14ac:dyDescent="0.2">
      <c r="A166" s="3">
        <v>721</v>
      </c>
      <c r="B166" s="3" t="s">
        <v>1264</v>
      </c>
      <c r="C166" s="3" t="s">
        <v>390</v>
      </c>
      <c r="D166" s="3" t="s">
        <v>391</v>
      </c>
      <c r="E166" s="4">
        <v>0.74938423645320196</v>
      </c>
      <c r="F166" s="12">
        <v>6.7648963365179895E-4</v>
      </c>
      <c r="G166" s="29">
        <v>0.72966304337830612</v>
      </c>
      <c r="H166" s="26">
        <v>1043.349858</v>
      </c>
      <c r="I166" s="26">
        <v>4633.9519970000001</v>
      </c>
      <c r="J166" s="26">
        <v>3381.2235169999999</v>
      </c>
      <c r="K166" s="26">
        <v>1459.9689980000001</v>
      </c>
      <c r="L166" s="26">
        <v>1921.2545190000001</v>
      </c>
      <c r="M166" s="26">
        <v>0</v>
      </c>
      <c r="N166" s="3">
        <v>2</v>
      </c>
      <c r="O166" s="3" t="s">
        <v>6</v>
      </c>
      <c r="P166" s="3" t="s">
        <v>6</v>
      </c>
      <c r="Q166" s="3" t="s">
        <v>6</v>
      </c>
      <c r="R166" s="30" t="s">
        <v>1301</v>
      </c>
    </row>
    <row r="167" spans="1:18" hidden="1" x14ac:dyDescent="0.2">
      <c r="A167" s="3">
        <v>721</v>
      </c>
      <c r="B167" s="3" t="s">
        <v>1264</v>
      </c>
      <c r="C167" s="3" t="s">
        <v>392</v>
      </c>
      <c r="D167" s="3" t="s">
        <v>393</v>
      </c>
      <c r="E167" s="4">
        <v>0.66666666666666696</v>
      </c>
      <c r="F167" s="12">
        <v>1.9943302520358458E-4</v>
      </c>
      <c r="G167" s="29">
        <v>0.66917316065844201</v>
      </c>
      <c r="H167" s="26">
        <v>1112.6807799999999</v>
      </c>
      <c r="I167" s="26">
        <v>1535.618283</v>
      </c>
      <c r="J167" s="26">
        <v>1027.5945400000001</v>
      </c>
      <c r="K167" s="26">
        <v>158.94967299999999</v>
      </c>
      <c r="L167" s="26">
        <v>868.64486699999998</v>
      </c>
      <c r="M167" s="26">
        <v>0</v>
      </c>
      <c r="N167" s="3">
        <v>1</v>
      </c>
      <c r="O167" s="3" t="s">
        <v>6</v>
      </c>
      <c r="P167" s="3" t="s">
        <v>6</v>
      </c>
      <c r="Q167" s="3" t="s">
        <v>6</v>
      </c>
      <c r="R167" s="30" t="s">
        <v>1301</v>
      </c>
    </row>
    <row r="168" spans="1:18" hidden="1" x14ac:dyDescent="0.2">
      <c r="A168" s="3">
        <v>721</v>
      </c>
      <c r="B168" s="3" t="s">
        <v>1264</v>
      </c>
      <c r="C168" s="3" t="s">
        <v>394</v>
      </c>
      <c r="D168" s="3" t="s">
        <v>395</v>
      </c>
      <c r="E168" s="4">
        <v>0.49722222222222201</v>
      </c>
      <c r="F168" s="12">
        <v>2.2436262467388166E-5</v>
      </c>
      <c r="G168" s="29">
        <v>0.99999919267818693</v>
      </c>
      <c r="H168" s="26">
        <v>334.59236299999998</v>
      </c>
      <c r="I168" s="26">
        <v>231.63005999999999</v>
      </c>
      <c r="J168" s="26">
        <v>231.629873</v>
      </c>
      <c r="K168" s="26">
        <v>221.78668400000001</v>
      </c>
      <c r="L168" s="26">
        <v>9.8431890000000006</v>
      </c>
      <c r="M168" s="26">
        <v>0</v>
      </c>
      <c r="N168" s="3">
        <v>2</v>
      </c>
      <c r="O168" s="3" t="s">
        <v>6</v>
      </c>
      <c r="P168" s="3" t="s">
        <v>6</v>
      </c>
      <c r="Q168" s="3" t="s">
        <v>6</v>
      </c>
      <c r="R168" s="30" t="s">
        <v>1301</v>
      </c>
    </row>
    <row r="169" spans="1:18" hidden="1" x14ac:dyDescent="0.2">
      <c r="A169" s="3">
        <v>721</v>
      </c>
      <c r="B169" s="3" t="s">
        <v>1264</v>
      </c>
      <c r="C169" s="3" t="s">
        <v>396</v>
      </c>
      <c r="D169" s="3" t="s">
        <v>397</v>
      </c>
      <c r="E169" s="4">
        <v>0.56583966952137799</v>
      </c>
      <c r="F169" s="12">
        <v>5.8432139667999154E-4</v>
      </c>
      <c r="G169" s="29">
        <v>0.99999909035095103</v>
      </c>
      <c r="H169" s="26">
        <v>3013.1940589999999</v>
      </c>
      <c r="I169" s="26">
        <v>5300.945463</v>
      </c>
      <c r="J169" s="26">
        <v>5300.9406410000001</v>
      </c>
      <c r="K169" s="26">
        <v>2174.7057749999999</v>
      </c>
      <c r="L169" s="26">
        <v>3126.2348659999998</v>
      </c>
      <c r="M169" s="26">
        <v>0</v>
      </c>
      <c r="N169" s="3">
        <v>6</v>
      </c>
      <c r="O169" s="3" t="s">
        <v>6</v>
      </c>
      <c r="P169" s="3" t="s">
        <v>6</v>
      </c>
      <c r="Q169" s="3" t="s">
        <v>6</v>
      </c>
      <c r="R169" s="30" t="s">
        <v>1301</v>
      </c>
    </row>
    <row r="170" spans="1:18" hidden="1" x14ac:dyDescent="0.2">
      <c r="A170" s="3">
        <v>721</v>
      </c>
      <c r="B170" s="3" t="s">
        <v>1264</v>
      </c>
      <c r="C170" s="3" t="s">
        <v>398</v>
      </c>
      <c r="D170" s="3" t="s">
        <v>399</v>
      </c>
      <c r="E170" s="4">
        <v>7.8461538461538499E-2</v>
      </c>
      <c r="F170" s="12">
        <v>3.8956304106404207E-5</v>
      </c>
      <c r="G170" s="29">
        <v>0.75542229647879688</v>
      </c>
      <c r="H170" s="26">
        <v>2467.5829560000002</v>
      </c>
      <c r="I170" s="26">
        <v>2548.6832570000001</v>
      </c>
      <c r="J170" s="26">
        <v>1925.332159</v>
      </c>
      <c r="K170" s="26">
        <v>1733.162822</v>
      </c>
      <c r="L170" s="26">
        <v>192.16933700000001</v>
      </c>
      <c r="M170" s="26">
        <v>0</v>
      </c>
      <c r="N170" s="3">
        <v>3</v>
      </c>
      <c r="O170" s="3" t="s">
        <v>6</v>
      </c>
      <c r="P170" s="3" t="s">
        <v>6</v>
      </c>
      <c r="Q170" s="3" t="s">
        <v>6</v>
      </c>
      <c r="R170" s="30" t="s">
        <v>1301</v>
      </c>
    </row>
    <row r="171" spans="1:18" hidden="1" x14ac:dyDescent="0.2">
      <c r="A171" s="3">
        <v>721</v>
      </c>
      <c r="B171" s="3" t="s">
        <v>1264</v>
      </c>
      <c r="C171" s="3" t="s">
        <v>400</v>
      </c>
      <c r="D171" s="3" t="s">
        <v>401</v>
      </c>
      <c r="E171" s="4">
        <v>0.6</v>
      </c>
      <c r="F171" s="12">
        <v>5.0417191972713449E-4</v>
      </c>
      <c r="G171" s="29">
        <v>0.91834751133472292</v>
      </c>
      <c r="H171" s="26">
        <v>3500</v>
      </c>
      <c r="I171" s="26">
        <v>4313.4258950000003</v>
      </c>
      <c r="J171" s="26">
        <v>3961.2239359999999</v>
      </c>
      <c r="K171" s="26">
        <v>1856.340811</v>
      </c>
      <c r="L171" s="26">
        <v>2104.8831249999998</v>
      </c>
      <c r="M171" s="26">
        <v>0</v>
      </c>
      <c r="N171" s="3">
        <v>1</v>
      </c>
      <c r="O171" s="3" t="s">
        <v>6</v>
      </c>
      <c r="P171" s="3" t="s">
        <v>6</v>
      </c>
      <c r="Q171" s="3" t="s">
        <v>6</v>
      </c>
      <c r="R171" s="30" t="s">
        <v>1301</v>
      </c>
    </row>
    <row r="172" spans="1:18" hidden="1" x14ac:dyDescent="0.2">
      <c r="A172" s="3">
        <v>721</v>
      </c>
      <c r="B172" s="3" t="s">
        <v>1264</v>
      </c>
      <c r="C172" s="3" t="s">
        <v>402</v>
      </c>
      <c r="D172" s="3" t="s">
        <v>403</v>
      </c>
      <c r="E172" s="4">
        <v>0.26065868987948698</v>
      </c>
      <c r="F172" s="12">
        <v>1.3774212489086934E-4</v>
      </c>
      <c r="G172" s="29">
        <v>0.89698461861105794</v>
      </c>
      <c r="H172" s="26">
        <v>2398.1407359999998</v>
      </c>
      <c r="I172" s="26">
        <v>2712.6234279999999</v>
      </c>
      <c r="J172" s="26">
        <v>2433.1814909999998</v>
      </c>
      <c r="K172" s="26">
        <v>1532.2033280000001</v>
      </c>
      <c r="L172" s="26">
        <v>900.978163</v>
      </c>
      <c r="M172" s="26">
        <v>0</v>
      </c>
      <c r="N172" s="3">
        <v>4</v>
      </c>
      <c r="O172" s="3" t="s">
        <v>6</v>
      </c>
      <c r="P172" s="3" t="s">
        <v>6</v>
      </c>
      <c r="Q172" s="3" t="s">
        <v>6</v>
      </c>
      <c r="R172" s="30" t="s">
        <v>1301</v>
      </c>
    </row>
    <row r="173" spans="1:18" hidden="1" x14ac:dyDescent="0.2">
      <c r="A173" s="3">
        <v>721</v>
      </c>
      <c r="B173" s="3" t="s">
        <v>1264</v>
      </c>
      <c r="C173" s="3" t="s">
        <v>404</v>
      </c>
      <c r="D173" s="3" t="s">
        <v>405</v>
      </c>
      <c r="E173" s="4">
        <v>0</v>
      </c>
      <c r="F173" s="12">
        <v>0</v>
      </c>
      <c r="G173" s="29">
        <v>0</v>
      </c>
      <c r="H173" s="26">
        <v>0</v>
      </c>
      <c r="I173" s="26">
        <v>11.423676</v>
      </c>
      <c r="J173" s="26">
        <v>0</v>
      </c>
      <c r="K173" s="26">
        <v>0</v>
      </c>
      <c r="L173" s="26">
        <v>0</v>
      </c>
      <c r="M173" s="26">
        <v>0</v>
      </c>
      <c r="N173" s="3">
        <v>0</v>
      </c>
      <c r="O173" s="3" t="s">
        <v>6</v>
      </c>
      <c r="P173" s="3" t="s">
        <v>11</v>
      </c>
      <c r="Q173" s="3" t="s">
        <v>6</v>
      </c>
      <c r="R173" s="30" t="s">
        <v>1301</v>
      </c>
    </row>
    <row r="174" spans="1:18" hidden="1" x14ac:dyDescent="0.2">
      <c r="A174" s="3">
        <v>721</v>
      </c>
      <c r="B174" s="3" t="s">
        <v>1264</v>
      </c>
      <c r="C174" s="3" t="s">
        <v>406</v>
      </c>
      <c r="D174" s="3" t="s">
        <v>407</v>
      </c>
      <c r="E174" s="4">
        <v>0</v>
      </c>
      <c r="F174" s="12">
        <v>0</v>
      </c>
      <c r="G174" s="29">
        <v>1</v>
      </c>
      <c r="H174" s="26">
        <v>16000</v>
      </c>
      <c r="I174" s="26">
        <v>16000</v>
      </c>
      <c r="J174" s="26">
        <v>16000</v>
      </c>
      <c r="K174" s="26">
        <v>1108.280906</v>
      </c>
      <c r="L174" s="26">
        <v>14891.719094</v>
      </c>
      <c r="M174" s="26">
        <v>0</v>
      </c>
      <c r="N174" s="3">
        <v>1</v>
      </c>
      <c r="O174" s="3" t="s">
        <v>6</v>
      </c>
      <c r="P174" s="3" t="s">
        <v>6</v>
      </c>
      <c r="Q174" s="3" t="s">
        <v>6</v>
      </c>
      <c r="R174" s="30" t="s">
        <v>1301</v>
      </c>
    </row>
    <row r="175" spans="1:18" hidden="1" x14ac:dyDescent="0.2">
      <c r="A175" s="3">
        <v>721</v>
      </c>
      <c r="B175" s="3" t="s">
        <v>1264</v>
      </c>
      <c r="C175" s="3" t="s">
        <v>408</v>
      </c>
      <c r="D175" s="3" t="s">
        <v>409</v>
      </c>
      <c r="E175" s="4">
        <v>0</v>
      </c>
      <c r="F175" s="12">
        <v>0</v>
      </c>
      <c r="G175" s="29">
        <v>0</v>
      </c>
      <c r="H175" s="26">
        <v>300</v>
      </c>
      <c r="I175" s="26">
        <v>9.9999999999999995E-7</v>
      </c>
      <c r="J175" s="26">
        <v>0</v>
      </c>
      <c r="K175" s="26">
        <v>0</v>
      </c>
      <c r="L175" s="26">
        <v>0</v>
      </c>
      <c r="M175" s="26">
        <v>0</v>
      </c>
      <c r="N175" s="3">
        <v>0</v>
      </c>
      <c r="O175" s="3" t="s">
        <v>6</v>
      </c>
      <c r="P175" s="3" t="s">
        <v>6</v>
      </c>
      <c r="Q175" s="3" t="s">
        <v>6</v>
      </c>
      <c r="R175" s="30" t="s">
        <v>1301</v>
      </c>
    </row>
    <row r="176" spans="1:18" hidden="1" x14ac:dyDescent="0.2">
      <c r="A176" s="3">
        <v>721</v>
      </c>
      <c r="B176" s="3" t="s">
        <v>1264</v>
      </c>
      <c r="C176" s="3" t="s">
        <v>412</v>
      </c>
      <c r="D176" s="3" t="s">
        <v>413</v>
      </c>
      <c r="E176" s="4">
        <v>0.158035714285714</v>
      </c>
      <c r="F176" s="12">
        <v>5.8128185070307646E-4</v>
      </c>
      <c r="G176" s="29">
        <v>0.97715770330732798</v>
      </c>
      <c r="H176" s="26">
        <v>16079.74684</v>
      </c>
      <c r="I176" s="26">
        <v>18881.063704</v>
      </c>
      <c r="J176" s="26">
        <v>18449.776845</v>
      </c>
      <c r="K176" s="26">
        <v>18092.415400999998</v>
      </c>
      <c r="L176" s="26">
        <v>357.36144400000001</v>
      </c>
      <c r="M176" s="26">
        <v>0</v>
      </c>
      <c r="N176" s="3">
        <v>16</v>
      </c>
      <c r="O176" s="3" t="s">
        <v>11</v>
      </c>
      <c r="P176" s="3" t="s">
        <v>6</v>
      </c>
      <c r="Q176" s="3" t="s">
        <v>6</v>
      </c>
      <c r="R176" s="30" t="s">
        <v>1301</v>
      </c>
    </row>
    <row r="177" spans="1:18" hidden="1" x14ac:dyDescent="0.2">
      <c r="A177" s="3">
        <v>721</v>
      </c>
      <c r="B177" s="3" t="s">
        <v>1264</v>
      </c>
      <c r="C177" s="3" t="s">
        <v>414</v>
      </c>
      <c r="D177" s="3" t="s">
        <v>415</v>
      </c>
      <c r="E177" s="4">
        <v>0.44691358024691397</v>
      </c>
      <c r="F177" s="12">
        <v>1.0534643842394432E-2</v>
      </c>
      <c r="G177" s="29">
        <v>0.66878399395420207</v>
      </c>
      <c r="H177" s="26">
        <v>0</v>
      </c>
      <c r="I177" s="26">
        <v>121001.636438</v>
      </c>
      <c r="J177" s="26">
        <v>80923.957691999996</v>
      </c>
      <c r="K177" s="26">
        <v>13635.892496</v>
      </c>
      <c r="L177" s="26">
        <v>67288.065195999996</v>
      </c>
      <c r="M177" s="26">
        <v>0</v>
      </c>
      <c r="N177" s="3">
        <v>3</v>
      </c>
      <c r="O177" s="3" t="s">
        <v>6</v>
      </c>
      <c r="P177" s="3" t="s">
        <v>6</v>
      </c>
      <c r="Q177" s="3" t="s">
        <v>6</v>
      </c>
      <c r="R177" s="30" t="s">
        <v>1301</v>
      </c>
    </row>
    <row r="178" spans="1:18" hidden="1" x14ac:dyDescent="0.2">
      <c r="A178" s="3">
        <v>722</v>
      </c>
      <c r="B178" s="3" t="s">
        <v>1265</v>
      </c>
      <c r="C178" s="3" t="s">
        <v>424</v>
      </c>
      <c r="D178" s="3" t="s">
        <v>425</v>
      </c>
      <c r="E178" s="4">
        <v>0.39340579710145002</v>
      </c>
      <c r="F178" s="12">
        <v>2.471342847515805E-3</v>
      </c>
      <c r="G178" s="29">
        <v>0.99142874529800395</v>
      </c>
      <c r="H178" s="26">
        <v>34188.877797000001</v>
      </c>
      <c r="I178" s="26">
        <v>32246.841402999999</v>
      </c>
      <c r="J178" s="26">
        <v>31970.445511999998</v>
      </c>
      <c r="K178" s="26">
        <v>15674.972372</v>
      </c>
      <c r="L178" s="26">
        <v>16295.47314</v>
      </c>
      <c r="M178" s="26">
        <v>0</v>
      </c>
      <c r="N178" s="3">
        <v>2</v>
      </c>
      <c r="O178" s="3" t="s">
        <v>6</v>
      </c>
      <c r="P178" s="3" t="s">
        <v>6</v>
      </c>
      <c r="Q178" s="3" t="s">
        <v>6</v>
      </c>
      <c r="R178" s="30" t="s">
        <v>1301</v>
      </c>
    </row>
    <row r="179" spans="1:18" hidden="1" x14ac:dyDescent="0.2">
      <c r="A179" s="3">
        <v>722</v>
      </c>
      <c r="B179" s="3" t="s">
        <v>1265</v>
      </c>
      <c r="C179" s="3" t="s">
        <v>426</v>
      </c>
      <c r="D179" s="3" t="s">
        <v>427</v>
      </c>
      <c r="E179" s="4">
        <v>0.61205882352941199</v>
      </c>
      <c r="F179" s="12">
        <v>8.8334967168962958E-5</v>
      </c>
      <c r="G179" s="29">
        <v>1</v>
      </c>
      <c r="H179" s="26">
        <v>887.85706500000003</v>
      </c>
      <c r="I179" s="26">
        <v>740.85706500000003</v>
      </c>
      <c r="J179" s="26">
        <v>740.85706500000003</v>
      </c>
      <c r="K179" s="26">
        <v>740.85706500000003</v>
      </c>
      <c r="L179" s="26">
        <v>0</v>
      </c>
      <c r="M179" s="26">
        <v>0</v>
      </c>
      <c r="N179" s="3">
        <v>2</v>
      </c>
      <c r="O179" s="3" t="s">
        <v>6</v>
      </c>
      <c r="P179" s="3" t="s">
        <v>6</v>
      </c>
      <c r="Q179" s="3" t="s">
        <v>6</v>
      </c>
      <c r="R179" s="30" t="s">
        <v>1301</v>
      </c>
    </row>
    <row r="180" spans="1:18" hidden="1" x14ac:dyDescent="0.2">
      <c r="A180" s="3">
        <v>722</v>
      </c>
      <c r="B180" s="3" t="s">
        <v>1265</v>
      </c>
      <c r="C180" s="3" t="s">
        <v>428</v>
      </c>
      <c r="D180" s="3" t="s">
        <v>429</v>
      </c>
      <c r="E180" s="4">
        <v>0.591245193729666</v>
      </c>
      <c r="F180" s="12">
        <v>1.0531861443123821E-3</v>
      </c>
      <c r="G180" s="29">
        <v>0.37616960762379897</v>
      </c>
      <c r="H180" s="26">
        <v>8213.5904570000002</v>
      </c>
      <c r="I180" s="26">
        <v>9143.9207110000007</v>
      </c>
      <c r="J180" s="26">
        <v>3439.665066</v>
      </c>
      <c r="K180" s="26">
        <v>38.547615</v>
      </c>
      <c r="L180" s="26">
        <v>3401.1174510000001</v>
      </c>
      <c r="M180" s="26">
        <v>0</v>
      </c>
      <c r="N180" s="3">
        <v>1</v>
      </c>
      <c r="O180" s="3" t="s">
        <v>6</v>
      </c>
      <c r="P180" s="3" t="s">
        <v>6</v>
      </c>
      <c r="Q180" s="3" t="s">
        <v>6</v>
      </c>
      <c r="R180" s="30" t="s">
        <v>1301</v>
      </c>
    </row>
    <row r="181" spans="1:18" hidden="1" x14ac:dyDescent="0.2">
      <c r="A181" s="3">
        <v>722</v>
      </c>
      <c r="B181" s="3" t="s">
        <v>1265</v>
      </c>
      <c r="C181" s="3" t="s">
        <v>430</v>
      </c>
      <c r="D181" s="3" t="s">
        <v>431</v>
      </c>
      <c r="E181" s="4">
        <v>0.5625</v>
      </c>
      <c r="F181" s="12">
        <v>2.2271053857283465E-4</v>
      </c>
      <c r="G181" s="29">
        <v>0.93934826579362196</v>
      </c>
      <c r="H181" s="26">
        <v>1604.664</v>
      </c>
      <c r="I181" s="26">
        <v>2032.4186870000001</v>
      </c>
      <c r="J181" s="26">
        <v>1909.1489690000001</v>
      </c>
      <c r="K181" s="26">
        <v>918.83687199999997</v>
      </c>
      <c r="L181" s="26">
        <v>990.31209699999999</v>
      </c>
      <c r="M181" s="26">
        <v>0</v>
      </c>
      <c r="N181" s="3">
        <v>2</v>
      </c>
      <c r="O181" s="3" t="s">
        <v>6</v>
      </c>
      <c r="P181" s="3" t="s">
        <v>6</v>
      </c>
      <c r="Q181" s="3" t="s">
        <v>6</v>
      </c>
      <c r="R181" s="30" t="s">
        <v>1301</v>
      </c>
    </row>
    <row r="182" spans="1:18" hidden="1" x14ac:dyDescent="0.2">
      <c r="A182" s="3">
        <v>722</v>
      </c>
      <c r="B182" s="3" t="s">
        <v>1265</v>
      </c>
      <c r="C182" s="3" t="s">
        <v>432</v>
      </c>
      <c r="D182" s="3" t="s">
        <v>433</v>
      </c>
      <c r="E182" s="4">
        <v>1</v>
      </c>
      <c r="F182" s="12">
        <v>4.0648254793635563E-4</v>
      </c>
      <c r="G182" s="29">
        <v>0.73321292333661903</v>
      </c>
      <c r="H182" s="26">
        <v>4616.4526079999996</v>
      </c>
      <c r="I182" s="26">
        <v>2086.5886569999998</v>
      </c>
      <c r="J182" s="26">
        <v>1529.913769</v>
      </c>
      <c r="K182" s="26">
        <v>249.850899</v>
      </c>
      <c r="L182" s="26">
        <v>1280.06287</v>
      </c>
      <c r="M182" s="26">
        <v>0</v>
      </c>
      <c r="N182" s="3">
        <v>1</v>
      </c>
      <c r="O182" s="3" t="s">
        <v>6</v>
      </c>
      <c r="P182" s="3" t="s">
        <v>6</v>
      </c>
      <c r="Q182" s="3" t="s">
        <v>6</v>
      </c>
      <c r="R182" s="30" t="s">
        <v>1301</v>
      </c>
    </row>
    <row r="183" spans="1:18" hidden="1" x14ac:dyDescent="0.2">
      <c r="A183" s="3">
        <v>722</v>
      </c>
      <c r="B183" s="3" t="s">
        <v>1265</v>
      </c>
      <c r="C183" s="3" t="s">
        <v>434</v>
      </c>
      <c r="D183" s="3" t="s">
        <v>435</v>
      </c>
      <c r="E183" s="4">
        <v>0.92913043478260904</v>
      </c>
      <c r="F183" s="12">
        <v>7.9645722392928404E-3</v>
      </c>
      <c r="G183" s="29">
        <v>0.90702374172072697</v>
      </c>
      <c r="H183" s="26">
        <v>30285.624908999998</v>
      </c>
      <c r="I183" s="26">
        <v>44002.840022999997</v>
      </c>
      <c r="J183" s="26">
        <v>39911.620604000003</v>
      </c>
      <c r="K183" s="26">
        <v>16308.231281</v>
      </c>
      <c r="L183" s="26">
        <v>23603.389322999999</v>
      </c>
      <c r="M183" s="26">
        <v>0</v>
      </c>
      <c r="N183" s="3">
        <v>1</v>
      </c>
      <c r="O183" s="3" t="s">
        <v>6</v>
      </c>
      <c r="P183" s="3" t="s">
        <v>6</v>
      </c>
      <c r="Q183" s="3" t="s">
        <v>6</v>
      </c>
      <c r="R183" s="30" t="s">
        <v>1301</v>
      </c>
    </row>
    <row r="184" spans="1:18" hidden="1" x14ac:dyDescent="0.2">
      <c r="A184" s="3">
        <v>722</v>
      </c>
      <c r="B184" s="3" t="s">
        <v>1265</v>
      </c>
      <c r="C184" s="3" t="s">
        <v>436</v>
      </c>
      <c r="D184" s="3" t="s">
        <v>437</v>
      </c>
      <c r="E184" s="4">
        <v>0</v>
      </c>
      <c r="F184" s="12">
        <v>0</v>
      </c>
      <c r="G184" s="29">
        <v>0</v>
      </c>
      <c r="H184" s="26">
        <v>102.29921</v>
      </c>
      <c r="I184" s="26">
        <v>102.29921</v>
      </c>
      <c r="J184" s="26">
        <v>0</v>
      </c>
      <c r="K184" s="26">
        <v>0</v>
      </c>
      <c r="L184" s="26">
        <v>0</v>
      </c>
      <c r="M184" s="26">
        <v>0</v>
      </c>
      <c r="N184" s="3">
        <v>1</v>
      </c>
      <c r="O184" s="3" t="s">
        <v>6</v>
      </c>
      <c r="P184" s="3" t="s">
        <v>6</v>
      </c>
      <c r="Q184" s="3" t="s">
        <v>6</v>
      </c>
      <c r="R184" s="30" t="s">
        <v>1301</v>
      </c>
    </row>
    <row r="185" spans="1:18" hidden="1" x14ac:dyDescent="0.2">
      <c r="A185" s="3">
        <v>722</v>
      </c>
      <c r="B185" s="3" t="s">
        <v>1265</v>
      </c>
      <c r="C185" s="3" t="s">
        <v>438</v>
      </c>
      <c r="D185" s="3" t="s">
        <v>439</v>
      </c>
      <c r="E185" s="4">
        <v>0.99378766805748697</v>
      </c>
      <c r="F185" s="12">
        <v>5.6773611611824542E-3</v>
      </c>
      <c r="G185" s="29">
        <v>0.88402114264665799</v>
      </c>
      <c r="H185" s="26">
        <v>18623.184099999999</v>
      </c>
      <c r="I185" s="26">
        <v>29325.664191</v>
      </c>
      <c r="J185" s="26">
        <v>25924.507167</v>
      </c>
      <c r="K185" s="26">
        <v>10984.073017999999</v>
      </c>
      <c r="L185" s="26">
        <v>14940.434149000001</v>
      </c>
      <c r="M185" s="26">
        <v>0</v>
      </c>
      <c r="N185" s="3">
        <v>1</v>
      </c>
      <c r="O185" s="3" t="s">
        <v>6</v>
      </c>
      <c r="P185" s="3" t="s">
        <v>6</v>
      </c>
      <c r="Q185" s="3" t="s">
        <v>6</v>
      </c>
      <c r="R185" s="30" t="s">
        <v>1301</v>
      </c>
    </row>
    <row r="186" spans="1:18" hidden="1" x14ac:dyDescent="0.2">
      <c r="A186" s="3">
        <v>722</v>
      </c>
      <c r="B186" s="3" t="s">
        <v>1265</v>
      </c>
      <c r="C186" s="3" t="s">
        <v>440</v>
      </c>
      <c r="D186" s="3" t="s">
        <v>441</v>
      </c>
      <c r="E186" s="4">
        <v>0.73599999999999999</v>
      </c>
      <c r="F186" s="12">
        <v>8.494523526602286E-4</v>
      </c>
      <c r="G186" s="29">
        <v>0.997579415431468</v>
      </c>
      <c r="H186" s="26">
        <v>5670.5624939999998</v>
      </c>
      <c r="I186" s="26">
        <v>5924.5606150000003</v>
      </c>
      <c r="J186" s="26">
        <v>5910.2197150000002</v>
      </c>
      <c r="K186" s="26">
        <v>2824.8203819999999</v>
      </c>
      <c r="L186" s="26">
        <v>3085.3993329999998</v>
      </c>
      <c r="M186" s="26">
        <v>0</v>
      </c>
      <c r="N186" s="3">
        <v>1</v>
      </c>
      <c r="O186" s="3" t="s">
        <v>6</v>
      </c>
      <c r="P186" s="3" t="s">
        <v>6</v>
      </c>
      <c r="Q186" s="3" t="s">
        <v>6</v>
      </c>
      <c r="R186" s="30" t="s">
        <v>1301</v>
      </c>
    </row>
    <row r="187" spans="1:18" hidden="1" x14ac:dyDescent="0.2">
      <c r="A187" s="3">
        <v>722</v>
      </c>
      <c r="B187" s="3" t="s">
        <v>1265</v>
      </c>
      <c r="C187" s="3" t="s">
        <v>442</v>
      </c>
      <c r="D187" s="3" t="s">
        <v>443</v>
      </c>
      <c r="E187" s="4">
        <v>0</v>
      </c>
      <c r="F187" s="12">
        <v>0</v>
      </c>
      <c r="G187" s="29">
        <v>1</v>
      </c>
      <c r="H187" s="26">
        <v>734.14110300000004</v>
      </c>
      <c r="I187" s="26">
        <v>734.14110300000004</v>
      </c>
      <c r="J187" s="26">
        <v>734.14110300000004</v>
      </c>
      <c r="K187" s="26">
        <v>259.290524</v>
      </c>
      <c r="L187" s="26">
        <v>474.85057899999998</v>
      </c>
      <c r="M187" s="26">
        <v>0</v>
      </c>
      <c r="N187" s="3">
        <v>1</v>
      </c>
      <c r="O187" s="3" t="s">
        <v>6</v>
      </c>
      <c r="P187" s="3" t="s">
        <v>6</v>
      </c>
      <c r="Q187" s="3" t="s">
        <v>6</v>
      </c>
      <c r="R187" s="30" t="s">
        <v>1301</v>
      </c>
    </row>
    <row r="188" spans="1:18" hidden="1" x14ac:dyDescent="0.2">
      <c r="A188" s="3">
        <v>722</v>
      </c>
      <c r="B188" s="3" t="s">
        <v>1265</v>
      </c>
      <c r="C188" s="3" t="s">
        <v>444</v>
      </c>
      <c r="D188" s="3" t="s">
        <v>445</v>
      </c>
      <c r="E188" s="4">
        <v>0.50859999999999994</v>
      </c>
      <c r="F188" s="12">
        <v>5.1493190701197935E-4</v>
      </c>
      <c r="G188" s="29">
        <v>0.99818836630388996</v>
      </c>
      <c r="H188" s="26">
        <v>5270.1208939999997</v>
      </c>
      <c r="I188" s="26">
        <v>5197.1875</v>
      </c>
      <c r="J188" s="26">
        <v>5187.7721000000001</v>
      </c>
      <c r="K188" s="26">
        <v>3237.7721000000001</v>
      </c>
      <c r="L188" s="26">
        <v>1950</v>
      </c>
      <c r="M188" s="26">
        <v>0</v>
      </c>
      <c r="N188" s="3">
        <v>2</v>
      </c>
      <c r="O188" s="3" t="s">
        <v>6</v>
      </c>
      <c r="P188" s="3" t="s">
        <v>6</v>
      </c>
      <c r="Q188" s="3" t="s">
        <v>6</v>
      </c>
      <c r="R188" s="30" t="s">
        <v>1301</v>
      </c>
    </row>
    <row r="189" spans="1:18" hidden="1" x14ac:dyDescent="0.2">
      <c r="A189" s="3">
        <v>722</v>
      </c>
      <c r="B189" s="3" t="s">
        <v>1265</v>
      </c>
      <c r="C189" s="3" t="s">
        <v>446</v>
      </c>
      <c r="D189" s="3" t="s">
        <v>447</v>
      </c>
      <c r="E189" s="4">
        <v>4.6600000000000003E-2</v>
      </c>
      <c r="F189" s="12">
        <v>2.2737686749053694E-5</v>
      </c>
      <c r="G189" s="29">
        <v>0.99401133934250396</v>
      </c>
      <c r="H189" s="26">
        <v>2506.6823020000002</v>
      </c>
      <c r="I189" s="26">
        <v>2504.697604</v>
      </c>
      <c r="J189" s="26">
        <v>2489.6978199999999</v>
      </c>
      <c r="K189" s="26">
        <v>2369.6978199999999</v>
      </c>
      <c r="L189" s="26">
        <v>120</v>
      </c>
      <c r="M189" s="26">
        <v>0</v>
      </c>
      <c r="N189" s="3">
        <v>1</v>
      </c>
      <c r="O189" s="3" t="s">
        <v>6</v>
      </c>
      <c r="P189" s="3" t="s">
        <v>6</v>
      </c>
      <c r="Q189" s="3" t="s">
        <v>6</v>
      </c>
      <c r="R189" s="30" t="s">
        <v>1301</v>
      </c>
    </row>
    <row r="190" spans="1:18" hidden="1" x14ac:dyDescent="0.2">
      <c r="A190" s="3">
        <v>722</v>
      </c>
      <c r="B190" s="3" t="s">
        <v>1265</v>
      </c>
      <c r="C190" s="3" t="s">
        <v>448</v>
      </c>
      <c r="D190" s="3" t="s">
        <v>449</v>
      </c>
      <c r="E190" s="4">
        <v>1</v>
      </c>
      <c r="F190" s="12">
        <v>1.8103485737906246E-2</v>
      </c>
      <c r="G190" s="29">
        <v>0.95602627582912603</v>
      </c>
      <c r="H190" s="26">
        <v>89413.388626999993</v>
      </c>
      <c r="I190" s="26">
        <v>92930.257853999996</v>
      </c>
      <c r="J190" s="26">
        <v>88843.768328000006</v>
      </c>
      <c r="K190" s="26">
        <v>33595.264138999999</v>
      </c>
      <c r="L190" s="26">
        <v>55248.504188999999</v>
      </c>
      <c r="M190" s="26">
        <v>0</v>
      </c>
      <c r="N190" s="3">
        <v>1</v>
      </c>
      <c r="O190" s="3" t="s">
        <v>6</v>
      </c>
      <c r="P190" s="3" t="s">
        <v>6</v>
      </c>
      <c r="Q190" s="3" t="s">
        <v>6</v>
      </c>
      <c r="R190" s="30" t="s">
        <v>1301</v>
      </c>
    </row>
    <row r="191" spans="1:18" hidden="1" x14ac:dyDescent="0.2">
      <c r="A191" s="3">
        <v>722</v>
      </c>
      <c r="B191" s="3" t="s">
        <v>1265</v>
      </c>
      <c r="C191" s="3" t="s">
        <v>450</v>
      </c>
      <c r="D191" s="3" t="s">
        <v>451</v>
      </c>
      <c r="E191" s="4">
        <v>0.66489999999999994</v>
      </c>
      <c r="F191" s="12">
        <v>1.018845058459435E-3</v>
      </c>
      <c r="G191" s="29">
        <v>0.99590101829895405</v>
      </c>
      <c r="H191" s="26">
        <v>7865.8697089999996</v>
      </c>
      <c r="I191" s="26">
        <v>7865.8697089999996</v>
      </c>
      <c r="J191" s="26">
        <v>7833.6276529999996</v>
      </c>
      <c r="K191" s="26">
        <v>3589.405859</v>
      </c>
      <c r="L191" s="26">
        <v>4244.221794</v>
      </c>
      <c r="M191" s="26">
        <v>0</v>
      </c>
      <c r="N191" s="3">
        <v>1</v>
      </c>
      <c r="O191" s="3" t="s">
        <v>6</v>
      </c>
      <c r="P191" s="3" t="s">
        <v>6</v>
      </c>
      <c r="Q191" s="3" t="s">
        <v>6</v>
      </c>
      <c r="R191" s="30" t="s">
        <v>1301</v>
      </c>
    </row>
    <row r="192" spans="1:18" hidden="1" x14ac:dyDescent="0.2">
      <c r="A192" s="3">
        <v>722</v>
      </c>
      <c r="B192" s="3" t="s">
        <v>1265</v>
      </c>
      <c r="C192" s="3" t="s">
        <v>452</v>
      </c>
      <c r="D192" s="3" t="s">
        <v>453</v>
      </c>
      <c r="E192" s="4">
        <v>0.61583333333333301</v>
      </c>
      <c r="F192" s="12">
        <v>4.5053825355452167E-4</v>
      </c>
      <c r="G192" s="29">
        <v>1</v>
      </c>
      <c r="H192" s="26">
        <v>3755.4623889999998</v>
      </c>
      <c r="I192" s="26">
        <v>3755.4623889999998</v>
      </c>
      <c r="J192" s="26">
        <v>3755.4623889999998</v>
      </c>
      <c r="K192" s="26">
        <v>0</v>
      </c>
      <c r="L192" s="26">
        <v>3755.4623889999998</v>
      </c>
      <c r="M192" s="26">
        <v>0</v>
      </c>
      <c r="N192" s="3">
        <v>1</v>
      </c>
      <c r="O192" s="3" t="s">
        <v>6</v>
      </c>
      <c r="P192" s="3" t="s">
        <v>6</v>
      </c>
      <c r="Q192" s="3" t="s">
        <v>6</v>
      </c>
      <c r="R192" s="30" t="s">
        <v>1301</v>
      </c>
    </row>
    <row r="193" spans="1:18" hidden="1" x14ac:dyDescent="0.2">
      <c r="A193" s="3">
        <v>722</v>
      </c>
      <c r="B193" s="3" t="s">
        <v>1265</v>
      </c>
      <c r="C193" s="3" t="s">
        <v>454</v>
      </c>
      <c r="D193" s="3" t="s">
        <v>455</v>
      </c>
      <c r="E193" s="4">
        <v>0.80236666666666689</v>
      </c>
      <c r="F193" s="12">
        <v>9.9679410888963159E-5</v>
      </c>
      <c r="G193" s="29">
        <v>1</v>
      </c>
      <c r="H193" s="26">
        <v>637.71630700000003</v>
      </c>
      <c r="I193" s="26">
        <v>637.71630700000003</v>
      </c>
      <c r="J193" s="26">
        <v>637.71630700000003</v>
      </c>
      <c r="K193" s="26">
        <v>225.234351</v>
      </c>
      <c r="L193" s="26">
        <v>412.48195600000003</v>
      </c>
      <c r="M193" s="26">
        <v>0</v>
      </c>
      <c r="N193" s="3">
        <v>1</v>
      </c>
      <c r="O193" s="3" t="s">
        <v>6</v>
      </c>
      <c r="P193" s="3" t="s">
        <v>6</v>
      </c>
      <c r="Q193" s="3" t="s">
        <v>6</v>
      </c>
      <c r="R193" s="30" t="s">
        <v>1301</v>
      </c>
    </row>
    <row r="194" spans="1:18" hidden="1" x14ac:dyDescent="0.2">
      <c r="A194" s="3">
        <v>722</v>
      </c>
      <c r="B194" s="3" t="s">
        <v>1265</v>
      </c>
      <c r="C194" s="3" t="s">
        <v>456</v>
      </c>
      <c r="D194" s="3" t="s">
        <v>457</v>
      </c>
      <c r="E194" s="4">
        <v>0</v>
      </c>
      <c r="F194" s="12">
        <v>0</v>
      </c>
      <c r="G194" s="29">
        <v>1</v>
      </c>
      <c r="H194" s="26">
        <v>362.30126799999999</v>
      </c>
      <c r="I194" s="26">
        <v>362.30126799999999</v>
      </c>
      <c r="J194" s="26">
        <v>362.30126799999999</v>
      </c>
      <c r="K194" s="26">
        <v>84.302508000000003</v>
      </c>
      <c r="L194" s="26">
        <v>277.99876</v>
      </c>
      <c r="M194" s="26">
        <v>0</v>
      </c>
      <c r="N194" s="3">
        <v>1</v>
      </c>
      <c r="O194" s="3" t="s">
        <v>6</v>
      </c>
      <c r="P194" s="3" t="s">
        <v>6</v>
      </c>
      <c r="Q194" s="3" t="s">
        <v>6</v>
      </c>
      <c r="R194" s="30" t="s">
        <v>1301</v>
      </c>
    </row>
    <row r="195" spans="1:18" hidden="1" x14ac:dyDescent="0.2">
      <c r="A195" s="3">
        <v>722</v>
      </c>
      <c r="B195" s="3" t="s">
        <v>1265</v>
      </c>
      <c r="C195" s="3" t="s">
        <v>458</v>
      </c>
      <c r="D195" s="3" t="s">
        <v>459</v>
      </c>
      <c r="E195" s="4">
        <v>0</v>
      </c>
      <c r="F195" s="12">
        <v>0</v>
      </c>
      <c r="G195" s="29">
        <v>0.17275465529812098</v>
      </c>
      <c r="H195" s="26">
        <v>826.88</v>
      </c>
      <c r="I195" s="26">
        <v>726.36250399999994</v>
      </c>
      <c r="J195" s="26">
        <v>125.48250400000001</v>
      </c>
      <c r="K195" s="26">
        <v>125.48250400000001</v>
      </c>
      <c r="L195" s="26">
        <v>0</v>
      </c>
      <c r="M195" s="26">
        <v>0</v>
      </c>
      <c r="N195" s="3">
        <v>2</v>
      </c>
      <c r="O195" s="3" t="s">
        <v>6</v>
      </c>
      <c r="P195" s="3" t="s">
        <v>6</v>
      </c>
      <c r="Q195" s="3" t="s">
        <v>6</v>
      </c>
      <c r="R195" s="30" t="s">
        <v>1301</v>
      </c>
    </row>
    <row r="196" spans="1:18" hidden="1" x14ac:dyDescent="0.2">
      <c r="A196" s="3">
        <v>722</v>
      </c>
      <c r="B196" s="3" t="s">
        <v>1265</v>
      </c>
      <c r="C196" s="3" t="s">
        <v>460</v>
      </c>
      <c r="D196" s="3" t="s">
        <v>461</v>
      </c>
      <c r="E196" s="4">
        <v>0.89139300279029798</v>
      </c>
      <c r="F196" s="12">
        <v>1.0792709274328005E-3</v>
      </c>
      <c r="G196" s="29">
        <v>0.86652104585523904</v>
      </c>
      <c r="H196" s="26">
        <v>5675.8991619999997</v>
      </c>
      <c r="I196" s="26">
        <v>6215.2155620000003</v>
      </c>
      <c r="J196" s="26">
        <v>5385.6150889999999</v>
      </c>
      <c r="K196" s="26">
        <v>2574.7314809999998</v>
      </c>
      <c r="L196" s="26">
        <v>2810.0436079999999</v>
      </c>
      <c r="M196" s="26">
        <v>0.84</v>
      </c>
      <c r="N196" s="3">
        <v>1</v>
      </c>
      <c r="O196" s="3" t="s">
        <v>6</v>
      </c>
      <c r="P196" s="3" t="s">
        <v>6</v>
      </c>
      <c r="Q196" s="3" t="s">
        <v>6</v>
      </c>
      <c r="R196" s="30" t="s">
        <v>1301</v>
      </c>
    </row>
    <row r="197" spans="1:18" hidden="1" x14ac:dyDescent="0.2">
      <c r="A197" s="3">
        <v>722</v>
      </c>
      <c r="B197" s="3" t="s">
        <v>1265</v>
      </c>
      <c r="C197" s="3" t="s">
        <v>462</v>
      </c>
      <c r="D197" s="3" t="s">
        <v>463</v>
      </c>
      <c r="E197" s="4">
        <v>0</v>
      </c>
      <c r="F197" s="12">
        <v>0</v>
      </c>
      <c r="G197" s="29">
        <v>0.72255547919588092</v>
      </c>
      <c r="H197" s="26">
        <v>568.26665400000002</v>
      </c>
      <c r="I197" s="26">
        <v>1116.036994</v>
      </c>
      <c r="J197" s="26">
        <v>806.39864499999999</v>
      </c>
      <c r="K197" s="26">
        <v>657.656567</v>
      </c>
      <c r="L197" s="26">
        <v>148.74207799999999</v>
      </c>
      <c r="M197" s="26">
        <v>0</v>
      </c>
      <c r="N197" s="3">
        <v>1</v>
      </c>
      <c r="O197" s="3" t="s">
        <v>6</v>
      </c>
      <c r="P197" s="3" t="s">
        <v>6</v>
      </c>
      <c r="Q197" s="3" t="s">
        <v>6</v>
      </c>
      <c r="R197" s="30" t="s">
        <v>1301</v>
      </c>
    </row>
    <row r="198" spans="1:18" hidden="1" x14ac:dyDescent="0.2">
      <c r="A198" s="3">
        <v>722</v>
      </c>
      <c r="B198" s="3" t="s">
        <v>1265</v>
      </c>
      <c r="C198" s="3" t="s">
        <v>464</v>
      </c>
      <c r="D198" s="3" t="s">
        <v>465</v>
      </c>
      <c r="E198" s="4">
        <v>0</v>
      </c>
      <c r="F198" s="12">
        <v>0</v>
      </c>
      <c r="G198" s="29">
        <v>0</v>
      </c>
      <c r="H198" s="26">
        <v>70</v>
      </c>
      <c r="I198" s="26">
        <v>0</v>
      </c>
      <c r="J198" s="26">
        <v>0</v>
      </c>
      <c r="K198" s="26">
        <v>0</v>
      </c>
      <c r="L198" s="26">
        <v>0</v>
      </c>
      <c r="M198" s="26">
        <v>0</v>
      </c>
      <c r="N198" s="3">
        <v>0</v>
      </c>
      <c r="O198" s="3" t="s">
        <v>6</v>
      </c>
      <c r="P198" s="3" t="s">
        <v>6</v>
      </c>
      <c r="Q198" s="3" t="s">
        <v>6</v>
      </c>
      <c r="R198" s="30" t="s">
        <v>1301</v>
      </c>
    </row>
    <row r="199" spans="1:18" hidden="1" x14ac:dyDescent="0.2">
      <c r="A199" s="3">
        <v>722</v>
      </c>
      <c r="B199" s="3" t="s">
        <v>1265</v>
      </c>
      <c r="C199" s="3" t="s">
        <v>466</v>
      </c>
      <c r="D199" s="3" t="s">
        <v>467</v>
      </c>
      <c r="E199" s="4">
        <v>0</v>
      </c>
      <c r="F199" s="12">
        <v>0</v>
      </c>
      <c r="G199" s="29">
        <v>0.94854869215349102</v>
      </c>
      <c r="H199" s="26">
        <v>440</v>
      </c>
      <c r="I199" s="26">
        <v>857.39476500000001</v>
      </c>
      <c r="J199" s="26">
        <v>813.28068299999995</v>
      </c>
      <c r="K199" s="26">
        <v>471.565225</v>
      </c>
      <c r="L199" s="26">
        <v>341.71545800000001</v>
      </c>
      <c r="M199" s="26">
        <v>0</v>
      </c>
      <c r="N199" s="3">
        <v>2</v>
      </c>
      <c r="O199" s="3" t="s">
        <v>6</v>
      </c>
      <c r="P199" s="3" t="s">
        <v>6</v>
      </c>
      <c r="Q199" s="3" t="s">
        <v>6</v>
      </c>
      <c r="R199" s="30" t="s">
        <v>1301</v>
      </c>
    </row>
    <row r="200" spans="1:18" hidden="1" x14ac:dyDescent="0.2">
      <c r="A200" s="3">
        <v>722</v>
      </c>
      <c r="B200" s="3" t="s">
        <v>1265</v>
      </c>
      <c r="C200" s="3" t="s">
        <v>468</v>
      </c>
      <c r="D200" s="3" t="s">
        <v>469</v>
      </c>
      <c r="E200" s="4">
        <v>0</v>
      </c>
      <c r="F200" s="12">
        <v>0</v>
      </c>
      <c r="G200" s="29">
        <v>0.96441334965270298</v>
      </c>
      <c r="H200" s="26">
        <v>685.33909900000003</v>
      </c>
      <c r="I200" s="26">
        <v>715.54562599999997</v>
      </c>
      <c r="J200" s="26">
        <v>690.08175400000005</v>
      </c>
      <c r="K200" s="26">
        <v>511.13507399999997</v>
      </c>
      <c r="L200" s="26">
        <v>178.94667999999999</v>
      </c>
      <c r="M200" s="26">
        <v>0</v>
      </c>
      <c r="N200" s="3">
        <v>1</v>
      </c>
      <c r="O200" s="3" t="s">
        <v>6</v>
      </c>
      <c r="P200" s="3" t="s">
        <v>6</v>
      </c>
      <c r="Q200" s="3" t="s">
        <v>6</v>
      </c>
      <c r="R200" s="30" t="s">
        <v>1301</v>
      </c>
    </row>
    <row r="201" spans="1:18" hidden="1" x14ac:dyDescent="0.2">
      <c r="A201" s="3">
        <v>722</v>
      </c>
      <c r="B201" s="3" t="s">
        <v>1265</v>
      </c>
      <c r="C201" s="3" t="s">
        <v>470</v>
      </c>
      <c r="D201" s="3" t="s">
        <v>471</v>
      </c>
      <c r="E201" s="4">
        <v>0</v>
      </c>
      <c r="F201" s="12">
        <v>0</v>
      </c>
      <c r="G201" s="29">
        <v>0.91712155126802397</v>
      </c>
      <c r="H201" s="26">
        <v>505.41950200000002</v>
      </c>
      <c r="I201" s="26">
        <v>482.148841</v>
      </c>
      <c r="J201" s="26">
        <v>442.18909300000001</v>
      </c>
      <c r="K201" s="26">
        <v>387.68161900000001</v>
      </c>
      <c r="L201" s="26">
        <v>54.507474000000002</v>
      </c>
      <c r="M201" s="26">
        <v>0</v>
      </c>
      <c r="N201" s="3">
        <v>1</v>
      </c>
      <c r="O201" s="3" t="s">
        <v>6</v>
      </c>
      <c r="P201" s="3" t="s">
        <v>6</v>
      </c>
      <c r="Q201" s="3" t="s">
        <v>6</v>
      </c>
      <c r="R201" s="30" t="s">
        <v>1301</v>
      </c>
    </row>
    <row r="202" spans="1:18" hidden="1" x14ac:dyDescent="0.2">
      <c r="A202" s="3">
        <v>722</v>
      </c>
      <c r="B202" s="3" t="s">
        <v>1265</v>
      </c>
      <c r="C202" s="3" t="s">
        <v>472</v>
      </c>
      <c r="D202" s="3" t="s">
        <v>473</v>
      </c>
      <c r="E202" s="4">
        <v>0.19746671195652202</v>
      </c>
      <c r="F202" s="12">
        <v>1.7206001258141581E-4</v>
      </c>
      <c r="G202" s="29">
        <v>0.79968538032257397</v>
      </c>
      <c r="H202" s="26">
        <v>4249.362701</v>
      </c>
      <c r="I202" s="26">
        <v>4472.8155960000004</v>
      </c>
      <c r="J202" s="26">
        <v>3576.845241</v>
      </c>
      <c r="K202" s="26">
        <v>1937.645082</v>
      </c>
      <c r="L202" s="26">
        <v>1639.200159</v>
      </c>
      <c r="M202" s="26">
        <v>0</v>
      </c>
      <c r="N202" s="3">
        <v>2</v>
      </c>
      <c r="O202" s="3" t="s">
        <v>6</v>
      </c>
      <c r="P202" s="3" t="s">
        <v>6</v>
      </c>
      <c r="Q202" s="3" t="s">
        <v>6</v>
      </c>
      <c r="R202" s="30" t="s">
        <v>1301</v>
      </c>
    </row>
    <row r="203" spans="1:18" hidden="1" x14ac:dyDescent="0.2">
      <c r="A203" s="3">
        <v>722</v>
      </c>
      <c r="B203" s="3" t="s">
        <v>1265</v>
      </c>
      <c r="C203" s="3" t="s">
        <v>474</v>
      </c>
      <c r="D203" s="3" t="s">
        <v>475</v>
      </c>
      <c r="E203" s="4">
        <v>0.74384375000000003</v>
      </c>
      <c r="F203" s="12">
        <v>2.5242164102287912E-3</v>
      </c>
      <c r="G203" s="29">
        <v>0.81377982069571697</v>
      </c>
      <c r="H203" s="26">
        <v>15007.103901</v>
      </c>
      <c r="I203" s="26">
        <v>17419.665270000001</v>
      </c>
      <c r="J203" s="26">
        <v>14175.772080000001</v>
      </c>
      <c r="K203" s="26">
        <v>6360.3003959999996</v>
      </c>
      <c r="L203" s="26">
        <v>7815.4716840000001</v>
      </c>
      <c r="M203" s="26">
        <v>0</v>
      </c>
      <c r="N203" s="3">
        <v>2</v>
      </c>
      <c r="O203" s="3" t="s">
        <v>6</v>
      </c>
      <c r="P203" s="3" t="s">
        <v>6</v>
      </c>
      <c r="Q203" s="3" t="s">
        <v>6</v>
      </c>
      <c r="R203" s="30" t="s">
        <v>1301</v>
      </c>
    </row>
    <row r="204" spans="1:18" hidden="1" x14ac:dyDescent="0.2">
      <c r="A204" s="3">
        <v>722</v>
      </c>
      <c r="B204" s="3" t="s">
        <v>1265</v>
      </c>
      <c r="C204" s="3" t="s">
        <v>476</v>
      </c>
      <c r="D204" s="3" t="s">
        <v>477</v>
      </c>
      <c r="E204" s="4">
        <v>0.40399999999999997</v>
      </c>
      <c r="F204" s="12">
        <v>6.2505077216459516E-5</v>
      </c>
      <c r="G204" s="29">
        <v>0.78389497902454197</v>
      </c>
      <c r="H204" s="26">
        <v>746.22880299999997</v>
      </c>
      <c r="I204" s="26">
        <v>794.19814599999995</v>
      </c>
      <c r="J204" s="26">
        <v>622.56793900000002</v>
      </c>
      <c r="K204" s="26">
        <v>339.19490999999999</v>
      </c>
      <c r="L204" s="26">
        <v>283.37302899999997</v>
      </c>
      <c r="M204" s="26">
        <v>0</v>
      </c>
      <c r="N204" s="3">
        <v>1</v>
      </c>
      <c r="O204" s="3" t="s">
        <v>6</v>
      </c>
      <c r="P204" s="3" t="s">
        <v>6</v>
      </c>
      <c r="Q204" s="3" t="s">
        <v>6</v>
      </c>
      <c r="R204" s="30" t="s">
        <v>1301</v>
      </c>
    </row>
    <row r="205" spans="1:18" hidden="1" x14ac:dyDescent="0.2">
      <c r="A205" s="3">
        <v>722</v>
      </c>
      <c r="B205" s="3" t="s">
        <v>1265</v>
      </c>
      <c r="C205" s="3" t="s">
        <v>478</v>
      </c>
      <c r="D205" s="3" t="s">
        <v>479</v>
      </c>
      <c r="E205" s="4">
        <v>0</v>
      </c>
      <c r="F205" s="12">
        <v>0</v>
      </c>
      <c r="G205" s="29">
        <v>0.94001132532557707</v>
      </c>
      <c r="H205" s="26">
        <v>1000</v>
      </c>
      <c r="I205" s="26">
        <v>889.76691500000004</v>
      </c>
      <c r="J205" s="26">
        <v>836.39097700000002</v>
      </c>
      <c r="K205" s="26">
        <v>501.58759400000002</v>
      </c>
      <c r="L205" s="26">
        <v>334.803383</v>
      </c>
      <c r="M205" s="26">
        <v>0</v>
      </c>
      <c r="N205" s="3">
        <v>1</v>
      </c>
      <c r="O205" s="3" t="s">
        <v>6</v>
      </c>
      <c r="P205" s="3" t="s">
        <v>6</v>
      </c>
      <c r="Q205" s="3" t="s">
        <v>6</v>
      </c>
      <c r="R205" s="30" t="s">
        <v>1301</v>
      </c>
    </row>
    <row r="206" spans="1:18" hidden="1" x14ac:dyDescent="0.2">
      <c r="A206" s="3">
        <v>722</v>
      </c>
      <c r="B206" s="3" t="s">
        <v>1265</v>
      </c>
      <c r="C206" s="3" t="s">
        <v>480</v>
      </c>
      <c r="D206" s="3" t="s">
        <v>481</v>
      </c>
      <c r="E206" s="4">
        <v>0</v>
      </c>
      <c r="F206" s="12">
        <v>0</v>
      </c>
      <c r="G206" s="29">
        <v>0.84883005170122605</v>
      </c>
      <c r="H206" s="26">
        <v>0</v>
      </c>
      <c r="I206" s="26">
        <v>36.338016000000003</v>
      </c>
      <c r="J206" s="26">
        <v>30.844799999999999</v>
      </c>
      <c r="K206" s="26">
        <v>30.844799999999999</v>
      </c>
      <c r="L206" s="26">
        <v>0</v>
      </c>
      <c r="M206" s="26">
        <v>0</v>
      </c>
      <c r="N206" s="3">
        <v>1</v>
      </c>
      <c r="O206" s="3" t="s">
        <v>6</v>
      </c>
      <c r="P206" s="3" t="s">
        <v>6</v>
      </c>
      <c r="Q206" s="3" t="s">
        <v>6</v>
      </c>
      <c r="R206" s="30" t="s">
        <v>1301</v>
      </c>
    </row>
    <row r="207" spans="1:18" hidden="1" x14ac:dyDescent="0.2">
      <c r="A207" s="3">
        <v>722</v>
      </c>
      <c r="B207" s="3" t="s">
        <v>1265</v>
      </c>
      <c r="C207" s="3" t="s">
        <v>482</v>
      </c>
      <c r="D207" s="3" t="s">
        <v>483</v>
      </c>
      <c r="E207" s="4">
        <v>0.74064090698750606</v>
      </c>
      <c r="F207" s="12">
        <v>8.2957951606809303E-3</v>
      </c>
      <c r="G207" s="29">
        <v>0.92694202289775207</v>
      </c>
      <c r="H207" s="26">
        <v>3927.68</v>
      </c>
      <c r="I207" s="26">
        <v>57497.010245999998</v>
      </c>
      <c r="J207" s="26">
        <v>53296.394988</v>
      </c>
      <c r="K207" s="26">
        <v>7484.8861429999997</v>
      </c>
      <c r="L207" s="26">
        <v>45811.508844999997</v>
      </c>
      <c r="M207" s="26">
        <v>0</v>
      </c>
      <c r="N207" s="3">
        <v>4</v>
      </c>
      <c r="O207" s="3" t="s">
        <v>6</v>
      </c>
      <c r="P207" s="3" t="s">
        <v>6</v>
      </c>
      <c r="Q207" s="3" t="s">
        <v>6</v>
      </c>
      <c r="R207" s="30" t="s">
        <v>1301</v>
      </c>
    </row>
    <row r="208" spans="1:18" hidden="1" x14ac:dyDescent="0.2">
      <c r="A208" s="3">
        <v>722</v>
      </c>
      <c r="B208" s="3" t="s">
        <v>1265</v>
      </c>
      <c r="C208" s="3" t="s">
        <v>486</v>
      </c>
      <c r="D208" s="3" t="s">
        <v>487</v>
      </c>
      <c r="E208" s="4">
        <v>0</v>
      </c>
      <c r="F208" s="12">
        <v>0</v>
      </c>
      <c r="G208" s="29">
        <v>1</v>
      </c>
      <c r="H208" s="26">
        <v>80</v>
      </c>
      <c r="I208" s="26">
        <v>80</v>
      </c>
      <c r="J208" s="26">
        <v>80</v>
      </c>
      <c r="K208" s="26">
        <v>35.501398000000002</v>
      </c>
      <c r="L208" s="26">
        <v>44.498601999999998</v>
      </c>
      <c r="M208" s="26">
        <v>0</v>
      </c>
      <c r="N208" s="3">
        <v>1</v>
      </c>
      <c r="O208" s="3" t="s">
        <v>6</v>
      </c>
      <c r="P208" s="3" t="s">
        <v>6</v>
      </c>
      <c r="Q208" s="3" t="s">
        <v>6</v>
      </c>
      <c r="R208" s="30" t="s">
        <v>1301</v>
      </c>
    </row>
    <row r="209" spans="1:18" hidden="1" x14ac:dyDescent="0.2">
      <c r="A209" s="3">
        <v>722</v>
      </c>
      <c r="B209" s="3" t="s">
        <v>1265</v>
      </c>
      <c r="C209" s="3" t="s">
        <v>488</v>
      </c>
      <c r="D209" s="3" t="s">
        <v>489</v>
      </c>
      <c r="E209" s="4">
        <v>0.33333333333333298</v>
      </c>
      <c r="F209" s="12">
        <v>2.4624932072947724E-5</v>
      </c>
      <c r="G209" s="29">
        <v>1</v>
      </c>
      <c r="H209" s="26">
        <v>206.72</v>
      </c>
      <c r="I209" s="26">
        <v>379.22</v>
      </c>
      <c r="J209" s="26">
        <v>379.22</v>
      </c>
      <c r="K209" s="26">
        <v>172.500001</v>
      </c>
      <c r="L209" s="26">
        <v>206.719999</v>
      </c>
      <c r="M209" s="26">
        <v>0</v>
      </c>
      <c r="N209" s="3">
        <v>2</v>
      </c>
      <c r="O209" s="3" t="s">
        <v>6</v>
      </c>
      <c r="P209" s="3" t="s">
        <v>6</v>
      </c>
      <c r="Q209" s="3" t="s">
        <v>6</v>
      </c>
      <c r="R209" s="30" t="s">
        <v>1301</v>
      </c>
    </row>
    <row r="210" spans="1:18" hidden="1" x14ac:dyDescent="0.2">
      <c r="A210" s="3">
        <v>722</v>
      </c>
      <c r="B210" s="3" t="s">
        <v>1265</v>
      </c>
      <c r="C210" s="3" t="s">
        <v>490</v>
      </c>
      <c r="D210" s="3" t="s">
        <v>491</v>
      </c>
      <c r="E210" s="4">
        <v>0</v>
      </c>
      <c r="F210" s="12">
        <v>0</v>
      </c>
      <c r="G210" s="29">
        <v>0.84360003331635991</v>
      </c>
      <c r="H210" s="26">
        <v>3040</v>
      </c>
      <c r="I210" s="26">
        <v>6364.9449619999996</v>
      </c>
      <c r="J210" s="26">
        <v>5369.4677819999997</v>
      </c>
      <c r="K210" s="26">
        <v>4155.9627659999996</v>
      </c>
      <c r="L210" s="26">
        <v>1213.5050160000001</v>
      </c>
      <c r="M210" s="26">
        <v>0</v>
      </c>
      <c r="N210" s="3">
        <v>1</v>
      </c>
      <c r="O210" s="3" t="s">
        <v>6</v>
      </c>
      <c r="P210" s="3" t="s">
        <v>6</v>
      </c>
      <c r="Q210" s="3" t="s">
        <v>6</v>
      </c>
      <c r="R210" s="30" t="s">
        <v>1301</v>
      </c>
    </row>
    <row r="211" spans="1:18" hidden="1" x14ac:dyDescent="0.2">
      <c r="A211" s="3">
        <v>722</v>
      </c>
      <c r="B211" s="3" t="s">
        <v>1265</v>
      </c>
      <c r="C211" s="3" t="s">
        <v>492</v>
      </c>
      <c r="D211" s="3" t="s">
        <v>493</v>
      </c>
      <c r="E211" s="4">
        <v>0.14649999999999999</v>
      </c>
      <c r="F211" s="12">
        <v>7.6199820460370308E-6</v>
      </c>
      <c r="G211" s="29">
        <v>0.94877803745318301</v>
      </c>
      <c r="H211" s="26">
        <v>160</v>
      </c>
      <c r="I211" s="26">
        <v>267</v>
      </c>
      <c r="J211" s="26">
        <v>253.323736</v>
      </c>
      <c r="K211" s="26">
        <v>93.323735999999997</v>
      </c>
      <c r="L211" s="26">
        <v>160</v>
      </c>
      <c r="M211" s="26">
        <v>0</v>
      </c>
      <c r="N211" s="3">
        <v>1</v>
      </c>
      <c r="O211" s="3" t="s">
        <v>6</v>
      </c>
      <c r="P211" s="3" t="s">
        <v>6</v>
      </c>
      <c r="Q211" s="3" t="s">
        <v>6</v>
      </c>
      <c r="R211" s="30" t="s">
        <v>1301</v>
      </c>
    </row>
    <row r="212" spans="1:18" hidden="1" x14ac:dyDescent="0.2">
      <c r="A212" s="3">
        <v>722</v>
      </c>
      <c r="B212" s="3" t="s">
        <v>1265</v>
      </c>
      <c r="C212" s="3" t="s">
        <v>494</v>
      </c>
      <c r="D212" s="3" t="s">
        <v>495</v>
      </c>
      <c r="E212" s="4">
        <v>1</v>
      </c>
      <c r="F212" s="12">
        <v>1.119567245732313E-4</v>
      </c>
      <c r="G212" s="29">
        <v>0.99996327508395499</v>
      </c>
      <c r="H212" s="26">
        <v>369.45519400000001</v>
      </c>
      <c r="I212" s="26">
        <v>574.70519400000001</v>
      </c>
      <c r="J212" s="26">
        <v>574.68408799999997</v>
      </c>
      <c r="K212" s="26">
        <v>281.62131900000003</v>
      </c>
      <c r="L212" s="26">
        <v>293.062769</v>
      </c>
      <c r="M212" s="26">
        <v>0</v>
      </c>
      <c r="N212" s="3">
        <v>1</v>
      </c>
      <c r="O212" s="3" t="s">
        <v>6</v>
      </c>
      <c r="P212" s="3" t="s">
        <v>6</v>
      </c>
      <c r="Q212" s="3" t="s">
        <v>6</v>
      </c>
      <c r="R212" s="30" t="s">
        <v>1301</v>
      </c>
    </row>
    <row r="213" spans="1:18" hidden="1" x14ac:dyDescent="0.2">
      <c r="A213" s="3">
        <v>722</v>
      </c>
      <c r="B213" s="3" t="s">
        <v>1265</v>
      </c>
      <c r="C213" s="3" t="s">
        <v>496</v>
      </c>
      <c r="D213" s="3" t="s">
        <v>497</v>
      </c>
      <c r="E213" s="4">
        <v>0.6</v>
      </c>
      <c r="F213" s="12">
        <v>4.3716435036817347E-5</v>
      </c>
      <c r="G213" s="29">
        <v>0.99994356903109205</v>
      </c>
      <c r="H213" s="26">
        <v>430.01448900000003</v>
      </c>
      <c r="I213" s="26">
        <v>374.01448900000003</v>
      </c>
      <c r="J213" s="26">
        <v>373.99338299999999</v>
      </c>
      <c r="K213" s="26">
        <v>5.0928269999999998</v>
      </c>
      <c r="L213" s="26">
        <v>368.90055599999999</v>
      </c>
      <c r="M213" s="26">
        <v>0</v>
      </c>
      <c r="N213" s="3">
        <v>1</v>
      </c>
      <c r="O213" s="3" t="s">
        <v>6</v>
      </c>
      <c r="P213" s="3" t="s">
        <v>6</v>
      </c>
      <c r="Q213" s="3" t="s">
        <v>6</v>
      </c>
      <c r="R213" s="30" t="s">
        <v>1301</v>
      </c>
    </row>
    <row r="214" spans="1:18" hidden="1" x14ac:dyDescent="0.2">
      <c r="A214" s="3">
        <v>722</v>
      </c>
      <c r="B214" s="3" t="s">
        <v>1265</v>
      </c>
      <c r="C214" s="3" t="s">
        <v>498</v>
      </c>
      <c r="D214" s="3" t="s">
        <v>499</v>
      </c>
      <c r="E214" s="4">
        <v>0</v>
      </c>
      <c r="F214" s="12">
        <v>0</v>
      </c>
      <c r="G214" s="29">
        <v>0.26132299392243402</v>
      </c>
      <c r="H214" s="26">
        <v>1000</v>
      </c>
      <c r="I214" s="26">
        <v>5315.2036609999996</v>
      </c>
      <c r="J214" s="26">
        <v>1388.9849340000001</v>
      </c>
      <c r="K214" s="26">
        <v>517.58581400000003</v>
      </c>
      <c r="L214" s="26">
        <v>871.39912000000004</v>
      </c>
      <c r="M214" s="26">
        <v>0</v>
      </c>
      <c r="N214" s="3">
        <v>1</v>
      </c>
      <c r="O214" s="3" t="s">
        <v>6</v>
      </c>
      <c r="P214" s="3" t="s">
        <v>6</v>
      </c>
      <c r="Q214" s="3" t="s">
        <v>6</v>
      </c>
      <c r="R214" s="30" t="s">
        <v>1301</v>
      </c>
    </row>
    <row r="215" spans="1:18" hidden="1" x14ac:dyDescent="0.2">
      <c r="A215" s="3">
        <v>722</v>
      </c>
      <c r="B215" s="3" t="s">
        <v>1265</v>
      </c>
      <c r="C215" s="3" t="s">
        <v>500</v>
      </c>
      <c r="D215" s="3" t="s">
        <v>501</v>
      </c>
      <c r="E215" s="4">
        <v>0</v>
      </c>
      <c r="F215" s="12">
        <v>0</v>
      </c>
      <c r="G215" s="29">
        <v>0.53444632951971793</v>
      </c>
      <c r="H215" s="26">
        <v>757.07850699999995</v>
      </c>
      <c r="I215" s="26">
        <v>998.42402600000003</v>
      </c>
      <c r="J215" s="26">
        <v>533.60405600000001</v>
      </c>
      <c r="K215" s="26">
        <v>445.682997</v>
      </c>
      <c r="L215" s="26">
        <v>87.921059</v>
      </c>
      <c r="M215" s="26">
        <v>0</v>
      </c>
      <c r="N215" s="3">
        <v>1</v>
      </c>
      <c r="O215" s="3" t="s">
        <v>6</v>
      </c>
      <c r="P215" s="3" t="s">
        <v>6</v>
      </c>
      <c r="Q215" s="3" t="s">
        <v>6</v>
      </c>
      <c r="R215" s="30" t="s">
        <v>1301</v>
      </c>
    </row>
    <row r="216" spans="1:18" hidden="1" x14ac:dyDescent="0.2">
      <c r="A216" s="3">
        <v>722</v>
      </c>
      <c r="B216" s="3" t="s">
        <v>1265</v>
      </c>
      <c r="C216" s="3" t="s">
        <v>502</v>
      </c>
      <c r="D216" s="3" t="s">
        <v>503</v>
      </c>
      <c r="E216" s="4">
        <v>0</v>
      </c>
      <c r="F216" s="12">
        <v>0</v>
      </c>
      <c r="G216" s="29">
        <v>1</v>
      </c>
      <c r="H216" s="26">
        <v>188.607494</v>
      </c>
      <c r="I216" s="26">
        <v>188.607494</v>
      </c>
      <c r="J216" s="26">
        <v>188.607494</v>
      </c>
      <c r="K216" s="26">
        <v>101.65042800000001</v>
      </c>
      <c r="L216" s="26">
        <v>86.957065999999998</v>
      </c>
      <c r="M216" s="26">
        <v>0</v>
      </c>
      <c r="N216" s="3">
        <v>1</v>
      </c>
      <c r="O216" s="3" t="s">
        <v>6</v>
      </c>
      <c r="P216" s="3" t="s">
        <v>6</v>
      </c>
      <c r="Q216" s="3" t="s">
        <v>6</v>
      </c>
      <c r="R216" s="30" t="s">
        <v>1301</v>
      </c>
    </row>
    <row r="217" spans="1:18" hidden="1" x14ac:dyDescent="0.2">
      <c r="A217" s="3">
        <v>722</v>
      </c>
      <c r="B217" s="3" t="s">
        <v>1265</v>
      </c>
      <c r="C217" s="3" t="s">
        <v>504</v>
      </c>
      <c r="D217" s="3" t="s">
        <v>505</v>
      </c>
      <c r="E217" s="4">
        <v>0.57392628205128193</v>
      </c>
      <c r="F217" s="12">
        <v>8.9975366308884944E-4</v>
      </c>
      <c r="G217" s="29">
        <v>0.84330033018055905</v>
      </c>
      <c r="H217" s="26">
        <v>7933.5529509999997</v>
      </c>
      <c r="I217" s="26">
        <v>8047.52711</v>
      </c>
      <c r="J217" s="26">
        <v>6786.4822690000001</v>
      </c>
      <c r="K217" s="26">
        <v>2682.9974790000001</v>
      </c>
      <c r="L217" s="26">
        <v>4103.4847900000004</v>
      </c>
      <c r="M217" s="26">
        <v>0</v>
      </c>
      <c r="N217" s="3">
        <v>4</v>
      </c>
      <c r="O217" s="3" t="s">
        <v>6</v>
      </c>
      <c r="P217" s="3" t="s">
        <v>6</v>
      </c>
      <c r="Q217" s="3" t="s">
        <v>6</v>
      </c>
      <c r="R217" s="30" t="s">
        <v>1301</v>
      </c>
    </row>
    <row r="218" spans="1:18" hidden="1" x14ac:dyDescent="0.2">
      <c r="A218" s="3">
        <v>722</v>
      </c>
      <c r="B218" s="3" t="s">
        <v>1265</v>
      </c>
      <c r="C218" s="3" t="s">
        <v>506</v>
      </c>
      <c r="D218" s="3" t="s">
        <v>507</v>
      </c>
      <c r="E218" s="4">
        <v>0.66666666666666696</v>
      </c>
      <c r="F218" s="12">
        <v>6.0078390684316044E-5</v>
      </c>
      <c r="G218" s="29">
        <v>1</v>
      </c>
      <c r="H218" s="26">
        <v>462.59878500000002</v>
      </c>
      <c r="I218" s="26">
        <v>462.59878500000002</v>
      </c>
      <c r="J218" s="26">
        <v>462.59878500000002</v>
      </c>
      <c r="K218" s="26">
        <v>241.96052700000001</v>
      </c>
      <c r="L218" s="26">
        <v>220.63825800000001</v>
      </c>
      <c r="M218" s="26">
        <v>0</v>
      </c>
      <c r="N218" s="3">
        <v>1</v>
      </c>
      <c r="O218" s="3" t="s">
        <v>6</v>
      </c>
      <c r="P218" s="3" t="s">
        <v>6</v>
      </c>
      <c r="Q218" s="3" t="s">
        <v>6</v>
      </c>
      <c r="R218" s="30" t="s">
        <v>1301</v>
      </c>
    </row>
    <row r="219" spans="1:18" hidden="1" x14ac:dyDescent="0.2">
      <c r="A219" s="3">
        <v>722</v>
      </c>
      <c r="B219" s="3" t="s">
        <v>1265</v>
      </c>
      <c r="C219" s="3" t="s">
        <v>508</v>
      </c>
      <c r="D219" s="3" t="s">
        <v>509</v>
      </c>
      <c r="E219" s="4">
        <v>6.4000000000000001E-2</v>
      </c>
      <c r="F219" s="12">
        <v>5.1546303673803786E-5</v>
      </c>
      <c r="G219" s="29">
        <v>1</v>
      </c>
      <c r="H219" s="26">
        <v>4134.3999999999996</v>
      </c>
      <c r="I219" s="26">
        <v>4134.3999999999996</v>
      </c>
      <c r="J219" s="26">
        <v>4134.3999999999996</v>
      </c>
      <c r="K219" s="26">
        <v>3058.7247579999998</v>
      </c>
      <c r="L219" s="26">
        <v>1075.675242</v>
      </c>
      <c r="M219" s="26">
        <v>0</v>
      </c>
      <c r="N219" s="3">
        <v>2</v>
      </c>
      <c r="O219" s="3" t="s">
        <v>6</v>
      </c>
      <c r="P219" s="3" t="s">
        <v>6</v>
      </c>
      <c r="Q219" s="3" t="s">
        <v>6</v>
      </c>
      <c r="R219" s="30" t="s">
        <v>1301</v>
      </c>
    </row>
    <row r="220" spans="1:18" hidden="1" x14ac:dyDescent="0.2">
      <c r="A220" s="3">
        <v>722</v>
      </c>
      <c r="B220" s="3" t="s">
        <v>1265</v>
      </c>
      <c r="C220" s="3" t="s">
        <v>510</v>
      </c>
      <c r="D220" s="3" t="s">
        <v>511</v>
      </c>
      <c r="E220" s="4">
        <v>0.99731999999999998</v>
      </c>
      <c r="F220" s="12">
        <v>3.5846681244348336E-3</v>
      </c>
      <c r="G220" s="29">
        <v>0.82786068160968995</v>
      </c>
      <c r="H220" s="26">
        <v>18268.246727999998</v>
      </c>
      <c r="I220" s="26">
        <v>18450.551993000001</v>
      </c>
      <c r="J220" s="26">
        <v>15274.486548999999</v>
      </c>
      <c r="K220" s="26">
        <v>5582.4139610000002</v>
      </c>
      <c r="L220" s="26">
        <v>9692.0725880000009</v>
      </c>
      <c r="M220" s="26">
        <v>0</v>
      </c>
      <c r="N220" s="3">
        <v>1</v>
      </c>
      <c r="O220" s="3" t="s">
        <v>6</v>
      </c>
      <c r="P220" s="3" t="s">
        <v>6</v>
      </c>
      <c r="Q220" s="3" t="s">
        <v>6</v>
      </c>
      <c r="R220" s="30" t="s">
        <v>1301</v>
      </c>
    </row>
    <row r="221" spans="1:18" hidden="1" x14ac:dyDescent="0.2">
      <c r="A221" s="3">
        <v>722</v>
      </c>
      <c r="B221" s="3" t="s">
        <v>1265</v>
      </c>
      <c r="C221" s="3" t="s">
        <v>512</v>
      </c>
      <c r="D221" s="3" t="s">
        <v>513</v>
      </c>
      <c r="E221" s="4">
        <v>0.37</v>
      </c>
      <c r="F221" s="12">
        <v>4.1701027952039954E-5</v>
      </c>
      <c r="G221" s="29">
        <v>0.80343959939626197</v>
      </c>
      <c r="H221" s="26">
        <v>578.54876999999999</v>
      </c>
      <c r="I221" s="26">
        <v>578.54876999999999</v>
      </c>
      <c r="J221" s="26">
        <v>464.82899200000003</v>
      </c>
      <c r="K221" s="26">
        <v>236.244742</v>
      </c>
      <c r="L221" s="26">
        <v>228.58425</v>
      </c>
      <c r="M221" s="26">
        <v>0</v>
      </c>
      <c r="N221" s="3">
        <v>2</v>
      </c>
      <c r="O221" s="3" t="s">
        <v>6</v>
      </c>
      <c r="P221" s="3" t="s">
        <v>6</v>
      </c>
      <c r="Q221" s="3" t="s">
        <v>6</v>
      </c>
      <c r="R221" s="30" t="s">
        <v>1301</v>
      </c>
    </row>
    <row r="222" spans="1:18" hidden="1" x14ac:dyDescent="0.2">
      <c r="A222" s="3">
        <v>722</v>
      </c>
      <c r="B222" s="3" t="s">
        <v>1265</v>
      </c>
      <c r="C222" s="3" t="s">
        <v>514</v>
      </c>
      <c r="D222" s="3" t="s">
        <v>515</v>
      </c>
      <c r="E222" s="4">
        <v>0</v>
      </c>
      <c r="F222" s="12">
        <v>0</v>
      </c>
      <c r="G222" s="29">
        <v>0.68411709426751599</v>
      </c>
      <c r="H222" s="26">
        <v>850</v>
      </c>
      <c r="I222" s="26">
        <v>785</v>
      </c>
      <c r="J222" s="26">
        <v>537.03191900000002</v>
      </c>
      <c r="K222" s="26">
        <v>485.13104600000003</v>
      </c>
      <c r="L222" s="26">
        <v>51.900872999999997</v>
      </c>
      <c r="M222" s="26">
        <v>0</v>
      </c>
      <c r="N222" s="3">
        <v>2</v>
      </c>
      <c r="O222" s="3" t="s">
        <v>6</v>
      </c>
      <c r="P222" s="3" t="s">
        <v>6</v>
      </c>
      <c r="Q222" s="3" t="s">
        <v>6</v>
      </c>
      <c r="R222" s="30" t="s">
        <v>1301</v>
      </c>
    </row>
    <row r="223" spans="1:18" hidden="1" x14ac:dyDescent="0.2">
      <c r="A223" s="3">
        <v>722</v>
      </c>
      <c r="B223" s="3" t="s">
        <v>1265</v>
      </c>
      <c r="C223" s="3" t="s">
        <v>518</v>
      </c>
      <c r="D223" s="3" t="s">
        <v>519</v>
      </c>
      <c r="E223" s="4">
        <v>0.92857142857142905</v>
      </c>
      <c r="F223" s="12">
        <v>1.4459323897647827E-4</v>
      </c>
      <c r="G223" s="29">
        <v>1</v>
      </c>
      <c r="H223" s="26">
        <v>0</v>
      </c>
      <c r="I223" s="26">
        <v>799.33275100000003</v>
      </c>
      <c r="J223" s="26">
        <v>799.33275100000003</v>
      </c>
      <c r="K223" s="26">
        <v>647.30524800000001</v>
      </c>
      <c r="L223" s="26">
        <v>152.027503</v>
      </c>
      <c r="M223" s="26">
        <v>0</v>
      </c>
      <c r="N223" s="3">
        <v>1</v>
      </c>
      <c r="O223" s="3" t="s">
        <v>11</v>
      </c>
      <c r="P223" s="3" t="s">
        <v>6</v>
      </c>
      <c r="Q223" s="3" t="s">
        <v>6</v>
      </c>
      <c r="R223" s="30" t="s">
        <v>1301</v>
      </c>
    </row>
    <row r="224" spans="1:18" hidden="1" x14ac:dyDescent="0.2">
      <c r="A224" s="3">
        <v>722</v>
      </c>
      <c r="B224" s="3" t="s">
        <v>1265</v>
      </c>
      <c r="C224" s="3" t="s">
        <v>520</v>
      </c>
      <c r="D224" s="3" t="s">
        <v>521</v>
      </c>
      <c r="E224" s="4">
        <v>1</v>
      </c>
      <c r="F224" s="12">
        <v>1.2392546605188509E-4</v>
      </c>
      <c r="G224" s="29">
        <v>1</v>
      </c>
      <c r="H224" s="26">
        <v>0</v>
      </c>
      <c r="I224" s="26">
        <v>636.144093</v>
      </c>
      <c r="J224" s="26">
        <v>636.144093</v>
      </c>
      <c r="K224" s="26">
        <v>0</v>
      </c>
      <c r="L224" s="26">
        <v>636.144093</v>
      </c>
      <c r="M224" s="26">
        <v>0</v>
      </c>
      <c r="N224" s="3">
        <v>1</v>
      </c>
      <c r="O224" s="3" t="s">
        <v>11</v>
      </c>
      <c r="P224" s="3" t="s">
        <v>6</v>
      </c>
      <c r="Q224" s="3" t="s">
        <v>6</v>
      </c>
      <c r="R224" s="30" t="s">
        <v>1301</v>
      </c>
    </row>
    <row r="225" spans="1:18" hidden="1" x14ac:dyDescent="0.2">
      <c r="A225" s="3">
        <v>722</v>
      </c>
      <c r="B225" s="3" t="s">
        <v>1265</v>
      </c>
      <c r="C225" s="3" t="s">
        <v>522</v>
      </c>
      <c r="D225" s="3" t="s">
        <v>523</v>
      </c>
      <c r="E225" s="4">
        <v>0</v>
      </c>
      <c r="F225" s="12">
        <v>0</v>
      </c>
      <c r="G225" s="29">
        <v>1</v>
      </c>
      <c r="H225" s="26">
        <v>0</v>
      </c>
      <c r="I225" s="26">
        <v>981.19821400000001</v>
      </c>
      <c r="J225" s="26">
        <v>981.19821400000001</v>
      </c>
      <c r="K225" s="26">
        <v>530.53024000000005</v>
      </c>
      <c r="L225" s="26">
        <v>450.66797400000002</v>
      </c>
      <c r="M225" s="26">
        <v>0</v>
      </c>
      <c r="N225" s="3">
        <v>1</v>
      </c>
      <c r="O225" s="3" t="s">
        <v>11</v>
      </c>
      <c r="P225" s="3" t="s">
        <v>6</v>
      </c>
      <c r="Q225" s="3" t="s">
        <v>6</v>
      </c>
      <c r="R225" s="30" t="s">
        <v>1301</v>
      </c>
    </row>
    <row r="226" spans="1:18" hidden="1" x14ac:dyDescent="0.2">
      <c r="A226" s="3">
        <v>722</v>
      </c>
      <c r="B226" s="3" t="s">
        <v>1265</v>
      </c>
      <c r="C226" s="3" t="s">
        <v>524</v>
      </c>
      <c r="D226" s="3" t="s">
        <v>525</v>
      </c>
      <c r="E226" s="4">
        <v>1</v>
      </c>
      <c r="F226" s="12">
        <v>2.2636158025596109E-5</v>
      </c>
      <c r="G226" s="29">
        <v>1</v>
      </c>
      <c r="H226" s="26">
        <v>0</v>
      </c>
      <c r="I226" s="26">
        <v>116.197733</v>
      </c>
      <c r="J226" s="26">
        <v>116.197733</v>
      </c>
      <c r="K226" s="26">
        <v>72.623583999999994</v>
      </c>
      <c r="L226" s="26">
        <v>43.574148999999998</v>
      </c>
      <c r="M226" s="26">
        <v>0</v>
      </c>
      <c r="N226" s="3">
        <v>1</v>
      </c>
      <c r="O226" s="3" t="s">
        <v>11</v>
      </c>
      <c r="P226" s="3" t="s">
        <v>6</v>
      </c>
      <c r="Q226" s="3" t="s">
        <v>6</v>
      </c>
      <c r="R226" s="30" t="s">
        <v>1301</v>
      </c>
    </row>
    <row r="227" spans="1:18" hidden="1" x14ac:dyDescent="0.2">
      <c r="A227" s="3">
        <v>722</v>
      </c>
      <c r="B227" s="3" t="s">
        <v>1265</v>
      </c>
      <c r="C227" s="3" t="s">
        <v>526</v>
      </c>
      <c r="D227" s="3" t="s">
        <v>527</v>
      </c>
      <c r="E227" s="4">
        <v>0.44573893412883997</v>
      </c>
      <c r="F227" s="12">
        <v>1.8645880306755662E-3</v>
      </c>
      <c r="G227" s="29">
        <v>0.54321676312883493</v>
      </c>
      <c r="H227" s="26">
        <v>12773.357545999999</v>
      </c>
      <c r="I227" s="26">
        <v>21473.224260999999</v>
      </c>
      <c r="J227" s="26">
        <v>11664.615377</v>
      </c>
      <c r="K227" s="26">
        <v>2331.5027770000002</v>
      </c>
      <c r="L227" s="26">
        <v>9333.1126000000004</v>
      </c>
      <c r="M227" s="26">
        <v>0</v>
      </c>
      <c r="N227" s="3">
        <v>1</v>
      </c>
      <c r="O227" s="3" t="s">
        <v>11</v>
      </c>
      <c r="P227" s="3" t="s">
        <v>6</v>
      </c>
      <c r="Q227" s="3" t="s">
        <v>6</v>
      </c>
      <c r="R227" s="30" t="s">
        <v>1301</v>
      </c>
    </row>
    <row r="228" spans="1:18" hidden="1" x14ac:dyDescent="0.2">
      <c r="A228" s="3">
        <v>722</v>
      </c>
      <c r="B228" s="3" t="s">
        <v>1265</v>
      </c>
      <c r="C228" s="3" t="s">
        <v>528</v>
      </c>
      <c r="D228" s="3" t="s">
        <v>529</v>
      </c>
      <c r="E228" s="4">
        <v>0</v>
      </c>
      <c r="F228" s="12">
        <v>0</v>
      </c>
      <c r="G228" s="29">
        <v>0</v>
      </c>
      <c r="H228" s="26">
        <v>9588.1589999999997</v>
      </c>
      <c r="I228" s="26">
        <v>13805.772655999999</v>
      </c>
      <c r="J228" s="26">
        <v>0</v>
      </c>
      <c r="K228" s="26">
        <v>0</v>
      </c>
      <c r="L228" s="26">
        <v>0</v>
      </c>
      <c r="M228" s="26">
        <v>0</v>
      </c>
      <c r="N228" s="3">
        <v>1</v>
      </c>
      <c r="O228" s="3" t="s">
        <v>11</v>
      </c>
      <c r="P228" s="3" t="s">
        <v>6</v>
      </c>
      <c r="Q228" s="3" t="s">
        <v>6</v>
      </c>
      <c r="R228" s="30" t="s">
        <v>1301</v>
      </c>
    </row>
    <row r="229" spans="1:18" hidden="1" x14ac:dyDescent="0.2">
      <c r="A229" s="3">
        <v>722</v>
      </c>
      <c r="B229" s="3" t="s">
        <v>1265</v>
      </c>
      <c r="C229" s="3" t="s">
        <v>530</v>
      </c>
      <c r="D229" s="3" t="s">
        <v>531</v>
      </c>
      <c r="E229" s="4">
        <v>0</v>
      </c>
      <c r="F229" s="12">
        <v>0</v>
      </c>
      <c r="G229" s="29">
        <v>0</v>
      </c>
      <c r="H229" s="26">
        <v>744.04686000000004</v>
      </c>
      <c r="I229" s="26">
        <v>1277.51442</v>
      </c>
      <c r="J229" s="26">
        <v>0</v>
      </c>
      <c r="K229" s="26">
        <v>0</v>
      </c>
      <c r="L229" s="26">
        <v>0</v>
      </c>
      <c r="M229" s="26">
        <v>0</v>
      </c>
      <c r="N229" s="3">
        <v>1</v>
      </c>
      <c r="O229" s="3" t="s">
        <v>11</v>
      </c>
      <c r="P229" s="3" t="s">
        <v>6</v>
      </c>
      <c r="Q229" s="3" t="s">
        <v>6</v>
      </c>
      <c r="R229" s="30" t="s">
        <v>1301</v>
      </c>
    </row>
    <row r="230" spans="1:18" hidden="1" x14ac:dyDescent="0.2">
      <c r="A230" s="3">
        <v>722</v>
      </c>
      <c r="B230" s="3" t="s">
        <v>1265</v>
      </c>
      <c r="C230" s="3" t="s">
        <v>532</v>
      </c>
      <c r="D230" s="3" t="s">
        <v>533</v>
      </c>
      <c r="E230" s="4">
        <v>0.87632084534101806</v>
      </c>
      <c r="F230" s="12">
        <v>1.5617139208998741E-3</v>
      </c>
      <c r="G230" s="29">
        <v>0.68001897946579404</v>
      </c>
      <c r="H230" s="26">
        <v>6518.75</v>
      </c>
      <c r="I230" s="26">
        <v>9148.15</v>
      </c>
      <c r="J230" s="26">
        <v>6220.9156270000003</v>
      </c>
      <c r="K230" s="26">
        <v>2524.3745520000002</v>
      </c>
      <c r="L230" s="26">
        <v>3692.3410749999998</v>
      </c>
      <c r="M230" s="26">
        <v>4.2</v>
      </c>
      <c r="N230" s="3">
        <v>1</v>
      </c>
      <c r="O230" s="3" t="s">
        <v>11</v>
      </c>
      <c r="P230" s="3" t="s">
        <v>6</v>
      </c>
      <c r="Q230" s="3" t="s">
        <v>6</v>
      </c>
      <c r="R230" s="30" t="s">
        <v>1301</v>
      </c>
    </row>
    <row r="231" spans="1:18" hidden="1" x14ac:dyDescent="0.2">
      <c r="A231" s="3">
        <v>722</v>
      </c>
      <c r="B231" s="3" t="s">
        <v>1265</v>
      </c>
      <c r="C231" s="3" t="s">
        <v>534</v>
      </c>
      <c r="D231" s="3" t="s">
        <v>535</v>
      </c>
      <c r="E231" s="4">
        <v>0</v>
      </c>
      <c r="F231" s="12">
        <v>0</v>
      </c>
      <c r="G231" s="29">
        <v>0</v>
      </c>
      <c r="H231" s="26">
        <v>159.64267100000001</v>
      </c>
      <c r="I231" s="26">
        <v>322.314639</v>
      </c>
      <c r="J231" s="26">
        <v>0</v>
      </c>
      <c r="K231" s="26">
        <v>0</v>
      </c>
      <c r="L231" s="26">
        <v>0</v>
      </c>
      <c r="M231" s="26">
        <v>0</v>
      </c>
      <c r="N231" s="3">
        <v>1</v>
      </c>
      <c r="O231" s="3" t="s">
        <v>11</v>
      </c>
      <c r="P231" s="3" t="s">
        <v>6</v>
      </c>
      <c r="Q231" s="3" t="s">
        <v>6</v>
      </c>
      <c r="R231" s="30" t="s">
        <v>1301</v>
      </c>
    </row>
    <row r="232" spans="1:18" hidden="1" x14ac:dyDescent="0.2">
      <c r="A232" s="3">
        <v>722</v>
      </c>
      <c r="B232" s="3" t="s">
        <v>1265</v>
      </c>
      <c r="C232" s="3" t="s">
        <v>536</v>
      </c>
      <c r="D232" s="3" t="s">
        <v>537</v>
      </c>
      <c r="E232" s="4">
        <v>0</v>
      </c>
      <c r="F232" s="12">
        <v>0</v>
      </c>
      <c r="G232" s="29">
        <v>0</v>
      </c>
      <c r="H232" s="26">
        <v>638.4</v>
      </c>
      <c r="I232" s="26">
        <v>859.86748499999999</v>
      </c>
      <c r="J232" s="26">
        <v>0</v>
      </c>
      <c r="K232" s="26">
        <v>0</v>
      </c>
      <c r="L232" s="26">
        <v>0</v>
      </c>
      <c r="M232" s="26">
        <v>0</v>
      </c>
      <c r="N232" s="3">
        <v>3</v>
      </c>
      <c r="O232" s="3" t="s">
        <v>11</v>
      </c>
      <c r="P232" s="3" t="s">
        <v>6</v>
      </c>
      <c r="Q232" s="3" t="s">
        <v>6</v>
      </c>
      <c r="R232" s="30" t="s">
        <v>1301</v>
      </c>
    </row>
    <row r="233" spans="1:18" hidden="1" x14ac:dyDescent="0.2">
      <c r="A233" s="3">
        <v>722</v>
      </c>
      <c r="B233" s="3" t="s">
        <v>1265</v>
      </c>
      <c r="C233" s="3" t="s">
        <v>538</v>
      </c>
      <c r="D233" s="3" t="s">
        <v>539</v>
      </c>
      <c r="E233" s="4">
        <v>0</v>
      </c>
      <c r="F233" s="12">
        <v>0</v>
      </c>
      <c r="G233" s="29">
        <v>0</v>
      </c>
      <c r="H233" s="26">
        <v>0</v>
      </c>
      <c r="I233" s="26">
        <v>66.959999999999994</v>
      </c>
      <c r="J233" s="26">
        <v>0</v>
      </c>
      <c r="K233" s="26">
        <v>0</v>
      </c>
      <c r="L233" s="26">
        <v>0</v>
      </c>
      <c r="M233" s="26">
        <v>0</v>
      </c>
      <c r="N233" s="3">
        <v>1</v>
      </c>
      <c r="O233" s="3" t="s">
        <v>11</v>
      </c>
      <c r="P233" s="3" t="s">
        <v>6</v>
      </c>
      <c r="Q233" s="3" t="s">
        <v>6</v>
      </c>
      <c r="R233" s="30" t="s">
        <v>1301</v>
      </c>
    </row>
    <row r="234" spans="1:18" hidden="1" x14ac:dyDescent="0.2">
      <c r="A234" s="3">
        <v>723</v>
      </c>
      <c r="B234" s="3" t="s">
        <v>1266</v>
      </c>
      <c r="C234" s="3" t="s">
        <v>542</v>
      </c>
      <c r="D234" s="3" t="s">
        <v>543</v>
      </c>
      <c r="E234" s="4">
        <v>0.53644444444444406</v>
      </c>
      <c r="F234" s="12">
        <v>7.4096362350615269E-5</v>
      </c>
      <c r="G234" s="29">
        <v>0.99211943173051098</v>
      </c>
      <c r="H234" s="26">
        <v>700</v>
      </c>
      <c r="I234" s="26">
        <v>709.03402000000006</v>
      </c>
      <c r="J234" s="26">
        <v>703.44642899999997</v>
      </c>
      <c r="K234" s="26">
        <v>546.42749900000001</v>
      </c>
      <c r="L234" s="26">
        <v>157.01893000000001</v>
      </c>
      <c r="M234" s="26">
        <v>0</v>
      </c>
      <c r="N234" s="3">
        <v>2</v>
      </c>
      <c r="O234" s="3" t="s">
        <v>6</v>
      </c>
      <c r="P234" s="3" t="s">
        <v>6</v>
      </c>
      <c r="Q234" s="3" t="s">
        <v>6</v>
      </c>
      <c r="R234" s="30" t="s">
        <v>1301</v>
      </c>
    </row>
    <row r="235" spans="1:18" hidden="1" x14ac:dyDescent="0.2">
      <c r="A235" s="3">
        <v>723</v>
      </c>
      <c r="B235" s="3" t="s">
        <v>1266</v>
      </c>
      <c r="C235" s="3" t="s">
        <v>544</v>
      </c>
      <c r="D235" s="3" t="s">
        <v>545</v>
      </c>
      <c r="E235" s="4">
        <v>0.475057915057915</v>
      </c>
      <c r="F235" s="12">
        <v>5.4763602627872052E-4</v>
      </c>
      <c r="G235" s="29">
        <v>0.9998272944650719</v>
      </c>
      <c r="H235" s="26">
        <v>5458.0097889999997</v>
      </c>
      <c r="I235" s="26">
        <v>5917.5289339999999</v>
      </c>
      <c r="J235" s="26">
        <v>5916.5069439999997</v>
      </c>
      <c r="K235" s="26">
        <v>2818.77574</v>
      </c>
      <c r="L235" s="26">
        <v>3097.7312040000002</v>
      </c>
      <c r="M235" s="26">
        <v>0</v>
      </c>
      <c r="N235" s="3">
        <v>1</v>
      </c>
      <c r="O235" s="3" t="s">
        <v>6</v>
      </c>
      <c r="P235" s="3" t="s">
        <v>6</v>
      </c>
      <c r="Q235" s="3" t="s">
        <v>6</v>
      </c>
      <c r="R235" s="30" t="s">
        <v>1301</v>
      </c>
    </row>
    <row r="236" spans="1:18" hidden="1" x14ac:dyDescent="0.2">
      <c r="A236" s="3">
        <v>723</v>
      </c>
      <c r="B236" s="3" t="s">
        <v>1266</v>
      </c>
      <c r="C236" s="3" t="s">
        <v>546</v>
      </c>
      <c r="D236" s="3" t="s">
        <v>547</v>
      </c>
      <c r="E236" s="4">
        <v>1</v>
      </c>
      <c r="F236" s="12">
        <v>1.850668646376802E-4</v>
      </c>
      <c r="G236" s="29">
        <v>1</v>
      </c>
      <c r="H236" s="26">
        <v>950</v>
      </c>
      <c r="I236" s="26">
        <v>950</v>
      </c>
      <c r="J236" s="26">
        <v>950</v>
      </c>
      <c r="K236" s="26">
        <v>236.995261</v>
      </c>
      <c r="L236" s="26">
        <v>713.00473899999997</v>
      </c>
      <c r="M236" s="26">
        <v>0</v>
      </c>
      <c r="N236" s="3">
        <v>1</v>
      </c>
      <c r="O236" s="3" t="s">
        <v>6</v>
      </c>
      <c r="P236" s="3" t="s">
        <v>6</v>
      </c>
      <c r="Q236" s="3" t="s">
        <v>6</v>
      </c>
      <c r="R236" s="30" t="s">
        <v>1301</v>
      </c>
    </row>
    <row r="237" spans="1:18" hidden="1" x14ac:dyDescent="0.2">
      <c r="A237" s="3">
        <v>723</v>
      </c>
      <c r="B237" s="3" t="s">
        <v>1266</v>
      </c>
      <c r="C237" s="3" t="s">
        <v>548</v>
      </c>
      <c r="D237" s="3" t="s">
        <v>549</v>
      </c>
      <c r="E237" s="4">
        <v>0</v>
      </c>
      <c r="F237" s="12">
        <v>0</v>
      </c>
      <c r="G237" s="29">
        <v>0.92971525269704403</v>
      </c>
      <c r="H237" s="26">
        <v>250</v>
      </c>
      <c r="I237" s="26">
        <v>263.89833800000002</v>
      </c>
      <c r="J237" s="26">
        <v>245.35031000000001</v>
      </c>
      <c r="K237" s="26">
        <v>226.25032899999999</v>
      </c>
      <c r="L237" s="26">
        <v>19.099981</v>
      </c>
      <c r="M237" s="26">
        <v>0</v>
      </c>
      <c r="N237" s="3">
        <v>2</v>
      </c>
      <c r="O237" s="3" t="s">
        <v>6</v>
      </c>
      <c r="P237" s="3" t="s">
        <v>6</v>
      </c>
      <c r="Q237" s="3" t="s">
        <v>6</v>
      </c>
      <c r="R237" s="30" t="s">
        <v>1301</v>
      </c>
    </row>
    <row r="238" spans="1:18" hidden="1" x14ac:dyDescent="0.2">
      <c r="A238" s="3">
        <v>723</v>
      </c>
      <c r="B238" s="3" t="s">
        <v>1266</v>
      </c>
      <c r="C238" s="3" t="s">
        <v>550</v>
      </c>
      <c r="D238" s="3" t="s">
        <v>551</v>
      </c>
      <c r="E238" s="4">
        <v>0.65333333333333299</v>
      </c>
      <c r="F238" s="12">
        <v>7.8471330569914054E-5</v>
      </c>
      <c r="G238" s="29">
        <v>0.94285906422740595</v>
      </c>
      <c r="H238" s="26">
        <v>840</v>
      </c>
      <c r="I238" s="26">
        <v>616.55402600000002</v>
      </c>
      <c r="J238" s="26">
        <v>581.32355199999995</v>
      </c>
      <c r="K238" s="26">
        <v>386.037038</v>
      </c>
      <c r="L238" s="26">
        <v>195.28651400000001</v>
      </c>
      <c r="M238" s="26">
        <v>0</v>
      </c>
      <c r="N238" s="3">
        <v>2</v>
      </c>
      <c r="O238" s="3" t="s">
        <v>6</v>
      </c>
      <c r="P238" s="3" t="s">
        <v>6</v>
      </c>
      <c r="Q238" s="3" t="s">
        <v>6</v>
      </c>
      <c r="R238" s="30" t="s">
        <v>1301</v>
      </c>
    </row>
    <row r="239" spans="1:18" hidden="1" x14ac:dyDescent="0.2">
      <c r="A239" s="3">
        <v>723</v>
      </c>
      <c r="B239" s="3" t="s">
        <v>1266</v>
      </c>
      <c r="C239" s="3" t="s">
        <v>552</v>
      </c>
      <c r="D239" s="3" t="s">
        <v>553</v>
      </c>
      <c r="E239" s="4">
        <v>0.66006666666666702</v>
      </c>
      <c r="F239" s="12">
        <v>1.547907509476003E-4</v>
      </c>
      <c r="G239" s="29">
        <v>0.97756855250427188</v>
      </c>
      <c r="H239" s="26">
        <v>1200</v>
      </c>
      <c r="I239" s="26">
        <v>1203.793915</v>
      </c>
      <c r="J239" s="26">
        <v>1176.7910750000001</v>
      </c>
      <c r="K239" s="26">
        <v>706.512519</v>
      </c>
      <c r="L239" s="26">
        <v>470.27855599999998</v>
      </c>
      <c r="M239" s="26">
        <v>0</v>
      </c>
      <c r="N239" s="3">
        <v>3</v>
      </c>
      <c r="O239" s="3" t="s">
        <v>6</v>
      </c>
      <c r="P239" s="3" t="s">
        <v>6</v>
      </c>
      <c r="Q239" s="3" t="s">
        <v>6</v>
      </c>
      <c r="R239" s="30" t="s">
        <v>1301</v>
      </c>
    </row>
    <row r="240" spans="1:18" hidden="1" x14ac:dyDescent="0.2">
      <c r="A240" s="3">
        <v>723</v>
      </c>
      <c r="B240" s="3" t="s">
        <v>1266</v>
      </c>
      <c r="C240" s="3" t="s">
        <v>554</v>
      </c>
      <c r="D240" s="3" t="s">
        <v>555</v>
      </c>
      <c r="E240" s="4">
        <v>0.42307692307692302</v>
      </c>
      <c r="F240" s="12">
        <v>3.5687185274059541E-5</v>
      </c>
      <c r="G240" s="29">
        <v>0.95275454041570395</v>
      </c>
      <c r="H240" s="26">
        <v>390</v>
      </c>
      <c r="I240" s="26">
        <v>433</v>
      </c>
      <c r="J240" s="26">
        <v>412.54271599999998</v>
      </c>
      <c r="K240" s="26">
        <v>128.71819199999999</v>
      </c>
      <c r="L240" s="26">
        <v>283.824524</v>
      </c>
      <c r="M240" s="26">
        <v>0</v>
      </c>
      <c r="N240" s="3">
        <v>2</v>
      </c>
      <c r="O240" s="3" t="s">
        <v>6</v>
      </c>
      <c r="P240" s="3" t="s">
        <v>6</v>
      </c>
      <c r="Q240" s="3" t="s">
        <v>6</v>
      </c>
      <c r="R240" s="30" t="s">
        <v>1301</v>
      </c>
    </row>
    <row r="241" spans="1:18" hidden="1" x14ac:dyDescent="0.2">
      <c r="A241" s="3">
        <v>723</v>
      </c>
      <c r="B241" s="3" t="s">
        <v>1266</v>
      </c>
      <c r="C241" s="3" t="s">
        <v>556</v>
      </c>
      <c r="D241" s="3" t="s">
        <v>557</v>
      </c>
      <c r="E241" s="4">
        <v>0</v>
      </c>
      <c r="F241" s="12">
        <v>0</v>
      </c>
      <c r="G241" s="29">
        <v>0.70305373226544599</v>
      </c>
      <c r="H241" s="26">
        <v>450</v>
      </c>
      <c r="I241" s="26">
        <v>437</v>
      </c>
      <c r="J241" s="26">
        <v>307.23448100000002</v>
      </c>
      <c r="K241" s="26">
        <v>296.533861</v>
      </c>
      <c r="L241" s="26">
        <v>10.700620000000001</v>
      </c>
      <c r="M241" s="26">
        <v>0</v>
      </c>
      <c r="N241" s="3">
        <v>2</v>
      </c>
      <c r="O241" s="3" t="s">
        <v>6</v>
      </c>
      <c r="P241" s="3" t="s">
        <v>6</v>
      </c>
      <c r="Q241" s="3" t="s">
        <v>6</v>
      </c>
      <c r="R241" s="30" t="s">
        <v>1301</v>
      </c>
    </row>
    <row r="242" spans="1:18" hidden="1" x14ac:dyDescent="0.2">
      <c r="A242" s="3">
        <v>723</v>
      </c>
      <c r="B242" s="3" t="s">
        <v>1266</v>
      </c>
      <c r="C242" s="3" t="s">
        <v>558</v>
      </c>
      <c r="D242" s="3" t="s">
        <v>559</v>
      </c>
      <c r="E242" s="4">
        <v>0.49023809523809497</v>
      </c>
      <c r="F242" s="12">
        <v>3.22546822421804E-4</v>
      </c>
      <c r="G242" s="29">
        <v>0.567700783810142</v>
      </c>
      <c r="H242" s="26">
        <v>3280</v>
      </c>
      <c r="I242" s="26">
        <v>3377.3856169999999</v>
      </c>
      <c r="J242" s="26">
        <v>1917.344462</v>
      </c>
      <c r="K242" s="26">
        <v>397.46246200000002</v>
      </c>
      <c r="L242" s="26">
        <v>1519.8820000000001</v>
      </c>
      <c r="M242" s="26">
        <v>0</v>
      </c>
      <c r="N242" s="3">
        <v>2</v>
      </c>
      <c r="O242" s="3" t="s">
        <v>6</v>
      </c>
      <c r="P242" s="3" t="s">
        <v>6</v>
      </c>
      <c r="Q242" s="3" t="s">
        <v>6</v>
      </c>
      <c r="R242" s="30" t="s">
        <v>1301</v>
      </c>
    </row>
    <row r="243" spans="1:18" hidden="1" x14ac:dyDescent="0.2">
      <c r="A243" s="3">
        <v>723</v>
      </c>
      <c r="B243" s="3" t="s">
        <v>1266</v>
      </c>
      <c r="C243" s="3" t="s">
        <v>560</v>
      </c>
      <c r="D243" s="3" t="s">
        <v>561</v>
      </c>
      <c r="E243" s="4">
        <v>0</v>
      </c>
      <c r="F243" s="12">
        <v>0</v>
      </c>
      <c r="G243" s="29">
        <v>1</v>
      </c>
      <c r="H243" s="26">
        <v>0</v>
      </c>
      <c r="I243" s="26">
        <v>367.61682100000002</v>
      </c>
      <c r="J243" s="26">
        <v>367.61682100000002</v>
      </c>
      <c r="K243" s="26">
        <v>367.61682100000002</v>
      </c>
      <c r="L243" s="26">
        <v>0</v>
      </c>
      <c r="M243" s="26">
        <v>0</v>
      </c>
      <c r="N243" s="3">
        <v>2</v>
      </c>
      <c r="O243" s="3" t="s">
        <v>11</v>
      </c>
      <c r="P243" s="3" t="s">
        <v>6</v>
      </c>
      <c r="Q243" s="3" t="s">
        <v>6</v>
      </c>
      <c r="R243" s="30" t="s">
        <v>1301</v>
      </c>
    </row>
    <row r="244" spans="1:18" hidden="1" x14ac:dyDescent="0.2">
      <c r="A244" s="3">
        <v>724</v>
      </c>
      <c r="B244" s="3" t="s">
        <v>1267</v>
      </c>
      <c r="C244" s="3" t="s">
        <v>562</v>
      </c>
      <c r="D244" s="3" t="s">
        <v>563</v>
      </c>
      <c r="E244" s="4">
        <v>1.7543859649122799E-2</v>
      </c>
      <c r="F244" s="12">
        <v>3.4176706304280725E-7</v>
      </c>
      <c r="G244" s="29">
        <v>1</v>
      </c>
      <c r="H244" s="26">
        <v>150</v>
      </c>
      <c r="I244" s="26">
        <v>100</v>
      </c>
      <c r="J244" s="26">
        <v>100</v>
      </c>
      <c r="K244" s="26">
        <v>75.934500999999997</v>
      </c>
      <c r="L244" s="26">
        <v>24.065498999999999</v>
      </c>
      <c r="M244" s="26">
        <v>0</v>
      </c>
      <c r="N244" s="3">
        <v>3</v>
      </c>
      <c r="O244" s="3" t="s">
        <v>6</v>
      </c>
      <c r="P244" s="3" t="s">
        <v>6</v>
      </c>
      <c r="Q244" s="3" t="s">
        <v>6</v>
      </c>
      <c r="R244" s="30" t="s">
        <v>1301</v>
      </c>
    </row>
    <row r="245" spans="1:18" hidden="1" x14ac:dyDescent="0.2">
      <c r="A245" s="3">
        <v>724</v>
      </c>
      <c r="B245" s="3" t="s">
        <v>1267</v>
      </c>
      <c r="C245" s="3" t="s">
        <v>564</v>
      </c>
      <c r="D245" s="3" t="s">
        <v>565</v>
      </c>
      <c r="E245" s="4">
        <v>0.5</v>
      </c>
      <c r="F245" s="12">
        <v>1.2587892765313457E-4</v>
      </c>
      <c r="G245" s="29">
        <v>0.99999999845242404</v>
      </c>
      <c r="H245" s="26">
        <v>1300</v>
      </c>
      <c r="I245" s="26">
        <v>1292.3435159999999</v>
      </c>
      <c r="J245" s="26">
        <v>1292.3435139999999</v>
      </c>
      <c r="K245" s="26">
        <v>132.85424900000001</v>
      </c>
      <c r="L245" s="26">
        <v>1159.4892649999999</v>
      </c>
      <c r="M245" s="26">
        <v>0</v>
      </c>
      <c r="N245" s="3">
        <v>1</v>
      </c>
      <c r="O245" s="3" t="s">
        <v>6</v>
      </c>
      <c r="P245" s="3" t="s">
        <v>6</v>
      </c>
      <c r="Q245" s="3" t="s">
        <v>6</v>
      </c>
      <c r="R245" s="30" t="s">
        <v>1301</v>
      </c>
    </row>
    <row r="246" spans="1:18" hidden="1" x14ac:dyDescent="0.2">
      <c r="A246" s="3">
        <v>724</v>
      </c>
      <c r="B246" s="3" t="s">
        <v>1267</v>
      </c>
      <c r="C246" s="3" t="s">
        <v>566</v>
      </c>
      <c r="D246" s="3" t="s">
        <v>567</v>
      </c>
      <c r="E246" s="4">
        <v>0.4</v>
      </c>
      <c r="F246" s="12">
        <v>6.9872833817639701E-5</v>
      </c>
      <c r="G246" s="29">
        <v>0.8271424336465989</v>
      </c>
      <c r="H246" s="26">
        <v>996.69201799999996</v>
      </c>
      <c r="I246" s="26">
        <v>896.69201799999996</v>
      </c>
      <c r="J246" s="26">
        <v>741.69201799999996</v>
      </c>
      <c r="K246" s="26">
        <v>340.93789500000003</v>
      </c>
      <c r="L246" s="26">
        <v>400.75412299999999</v>
      </c>
      <c r="M246" s="26">
        <v>0</v>
      </c>
      <c r="N246" s="3">
        <v>2</v>
      </c>
      <c r="O246" s="3" t="s">
        <v>6</v>
      </c>
      <c r="P246" s="3" t="s">
        <v>6</v>
      </c>
      <c r="Q246" s="3" t="s">
        <v>6</v>
      </c>
      <c r="R246" s="30" t="s">
        <v>1301</v>
      </c>
    </row>
    <row r="247" spans="1:18" hidden="1" x14ac:dyDescent="0.2">
      <c r="A247" s="3">
        <v>724</v>
      </c>
      <c r="B247" s="3" t="s">
        <v>1267</v>
      </c>
      <c r="C247" s="3" t="s">
        <v>568</v>
      </c>
      <c r="D247" s="3" t="s">
        <v>569</v>
      </c>
      <c r="E247" s="4">
        <v>1</v>
      </c>
      <c r="F247" s="12">
        <v>6.1775890980458545E-5</v>
      </c>
      <c r="G247" s="29">
        <v>0.99999999684654894</v>
      </c>
      <c r="H247" s="26">
        <v>474.612934</v>
      </c>
      <c r="I247" s="26">
        <v>317.112934</v>
      </c>
      <c r="J247" s="26">
        <v>317.112933</v>
      </c>
      <c r="K247" s="26">
        <v>199.608205</v>
      </c>
      <c r="L247" s="26">
        <v>117.504728</v>
      </c>
      <c r="M247" s="26">
        <v>0</v>
      </c>
      <c r="N247" s="3">
        <v>1</v>
      </c>
      <c r="O247" s="3" t="s">
        <v>6</v>
      </c>
      <c r="P247" s="3" t="s">
        <v>6</v>
      </c>
      <c r="Q247" s="3" t="s">
        <v>6</v>
      </c>
      <c r="R247" s="30" t="s">
        <v>1301</v>
      </c>
    </row>
    <row r="248" spans="1:18" hidden="1" x14ac:dyDescent="0.2">
      <c r="A248" s="3">
        <v>724</v>
      </c>
      <c r="B248" s="3" t="s">
        <v>1267</v>
      </c>
      <c r="C248" s="3" t="s">
        <v>570</v>
      </c>
      <c r="D248" s="3" t="s">
        <v>571</v>
      </c>
      <c r="E248" s="4">
        <v>0.214285714285714</v>
      </c>
      <c r="F248" s="12">
        <v>3.243171854812107E-5</v>
      </c>
      <c r="G248" s="29">
        <v>0.74257049933735397</v>
      </c>
      <c r="H248" s="26">
        <v>975.64443500000004</v>
      </c>
      <c r="I248" s="26">
        <v>776.91173500000002</v>
      </c>
      <c r="J248" s="26">
        <v>576.91173500000002</v>
      </c>
      <c r="K248" s="26">
        <v>56.732173000000003</v>
      </c>
      <c r="L248" s="26">
        <v>520.17956200000003</v>
      </c>
      <c r="M248" s="26">
        <v>0</v>
      </c>
      <c r="N248" s="3">
        <v>2</v>
      </c>
      <c r="O248" s="3" t="s">
        <v>6</v>
      </c>
      <c r="P248" s="3" t="s">
        <v>6</v>
      </c>
      <c r="Q248" s="3" t="s">
        <v>6</v>
      </c>
      <c r="R248" s="30" t="s">
        <v>1301</v>
      </c>
    </row>
    <row r="249" spans="1:18" hidden="1" x14ac:dyDescent="0.2">
      <c r="A249" s="3">
        <v>724</v>
      </c>
      <c r="B249" s="3" t="s">
        <v>1267</v>
      </c>
      <c r="C249" s="3" t="s">
        <v>572</v>
      </c>
      <c r="D249" s="3" t="s">
        <v>573</v>
      </c>
      <c r="E249" s="4">
        <v>0.2</v>
      </c>
      <c r="F249" s="12">
        <v>5.0649878742944054E-5</v>
      </c>
      <c r="G249" s="29">
        <v>1</v>
      </c>
      <c r="H249" s="26">
        <v>1300</v>
      </c>
      <c r="I249" s="26">
        <v>1300</v>
      </c>
      <c r="J249" s="26">
        <v>1300</v>
      </c>
      <c r="K249" s="26">
        <v>1266.0850310000001</v>
      </c>
      <c r="L249" s="26">
        <v>33.914968999999999</v>
      </c>
      <c r="M249" s="26">
        <v>0</v>
      </c>
      <c r="N249" s="3">
        <v>3</v>
      </c>
      <c r="O249" s="3" t="s">
        <v>6</v>
      </c>
      <c r="P249" s="3" t="s">
        <v>6</v>
      </c>
      <c r="Q249" s="3" t="s">
        <v>6</v>
      </c>
      <c r="R249" s="30" t="s">
        <v>1301</v>
      </c>
    </row>
    <row r="250" spans="1:18" hidden="1" x14ac:dyDescent="0.2">
      <c r="A250" s="3">
        <v>724</v>
      </c>
      <c r="B250" s="3" t="s">
        <v>1267</v>
      </c>
      <c r="C250" s="3" t="s">
        <v>574</v>
      </c>
      <c r="D250" s="3" t="s">
        <v>575</v>
      </c>
      <c r="E250" s="4">
        <v>0.814942528735632</v>
      </c>
      <c r="F250" s="12">
        <v>1.5062914646832688E-4</v>
      </c>
      <c r="G250" s="29">
        <v>1</v>
      </c>
      <c r="H250" s="26">
        <v>948.699029</v>
      </c>
      <c r="I250" s="26">
        <v>948.80501300000003</v>
      </c>
      <c r="J250" s="26">
        <v>948.80501300000003</v>
      </c>
      <c r="K250" s="26">
        <v>703.28689599999996</v>
      </c>
      <c r="L250" s="26">
        <v>245.51811699999999</v>
      </c>
      <c r="M250" s="26">
        <v>0</v>
      </c>
      <c r="N250" s="3">
        <v>3</v>
      </c>
      <c r="O250" s="3" t="s">
        <v>6</v>
      </c>
      <c r="P250" s="3" t="s">
        <v>6</v>
      </c>
      <c r="Q250" s="3" t="s">
        <v>6</v>
      </c>
      <c r="R250" s="30" t="s">
        <v>1301</v>
      </c>
    </row>
    <row r="251" spans="1:18" hidden="1" x14ac:dyDescent="0.2">
      <c r="A251" s="3">
        <v>724</v>
      </c>
      <c r="B251" s="3" t="s">
        <v>1267</v>
      </c>
      <c r="C251" s="3" t="s">
        <v>576</v>
      </c>
      <c r="D251" s="3" t="s">
        <v>577</v>
      </c>
      <c r="E251" s="4">
        <v>0.81333333333333302</v>
      </c>
      <c r="F251" s="12">
        <v>2.6097701611941734E-4</v>
      </c>
      <c r="G251" s="29">
        <v>0.98575395114183806</v>
      </c>
      <c r="H251" s="26">
        <v>1573.493604</v>
      </c>
      <c r="I251" s="26">
        <v>1647.132846</v>
      </c>
      <c r="J251" s="26">
        <v>1623.6677110000001</v>
      </c>
      <c r="K251" s="26">
        <v>1006.113869</v>
      </c>
      <c r="L251" s="26">
        <v>617.55384200000003</v>
      </c>
      <c r="M251" s="26">
        <v>0</v>
      </c>
      <c r="N251" s="3">
        <v>3</v>
      </c>
      <c r="O251" s="3" t="s">
        <v>6</v>
      </c>
      <c r="P251" s="3" t="s">
        <v>6</v>
      </c>
      <c r="Q251" s="3" t="s">
        <v>6</v>
      </c>
      <c r="R251" s="30" t="s">
        <v>1301</v>
      </c>
    </row>
    <row r="252" spans="1:18" hidden="1" x14ac:dyDescent="0.2">
      <c r="A252" s="3">
        <v>724</v>
      </c>
      <c r="B252" s="3" t="s">
        <v>1267</v>
      </c>
      <c r="C252" s="3" t="s">
        <v>578</v>
      </c>
      <c r="D252" s="3" t="s">
        <v>579</v>
      </c>
      <c r="E252" s="4">
        <v>0.58833333333333304</v>
      </c>
      <c r="F252" s="12">
        <v>1.1763644413323484E-4</v>
      </c>
      <c r="G252" s="29">
        <v>1</v>
      </c>
      <c r="H252" s="26">
        <v>1000</v>
      </c>
      <c r="I252" s="26">
        <v>1026.3922669999999</v>
      </c>
      <c r="J252" s="26">
        <v>1026.3922669999999</v>
      </c>
      <c r="K252" s="26">
        <v>109.46015199999999</v>
      </c>
      <c r="L252" s="26">
        <v>916.93211499999995</v>
      </c>
      <c r="M252" s="26">
        <v>0</v>
      </c>
      <c r="N252" s="3">
        <v>2</v>
      </c>
      <c r="O252" s="3" t="s">
        <v>6</v>
      </c>
      <c r="P252" s="3" t="s">
        <v>6</v>
      </c>
      <c r="Q252" s="3" t="s">
        <v>6</v>
      </c>
      <c r="R252" s="30" t="s">
        <v>1301</v>
      </c>
    </row>
    <row r="253" spans="1:18" hidden="1" x14ac:dyDescent="0.2">
      <c r="A253" s="3">
        <v>724</v>
      </c>
      <c r="B253" s="3" t="s">
        <v>1267</v>
      </c>
      <c r="C253" s="3" t="s">
        <v>580</v>
      </c>
      <c r="D253" s="3" t="s">
        <v>581</v>
      </c>
      <c r="E253" s="4">
        <v>0</v>
      </c>
      <c r="F253" s="12">
        <v>0</v>
      </c>
      <c r="G253" s="29">
        <v>0.122321914826249</v>
      </c>
      <c r="H253" s="26">
        <v>609.97191799999996</v>
      </c>
      <c r="I253" s="26">
        <v>609.97191799999996</v>
      </c>
      <c r="J253" s="26">
        <v>74.612932999999998</v>
      </c>
      <c r="K253" s="26">
        <v>33.914969999999997</v>
      </c>
      <c r="L253" s="26">
        <v>40.697963000000001</v>
      </c>
      <c r="M253" s="26">
        <v>0</v>
      </c>
      <c r="N253" s="3">
        <v>2</v>
      </c>
      <c r="O253" s="3" t="s">
        <v>6</v>
      </c>
      <c r="P253" s="3" t="s">
        <v>6</v>
      </c>
      <c r="Q253" s="3" t="s">
        <v>6</v>
      </c>
      <c r="R253" s="30" t="s">
        <v>1301</v>
      </c>
    </row>
    <row r="254" spans="1:18" hidden="1" x14ac:dyDescent="0.2">
      <c r="A254" s="3">
        <v>724</v>
      </c>
      <c r="B254" s="3" t="s">
        <v>1267</v>
      </c>
      <c r="C254" s="3" t="s">
        <v>582</v>
      </c>
      <c r="D254" s="3" t="s">
        <v>583</v>
      </c>
      <c r="E254" s="4">
        <v>0.531944444444444</v>
      </c>
      <c r="F254" s="12">
        <v>8.0285511071945568E-5</v>
      </c>
      <c r="G254" s="29">
        <v>1</v>
      </c>
      <c r="H254" s="26">
        <v>772.87627299999997</v>
      </c>
      <c r="I254" s="26">
        <v>774.75758499999995</v>
      </c>
      <c r="J254" s="26">
        <v>774.75758499999995</v>
      </c>
      <c r="K254" s="26">
        <v>384.70734599999997</v>
      </c>
      <c r="L254" s="26">
        <v>390.05023899999998</v>
      </c>
      <c r="M254" s="26">
        <v>0</v>
      </c>
      <c r="N254" s="3">
        <v>3</v>
      </c>
      <c r="O254" s="3" t="s">
        <v>6</v>
      </c>
      <c r="P254" s="3" t="s">
        <v>6</v>
      </c>
      <c r="Q254" s="3" t="s">
        <v>6</v>
      </c>
      <c r="R254" s="30" t="s">
        <v>1301</v>
      </c>
    </row>
    <row r="255" spans="1:18" hidden="1" x14ac:dyDescent="0.2">
      <c r="A255" s="3">
        <v>724</v>
      </c>
      <c r="B255" s="3" t="s">
        <v>1267</v>
      </c>
      <c r="C255" s="3" t="s">
        <v>584</v>
      </c>
      <c r="D255" s="3" t="s">
        <v>585</v>
      </c>
      <c r="E255" s="4">
        <v>0.53333333333333299</v>
      </c>
      <c r="F255" s="12">
        <v>1.1387603198720822E-5</v>
      </c>
      <c r="G255" s="29">
        <v>1</v>
      </c>
      <c r="H255" s="26">
        <v>109</v>
      </c>
      <c r="I255" s="26">
        <v>109.60453800000001</v>
      </c>
      <c r="J255" s="26">
        <v>109.60453800000001</v>
      </c>
      <c r="K255" s="26">
        <v>90.469665000000006</v>
      </c>
      <c r="L255" s="26">
        <v>19.134872999999999</v>
      </c>
      <c r="M255" s="26">
        <v>0</v>
      </c>
      <c r="N255" s="3">
        <v>2</v>
      </c>
      <c r="O255" s="3" t="s">
        <v>6</v>
      </c>
      <c r="P255" s="3" t="s">
        <v>6</v>
      </c>
      <c r="Q255" s="3" t="s">
        <v>6</v>
      </c>
      <c r="R255" s="30" t="s">
        <v>1301</v>
      </c>
    </row>
    <row r="256" spans="1:18" hidden="1" x14ac:dyDescent="0.2">
      <c r="A256" s="3">
        <v>724</v>
      </c>
      <c r="B256" s="3" t="s">
        <v>1267</v>
      </c>
      <c r="C256" s="3" t="s">
        <v>588</v>
      </c>
      <c r="D256" s="3" t="s">
        <v>589</v>
      </c>
      <c r="E256" s="4">
        <v>0</v>
      </c>
      <c r="F256" s="12">
        <v>0</v>
      </c>
      <c r="G256" s="29">
        <v>0</v>
      </c>
      <c r="H256" s="26">
        <v>289.87300499999998</v>
      </c>
      <c r="I256" s="26">
        <v>289.87300499999998</v>
      </c>
      <c r="J256" s="26">
        <v>0</v>
      </c>
      <c r="K256" s="26">
        <v>0</v>
      </c>
      <c r="L256" s="26">
        <v>0</v>
      </c>
      <c r="M256" s="26">
        <v>0</v>
      </c>
      <c r="N256" s="3">
        <v>2</v>
      </c>
      <c r="O256" s="3" t="s">
        <v>11</v>
      </c>
      <c r="P256" s="3" t="s">
        <v>6</v>
      </c>
      <c r="Q256" s="3" t="s">
        <v>6</v>
      </c>
      <c r="R256" s="30" t="s">
        <v>1301</v>
      </c>
    </row>
    <row r="257" spans="1:18" hidden="1" x14ac:dyDescent="0.2">
      <c r="A257" s="3">
        <v>724</v>
      </c>
      <c r="B257" s="3" t="s">
        <v>1267</v>
      </c>
      <c r="C257" s="3" t="s">
        <v>590</v>
      </c>
      <c r="D257" s="3" t="s">
        <v>591</v>
      </c>
      <c r="E257" s="4">
        <v>0</v>
      </c>
      <c r="F257" s="12">
        <v>0</v>
      </c>
      <c r="G257" s="29">
        <v>1</v>
      </c>
      <c r="H257" s="26">
        <v>232.186803</v>
      </c>
      <c r="I257" s="26">
        <v>232.186803</v>
      </c>
      <c r="J257" s="26">
        <v>232.186803</v>
      </c>
      <c r="K257" s="26">
        <v>232.186803</v>
      </c>
      <c r="L257" s="26">
        <v>0</v>
      </c>
      <c r="M257" s="26">
        <v>0</v>
      </c>
      <c r="N257" s="3">
        <v>2</v>
      </c>
      <c r="O257" s="3" t="s">
        <v>11</v>
      </c>
      <c r="P257" s="3" t="s">
        <v>6</v>
      </c>
      <c r="Q257" s="3" t="s">
        <v>6</v>
      </c>
      <c r="R257" s="30" t="s">
        <v>1301</v>
      </c>
    </row>
    <row r="258" spans="1:18" hidden="1" x14ac:dyDescent="0.2">
      <c r="A258" s="3">
        <v>724</v>
      </c>
      <c r="B258" s="3" t="s">
        <v>1267</v>
      </c>
      <c r="C258" s="3" t="s">
        <v>592</v>
      </c>
      <c r="D258" s="3" t="s">
        <v>593</v>
      </c>
      <c r="E258" s="4">
        <v>0</v>
      </c>
      <c r="F258" s="12">
        <v>0</v>
      </c>
      <c r="G258" s="29">
        <v>0</v>
      </c>
      <c r="H258" s="26">
        <v>239.918566</v>
      </c>
      <c r="I258" s="26">
        <v>239.918566</v>
      </c>
      <c r="J258" s="26">
        <v>0</v>
      </c>
      <c r="K258" s="26">
        <v>0</v>
      </c>
      <c r="L258" s="26">
        <v>0</v>
      </c>
      <c r="M258" s="26">
        <v>0</v>
      </c>
      <c r="N258" s="3">
        <v>4</v>
      </c>
      <c r="O258" s="3" t="s">
        <v>11</v>
      </c>
      <c r="P258" s="3" t="s">
        <v>6</v>
      </c>
      <c r="Q258" s="3" t="s">
        <v>6</v>
      </c>
      <c r="R258" s="30" t="s">
        <v>1301</v>
      </c>
    </row>
    <row r="259" spans="1:18" hidden="1" x14ac:dyDescent="0.2">
      <c r="A259" s="3">
        <v>724</v>
      </c>
      <c r="B259" s="3" t="s">
        <v>1267</v>
      </c>
      <c r="C259" s="3" t="s">
        <v>594</v>
      </c>
      <c r="D259" s="3" t="s">
        <v>595</v>
      </c>
      <c r="E259" s="4">
        <v>0</v>
      </c>
      <c r="F259" s="12">
        <v>0</v>
      </c>
      <c r="G259" s="29">
        <v>0</v>
      </c>
      <c r="H259" s="26">
        <v>369.73404699999998</v>
      </c>
      <c r="I259" s="26">
        <v>369.73404699999998</v>
      </c>
      <c r="J259" s="26">
        <v>0</v>
      </c>
      <c r="K259" s="26">
        <v>0</v>
      </c>
      <c r="L259" s="26">
        <v>0</v>
      </c>
      <c r="M259" s="26">
        <v>0</v>
      </c>
      <c r="N259" s="3">
        <v>3</v>
      </c>
      <c r="O259" s="3" t="s">
        <v>11</v>
      </c>
      <c r="P259" s="3" t="s">
        <v>6</v>
      </c>
      <c r="Q259" s="3" t="s">
        <v>6</v>
      </c>
      <c r="R259" s="30" t="s">
        <v>1301</v>
      </c>
    </row>
    <row r="260" spans="1:18" hidden="1" x14ac:dyDescent="0.2">
      <c r="A260" s="3">
        <v>724</v>
      </c>
      <c r="B260" s="3" t="s">
        <v>1267</v>
      </c>
      <c r="C260" s="3" t="s">
        <v>596</v>
      </c>
      <c r="D260" s="3" t="s">
        <v>597</v>
      </c>
      <c r="E260" s="4">
        <v>0</v>
      </c>
      <c r="F260" s="12">
        <v>0</v>
      </c>
      <c r="G260" s="29">
        <v>0</v>
      </c>
      <c r="H260" s="26">
        <v>281.227464</v>
      </c>
      <c r="I260" s="26">
        <v>281.227464</v>
      </c>
      <c r="J260" s="26">
        <v>0</v>
      </c>
      <c r="K260" s="26">
        <v>0</v>
      </c>
      <c r="L260" s="26">
        <v>0</v>
      </c>
      <c r="M260" s="26">
        <v>0</v>
      </c>
      <c r="N260" s="3">
        <v>3</v>
      </c>
      <c r="O260" s="3" t="s">
        <v>11</v>
      </c>
      <c r="P260" s="3" t="s">
        <v>6</v>
      </c>
      <c r="Q260" s="3" t="s">
        <v>6</v>
      </c>
      <c r="R260" s="30" t="s">
        <v>1301</v>
      </c>
    </row>
    <row r="261" spans="1:18" hidden="1" x14ac:dyDescent="0.2">
      <c r="A261" s="3">
        <v>724</v>
      </c>
      <c r="B261" s="3" t="s">
        <v>1267</v>
      </c>
      <c r="C261" s="3" t="s">
        <v>598</v>
      </c>
      <c r="D261" s="3" t="s">
        <v>599</v>
      </c>
      <c r="E261" s="4">
        <v>0</v>
      </c>
      <c r="F261" s="12">
        <v>0</v>
      </c>
      <c r="G261" s="29">
        <v>0</v>
      </c>
      <c r="H261" s="26">
        <v>186.47995</v>
      </c>
      <c r="I261" s="26">
        <v>186.47995</v>
      </c>
      <c r="J261" s="26">
        <v>0</v>
      </c>
      <c r="K261" s="26">
        <v>0</v>
      </c>
      <c r="L261" s="26">
        <v>0</v>
      </c>
      <c r="M261" s="26">
        <v>0</v>
      </c>
      <c r="N261" s="3">
        <v>2</v>
      </c>
      <c r="O261" s="3" t="s">
        <v>11</v>
      </c>
      <c r="P261" s="3" t="s">
        <v>6</v>
      </c>
      <c r="Q261" s="3" t="s">
        <v>6</v>
      </c>
      <c r="R261" s="30" t="s">
        <v>1301</v>
      </c>
    </row>
    <row r="262" spans="1:18" hidden="1" x14ac:dyDescent="0.2">
      <c r="A262" s="3">
        <v>724</v>
      </c>
      <c r="B262" s="3" t="s">
        <v>1267</v>
      </c>
      <c r="C262" s="3" t="s">
        <v>600</v>
      </c>
      <c r="D262" s="3" t="s">
        <v>601</v>
      </c>
      <c r="E262" s="4">
        <v>0</v>
      </c>
      <c r="F262" s="12">
        <v>0</v>
      </c>
      <c r="G262" s="29">
        <v>0</v>
      </c>
      <c r="H262" s="26">
        <v>0</v>
      </c>
      <c r="I262" s="26">
        <v>581.29596000000004</v>
      </c>
      <c r="J262" s="26">
        <v>0</v>
      </c>
      <c r="K262" s="26">
        <v>0</v>
      </c>
      <c r="L262" s="26">
        <v>0</v>
      </c>
      <c r="M262" s="26">
        <v>0</v>
      </c>
      <c r="N262" s="3">
        <v>3</v>
      </c>
      <c r="O262" s="3" t="s">
        <v>11</v>
      </c>
      <c r="P262" s="3" t="s">
        <v>6</v>
      </c>
      <c r="Q262" s="3" t="s">
        <v>6</v>
      </c>
      <c r="R262" s="30" t="s">
        <v>1301</v>
      </c>
    </row>
    <row r="263" spans="1:18" hidden="1" x14ac:dyDescent="0.2">
      <c r="A263" s="3">
        <v>724</v>
      </c>
      <c r="B263" s="3" t="s">
        <v>1267</v>
      </c>
      <c r="C263" s="3" t="s">
        <v>602</v>
      </c>
      <c r="D263" s="3" t="s">
        <v>603</v>
      </c>
      <c r="E263" s="4">
        <v>0</v>
      </c>
      <c r="F263" s="12">
        <v>0</v>
      </c>
      <c r="G263" s="29">
        <v>0</v>
      </c>
      <c r="H263" s="26">
        <v>0</v>
      </c>
      <c r="I263" s="26">
        <v>400</v>
      </c>
      <c r="J263" s="26">
        <v>0</v>
      </c>
      <c r="K263" s="26">
        <v>0</v>
      </c>
      <c r="L263" s="26">
        <v>0</v>
      </c>
      <c r="M263" s="26">
        <v>0</v>
      </c>
      <c r="N263" s="3">
        <v>2</v>
      </c>
      <c r="O263" s="3" t="s">
        <v>11</v>
      </c>
      <c r="P263" s="3" t="s">
        <v>6</v>
      </c>
      <c r="Q263" s="3" t="s">
        <v>6</v>
      </c>
      <c r="R263" s="30" t="s">
        <v>1301</v>
      </c>
    </row>
    <row r="264" spans="1:18" hidden="1" x14ac:dyDescent="0.2">
      <c r="A264" s="3">
        <v>724</v>
      </c>
      <c r="B264" s="3" t="s">
        <v>1267</v>
      </c>
      <c r="C264" s="3" t="s">
        <v>604</v>
      </c>
      <c r="D264" s="3" t="s">
        <v>605</v>
      </c>
      <c r="E264" s="4">
        <v>0</v>
      </c>
      <c r="F264" s="12">
        <v>0</v>
      </c>
      <c r="G264" s="29">
        <v>0</v>
      </c>
      <c r="H264" s="26">
        <v>0</v>
      </c>
      <c r="I264" s="26">
        <v>213.36986899999999</v>
      </c>
      <c r="J264" s="26">
        <v>0</v>
      </c>
      <c r="K264" s="26">
        <v>0</v>
      </c>
      <c r="L264" s="26">
        <v>0</v>
      </c>
      <c r="M264" s="26">
        <v>0</v>
      </c>
      <c r="N264" s="3">
        <v>3</v>
      </c>
      <c r="O264" s="3" t="s">
        <v>11</v>
      </c>
      <c r="P264" s="3" t="s">
        <v>6</v>
      </c>
      <c r="Q264" s="3" t="s">
        <v>6</v>
      </c>
      <c r="R264" s="30" t="s">
        <v>1301</v>
      </c>
    </row>
    <row r="265" spans="1:18" hidden="1" x14ac:dyDescent="0.2">
      <c r="A265" s="3">
        <v>732</v>
      </c>
      <c r="B265" s="3" t="s">
        <v>1268</v>
      </c>
      <c r="C265" s="3" t="s">
        <v>606</v>
      </c>
      <c r="D265" s="3" t="s">
        <v>607</v>
      </c>
      <c r="E265" s="4">
        <v>0.67045454545454608</v>
      </c>
      <c r="F265" s="12">
        <v>3.308024732211902E-4</v>
      </c>
      <c r="G265" s="29">
        <v>0.68124510685824102</v>
      </c>
      <c r="H265" s="26">
        <v>2500</v>
      </c>
      <c r="I265" s="26">
        <v>2532.761794</v>
      </c>
      <c r="J265" s="26">
        <v>1725.4315790000001</v>
      </c>
      <c r="K265" s="26">
        <v>520.09961899999996</v>
      </c>
      <c r="L265" s="26">
        <v>1205.33196</v>
      </c>
      <c r="M265" s="26">
        <v>0</v>
      </c>
      <c r="N265" s="3">
        <v>2</v>
      </c>
      <c r="O265" s="3" t="s">
        <v>6</v>
      </c>
      <c r="P265" s="3" t="s">
        <v>6</v>
      </c>
      <c r="Q265" s="3" t="s">
        <v>6</v>
      </c>
      <c r="R265" s="30" t="s">
        <v>1301</v>
      </c>
    </row>
    <row r="266" spans="1:18" hidden="1" x14ac:dyDescent="0.2">
      <c r="A266" s="3">
        <v>732</v>
      </c>
      <c r="B266" s="3" t="s">
        <v>1268</v>
      </c>
      <c r="C266" s="3" t="s">
        <v>608</v>
      </c>
      <c r="D266" s="3" t="s">
        <v>609</v>
      </c>
      <c r="E266" s="4">
        <v>0.53333333333333299</v>
      </c>
      <c r="F266" s="12">
        <v>1.3078422603387818E-3</v>
      </c>
      <c r="G266" s="29">
        <v>0.96514682338447499</v>
      </c>
      <c r="H266" s="26">
        <v>15200</v>
      </c>
      <c r="I266" s="26">
        <v>12587.850509</v>
      </c>
      <c r="J266" s="26">
        <v>12149.123932</v>
      </c>
      <c r="K266" s="26">
        <v>4921.9873269999998</v>
      </c>
      <c r="L266" s="26">
        <v>7227.1366049999997</v>
      </c>
      <c r="M266" s="26">
        <v>0</v>
      </c>
      <c r="N266" s="3">
        <v>3</v>
      </c>
      <c r="O266" s="3" t="s">
        <v>6</v>
      </c>
      <c r="P266" s="3" t="s">
        <v>6</v>
      </c>
      <c r="Q266" s="3" t="s">
        <v>6</v>
      </c>
      <c r="R266" s="30" t="s">
        <v>1301</v>
      </c>
    </row>
    <row r="267" spans="1:18" hidden="1" x14ac:dyDescent="0.2">
      <c r="A267" s="3">
        <v>732</v>
      </c>
      <c r="B267" s="3" t="s">
        <v>1268</v>
      </c>
      <c r="C267" s="3" t="s">
        <v>610</v>
      </c>
      <c r="D267" s="3" t="s">
        <v>611</v>
      </c>
      <c r="E267" s="4">
        <v>1</v>
      </c>
      <c r="F267" s="12">
        <v>1.7856628656359522E-2</v>
      </c>
      <c r="G267" s="29">
        <v>0.75233423249981102</v>
      </c>
      <c r="H267" s="26">
        <v>79122.397714000006</v>
      </c>
      <c r="I267" s="26">
        <v>91663.071381000002</v>
      </c>
      <c r="J267" s="26">
        <v>68961.266455999998</v>
      </c>
      <c r="K267" s="26">
        <v>30934.592078999998</v>
      </c>
      <c r="L267" s="26">
        <v>38026.674377000003</v>
      </c>
      <c r="M267" s="26">
        <v>0</v>
      </c>
      <c r="N267" s="3">
        <v>1</v>
      </c>
      <c r="O267" s="3" t="s">
        <v>6</v>
      </c>
      <c r="P267" s="3" t="s">
        <v>6</v>
      </c>
      <c r="Q267" s="3" t="s">
        <v>6</v>
      </c>
      <c r="R267" s="30" t="s">
        <v>1301</v>
      </c>
    </row>
    <row r="268" spans="1:18" hidden="1" x14ac:dyDescent="0.2">
      <c r="A268" s="3">
        <v>732</v>
      </c>
      <c r="B268" s="3" t="s">
        <v>1268</v>
      </c>
      <c r="C268" s="3" t="s">
        <v>612</v>
      </c>
      <c r="D268" s="3" t="s">
        <v>613</v>
      </c>
      <c r="E268" s="4">
        <v>0.69013888888888897</v>
      </c>
      <c r="F268" s="12">
        <v>2.6935384437848999E-4</v>
      </c>
      <c r="G268" s="29">
        <v>0.81402862825204392</v>
      </c>
      <c r="H268" s="26">
        <v>2000</v>
      </c>
      <c r="I268" s="26">
        <v>2003.4643369999999</v>
      </c>
      <c r="J268" s="26">
        <v>1630.877326</v>
      </c>
      <c r="K268" s="26">
        <v>103.530074</v>
      </c>
      <c r="L268" s="26">
        <v>1527.347252</v>
      </c>
      <c r="M268" s="26">
        <v>0</v>
      </c>
      <c r="N268" s="3">
        <v>6</v>
      </c>
      <c r="O268" s="3" t="s">
        <v>6</v>
      </c>
      <c r="P268" s="3" t="s">
        <v>6</v>
      </c>
      <c r="Q268" s="3" t="s">
        <v>6</v>
      </c>
      <c r="R268" s="30" t="s">
        <v>1301</v>
      </c>
    </row>
    <row r="269" spans="1:18" hidden="1" x14ac:dyDescent="0.2">
      <c r="A269" s="3">
        <v>732</v>
      </c>
      <c r="B269" s="3" t="s">
        <v>1268</v>
      </c>
      <c r="C269" s="3" t="s">
        <v>614</v>
      </c>
      <c r="D269" s="3" t="s">
        <v>615</v>
      </c>
      <c r="E269" s="4">
        <v>0.91</v>
      </c>
      <c r="F269" s="12">
        <v>2.6591186357773089E-4</v>
      </c>
      <c r="G269" s="29">
        <v>0.99999999933333295</v>
      </c>
      <c r="H269" s="26">
        <v>1500</v>
      </c>
      <c r="I269" s="26">
        <v>1500.0000010000001</v>
      </c>
      <c r="J269" s="26">
        <v>1500</v>
      </c>
      <c r="K269" s="26">
        <v>93.753193999999993</v>
      </c>
      <c r="L269" s="26">
        <v>1406.2468060000001</v>
      </c>
      <c r="M269" s="26">
        <v>0</v>
      </c>
      <c r="N269" s="3">
        <v>1</v>
      </c>
      <c r="O269" s="3" t="s">
        <v>6</v>
      </c>
      <c r="P269" s="3" t="s">
        <v>6</v>
      </c>
      <c r="Q269" s="3" t="s">
        <v>6</v>
      </c>
      <c r="R269" s="30" t="s">
        <v>1301</v>
      </c>
    </row>
    <row r="270" spans="1:18" hidden="1" x14ac:dyDescent="0.2">
      <c r="A270" s="3">
        <v>732</v>
      </c>
      <c r="B270" s="3" t="s">
        <v>1268</v>
      </c>
      <c r="C270" s="3" t="s">
        <v>618</v>
      </c>
      <c r="D270" s="3" t="s">
        <v>619</v>
      </c>
      <c r="E270" s="4">
        <v>0.2</v>
      </c>
      <c r="F270" s="12">
        <v>1.2074806692319525E-3</v>
      </c>
      <c r="G270" s="29">
        <v>3.7239816413944999E-3</v>
      </c>
      <c r="H270" s="26">
        <v>30876.268260000001</v>
      </c>
      <c r="I270" s="26">
        <v>30991.680710000001</v>
      </c>
      <c r="J270" s="26">
        <v>115.41245000000001</v>
      </c>
      <c r="K270" s="26">
        <v>115.41245000000001</v>
      </c>
      <c r="L270" s="26">
        <v>0</v>
      </c>
      <c r="M270" s="26">
        <v>0</v>
      </c>
      <c r="N270" s="3">
        <v>1</v>
      </c>
      <c r="O270" s="3" t="s">
        <v>6</v>
      </c>
      <c r="P270" s="3" t="s">
        <v>6</v>
      </c>
      <c r="Q270" s="3" t="s">
        <v>6</v>
      </c>
      <c r="R270" s="30" t="s">
        <v>1301</v>
      </c>
    </row>
    <row r="271" spans="1:18" hidden="1" x14ac:dyDescent="0.2">
      <c r="A271" s="3">
        <v>732</v>
      </c>
      <c r="B271" s="3" t="s">
        <v>1268</v>
      </c>
      <c r="C271" s="3" t="s">
        <v>620</v>
      </c>
      <c r="D271" s="3" t="s">
        <v>621</v>
      </c>
      <c r="E271" s="4">
        <v>0.21052631578947398</v>
      </c>
      <c r="F271" s="12">
        <v>8.543418434194249E-5</v>
      </c>
      <c r="G271" s="29">
        <v>0.90399148097208992</v>
      </c>
      <c r="H271" s="26">
        <v>2300</v>
      </c>
      <c r="I271" s="26">
        <v>2083.148475</v>
      </c>
      <c r="J271" s="26">
        <v>1883.148475</v>
      </c>
      <c r="K271" s="26">
        <v>390.97922999999997</v>
      </c>
      <c r="L271" s="26">
        <v>1492.169245</v>
      </c>
      <c r="M271" s="26">
        <v>0</v>
      </c>
      <c r="N271" s="3">
        <v>1</v>
      </c>
      <c r="O271" s="3" t="s">
        <v>6</v>
      </c>
      <c r="P271" s="3" t="s">
        <v>6</v>
      </c>
      <c r="Q271" s="3" t="s">
        <v>6</v>
      </c>
      <c r="R271" s="30" t="s">
        <v>1301</v>
      </c>
    </row>
    <row r="272" spans="1:18" hidden="1" x14ac:dyDescent="0.2">
      <c r="A272" s="3">
        <v>732</v>
      </c>
      <c r="B272" s="3" t="s">
        <v>1268</v>
      </c>
      <c r="C272" s="3" t="s">
        <v>622</v>
      </c>
      <c r="D272" s="3" t="s">
        <v>623</v>
      </c>
      <c r="E272" s="4">
        <v>0.66</v>
      </c>
      <c r="F272" s="12">
        <v>3.2732598300817908E-3</v>
      </c>
      <c r="G272" s="29">
        <v>0.80817823057413096</v>
      </c>
      <c r="H272" s="26">
        <v>21000</v>
      </c>
      <c r="I272" s="26">
        <v>25458.422126000001</v>
      </c>
      <c r="J272" s="26">
        <v>20574.942546999999</v>
      </c>
      <c r="K272" s="26">
        <v>2218.2958589999998</v>
      </c>
      <c r="L272" s="26">
        <v>18356.646688000001</v>
      </c>
      <c r="M272" s="26">
        <v>0</v>
      </c>
      <c r="N272" s="3">
        <v>1</v>
      </c>
      <c r="O272" s="3" t="s">
        <v>6</v>
      </c>
      <c r="P272" s="3" t="s">
        <v>6</v>
      </c>
      <c r="Q272" s="3" t="s">
        <v>6</v>
      </c>
      <c r="R272" s="30" t="s">
        <v>1301</v>
      </c>
    </row>
    <row r="273" spans="1:18" hidden="1" x14ac:dyDescent="0.2">
      <c r="A273" s="3">
        <v>732</v>
      </c>
      <c r="B273" s="3" t="s">
        <v>1268</v>
      </c>
      <c r="C273" s="3" t="s">
        <v>624</v>
      </c>
      <c r="D273" s="3" t="s">
        <v>625</v>
      </c>
      <c r="E273" s="4">
        <v>0</v>
      </c>
      <c r="F273" s="12">
        <v>0</v>
      </c>
      <c r="G273" s="29">
        <v>0.43572968125888401</v>
      </c>
      <c r="H273" s="26">
        <v>5521.24557</v>
      </c>
      <c r="I273" s="26">
        <v>997.65180499999997</v>
      </c>
      <c r="J273" s="26">
        <v>434.706503</v>
      </c>
      <c r="K273" s="26">
        <v>37.994912999999997</v>
      </c>
      <c r="L273" s="26">
        <v>396.71159</v>
      </c>
      <c r="M273" s="26">
        <v>0</v>
      </c>
      <c r="N273" s="3">
        <v>1</v>
      </c>
      <c r="O273" s="3" t="s">
        <v>6</v>
      </c>
      <c r="P273" s="3" t="s">
        <v>6</v>
      </c>
      <c r="Q273" s="3" t="s">
        <v>6</v>
      </c>
      <c r="R273" s="30" t="s">
        <v>1301</v>
      </c>
    </row>
    <row r="274" spans="1:18" hidden="1" x14ac:dyDescent="0.2">
      <c r="A274" s="3">
        <v>732</v>
      </c>
      <c r="B274" s="3" t="s">
        <v>1268</v>
      </c>
      <c r="C274" s="3" t="s">
        <v>626</v>
      </c>
      <c r="D274" s="3" t="s">
        <v>627</v>
      </c>
      <c r="E274" s="4">
        <v>0.75</v>
      </c>
      <c r="F274" s="12">
        <v>4.4690835718991603E-5</v>
      </c>
      <c r="G274" s="29">
        <v>1</v>
      </c>
      <c r="H274" s="26">
        <v>350</v>
      </c>
      <c r="I274" s="26">
        <v>305.88075300000003</v>
      </c>
      <c r="J274" s="26">
        <v>305.88075300000003</v>
      </c>
      <c r="K274" s="26">
        <v>145.880753</v>
      </c>
      <c r="L274" s="26">
        <v>160</v>
      </c>
      <c r="M274" s="26">
        <v>0</v>
      </c>
      <c r="N274" s="3">
        <v>1</v>
      </c>
      <c r="O274" s="3" t="s">
        <v>6</v>
      </c>
      <c r="P274" s="3" t="s">
        <v>6</v>
      </c>
      <c r="Q274" s="3" t="s">
        <v>6</v>
      </c>
      <c r="R274" s="30" t="s">
        <v>1301</v>
      </c>
    </row>
    <row r="275" spans="1:18" hidden="1" x14ac:dyDescent="0.2">
      <c r="A275" s="3">
        <v>732</v>
      </c>
      <c r="B275" s="3" t="s">
        <v>1268</v>
      </c>
      <c r="C275" s="3" t="s">
        <v>628</v>
      </c>
      <c r="D275" s="3" t="s">
        <v>629</v>
      </c>
      <c r="E275" s="4">
        <v>0.67</v>
      </c>
      <c r="F275" s="12">
        <v>4.3724481978444881E-4</v>
      </c>
      <c r="G275" s="29">
        <v>1</v>
      </c>
      <c r="H275" s="26">
        <v>3350</v>
      </c>
      <c r="I275" s="26">
        <v>3350.0000089999999</v>
      </c>
      <c r="J275" s="26">
        <v>3350.0000089999999</v>
      </c>
      <c r="K275" s="26">
        <v>1756.4843969999999</v>
      </c>
      <c r="L275" s="26">
        <v>1593.5156119999999</v>
      </c>
      <c r="M275" s="26">
        <v>0</v>
      </c>
      <c r="N275" s="3">
        <v>1</v>
      </c>
      <c r="O275" s="3" t="s">
        <v>6</v>
      </c>
      <c r="P275" s="3" t="s">
        <v>6</v>
      </c>
      <c r="Q275" s="3" t="s">
        <v>6</v>
      </c>
      <c r="R275" s="30" t="s">
        <v>1301</v>
      </c>
    </row>
    <row r="276" spans="1:18" hidden="1" x14ac:dyDescent="0.2">
      <c r="A276" s="3">
        <v>732</v>
      </c>
      <c r="B276" s="3" t="s">
        <v>1268</v>
      </c>
      <c r="C276" s="3" t="s">
        <v>630</v>
      </c>
      <c r="D276" s="3" t="s">
        <v>631</v>
      </c>
      <c r="E276" s="4">
        <v>8.9970760233918007E-2</v>
      </c>
      <c r="F276" s="12">
        <v>1.977450599637384E-5</v>
      </c>
      <c r="G276" s="29">
        <v>0.61350960026316992</v>
      </c>
      <c r="H276" s="26">
        <v>1000</v>
      </c>
      <c r="I276" s="26">
        <v>1128.234019</v>
      </c>
      <c r="J276" s="26">
        <v>692.18240200000002</v>
      </c>
      <c r="K276" s="26">
        <v>51.443691000000001</v>
      </c>
      <c r="L276" s="26">
        <v>640.73871099999997</v>
      </c>
      <c r="M276" s="26">
        <v>0</v>
      </c>
      <c r="N276" s="3">
        <v>2</v>
      </c>
      <c r="O276" s="3" t="s">
        <v>6</v>
      </c>
      <c r="P276" s="3" t="s">
        <v>6</v>
      </c>
      <c r="Q276" s="3" t="s">
        <v>6</v>
      </c>
      <c r="R276" s="30" t="s">
        <v>1301</v>
      </c>
    </row>
    <row r="277" spans="1:18" hidden="1" x14ac:dyDescent="0.2">
      <c r="A277" s="3">
        <v>732</v>
      </c>
      <c r="B277" s="3" t="s">
        <v>1268</v>
      </c>
      <c r="C277" s="3" t="s">
        <v>632</v>
      </c>
      <c r="D277" s="3" t="s">
        <v>633</v>
      </c>
      <c r="E277" s="4">
        <v>0.67</v>
      </c>
      <c r="F277" s="12">
        <v>8.7011571414791742E-5</v>
      </c>
      <c r="G277" s="29">
        <v>0.592595355333011</v>
      </c>
      <c r="H277" s="26">
        <v>400</v>
      </c>
      <c r="I277" s="26">
        <v>666.64886999999999</v>
      </c>
      <c r="J277" s="26">
        <v>395.05302399999999</v>
      </c>
      <c r="K277" s="26">
        <v>4.5209999999999998E-3</v>
      </c>
      <c r="L277" s="26">
        <v>395.04850299999998</v>
      </c>
      <c r="M277" s="26">
        <v>0</v>
      </c>
      <c r="N277" s="3">
        <v>1</v>
      </c>
      <c r="O277" s="3" t="s">
        <v>6</v>
      </c>
      <c r="P277" s="3" t="s">
        <v>6</v>
      </c>
      <c r="Q277" s="3" t="s">
        <v>6</v>
      </c>
      <c r="R277" s="30" t="s">
        <v>1301</v>
      </c>
    </row>
    <row r="278" spans="1:18" hidden="1" x14ac:dyDescent="0.2">
      <c r="A278" s="3">
        <v>732</v>
      </c>
      <c r="B278" s="3" t="s">
        <v>1268</v>
      </c>
      <c r="C278" s="3" t="s">
        <v>634</v>
      </c>
      <c r="D278" s="3" t="s">
        <v>635</v>
      </c>
      <c r="E278" s="4">
        <v>0.43597101449275399</v>
      </c>
      <c r="F278" s="12">
        <v>5.4665600864897647E-4</v>
      </c>
      <c r="G278" s="29">
        <v>0.93313844637653898</v>
      </c>
      <c r="H278" s="26">
        <v>6000</v>
      </c>
      <c r="I278" s="26">
        <v>6436.5248140000003</v>
      </c>
      <c r="J278" s="26">
        <v>6006.1687650000003</v>
      </c>
      <c r="K278" s="26">
        <v>2540.6273080000001</v>
      </c>
      <c r="L278" s="26">
        <v>3465.5414569999998</v>
      </c>
      <c r="M278" s="26">
        <v>0</v>
      </c>
      <c r="N278" s="3">
        <v>3</v>
      </c>
      <c r="O278" s="3" t="s">
        <v>6</v>
      </c>
      <c r="P278" s="3" t="s">
        <v>6</v>
      </c>
      <c r="Q278" s="3" t="s">
        <v>6</v>
      </c>
      <c r="R278" s="30" t="s">
        <v>1301</v>
      </c>
    </row>
    <row r="279" spans="1:18" hidden="1" x14ac:dyDescent="0.2">
      <c r="A279" s="3">
        <v>732</v>
      </c>
      <c r="B279" s="3" t="s">
        <v>1268</v>
      </c>
      <c r="C279" s="3" t="s">
        <v>636</v>
      </c>
      <c r="D279" s="3" t="s">
        <v>637</v>
      </c>
      <c r="E279" s="4">
        <v>0.537190476190477</v>
      </c>
      <c r="F279" s="12">
        <v>2.1370839329612912E-4</v>
      </c>
      <c r="G279" s="29">
        <v>0.51746128020566795</v>
      </c>
      <c r="H279" s="26">
        <v>2000</v>
      </c>
      <c r="I279" s="26">
        <v>2042.152699</v>
      </c>
      <c r="J279" s="26">
        <v>1056.73495</v>
      </c>
      <c r="K279" s="26">
        <v>407.09226999999998</v>
      </c>
      <c r="L279" s="26">
        <v>649.64268000000004</v>
      </c>
      <c r="M279" s="26">
        <v>0</v>
      </c>
      <c r="N279" s="3">
        <v>2</v>
      </c>
      <c r="O279" s="3" t="s">
        <v>6</v>
      </c>
      <c r="P279" s="3" t="s">
        <v>6</v>
      </c>
      <c r="Q279" s="3" t="s">
        <v>6</v>
      </c>
      <c r="R279" s="30" t="s">
        <v>1301</v>
      </c>
    </row>
    <row r="280" spans="1:18" hidden="1" x14ac:dyDescent="0.2">
      <c r="A280" s="3">
        <v>732</v>
      </c>
      <c r="B280" s="3" t="s">
        <v>1268</v>
      </c>
      <c r="C280" s="3" t="s">
        <v>638</v>
      </c>
      <c r="D280" s="3" t="s">
        <v>639</v>
      </c>
      <c r="E280" s="4">
        <v>0.24658750000000002</v>
      </c>
      <c r="F280" s="12">
        <v>6.3239084238503351E-4</v>
      </c>
      <c r="G280" s="29">
        <v>0.80863241640027894</v>
      </c>
      <c r="H280" s="26">
        <v>12000</v>
      </c>
      <c r="I280" s="26">
        <v>13164.654105</v>
      </c>
      <c r="J280" s="26">
        <v>10645.36606</v>
      </c>
      <c r="K280" s="26">
        <v>4702.3237639999998</v>
      </c>
      <c r="L280" s="26">
        <v>5943.0422959999996</v>
      </c>
      <c r="M280" s="26">
        <v>0</v>
      </c>
      <c r="N280" s="3">
        <v>2</v>
      </c>
      <c r="O280" s="3" t="s">
        <v>6</v>
      </c>
      <c r="P280" s="3" t="s">
        <v>6</v>
      </c>
      <c r="Q280" s="3" t="s">
        <v>6</v>
      </c>
      <c r="R280" s="30" t="s">
        <v>1301</v>
      </c>
    </row>
    <row r="281" spans="1:18" hidden="1" x14ac:dyDescent="0.2">
      <c r="A281" s="3">
        <v>732</v>
      </c>
      <c r="B281" s="3" t="s">
        <v>1268</v>
      </c>
      <c r="C281" s="3" t="s">
        <v>640</v>
      </c>
      <c r="D281" s="3" t="s">
        <v>641</v>
      </c>
      <c r="E281" s="4">
        <v>0.51893939393939403</v>
      </c>
      <c r="F281" s="12">
        <v>4.0875377184937958E-4</v>
      </c>
      <c r="G281" s="29">
        <v>0.61861264023038198</v>
      </c>
      <c r="H281" s="26">
        <v>4000</v>
      </c>
      <c r="I281" s="26">
        <v>4043.3382190000002</v>
      </c>
      <c r="J281" s="26">
        <v>2501.260131</v>
      </c>
      <c r="K281" s="26">
        <v>685.56695500000001</v>
      </c>
      <c r="L281" s="26">
        <v>1815.693176</v>
      </c>
      <c r="M281" s="26">
        <v>0</v>
      </c>
      <c r="N281" s="3">
        <v>2</v>
      </c>
      <c r="O281" s="3" t="s">
        <v>6</v>
      </c>
      <c r="P281" s="3" t="s">
        <v>6</v>
      </c>
      <c r="Q281" s="3" t="s">
        <v>6</v>
      </c>
      <c r="R281" s="30" t="s">
        <v>1301</v>
      </c>
    </row>
    <row r="282" spans="1:18" hidden="1" x14ac:dyDescent="0.2">
      <c r="A282" s="3">
        <v>732</v>
      </c>
      <c r="B282" s="3" t="s">
        <v>1268</v>
      </c>
      <c r="C282" s="3" t="s">
        <v>642</v>
      </c>
      <c r="D282" s="3" t="s">
        <v>643</v>
      </c>
      <c r="E282" s="4">
        <v>1</v>
      </c>
      <c r="F282" s="12">
        <v>2.0593534583025351E-3</v>
      </c>
      <c r="G282" s="29">
        <v>0.64105643842418603</v>
      </c>
      <c r="H282" s="26">
        <v>8000</v>
      </c>
      <c r="I282" s="26">
        <v>10571.237531999999</v>
      </c>
      <c r="J282" s="26">
        <v>6776.7598820000003</v>
      </c>
      <c r="K282" s="26">
        <v>1901.7897230000001</v>
      </c>
      <c r="L282" s="26">
        <v>4874.9701590000004</v>
      </c>
      <c r="M282" s="26">
        <v>0</v>
      </c>
      <c r="N282" s="3">
        <v>1</v>
      </c>
      <c r="O282" s="3" t="s">
        <v>6</v>
      </c>
      <c r="P282" s="3" t="s">
        <v>6</v>
      </c>
      <c r="Q282" s="3" t="s">
        <v>6</v>
      </c>
      <c r="R282" s="30" t="s">
        <v>1301</v>
      </c>
    </row>
    <row r="283" spans="1:18" hidden="1" x14ac:dyDescent="0.2">
      <c r="A283" s="3">
        <v>732</v>
      </c>
      <c r="B283" s="3" t="s">
        <v>1268</v>
      </c>
      <c r="C283" s="3" t="s">
        <v>644</v>
      </c>
      <c r="D283" s="3" t="s">
        <v>645</v>
      </c>
      <c r="E283" s="4">
        <v>0.22</v>
      </c>
      <c r="F283" s="12">
        <v>3.6288929242670896E-4</v>
      </c>
      <c r="G283" s="29">
        <v>0.66209851527292896</v>
      </c>
      <c r="H283" s="26">
        <v>6000</v>
      </c>
      <c r="I283" s="26">
        <v>8467.3285390000001</v>
      </c>
      <c r="J283" s="26">
        <v>5606.2056540000003</v>
      </c>
      <c r="K283" s="26">
        <v>1817.938349</v>
      </c>
      <c r="L283" s="26">
        <v>3788.2673049999999</v>
      </c>
      <c r="M283" s="26">
        <v>0</v>
      </c>
      <c r="N283" s="3">
        <v>1</v>
      </c>
      <c r="O283" s="3" t="s">
        <v>6</v>
      </c>
      <c r="P283" s="3" t="s">
        <v>6</v>
      </c>
      <c r="Q283" s="3" t="s">
        <v>6</v>
      </c>
      <c r="R283" s="30" t="s">
        <v>1301</v>
      </c>
    </row>
    <row r="284" spans="1:18" hidden="1" x14ac:dyDescent="0.2">
      <c r="A284" s="3">
        <v>732</v>
      </c>
      <c r="B284" s="3" t="s">
        <v>1268</v>
      </c>
      <c r="C284" s="3" t="s">
        <v>646</v>
      </c>
      <c r="D284" s="3" t="s">
        <v>647</v>
      </c>
      <c r="E284" s="4">
        <v>0.45875909090909095</v>
      </c>
      <c r="F284" s="12">
        <v>5.7413471584641895E-5</v>
      </c>
      <c r="G284" s="29">
        <v>0.62880159020612103</v>
      </c>
      <c r="H284" s="26">
        <v>400</v>
      </c>
      <c r="I284" s="26">
        <v>642.42741000000001</v>
      </c>
      <c r="J284" s="26">
        <v>403.95937700000002</v>
      </c>
      <c r="K284" s="26">
        <v>51.644697999999998</v>
      </c>
      <c r="L284" s="26">
        <v>352.31467900000001</v>
      </c>
      <c r="M284" s="26">
        <v>0</v>
      </c>
      <c r="N284" s="3">
        <v>2</v>
      </c>
      <c r="O284" s="3" t="s">
        <v>6</v>
      </c>
      <c r="P284" s="3" t="s">
        <v>6</v>
      </c>
      <c r="Q284" s="3" t="s">
        <v>6</v>
      </c>
      <c r="R284" s="30" t="s">
        <v>1301</v>
      </c>
    </row>
    <row r="285" spans="1:18" hidden="1" x14ac:dyDescent="0.2">
      <c r="A285" s="3">
        <v>732</v>
      </c>
      <c r="B285" s="3" t="s">
        <v>1268</v>
      </c>
      <c r="C285" s="3" t="s">
        <v>648</v>
      </c>
      <c r="D285" s="3" t="s">
        <v>649</v>
      </c>
      <c r="E285" s="4">
        <v>0</v>
      </c>
      <c r="F285" s="12">
        <v>0</v>
      </c>
      <c r="G285" s="29">
        <v>0.94148600261151993</v>
      </c>
      <c r="H285" s="26">
        <v>8000</v>
      </c>
      <c r="I285" s="26">
        <v>5463.7777329999999</v>
      </c>
      <c r="J285" s="26">
        <v>5144.0702570000003</v>
      </c>
      <c r="K285" s="26">
        <v>2281.169073</v>
      </c>
      <c r="L285" s="26">
        <v>2862.9011839999998</v>
      </c>
      <c r="M285" s="26">
        <v>0</v>
      </c>
      <c r="N285" s="3">
        <v>4</v>
      </c>
      <c r="O285" s="3" t="s">
        <v>6</v>
      </c>
      <c r="P285" s="3" t="s">
        <v>6</v>
      </c>
      <c r="Q285" s="3" t="s">
        <v>6</v>
      </c>
      <c r="R285" s="30" t="s">
        <v>1301</v>
      </c>
    </row>
    <row r="286" spans="1:18" hidden="1" x14ac:dyDescent="0.2">
      <c r="A286" s="3">
        <v>732</v>
      </c>
      <c r="B286" s="3" t="s">
        <v>1268</v>
      </c>
      <c r="C286" s="3" t="s">
        <v>650</v>
      </c>
      <c r="D286" s="3" t="s">
        <v>651</v>
      </c>
      <c r="E286" s="4">
        <v>0</v>
      </c>
      <c r="F286" s="12">
        <v>0</v>
      </c>
      <c r="G286" s="29">
        <v>0.166477668744304</v>
      </c>
      <c r="H286" s="26">
        <v>4.0000000000000002E-4</v>
      </c>
      <c r="I286" s="26">
        <v>2412.562676</v>
      </c>
      <c r="J286" s="26">
        <v>401.63781</v>
      </c>
      <c r="K286" s="26">
        <v>205.38843299999999</v>
      </c>
      <c r="L286" s="26">
        <v>196.24937700000001</v>
      </c>
      <c r="M286" s="26">
        <v>0</v>
      </c>
      <c r="N286" s="3">
        <v>1</v>
      </c>
      <c r="O286" s="3" t="s">
        <v>6</v>
      </c>
      <c r="P286" s="3" t="s">
        <v>6</v>
      </c>
      <c r="Q286" s="3" t="s">
        <v>6</v>
      </c>
      <c r="R286" s="30" t="s">
        <v>1301</v>
      </c>
    </row>
    <row r="287" spans="1:18" hidden="1" x14ac:dyDescent="0.2">
      <c r="A287" s="3">
        <v>732</v>
      </c>
      <c r="B287" s="3" t="s">
        <v>1268</v>
      </c>
      <c r="C287" s="3" t="s">
        <v>656</v>
      </c>
      <c r="D287" s="3" t="s">
        <v>657</v>
      </c>
      <c r="E287" s="4">
        <v>0</v>
      </c>
      <c r="F287" s="12">
        <v>0</v>
      </c>
      <c r="G287" s="29">
        <v>0</v>
      </c>
      <c r="H287" s="26">
        <v>1145</v>
      </c>
      <c r="I287" s="26">
        <v>1145</v>
      </c>
      <c r="J287" s="26">
        <v>0</v>
      </c>
      <c r="K287" s="26">
        <v>0</v>
      </c>
      <c r="L287" s="26">
        <v>0</v>
      </c>
      <c r="M287" s="26">
        <v>0</v>
      </c>
      <c r="N287" s="3">
        <v>1</v>
      </c>
      <c r="O287" s="3" t="s">
        <v>11</v>
      </c>
      <c r="P287" s="3" t="s">
        <v>6</v>
      </c>
      <c r="Q287" s="3" t="s">
        <v>6</v>
      </c>
      <c r="R287" s="30" t="s">
        <v>1301</v>
      </c>
    </row>
    <row r="288" spans="1:18" hidden="1" x14ac:dyDescent="0.2">
      <c r="A288" s="3">
        <v>732</v>
      </c>
      <c r="B288" s="3" t="s">
        <v>1268</v>
      </c>
      <c r="C288" s="3" t="s">
        <v>658</v>
      </c>
      <c r="D288" s="3" t="s">
        <v>659</v>
      </c>
      <c r="E288" s="4">
        <v>0</v>
      </c>
      <c r="F288" s="12">
        <v>0</v>
      </c>
      <c r="G288" s="29">
        <v>0</v>
      </c>
      <c r="H288" s="26">
        <v>566.10500000000002</v>
      </c>
      <c r="I288" s="26">
        <v>566.10500000000002</v>
      </c>
      <c r="J288" s="26">
        <v>0</v>
      </c>
      <c r="K288" s="26">
        <v>0</v>
      </c>
      <c r="L288" s="26">
        <v>0</v>
      </c>
      <c r="M288" s="26">
        <v>0</v>
      </c>
      <c r="N288" s="3">
        <v>1</v>
      </c>
      <c r="O288" s="3" t="s">
        <v>11</v>
      </c>
      <c r="P288" s="3" t="s">
        <v>6</v>
      </c>
      <c r="Q288" s="3" t="s">
        <v>6</v>
      </c>
      <c r="R288" s="30" t="s">
        <v>1301</v>
      </c>
    </row>
    <row r="289" spans="1:18" hidden="1" x14ac:dyDescent="0.2">
      <c r="A289" s="3">
        <v>732</v>
      </c>
      <c r="B289" s="3" t="s">
        <v>1268</v>
      </c>
      <c r="C289" s="3" t="s">
        <v>660</v>
      </c>
      <c r="D289" s="3" t="s">
        <v>661</v>
      </c>
      <c r="E289" s="4">
        <v>0</v>
      </c>
      <c r="F289" s="12">
        <v>0</v>
      </c>
      <c r="G289" s="29">
        <v>0</v>
      </c>
      <c r="H289" s="26">
        <v>150</v>
      </c>
      <c r="I289" s="26">
        <v>150</v>
      </c>
      <c r="J289" s="26">
        <v>0</v>
      </c>
      <c r="K289" s="26">
        <v>0</v>
      </c>
      <c r="L289" s="26">
        <v>0</v>
      </c>
      <c r="M289" s="26">
        <v>0</v>
      </c>
      <c r="N289" s="3">
        <v>1</v>
      </c>
      <c r="O289" s="3" t="s">
        <v>11</v>
      </c>
      <c r="P289" s="3" t="s">
        <v>6</v>
      </c>
      <c r="Q289" s="3" t="s">
        <v>6</v>
      </c>
      <c r="R289" s="30" t="s">
        <v>1301</v>
      </c>
    </row>
    <row r="290" spans="1:18" hidden="1" x14ac:dyDescent="0.2">
      <c r="A290" s="3">
        <v>732</v>
      </c>
      <c r="B290" s="3" t="s">
        <v>1268</v>
      </c>
      <c r="C290" s="3" t="s">
        <v>662</v>
      </c>
      <c r="D290" s="3" t="s">
        <v>663</v>
      </c>
      <c r="E290" s="4">
        <v>0</v>
      </c>
      <c r="F290" s="12">
        <v>0</v>
      </c>
      <c r="G290" s="29">
        <v>0</v>
      </c>
      <c r="H290" s="26">
        <v>0</v>
      </c>
      <c r="I290" s="26">
        <v>385.75400000000002</v>
      </c>
      <c r="J290" s="26">
        <v>0</v>
      </c>
      <c r="K290" s="26">
        <v>0</v>
      </c>
      <c r="L290" s="26">
        <v>0</v>
      </c>
      <c r="M290" s="26">
        <v>0</v>
      </c>
      <c r="N290" s="3">
        <v>1</v>
      </c>
      <c r="O290" s="3" t="s">
        <v>11</v>
      </c>
      <c r="P290" s="3" t="s">
        <v>6</v>
      </c>
      <c r="Q290" s="3" t="s">
        <v>6</v>
      </c>
      <c r="R290" s="30" t="s">
        <v>1301</v>
      </c>
    </row>
    <row r="291" spans="1:18" hidden="1" x14ac:dyDescent="0.2">
      <c r="A291" s="3">
        <v>732</v>
      </c>
      <c r="B291" s="3" t="s">
        <v>1268</v>
      </c>
      <c r="C291" s="3" t="s">
        <v>664</v>
      </c>
      <c r="D291" s="3" t="s">
        <v>665</v>
      </c>
      <c r="E291" s="4">
        <v>0</v>
      </c>
      <c r="F291" s="12">
        <v>0</v>
      </c>
      <c r="G291" s="29">
        <v>0</v>
      </c>
      <c r="H291" s="26">
        <v>0</v>
      </c>
      <c r="I291" s="26">
        <v>200</v>
      </c>
      <c r="J291" s="26">
        <v>0</v>
      </c>
      <c r="K291" s="26">
        <v>0</v>
      </c>
      <c r="L291" s="26">
        <v>0</v>
      </c>
      <c r="M291" s="26">
        <v>0</v>
      </c>
      <c r="N291" s="3">
        <v>1</v>
      </c>
      <c r="O291" s="3" t="s">
        <v>11</v>
      </c>
      <c r="P291" s="3" t="s">
        <v>6</v>
      </c>
      <c r="Q291" s="3" t="s">
        <v>6</v>
      </c>
      <c r="R291" s="30" t="s">
        <v>1301</v>
      </c>
    </row>
    <row r="292" spans="1:18" hidden="1" x14ac:dyDescent="0.2">
      <c r="A292" s="3">
        <v>733</v>
      </c>
      <c r="B292" s="3" t="s">
        <v>1269</v>
      </c>
      <c r="C292" s="3" t="s">
        <v>668</v>
      </c>
      <c r="D292" s="3" t="s">
        <v>669</v>
      </c>
      <c r="E292" s="4">
        <v>0</v>
      </c>
      <c r="F292" s="12">
        <v>0</v>
      </c>
      <c r="G292" s="29">
        <v>0.281690947730937</v>
      </c>
      <c r="H292" s="26">
        <v>1000</v>
      </c>
      <c r="I292" s="26">
        <v>567.99837300000002</v>
      </c>
      <c r="J292" s="26">
        <v>160</v>
      </c>
      <c r="K292" s="26">
        <v>0</v>
      </c>
      <c r="L292" s="26">
        <v>160</v>
      </c>
      <c r="M292" s="26">
        <v>0</v>
      </c>
      <c r="N292" s="3">
        <v>1</v>
      </c>
      <c r="O292" s="3" t="s">
        <v>6</v>
      </c>
      <c r="P292" s="3" t="s">
        <v>6</v>
      </c>
      <c r="Q292" s="3" t="s">
        <v>6</v>
      </c>
      <c r="R292" s="30" t="s">
        <v>1301</v>
      </c>
    </row>
    <row r="293" spans="1:18" hidden="1" x14ac:dyDescent="0.2">
      <c r="A293" s="3">
        <v>733</v>
      </c>
      <c r="B293" s="3" t="s">
        <v>1269</v>
      </c>
      <c r="C293" s="3" t="s">
        <v>670</v>
      </c>
      <c r="D293" s="3" t="s">
        <v>671</v>
      </c>
      <c r="E293" s="4">
        <v>0</v>
      </c>
      <c r="F293" s="12">
        <v>0</v>
      </c>
      <c r="G293" s="29">
        <v>0.25925925925925897</v>
      </c>
      <c r="H293" s="26">
        <v>400</v>
      </c>
      <c r="I293" s="26">
        <v>540</v>
      </c>
      <c r="J293" s="26">
        <v>140</v>
      </c>
      <c r="K293" s="26">
        <v>140</v>
      </c>
      <c r="L293" s="26">
        <v>0</v>
      </c>
      <c r="M293" s="26">
        <v>0</v>
      </c>
      <c r="N293" s="3">
        <v>1</v>
      </c>
      <c r="O293" s="3" t="s">
        <v>6</v>
      </c>
      <c r="P293" s="3" t="s">
        <v>6</v>
      </c>
      <c r="Q293" s="3" t="s">
        <v>6</v>
      </c>
      <c r="R293" s="30" t="s">
        <v>1301</v>
      </c>
    </row>
    <row r="294" spans="1:18" hidden="1" x14ac:dyDescent="0.2">
      <c r="A294" s="3">
        <v>733</v>
      </c>
      <c r="B294" s="3" t="s">
        <v>1269</v>
      </c>
      <c r="C294" s="3" t="s">
        <v>672</v>
      </c>
      <c r="D294" s="3" t="s">
        <v>673</v>
      </c>
      <c r="E294" s="4">
        <v>0</v>
      </c>
      <c r="F294" s="12">
        <v>0</v>
      </c>
      <c r="G294" s="29">
        <v>0</v>
      </c>
      <c r="H294" s="26">
        <v>400</v>
      </c>
      <c r="I294" s="26">
        <v>400</v>
      </c>
      <c r="J294" s="26">
        <v>0</v>
      </c>
      <c r="K294" s="26">
        <v>0</v>
      </c>
      <c r="L294" s="26">
        <v>0</v>
      </c>
      <c r="M294" s="26">
        <v>0</v>
      </c>
      <c r="N294" s="3">
        <v>1</v>
      </c>
      <c r="O294" s="3" t="s">
        <v>6</v>
      </c>
      <c r="P294" s="3" t="s">
        <v>6</v>
      </c>
      <c r="Q294" s="3" t="s">
        <v>6</v>
      </c>
      <c r="R294" s="30" t="s">
        <v>1301</v>
      </c>
    </row>
    <row r="295" spans="1:18" hidden="1" x14ac:dyDescent="0.2">
      <c r="A295" s="3">
        <v>733</v>
      </c>
      <c r="B295" s="3" t="s">
        <v>1269</v>
      </c>
      <c r="C295" s="3" t="s">
        <v>674</v>
      </c>
      <c r="D295" s="3" t="s">
        <v>675</v>
      </c>
      <c r="E295" s="4">
        <v>0</v>
      </c>
      <c r="F295" s="12">
        <v>0</v>
      </c>
      <c r="G295" s="29">
        <v>0.55794227198897095</v>
      </c>
      <c r="H295" s="26">
        <v>500</v>
      </c>
      <c r="I295" s="26">
        <v>1131.0739940000001</v>
      </c>
      <c r="J295" s="26">
        <v>631.07399399999997</v>
      </c>
      <c r="K295" s="26">
        <v>179.83113599999999</v>
      </c>
      <c r="L295" s="26">
        <v>451.24285800000001</v>
      </c>
      <c r="M295" s="26">
        <v>0</v>
      </c>
      <c r="N295" s="3">
        <v>1</v>
      </c>
      <c r="O295" s="3" t="s">
        <v>6</v>
      </c>
      <c r="P295" s="3" t="s">
        <v>6</v>
      </c>
      <c r="Q295" s="3" t="s">
        <v>6</v>
      </c>
      <c r="R295" s="30" t="s">
        <v>1301</v>
      </c>
    </row>
    <row r="296" spans="1:18" hidden="1" x14ac:dyDescent="0.2">
      <c r="A296" s="3">
        <v>733</v>
      </c>
      <c r="B296" s="3" t="s">
        <v>1269</v>
      </c>
      <c r="C296" s="3" t="s">
        <v>676</v>
      </c>
      <c r="D296" s="3" t="s">
        <v>677</v>
      </c>
      <c r="E296" s="4">
        <v>1</v>
      </c>
      <c r="F296" s="12">
        <v>1.5584578074752018E-4</v>
      </c>
      <c r="G296" s="29">
        <v>0.755</v>
      </c>
      <c r="H296" s="26">
        <v>800</v>
      </c>
      <c r="I296" s="26">
        <v>800</v>
      </c>
      <c r="J296" s="26">
        <v>604</v>
      </c>
      <c r="K296" s="26">
        <v>0</v>
      </c>
      <c r="L296" s="26">
        <v>604</v>
      </c>
      <c r="M296" s="26">
        <v>0</v>
      </c>
      <c r="N296" s="3">
        <v>2</v>
      </c>
      <c r="O296" s="3" t="s">
        <v>6</v>
      </c>
      <c r="P296" s="3" t="s">
        <v>6</v>
      </c>
      <c r="Q296" s="3" t="s">
        <v>6</v>
      </c>
      <c r="R296" s="30" t="s">
        <v>1301</v>
      </c>
    </row>
    <row r="297" spans="1:18" hidden="1" x14ac:dyDescent="0.2">
      <c r="A297" s="3">
        <v>733</v>
      </c>
      <c r="B297" s="3" t="s">
        <v>1269</v>
      </c>
      <c r="C297" s="3" t="s">
        <v>678</v>
      </c>
      <c r="D297" s="3" t="s">
        <v>679</v>
      </c>
      <c r="E297" s="4">
        <v>0</v>
      </c>
      <c r="F297" s="12">
        <v>0</v>
      </c>
      <c r="G297" s="29">
        <v>0</v>
      </c>
      <c r="H297" s="26">
        <v>1000</v>
      </c>
      <c r="I297" s="26">
        <v>1000</v>
      </c>
      <c r="J297" s="26">
        <v>0</v>
      </c>
      <c r="K297" s="26">
        <v>0</v>
      </c>
      <c r="L297" s="26">
        <v>0</v>
      </c>
      <c r="M297" s="26">
        <v>0</v>
      </c>
      <c r="N297" s="3">
        <v>1</v>
      </c>
      <c r="O297" s="3" t="s">
        <v>6</v>
      </c>
      <c r="P297" s="3" t="s">
        <v>6</v>
      </c>
      <c r="Q297" s="3" t="s">
        <v>6</v>
      </c>
      <c r="R297" s="30" t="s">
        <v>1301</v>
      </c>
    </row>
    <row r="298" spans="1:18" hidden="1" x14ac:dyDescent="0.2">
      <c r="A298" s="3">
        <v>733</v>
      </c>
      <c r="B298" s="3" t="s">
        <v>1269</v>
      </c>
      <c r="C298" s="3" t="s">
        <v>680</v>
      </c>
      <c r="D298" s="3" t="s">
        <v>681</v>
      </c>
      <c r="E298" s="4">
        <v>1</v>
      </c>
      <c r="F298" s="12">
        <v>4.3727366568325834E-3</v>
      </c>
      <c r="G298" s="29">
        <v>0.55185137745281398</v>
      </c>
      <c r="H298" s="26">
        <v>5038.3620650000003</v>
      </c>
      <c r="I298" s="26">
        <v>22446.480801000002</v>
      </c>
      <c r="J298" s="26">
        <v>12387.121348999999</v>
      </c>
      <c r="K298" s="26">
        <v>6185.5675600000004</v>
      </c>
      <c r="L298" s="26">
        <v>6201.5537889999996</v>
      </c>
      <c r="M298" s="26">
        <v>0</v>
      </c>
      <c r="N298" s="3">
        <v>2</v>
      </c>
      <c r="O298" s="3" t="s">
        <v>6</v>
      </c>
      <c r="P298" s="3" t="s">
        <v>6</v>
      </c>
      <c r="Q298" s="3" t="s">
        <v>6</v>
      </c>
      <c r="R298" s="30" t="s">
        <v>1301</v>
      </c>
    </row>
    <row r="299" spans="1:18" hidden="1" x14ac:dyDescent="0.2">
      <c r="A299" s="3">
        <v>733</v>
      </c>
      <c r="B299" s="3" t="s">
        <v>1269</v>
      </c>
      <c r="C299" s="3" t="s">
        <v>682</v>
      </c>
      <c r="D299" s="3" t="s">
        <v>683</v>
      </c>
      <c r="E299" s="4">
        <v>0.33333333333333298</v>
      </c>
      <c r="F299" s="12">
        <v>5.2396614110870388E-4</v>
      </c>
      <c r="G299" s="29">
        <v>0.65532872664729991</v>
      </c>
      <c r="H299" s="26">
        <v>5412.5983450000003</v>
      </c>
      <c r="I299" s="26">
        <v>8068.9944420000002</v>
      </c>
      <c r="J299" s="26">
        <v>5287.8438530000003</v>
      </c>
      <c r="K299" s="26">
        <v>2108.369823</v>
      </c>
      <c r="L299" s="26">
        <v>3179.4740299999999</v>
      </c>
      <c r="M299" s="26">
        <v>0</v>
      </c>
      <c r="N299" s="3">
        <v>3</v>
      </c>
      <c r="O299" s="3" t="s">
        <v>6</v>
      </c>
      <c r="P299" s="3" t="s">
        <v>6</v>
      </c>
      <c r="Q299" s="3" t="s">
        <v>6</v>
      </c>
      <c r="R299" s="30" t="s">
        <v>1301</v>
      </c>
    </row>
    <row r="300" spans="1:18" hidden="1" x14ac:dyDescent="0.2">
      <c r="A300" s="3">
        <v>733</v>
      </c>
      <c r="B300" s="3" t="s">
        <v>1269</v>
      </c>
      <c r="C300" s="3" t="s">
        <v>684</v>
      </c>
      <c r="D300" s="3" t="s">
        <v>685</v>
      </c>
      <c r="E300" s="4">
        <v>0</v>
      </c>
      <c r="F300" s="12">
        <v>0</v>
      </c>
      <c r="G300" s="29">
        <v>0</v>
      </c>
      <c r="H300" s="26">
        <v>1400</v>
      </c>
      <c r="I300" s="26">
        <v>1400</v>
      </c>
      <c r="J300" s="26">
        <v>0</v>
      </c>
      <c r="K300" s="26">
        <v>0</v>
      </c>
      <c r="L300" s="26">
        <v>0</v>
      </c>
      <c r="M300" s="26">
        <v>0</v>
      </c>
      <c r="N300" s="3">
        <v>1</v>
      </c>
      <c r="O300" s="3" t="s">
        <v>11</v>
      </c>
      <c r="P300" s="3" t="s">
        <v>6</v>
      </c>
      <c r="Q300" s="3" t="s">
        <v>6</v>
      </c>
      <c r="R300" s="30" t="s">
        <v>1301</v>
      </c>
    </row>
    <row r="301" spans="1:18" hidden="1" x14ac:dyDescent="0.2">
      <c r="A301" s="3">
        <v>733</v>
      </c>
      <c r="B301" s="3" t="s">
        <v>1269</v>
      </c>
      <c r="C301" s="3" t="s">
        <v>686</v>
      </c>
      <c r="D301" s="3" t="s">
        <v>687</v>
      </c>
      <c r="E301" s="4">
        <v>0</v>
      </c>
      <c r="F301" s="12">
        <v>0</v>
      </c>
      <c r="G301" s="29">
        <v>0</v>
      </c>
      <c r="H301" s="26">
        <v>0</v>
      </c>
      <c r="I301" s="26">
        <v>431.25028300000002</v>
      </c>
      <c r="J301" s="26">
        <v>0</v>
      </c>
      <c r="K301" s="26">
        <v>0</v>
      </c>
      <c r="L301" s="26">
        <v>0</v>
      </c>
      <c r="M301" s="26">
        <v>0</v>
      </c>
      <c r="N301" s="3">
        <v>1</v>
      </c>
      <c r="O301" s="3" t="s">
        <v>11</v>
      </c>
      <c r="P301" s="3" t="s">
        <v>6</v>
      </c>
      <c r="Q301" s="3" t="s">
        <v>6</v>
      </c>
      <c r="R301" s="30" t="s">
        <v>1301</v>
      </c>
    </row>
    <row r="302" spans="1:18" hidden="1" x14ac:dyDescent="0.2">
      <c r="A302" s="3">
        <v>741</v>
      </c>
      <c r="B302" s="3" t="s">
        <v>1270</v>
      </c>
      <c r="C302" s="3" t="s">
        <v>688</v>
      </c>
      <c r="D302" s="3" t="s">
        <v>689</v>
      </c>
      <c r="E302" s="4">
        <v>0</v>
      </c>
      <c r="F302" s="12">
        <v>0</v>
      </c>
      <c r="G302" s="29">
        <v>0</v>
      </c>
      <c r="H302" s="26">
        <v>0</v>
      </c>
      <c r="I302" s="26">
        <v>6.0209539999999997</v>
      </c>
      <c r="J302" s="26">
        <v>0</v>
      </c>
      <c r="K302" s="26">
        <v>0</v>
      </c>
      <c r="L302" s="26">
        <v>0</v>
      </c>
      <c r="M302" s="26">
        <v>0</v>
      </c>
      <c r="N302" s="3">
        <v>0</v>
      </c>
      <c r="O302" s="3" t="s">
        <v>6</v>
      </c>
      <c r="P302" s="3" t="s">
        <v>6</v>
      </c>
      <c r="Q302" s="3" t="s">
        <v>6</v>
      </c>
      <c r="R302" s="30" t="s">
        <v>1301</v>
      </c>
    </row>
    <row r="303" spans="1:18" hidden="1" x14ac:dyDescent="0.2">
      <c r="A303" s="3">
        <v>741</v>
      </c>
      <c r="B303" s="3" t="s">
        <v>1270</v>
      </c>
      <c r="C303" s="3" t="s">
        <v>690</v>
      </c>
      <c r="D303" s="3" t="s">
        <v>691</v>
      </c>
      <c r="E303" s="4">
        <v>0</v>
      </c>
      <c r="F303" s="12">
        <v>0</v>
      </c>
      <c r="G303" s="29">
        <v>0</v>
      </c>
      <c r="H303" s="26">
        <v>500</v>
      </c>
      <c r="I303" s="26">
        <v>555.68019100000004</v>
      </c>
      <c r="J303" s="26">
        <v>0</v>
      </c>
      <c r="K303" s="26">
        <v>0</v>
      </c>
      <c r="L303" s="26">
        <v>0</v>
      </c>
      <c r="M303" s="26">
        <v>0</v>
      </c>
      <c r="N303" s="3">
        <v>0</v>
      </c>
      <c r="O303" s="3" t="s">
        <v>6</v>
      </c>
      <c r="P303" s="3" t="s">
        <v>6</v>
      </c>
      <c r="Q303" s="3" t="s">
        <v>6</v>
      </c>
      <c r="R303" s="30" t="s">
        <v>1301</v>
      </c>
    </row>
    <row r="304" spans="1:18" hidden="1" x14ac:dyDescent="0.2">
      <c r="A304" s="3">
        <v>741</v>
      </c>
      <c r="B304" s="3" t="s">
        <v>1270</v>
      </c>
      <c r="C304" s="3" t="s">
        <v>692</v>
      </c>
      <c r="D304" s="3" t="s">
        <v>693</v>
      </c>
      <c r="E304" s="4">
        <v>0</v>
      </c>
      <c r="F304" s="12">
        <v>0</v>
      </c>
      <c r="G304" s="29">
        <v>0</v>
      </c>
      <c r="H304" s="26">
        <v>0</v>
      </c>
      <c r="I304" s="26">
        <v>5.4339999999999999E-2</v>
      </c>
      <c r="J304" s="26">
        <v>0</v>
      </c>
      <c r="K304" s="26">
        <v>0</v>
      </c>
      <c r="L304" s="26">
        <v>0</v>
      </c>
      <c r="M304" s="26">
        <v>0</v>
      </c>
      <c r="N304" s="3">
        <v>0</v>
      </c>
      <c r="O304" s="3" t="s">
        <v>6</v>
      </c>
      <c r="P304" s="3" t="s">
        <v>6</v>
      </c>
      <c r="Q304" s="3" t="s">
        <v>6</v>
      </c>
      <c r="R304" s="30" t="s">
        <v>1301</v>
      </c>
    </row>
    <row r="305" spans="1:18" hidden="1" x14ac:dyDescent="0.2">
      <c r="A305" s="3">
        <v>741</v>
      </c>
      <c r="B305" s="3" t="s">
        <v>1270</v>
      </c>
      <c r="C305" s="3" t="s">
        <v>694</v>
      </c>
      <c r="D305" s="3" t="s">
        <v>695</v>
      </c>
      <c r="E305" s="4">
        <v>0</v>
      </c>
      <c r="F305" s="12">
        <v>0</v>
      </c>
      <c r="G305" s="29">
        <v>0</v>
      </c>
      <c r="H305" s="26">
        <v>0</v>
      </c>
      <c r="I305" s="26">
        <v>7.4672450000000001</v>
      </c>
      <c r="J305" s="26">
        <v>0</v>
      </c>
      <c r="K305" s="26">
        <v>0</v>
      </c>
      <c r="L305" s="26">
        <v>0</v>
      </c>
      <c r="M305" s="26">
        <v>0</v>
      </c>
      <c r="N305" s="3">
        <v>0</v>
      </c>
      <c r="O305" s="3" t="s">
        <v>6</v>
      </c>
      <c r="P305" s="3" t="s">
        <v>6</v>
      </c>
      <c r="Q305" s="3" t="s">
        <v>6</v>
      </c>
      <c r="R305" s="30" t="s">
        <v>1301</v>
      </c>
    </row>
    <row r="306" spans="1:18" hidden="1" x14ac:dyDescent="0.2">
      <c r="A306" s="3">
        <v>741</v>
      </c>
      <c r="B306" s="3" t="s">
        <v>1270</v>
      </c>
      <c r="C306" s="3" t="s">
        <v>696</v>
      </c>
      <c r="D306" s="3" t="s">
        <v>697</v>
      </c>
      <c r="E306" s="4">
        <v>0</v>
      </c>
      <c r="F306" s="12">
        <v>0</v>
      </c>
      <c r="G306" s="29">
        <v>0</v>
      </c>
      <c r="H306" s="26">
        <v>0</v>
      </c>
      <c r="I306" s="26">
        <v>118.44799999999999</v>
      </c>
      <c r="J306" s="26">
        <v>0</v>
      </c>
      <c r="K306" s="26">
        <v>0</v>
      </c>
      <c r="L306" s="26">
        <v>0</v>
      </c>
      <c r="M306" s="26">
        <v>0</v>
      </c>
      <c r="N306" s="3">
        <v>0</v>
      </c>
      <c r="O306" s="3" t="s">
        <v>6</v>
      </c>
      <c r="P306" s="3" t="s">
        <v>6</v>
      </c>
      <c r="Q306" s="3" t="s">
        <v>6</v>
      </c>
      <c r="R306" s="30" t="s">
        <v>1301</v>
      </c>
    </row>
    <row r="307" spans="1:18" hidden="1" x14ac:dyDescent="0.2">
      <c r="A307" s="3">
        <v>741</v>
      </c>
      <c r="B307" s="3" t="s">
        <v>1270</v>
      </c>
      <c r="C307" s="3" t="s">
        <v>698</v>
      </c>
      <c r="D307" s="3" t="s">
        <v>699</v>
      </c>
      <c r="E307" s="4">
        <v>0.73</v>
      </c>
      <c r="F307" s="12">
        <v>1.6450200087047003E-2</v>
      </c>
      <c r="G307" s="29">
        <v>0.99583302920225503</v>
      </c>
      <c r="H307" s="26">
        <v>115676</v>
      </c>
      <c r="I307" s="26">
        <v>115676</v>
      </c>
      <c r="J307" s="26">
        <v>115193.981486</v>
      </c>
      <c r="K307" s="26">
        <v>31200</v>
      </c>
      <c r="L307" s="26">
        <v>83993.981486000004</v>
      </c>
      <c r="M307" s="26">
        <v>0</v>
      </c>
      <c r="N307" s="3">
        <v>1</v>
      </c>
      <c r="O307" s="3" t="s">
        <v>6</v>
      </c>
      <c r="P307" s="3" t="s">
        <v>6</v>
      </c>
      <c r="Q307" s="3" t="s">
        <v>6</v>
      </c>
      <c r="R307" s="30" t="s">
        <v>1301</v>
      </c>
    </row>
    <row r="308" spans="1:18" hidden="1" x14ac:dyDescent="0.2">
      <c r="A308" s="3">
        <v>741</v>
      </c>
      <c r="B308" s="3" t="s">
        <v>1270</v>
      </c>
      <c r="C308" s="3" t="s">
        <v>700</v>
      </c>
      <c r="D308" s="3" t="s">
        <v>701</v>
      </c>
      <c r="E308" s="4">
        <v>0.28947368421052699</v>
      </c>
      <c r="F308" s="12">
        <v>1.653592145825206E-4</v>
      </c>
      <c r="G308" s="29">
        <v>5.9646133102695703E-2</v>
      </c>
      <c r="H308" s="26">
        <v>500</v>
      </c>
      <c r="I308" s="26">
        <v>2932.3394979999998</v>
      </c>
      <c r="J308" s="26">
        <v>174.90271200000001</v>
      </c>
      <c r="K308" s="26">
        <v>150.24627000000001</v>
      </c>
      <c r="L308" s="26">
        <v>24.656441999999998</v>
      </c>
      <c r="M308" s="26">
        <v>0</v>
      </c>
      <c r="N308" s="3">
        <v>2</v>
      </c>
      <c r="O308" s="3" t="s">
        <v>6</v>
      </c>
      <c r="P308" s="3" t="s">
        <v>6</v>
      </c>
      <c r="Q308" s="3" t="s">
        <v>6</v>
      </c>
      <c r="R308" s="30" t="s">
        <v>1301</v>
      </c>
    </row>
    <row r="309" spans="1:18" hidden="1" x14ac:dyDescent="0.2">
      <c r="A309" s="3">
        <v>741</v>
      </c>
      <c r="B309" s="3" t="s">
        <v>1270</v>
      </c>
      <c r="C309" s="3" t="s">
        <v>702</v>
      </c>
      <c r="D309" s="3" t="s">
        <v>703</v>
      </c>
      <c r="E309" s="4">
        <v>0.77777777777777801</v>
      </c>
      <c r="F309" s="12">
        <v>1.989635412826047E-4</v>
      </c>
      <c r="G309" s="29">
        <v>0.99935905131305802</v>
      </c>
      <c r="H309" s="26">
        <v>100</v>
      </c>
      <c r="I309" s="26">
        <v>1313.145681</v>
      </c>
      <c r="J309" s="26">
        <v>1312.304022</v>
      </c>
      <c r="K309" s="26">
        <v>1025.728646</v>
      </c>
      <c r="L309" s="26">
        <v>286.57537600000001</v>
      </c>
      <c r="M309" s="26">
        <v>0</v>
      </c>
      <c r="N309" s="3">
        <v>1</v>
      </c>
      <c r="O309" s="3" t="s">
        <v>6</v>
      </c>
      <c r="P309" s="3" t="s">
        <v>6</v>
      </c>
      <c r="Q309" s="3" t="s">
        <v>6</v>
      </c>
      <c r="R309" s="30" t="s">
        <v>1301</v>
      </c>
    </row>
    <row r="310" spans="1:18" hidden="1" x14ac:dyDescent="0.2">
      <c r="A310" s="3">
        <v>741</v>
      </c>
      <c r="B310" s="3" t="s">
        <v>1270</v>
      </c>
      <c r="C310" s="3" t="s">
        <v>704</v>
      </c>
      <c r="D310" s="3" t="s">
        <v>705</v>
      </c>
      <c r="E310" s="4">
        <v>0</v>
      </c>
      <c r="F310" s="12">
        <v>0</v>
      </c>
      <c r="G310" s="29">
        <v>0</v>
      </c>
      <c r="H310" s="26">
        <v>0</v>
      </c>
      <c r="I310" s="26">
        <v>121.971408</v>
      </c>
      <c r="J310" s="26">
        <v>0</v>
      </c>
      <c r="K310" s="26">
        <v>0</v>
      </c>
      <c r="L310" s="26">
        <v>0</v>
      </c>
      <c r="M310" s="26">
        <v>0</v>
      </c>
      <c r="N310" s="3">
        <v>0</v>
      </c>
      <c r="O310" s="3" t="s">
        <v>6</v>
      </c>
      <c r="P310" s="3" t="s">
        <v>6</v>
      </c>
      <c r="Q310" s="3" t="s">
        <v>6</v>
      </c>
      <c r="R310" s="30" t="s">
        <v>1301</v>
      </c>
    </row>
    <row r="311" spans="1:18" hidden="1" x14ac:dyDescent="0.2">
      <c r="A311" s="3">
        <v>741</v>
      </c>
      <c r="B311" s="3" t="s">
        <v>1270</v>
      </c>
      <c r="C311" s="3" t="s">
        <v>706</v>
      </c>
      <c r="D311" s="3" t="s">
        <v>707</v>
      </c>
      <c r="E311" s="4">
        <v>0</v>
      </c>
      <c r="F311" s="12">
        <v>0</v>
      </c>
      <c r="G311" s="29">
        <v>0</v>
      </c>
      <c r="H311" s="26">
        <v>0</v>
      </c>
      <c r="I311" s="26">
        <v>56.493231999999999</v>
      </c>
      <c r="J311" s="26">
        <v>0</v>
      </c>
      <c r="K311" s="26">
        <v>0</v>
      </c>
      <c r="L311" s="26">
        <v>0</v>
      </c>
      <c r="M311" s="26">
        <v>0</v>
      </c>
      <c r="N311" s="3">
        <v>0</v>
      </c>
      <c r="O311" s="3" t="s">
        <v>6</v>
      </c>
      <c r="P311" s="3" t="s">
        <v>6</v>
      </c>
      <c r="Q311" s="3" t="s">
        <v>6</v>
      </c>
      <c r="R311" s="30" t="s">
        <v>1301</v>
      </c>
    </row>
    <row r="312" spans="1:18" hidden="1" x14ac:dyDescent="0.2">
      <c r="A312" s="3">
        <v>741</v>
      </c>
      <c r="B312" s="3" t="s">
        <v>1270</v>
      </c>
      <c r="C312" s="3" t="s">
        <v>708</v>
      </c>
      <c r="D312" s="3" t="s">
        <v>709</v>
      </c>
      <c r="E312" s="4">
        <v>0</v>
      </c>
      <c r="F312" s="12">
        <v>0</v>
      </c>
      <c r="G312" s="29">
        <v>0.40445249999999999</v>
      </c>
      <c r="H312" s="26">
        <v>3491</v>
      </c>
      <c r="I312" s="26">
        <v>708</v>
      </c>
      <c r="J312" s="26">
        <v>286.35237000000001</v>
      </c>
      <c r="K312" s="26">
        <v>117.366316</v>
      </c>
      <c r="L312" s="26">
        <v>168.986054</v>
      </c>
      <c r="M312" s="26">
        <v>0</v>
      </c>
      <c r="N312" s="3">
        <v>1</v>
      </c>
      <c r="O312" s="3" t="s">
        <v>6</v>
      </c>
      <c r="P312" s="3" t="s">
        <v>6</v>
      </c>
      <c r="Q312" s="3" t="s">
        <v>6</v>
      </c>
      <c r="R312" s="30" t="s">
        <v>1301</v>
      </c>
    </row>
    <row r="313" spans="1:18" hidden="1" x14ac:dyDescent="0.2">
      <c r="A313" s="3">
        <v>741</v>
      </c>
      <c r="B313" s="3" t="s">
        <v>1270</v>
      </c>
      <c r="C313" s="3" t="s">
        <v>710</v>
      </c>
      <c r="D313" s="3" t="s">
        <v>711</v>
      </c>
      <c r="E313" s="4">
        <v>0.209316964285714</v>
      </c>
      <c r="F313" s="12">
        <v>5.2963778488396686E-4</v>
      </c>
      <c r="G313" s="29">
        <v>0.35161549073256504</v>
      </c>
      <c r="H313" s="26">
        <v>9178.9295970000003</v>
      </c>
      <c r="I313" s="26">
        <v>12988.813199</v>
      </c>
      <c r="J313" s="26">
        <v>4567.0679270000001</v>
      </c>
      <c r="K313" s="26">
        <v>3114.931118</v>
      </c>
      <c r="L313" s="26">
        <v>1452.1368090000001</v>
      </c>
      <c r="M313" s="26">
        <v>0</v>
      </c>
      <c r="N313" s="3">
        <v>2</v>
      </c>
      <c r="O313" s="3" t="s">
        <v>6</v>
      </c>
      <c r="P313" s="3" t="s">
        <v>6</v>
      </c>
      <c r="Q313" s="3" t="s">
        <v>6</v>
      </c>
      <c r="R313" s="30" t="s">
        <v>1301</v>
      </c>
    </row>
    <row r="314" spans="1:18" hidden="1" x14ac:dyDescent="0.2">
      <c r="A314" s="3">
        <v>741</v>
      </c>
      <c r="B314" s="3" t="s">
        <v>1270</v>
      </c>
      <c r="C314" s="3" t="s">
        <v>712</v>
      </c>
      <c r="D314" s="3" t="s">
        <v>713</v>
      </c>
      <c r="E314" s="4">
        <v>0.41797029172658706</v>
      </c>
      <c r="F314" s="12">
        <v>4.6564024160047606E-3</v>
      </c>
      <c r="G314" s="29">
        <v>0.712188829579399</v>
      </c>
      <c r="H314" s="26">
        <v>50000</v>
      </c>
      <c r="I314" s="26">
        <v>57187.357543999999</v>
      </c>
      <c r="J314" s="26">
        <v>40728.197236</v>
      </c>
      <c r="K314" s="26">
        <v>11935.611324</v>
      </c>
      <c r="L314" s="26">
        <v>28792.585911999999</v>
      </c>
      <c r="M314" s="26">
        <v>0</v>
      </c>
      <c r="N314" s="3">
        <v>2</v>
      </c>
      <c r="O314" s="3" t="s">
        <v>6</v>
      </c>
      <c r="P314" s="3" t="s">
        <v>6</v>
      </c>
      <c r="Q314" s="3" t="s">
        <v>6</v>
      </c>
      <c r="R314" s="30" t="s">
        <v>1301</v>
      </c>
    </row>
    <row r="315" spans="1:18" hidden="1" x14ac:dyDescent="0.2">
      <c r="A315" s="3">
        <v>741</v>
      </c>
      <c r="B315" s="3" t="s">
        <v>1270</v>
      </c>
      <c r="C315" s="3" t="s">
        <v>714</v>
      </c>
      <c r="D315" s="3" t="s">
        <v>715</v>
      </c>
      <c r="E315" s="4">
        <v>0.58823529411764708</v>
      </c>
      <c r="F315" s="12">
        <v>1.0911170692687536E-4</v>
      </c>
      <c r="G315" s="29">
        <v>0.170603572359556</v>
      </c>
      <c r="H315" s="26">
        <v>1200</v>
      </c>
      <c r="I315" s="26">
        <v>952.17156799999998</v>
      </c>
      <c r="J315" s="26">
        <v>162.443871</v>
      </c>
      <c r="K315" s="26">
        <v>117.338939</v>
      </c>
      <c r="L315" s="26">
        <v>45.104931999999998</v>
      </c>
      <c r="M315" s="26">
        <v>0</v>
      </c>
      <c r="N315" s="3">
        <v>1</v>
      </c>
      <c r="O315" s="3" t="s">
        <v>6</v>
      </c>
      <c r="P315" s="3" t="s">
        <v>6</v>
      </c>
      <c r="Q315" s="3" t="s">
        <v>6</v>
      </c>
      <c r="R315" s="30" t="s">
        <v>1301</v>
      </c>
    </row>
    <row r="316" spans="1:18" hidden="1" x14ac:dyDescent="0.2">
      <c r="A316" s="3">
        <v>741</v>
      </c>
      <c r="B316" s="3" t="s">
        <v>1270</v>
      </c>
      <c r="C316" s="3" t="s">
        <v>716</v>
      </c>
      <c r="D316" s="3" t="s">
        <v>717</v>
      </c>
      <c r="E316" s="4">
        <v>0.63551955111104808</v>
      </c>
      <c r="F316" s="12">
        <v>2.0792382791499794E-3</v>
      </c>
      <c r="G316" s="29">
        <v>0.35435406582877099</v>
      </c>
      <c r="H316" s="26">
        <v>11679.552165999999</v>
      </c>
      <c r="I316" s="26">
        <v>16794.623962000001</v>
      </c>
      <c r="J316" s="26">
        <v>5951.2432849999996</v>
      </c>
      <c r="K316" s="26">
        <v>2083.827096</v>
      </c>
      <c r="L316" s="26">
        <v>3867.416189</v>
      </c>
      <c r="M316" s="26">
        <v>0</v>
      </c>
      <c r="N316" s="3">
        <v>4</v>
      </c>
      <c r="O316" s="3" t="s">
        <v>6</v>
      </c>
      <c r="P316" s="3" t="s">
        <v>6</v>
      </c>
      <c r="Q316" s="3" t="s">
        <v>6</v>
      </c>
      <c r="R316" s="30" t="s">
        <v>1301</v>
      </c>
    </row>
    <row r="317" spans="1:18" hidden="1" x14ac:dyDescent="0.2">
      <c r="A317" s="3">
        <v>741</v>
      </c>
      <c r="B317" s="3" t="s">
        <v>1270</v>
      </c>
      <c r="C317" s="3" t="s">
        <v>718</v>
      </c>
      <c r="D317" s="3" t="s">
        <v>719</v>
      </c>
      <c r="E317" s="4">
        <v>0</v>
      </c>
      <c r="F317" s="12">
        <v>0</v>
      </c>
      <c r="G317" s="29">
        <v>0.23958534077051102</v>
      </c>
      <c r="H317" s="26">
        <v>14300</v>
      </c>
      <c r="I317" s="26">
        <v>20998.991511</v>
      </c>
      <c r="J317" s="26">
        <v>5031.0505370000001</v>
      </c>
      <c r="K317" s="26">
        <v>722.83942500000001</v>
      </c>
      <c r="L317" s="26">
        <v>4308.211112</v>
      </c>
      <c r="M317" s="26">
        <v>0</v>
      </c>
      <c r="N317" s="3">
        <v>2</v>
      </c>
      <c r="O317" s="3" t="s">
        <v>6</v>
      </c>
      <c r="P317" s="3" t="s">
        <v>6</v>
      </c>
      <c r="Q317" s="3" t="s">
        <v>6</v>
      </c>
      <c r="R317" s="30" t="s">
        <v>1301</v>
      </c>
    </row>
    <row r="318" spans="1:18" hidden="1" x14ac:dyDescent="0.2">
      <c r="A318" s="3">
        <v>741</v>
      </c>
      <c r="B318" s="3" t="s">
        <v>1270</v>
      </c>
      <c r="C318" s="3" t="s">
        <v>720</v>
      </c>
      <c r="D318" s="3" t="s">
        <v>721</v>
      </c>
      <c r="E318" s="4">
        <v>0</v>
      </c>
      <c r="F318" s="12">
        <v>0</v>
      </c>
      <c r="G318" s="29">
        <v>4.30620845E-2</v>
      </c>
      <c r="H318" s="26">
        <v>2000</v>
      </c>
      <c r="I318" s="26">
        <v>2000</v>
      </c>
      <c r="J318" s="26">
        <v>86.124168999999995</v>
      </c>
      <c r="K318" s="26">
        <v>52.430540999999998</v>
      </c>
      <c r="L318" s="26">
        <v>33.693627999999997</v>
      </c>
      <c r="M318" s="26">
        <v>0</v>
      </c>
      <c r="N318" s="3">
        <v>2</v>
      </c>
      <c r="O318" s="3" t="s">
        <v>6</v>
      </c>
      <c r="P318" s="3" t="s">
        <v>6</v>
      </c>
      <c r="Q318" s="3" t="s">
        <v>6</v>
      </c>
      <c r="R318" s="30" t="s">
        <v>1301</v>
      </c>
    </row>
    <row r="319" spans="1:18" hidden="1" x14ac:dyDescent="0.2">
      <c r="A319" s="3">
        <v>741</v>
      </c>
      <c r="B319" s="3" t="s">
        <v>1270</v>
      </c>
      <c r="C319" s="3" t="s">
        <v>722</v>
      </c>
      <c r="D319" s="3" t="s">
        <v>723</v>
      </c>
      <c r="E319" s="4">
        <v>0.78862384200967595</v>
      </c>
      <c r="F319" s="12">
        <v>1.2772392688582327E-3</v>
      </c>
      <c r="G319" s="29">
        <v>0.99904479592976303</v>
      </c>
      <c r="H319" s="26">
        <v>2000</v>
      </c>
      <c r="I319" s="26">
        <v>8313.7564500000008</v>
      </c>
      <c r="J319" s="26">
        <v>8305.8151159999998</v>
      </c>
      <c r="K319" s="26">
        <v>3244.7078540000002</v>
      </c>
      <c r="L319" s="26">
        <v>5061.1072620000004</v>
      </c>
      <c r="M319" s="26">
        <v>0</v>
      </c>
      <c r="N319" s="3">
        <v>1</v>
      </c>
      <c r="O319" s="3" t="s">
        <v>6</v>
      </c>
      <c r="P319" s="3" t="s">
        <v>6</v>
      </c>
      <c r="Q319" s="3" t="s">
        <v>6</v>
      </c>
      <c r="R319" s="30" t="s">
        <v>1301</v>
      </c>
    </row>
    <row r="320" spans="1:18" hidden="1" x14ac:dyDescent="0.2">
      <c r="A320" s="3">
        <v>741</v>
      </c>
      <c r="B320" s="3" t="s">
        <v>1270</v>
      </c>
      <c r="C320" s="3" t="s">
        <v>724</v>
      </c>
      <c r="D320" s="3" t="s">
        <v>725</v>
      </c>
      <c r="E320" s="4">
        <v>0</v>
      </c>
      <c r="F320" s="12">
        <v>0</v>
      </c>
      <c r="G320" s="29">
        <v>3.9596621471869098E-2</v>
      </c>
      <c r="H320" s="26">
        <v>6000</v>
      </c>
      <c r="I320" s="26">
        <v>11638.481159999999</v>
      </c>
      <c r="J320" s="26">
        <v>460.84453300000001</v>
      </c>
      <c r="K320" s="26">
        <v>417.413793</v>
      </c>
      <c r="L320" s="26">
        <v>43.43074</v>
      </c>
      <c r="M320" s="26">
        <v>0</v>
      </c>
      <c r="N320" s="3">
        <v>2</v>
      </c>
      <c r="O320" s="3" t="s">
        <v>6</v>
      </c>
      <c r="P320" s="3" t="s">
        <v>6</v>
      </c>
      <c r="Q320" s="3" t="s">
        <v>6</v>
      </c>
      <c r="R320" s="30" t="s">
        <v>1301</v>
      </c>
    </row>
    <row r="321" spans="1:18" hidden="1" x14ac:dyDescent="0.2">
      <c r="A321" s="3">
        <v>741</v>
      </c>
      <c r="B321" s="3" t="s">
        <v>1270</v>
      </c>
      <c r="C321" s="3" t="s">
        <v>726</v>
      </c>
      <c r="D321" s="3" t="s">
        <v>727</v>
      </c>
      <c r="E321" s="4">
        <v>0</v>
      </c>
      <c r="F321" s="12">
        <v>0</v>
      </c>
      <c r="G321" s="29">
        <v>0.63368894520469199</v>
      </c>
      <c r="H321" s="26">
        <v>0</v>
      </c>
      <c r="I321" s="26">
        <v>230.45593600000001</v>
      </c>
      <c r="J321" s="26">
        <v>146.03737899999999</v>
      </c>
      <c r="K321" s="26">
        <v>146.03737899999999</v>
      </c>
      <c r="L321" s="26">
        <v>0</v>
      </c>
      <c r="M321" s="26">
        <v>0</v>
      </c>
      <c r="N321" s="3">
        <v>0</v>
      </c>
      <c r="O321" s="3" t="s">
        <v>6</v>
      </c>
      <c r="P321" s="3" t="s">
        <v>6</v>
      </c>
      <c r="Q321" s="3" t="s">
        <v>6</v>
      </c>
      <c r="R321" s="30" t="s">
        <v>1301</v>
      </c>
    </row>
    <row r="322" spans="1:18" hidden="1" x14ac:dyDescent="0.2">
      <c r="A322" s="3">
        <v>741</v>
      </c>
      <c r="B322" s="3" t="s">
        <v>1270</v>
      </c>
      <c r="C322" s="3" t="s">
        <v>728</v>
      </c>
      <c r="D322" s="3" t="s">
        <v>729</v>
      </c>
      <c r="E322" s="4">
        <v>0</v>
      </c>
      <c r="F322" s="12">
        <v>0</v>
      </c>
      <c r="G322" s="29">
        <v>0.152376122052989</v>
      </c>
      <c r="H322" s="26">
        <v>6900</v>
      </c>
      <c r="I322" s="26">
        <v>13699.925519</v>
      </c>
      <c r="J322" s="26">
        <v>2087.5415229999999</v>
      </c>
      <c r="K322" s="26">
        <v>2042.7104200000001</v>
      </c>
      <c r="L322" s="26">
        <v>44.831102999999999</v>
      </c>
      <c r="M322" s="26">
        <v>0</v>
      </c>
      <c r="N322" s="3">
        <v>2</v>
      </c>
      <c r="O322" s="3" t="s">
        <v>6</v>
      </c>
      <c r="P322" s="3" t="s">
        <v>6</v>
      </c>
      <c r="Q322" s="3" t="s">
        <v>6</v>
      </c>
      <c r="R322" s="30" t="s">
        <v>1301</v>
      </c>
    </row>
    <row r="323" spans="1:18" hidden="1" x14ac:dyDescent="0.2">
      <c r="A323" s="3">
        <v>741</v>
      </c>
      <c r="B323" s="3" t="s">
        <v>1270</v>
      </c>
      <c r="C323" s="3" t="s">
        <v>730</v>
      </c>
      <c r="D323" s="3" t="s">
        <v>731</v>
      </c>
      <c r="E323" s="4">
        <v>0</v>
      </c>
      <c r="F323" s="12">
        <v>0</v>
      </c>
      <c r="G323" s="29">
        <v>0.145877564651644</v>
      </c>
      <c r="H323" s="26">
        <v>17600</v>
      </c>
      <c r="I323" s="26">
        <v>7055.2724159999998</v>
      </c>
      <c r="J323" s="26">
        <v>1029.205958</v>
      </c>
      <c r="K323" s="26">
        <v>431.78620899999999</v>
      </c>
      <c r="L323" s="26">
        <v>597.41974900000002</v>
      </c>
      <c r="M323" s="26">
        <v>0</v>
      </c>
      <c r="N323" s="3">
        <v>2</v>
      </c>
      <c r="O323" s="3" t="s">
        <v>6</v>
      </c>
      <c r="P323" s="3" t="s">
        <v>6</v>
      </c>
      <c r="Q323" s="3" t="s">
        <v>6</v>
      </c>
      <c r="R323" s="30" t="s">
        <v>1301</v>
      </c>
    </row>
    <row r="324" spans="1:18" hidden="1" x14ac:dyDescent="0.2">
      <c r="A324" s="3">
        <v>741</v>
      </c>
      <c r="B324" s="3" t="s">
        <v>1270</v>
      </c>
      <c r="C324" s="3" t="s">
        <v>732</v>
      </c>
      <c r="D324" s="3" t="s">
        <v>733</v>
      </c>
      <c r="E324" s="4">
        <v>9.9631987392588994E-2</v>
      </c>
      <c r="F324" s="12">
        <v>1.6892976138722918E-4</v>
      </c>
      <c r="G324" s="29">
        <v>0.16284934318194999</v>
      </c>
      <c r="H324" s="26">
        <v>5000</v>
      </c>
      <c r="I324" s="26">
        <v>8703.6679320000003</v>
      </c>
      <c r="J324" s="26">
        <v>1417.386606</v>
      </c>
      <c r="K324" s="26">
        <v>432.13848100000001</v>
      </c>
      <c r="L324" s="26">
        <v>985.24812499999996</v>
      </c>
      <c r="M324" s="26">
        <v>0</v>
      </c>
      <c r="N324" s="3">
        <v>2</v>
      </c>
      <c r="O324" s="3" t="s">
        <v>6</v>
      </c>
      <c r="P324" s="3" t="s">
        <v>6</v>
      </c>
      <c r="Q324" s="3" t="s">
        <v>6</v>
      </c>
      <c r="R324" s="30" t="s">
        <v>1301</v>
      </c>
    </row>
    <row r="325" spans="1:18" hidden="1" x14ac:dyDescent="0.2">
      <c r="A325" s="3">
        <v>741</v>
      </c>
      <c r="B325" s="3" t="s">
        <v>1270</v>
      </c>
      <c r="C325" s="3" t="s">
        <v>734</v>
      </c>
      <c r="D325" s="3" t="s">
        <v>735</v>
      </c>
      <c r="E325" s="4">
        <v>0.107118412046544</v>
      </c>
      <c r="F325" s="12">
        <v>1.862542556131363E-4</v>
      </c>
      <c r="G325" s="29">
        <v>0.607311497495021</v>
      </c>
      <c r="H325" s="26">
        <v>4000</v>
      </c>
      <c r="I325" s="26">
        <v>8925.5917059999992</v>
      </c>
      <c r="J325" s="26">
        <v>5420.6144649999997</v>
      </c>
      <c r="K325" s="26">
        <v>3114.350402</v>
      </c>
      <c r="L325" s="26">
        <v>2306.2640630000001</v>
      </c>
      <c r="M325" s="26">
        <v>0</v>
      </c>
      <c r="N325" s="3">
        <v>2</v>
      </c>
      <c r="O325" s="3" t="s">
        <v>6</v>
      </c>
      <c r="P325" s="3" t="s">
        <v>6</v>
      </c>
      <c r="Q325" s="3" t="s">
        <v>6</v>
      </c>
      <c r="R325" s="30" t="s">
        <v>1301</v>
      </c>
    </row>
    <row r="326" spans="1:18" hidden="1" x14ac:dyDescent="0.2">
      <c r="A326" s="3">
        <v>741</v>
      </c>
      <c r="B326" s="3" t="s">
        <v>1270</v>
      </c>
      <c r="C326" s="3" t="s">
        <v>736</v>
      </c>
      <c r="D326" s="3" t="s">
        <v>737</v>
      </c>
      <c r="E326" s="4">
        <v>0</v>
      </c>
      <c r="F326" s="12">
        <v>0</v>
      </c>
      <c r="G326" s="29">
        <v>0.93917489014993805</v>
      </c>
      <c r="H326" s="26">
        <v>2000</v>
      </c>
      <c r="I326" s="26">
        <v>2006.4110250000001</v>
      </c>
      <c r="J326" s="26">
        <v>1884.370854</v>
      </c>
      <c r="K326" s="26">
        <v>1862.7866160000001</v>
      </c>
      <c r="L326" s="26">
        <v>21.584237999999999</v>
      </c>
      <c r="M326" s="26">
        <v>0</v>
      </c>
      <c r="N326" s="3">
        <v>3</v>
      </c>
      <c r="O326" s="3" t="s">
        <v>6</v>
      </c>
      <c r="P326" s="3" t="s">
        <v>6</v>
      </c>
      <c r="Q326" s="3" t="s">
        <v>6</v>
      </c>
      <c r="R326" s="30" t="s">
        <v>1301</v>
      </c>
    </row>
    <row r="327" spans="1:18" hidden="1" x14ac:dyDescent="0.2">
      <c r="A327" s="3">
        <v>741</v>
      </c>
      <c r="B327" s="3" t="s">
        <v>1270</v>
      </c>
      <c r="C327" s="3" t="s">
        <v>738</v>
      </c>
      <c r="D327" s="3" t="s">
        <v>739</v>
      </c>
      <c r="E327" s="4">
        <v>0.62434322314348001</v>
      </c>
      <c r="F327" s="12">
        <v>3.4436154004457145E-3</v>
      </c>
      <c r="G327" s="29">
        <v>0.86468891712562201</v>
      </c>
      <c r="H327" s="26">
        <v>8300</v>
      </c>
      <c r="I327" s="26">
        <v>28313.018798000001</v>
      </c>
      <c r="J327" s="26">
        <v>24481.953565</v>
      </c>
      <c r="K327" s="26">
        <v>9208.7373499999994</v>
      </c>
      <c r="L327" s="26">
        <v>15273.216215</v>
      </c>
      <c r="M327" s="26">
        <v>0</v>
      </c>
      <c r="N327" s="3">
        <v>2</v>
      </c>
      <c r="O327" s="3" t="s">
        <v>6</v>
      </c>
      <c r="P327" s="3" t="s">
        <v>6</v>
      </c>
      <c r="Q327" s="3" t="s">
        <v>6</v>
      </c>
      <c r="R327" s="30" t="s">
        <v>1301</v>
      </c>
    </row>
    <row r="328" spans="1:18" hidden="1" x14ac:dyDescent="0.2">
      <c r="A328" s="3">
        <v>741</v>
      </c>
      <c r="B328" s="3" t="s">
        <v>1270</v>
      </c>
      <c r="C328" s="3" t="s">
        <v>740</v>
      </c>
      <c r="D328" s="3" t="s">
        <v>741</v>
      </c>
      <c r="E328" s="4">
        <v>0.12719109802635001</v>
      </c>
      <c r="F328" s="12">
        <v>5.5969236823080542E-4</v>
      </c>
      <c r="G328" s="29">
        <v>0.54166109307739496</v>
      </c>
      <c r="H328" s="26">
        <v>15000</v>
      </c>
      <c r="I328" s="26">
        <v>22588.511138000002</v>
      </c>
      <c r="J328" s="26">
        <v>12235.317634000001</v>
      </c>
      <c r="K328" s="26">
        <v>8103.965655</v>
      </c>
      <c r="L328" s="26">
        <v>4131.351979</v>
      </c>
      <c r="M328" s="26">
        <v>0</v>
      </c>
      <c r="N328" s="3">
        <v>1</v>
      </c>
      <c r="O328" s="3" t="s">
        <v>6</v>
      </c>
      <c r="P328" s="3" t="s">
        <v>6</v>
      </c>
      <c r="Q328" s="3" t="s">
        <v>6</v>
      </c>
      <c r="R328" s="30" t="s">
        <v>1301</v>
      </c>
    </row>
    <row r="329" spans="1:18" hidden="1" x14ac:dyDescent="0.2">
      <c r="A329" s="3">
        <v>741</v>
      </c>
      <c r="B329" s="3" t="s">
        <v>1270</v>
      </c>
      <c r="C329" s="3" t="s">
        <v>742</v>
      </c>
      <c r="D329" s="3" t="s">
        <v>743</v>
      </c>
      <c r="E329" s="4">
        <v>0</v>
      </c>
      <c r="F329" s="12">
        <v>0</v>
      </c>
      <c r="G329" s="29">
        <v>0.99999999952378105</v>
      </c>
      <c r="H329" s="26">
        <v>0</v>
      </c>
      <c r="I329" s="26">
        <v>8399.4996649999994</v>
      </c>
      <c r="J329" s="26">
        <v>8399.4996609999998</v>
      </c>
      <c r="K329" s="26">
        <v>6137.3590290000002</v>
      </c>
      <c r="L329" s="26">
        <v>2262.1406320000001</v>
      </c>
      <c r="M329" s="26">
        <v>0</v>
      </c>
      <c r="N329" s="3">
        <v>1</v>
      </c>
      <c r="O329" s="3" t="s">
        <v>6</v>
      </c>
      <c r="P329" s="3" t="s">
        <v>6</v>
      </c>
      <c r="Q329" s="3" t="s">
        <v>6</v>
      </c>
      <c r="R329" s="30" t="s">
        <v>1301</v>
      </c>
    </row>
    <row r="330" spans="1:18" hidden="1" x14ac:dyDescent="0.2">
      <c r="A330" s="3">
        <v>741</v>
      </c>
      <c r="B330" s="3" t="s">
        <v>1270</v>
      </c>
      <c r="C330" s="3" t="s">
        <v>744</v>
      </c>
      <c r="D330" s="3" t="s">
        <v>745</v>
      </c>
      <c r="E330" s="4">
        <v>0</v>
      </c>
      <c r="F330" s="12">
        <v>0</v>
      </c>
      <c r="G330" s="29">
        <v>0</v>
      </c>
      <c r="H330" s="26">
        <v>0</v>
      </c>
      <c r="I330" s="26">
        <v>5.1916999999999998E-2</v>
      </c>
      <c r="J330" s="26">
        <v>0</v>
      </c>
      <c r="K330" s="26">
        <v>0</v>
      </c>
      <c r="L330" s="26">
        <v>0</v>
      </c>
      <c r="M330" s="26">
        <v>0</v>
      </c>
      <c r="N330" s="3">
        <v>0</v>
      </c>
      <c r="O330" s="3" t="s">
        <v>6</v>
      </c>
      <c r="P330" s="3" t="s">
        <v>6</v>
      </c>
      <c r="Q330" s="3" t="s">
        <v>6</v>
      </c>
      <c r="R330" s="30" t="s">
        <v>1301</v>
      </c>
    </row>
    <row r="331" spans="1:18" hidden="1" x14ac:dyDescent="0.2">
      <c r="A331" s="3">
        <v>741</v>
      </c>
      <c r="B331" s="3" t="s">
        <v>1270</v>
      </c>
      <c r="C331" s="3" t="s">
        <v>746</v>
      </c>
      <c r="D331" s="3" t="s">
        <v>747</v>
      </c>
      <c r="E331" s="4">
        <v>0.86519577360689692</v>
      </c>
      <c r="F331" s="12">
        <v>3.347783762404933E-3</v>
      </c>
      <c r="G331" s="29">
        <v>0.64481155710149907</v>
      </c>
      <c r="H331" s="26">
        <v>15000</v>
      </c>
      <c r="I331" s="26">
        <v>19862.684636999998</v>
      </c>
      <c r="J331" s="26">
        <v>12807.688609000001</v>
      </c>
      <c r="K331" s="26">
        <v>6471.6640390000002</v>
      </c>
      <c r="L331" s="26">
        <v>6336.0245699999996</v>
      </c>
      <c r="M331" s="26">
        <v>0</v>
      </c>
      <c r="N331" s="3">
        <v>2</v>
      </c>
      <c r="O331" s="3" t="s">
        <v>6</v>
      </c>
      <c r="P331" s="3" t="s">
        <v>6</v>
      </c>
      <c r="Q331" s="3" t="s">
        <v>6</v>
      </c>
      <c r="R331" s="30" t="s">
        <v>1301</v>
      </c>
    </row>
    <row r="332" spans="1:18" hidden="1" x14ac:dyDescent="0.2">
      <c r="A332" s="3">
        <v>741</v>
      </c>
      <c r="B332" s="3" t="s">
        <v>1270</v>
      </c>
      <c r="C332" s="3" t="s">
        <v>748</v>
      </c>
      <c r="D332" s="3" t="s">
        <v>749</v>
      </c>
      <c r="E332" s="4">
        <v>0.77419354838709697</v>
      </c>
      <c r="F332" s="12">
        <v>3.7567593749189229E-4</v>
      </c>
      <c r="G332" s="29">
        <v>0.79499171092084397</v>
      </c>
      <c r="H332" s="26">
        <v>2000</v>
      </c>
      <c r="I332" s="26">
        <v>2490.9142029999998</v>
      </c>
      <c r="J332" s="26">
        <v>1980.2561439999999</v>
      </c>
      <c r="K332" s="26">
        <v>486.343977</v>
      </c>
      <c r="L332" s="26">
        <v>1493.912167</v>
      </c>
      <c r="M332" s="26">
        <v>0</v>
      </c>
      <c r="N332" s="3">
        <v>2</v>
      </c>
      <c r="O332" s="3" t="s">
        <v>6</v>
      </c>
      <c r="P332" s="3" t="s">
        <v>6</v>
      </c>
      <c r="Q332" s="3" t="s">
        <v>6</v>
      </c>
      <c r="R332" s="30" t="s">
        <v>1301</v>
      </c>
    </row>
    <row r="333" spans="1:18" hidden="1" x14ac:dyDescent="0.2">
      <c r="A333" s="3">
        <v>741</v>
      </c>
      <c r="B333" s="3" t="s">
        <v>1270</v>
      </c>
      <c r="C333" s="3" t="s">
        <v>750</v>
      </c>
      <c r="D333" s="3" t="s">
        <v>751</v>
      </c>
      <c r="E333" s="4">
        <v>1</v>
      </c>
      <c r="F333" s="12">
        <v>5.3136830939023148E-4</v>
      </c>
      <c r="G333" s="29">
        <v>0.72195999422897794</v>
      </c>
      <c r="H333" s="26">
        <v>2700</v>
      </c>
      <c r="I333" s="26">
        <v>2727.6622149999998</v>
      </c>
      <c r="J333" s="26">
        <v>1969.262997</v>
      </c>
      <c r="K333" s="26">
        <v>124.243284</v>
      </c>
      <c r="L333" s="26">
        <v>1845.0197129999999</v>
      </c>
      <c r="M333" s="26">
        <v>0</v>
      </c>
      <c r="N333" s="3">
        <v>1</v>
      </c>
      <c r="O333" s="3" t="s">
        <v>6</v>
      </c>
      <c r="P333" s="3" t="s">
        <v>6</v>
      </c>
      <c r="Q333" s="3" t="s">
        <v>6</v>
      </c>
      <c r="R333" s="30" t="s">
        <v>1301</v>
      </c>
    </row>
    <row r="334" spans="1:18" hidden="1" x14ac:dyDescent="0.2">
      <c r="A334" s="3">
        <v>741</v>
      </c>
      <c r="B334" s="3" t="s">
        <v>1270</v>
      </c>
      <c r="C334" s="3" t="s">
        <v>752</v>
      </c>
      <c r="D334" s="3" t="s">
        <v>753</v>
      </c>
      <c r="E334" s="4">
        <v>1</v>
      </c>
      <c r="F334" s="12">
        <v>1.2598333205338016E-4</v>
      </c>
      <c r="G334" s="29">
        <v>0.94341062077512505</v>
      </c>
      <c r="H334" s="26">
        <v>0</v>
      </c>
      <c r="I334" s="26">
        <v>646.70769499999994</v>
      </c>
      <c r="J334" s="26">
        <v>610.11090799999999</v>
      </c>
      <c r="K334" s="26">
        <v>97.541000999999994</v>
      </c>
      <c r="L334" s="26">
        <v>512.56990699999994</v>
      </c>
      <c r="M334" s="26">
        <v>0</v>
      </c>
      <c r="N334" s="3">
        <v>1</v>
      </c>
      <c r="O334" s="3" t="s">
        <v>6</v>
      </c>
      <c r="P334" s="3" t="s">
        <v>6</v>
      </c>
      <c r="Q334" s="3" t="s">
        <v>6</v>
      </c>
      <c r="R334" s="30" t="s">
        <v>1301</v>
      </c>
    </row>
    <row r="335" spans="1:18" hidden="1" x14ac:dyDescent="0.2">
      <c r="A335" s="3">
        <v>741</v>
      </c>
      <c r="B335" s="3" t="s">
        <v>1270</v>
      </c>
      <c r="C335" s="3" t="s">
        <v>754</v>
      </c>
      <c r="D335" s="3" t="s">
        <v>755</v>
      </c>
      <c r="E335" s="4">
        <v>0.44444444444444398</v>
      </c>
      <c r="F335" s="12">
        <v>1.0318966431367036E-2</v>
      </c>
      <c r="G335" s="29">
        <v>7.6413855356857394E-3</v>
      </c>
      <c r="H335" s="26">
        <v>16000</v>
      </c>
      <c r="I335" s="26">
        <v>119182.819627</v>
      </c>
      <c r="J335" s="26">
        <v>910.72187399999996</v>
      </c>
      <c r="K335" s="26">
        <v>0</v>
      </c>
      <c r="L335" s="26">
        <v>910.72187399999996</v>
      </c>
      <c r="M335" s="26">
        <v>0</v>
      </c>
      <c r="N335" s="3">
        <v>3</v>
      </c>
      <c r="O335" s="3" t="s">
        <v>6</v>
      </c>
      <c r="P335" s="3" t="s">
        <v>6</v>
      </c>
      <c r="Q335" s="3" t="s">
        <v>6</v>
      </c>
      <c r="R335" s="30" t="s">
        <v>1301</v>
      </c>
    </row>
    <row r="336" spans="1:18" hidden="1" x14ac:dyDescent="0.2">
      <c r="A336" s="3">
        <v>741</v>
      </c>
      <c r="B336" s="3" t="s">
        <v>1270</v>
      </c>
      <c r="C336" s="3" t="s">
        <v>756</v>
      </c>
      <c r="D336" s="3" t="s">
        <v>757</v>
      </c>
      <c r="E336" s="4">
        <v>0</v>
      </c>
      <c r="F336" s="12">
        <v>0</v>
      </c>
      <c r="G336" s="29">
        <v>0</v>
      </c>
      <c r="H336" s="26">
        <v>0</v>
      </c>
      <c r="I336" s="26">
        <v>22899.857834999999</v>
      </c>
      <c r="J336" s="26">
        <v>0</v>
      </c>
      <c r="K336" s="26">
        <v>0</v>
      </c>
      <c r="L336" s="26">
        <v>0</v>
      </c>
      <c r="M336" s="26">
        <v>0</v>
      </c>
      <c r="N336" s="3">
        <v>2</v>
      </c>
      <c r="O336" s="3" t="s">
        <v>6</v>
      </c>
      <c r="P336" s="3" t="s">
        <v>6</v>
      </c>
      <c r="Q336" s="3" t="s">
        <v>6</v>
      </c>
      <c r="R336" s="30" t="s">
        <v>1301</v>
      </c>
    </row>
    <row r="337" spans="1:18" hidden="1" x14ac:dyDescent="0.2">
      <c r="A337" s="3">
        <v>741</v>
      </c>
      <c r="B337" s="3" t="s">
        <v>1270</v>
      </c>
      <c r="C337" s="3" t="s">
        <v>758</v>
      </c>
      <c r="D337" s="3" t="s">
        <v>759</v>
      </c>
      <c r="E337" s="4">
        <v>0</v>
      </c>
      <c r="F337" s="12">
        <v>0</v>
      </c>
      <c r="G337" s="29">
        <v>0</v>
      </c>
      <c r="H337" s="26">
        <v>500</v>
      </c>
      <c r="I337" s="26">
        <v>500</v>
      </c>
      <c r="J337" s="26">
        <v>0</v>
      </c>
      <c r="K337" s="26">
        <v>0</v>
      </c>
      <c r="L337" s="26">
        <v>0</v>
      </c>
      <c r="M337" s="26">
        <v>0</v>
      </c>
      <c r="N337" s="3">
        <v>0</v>
      </c>
      <c r="O337" s="3" t="s">
        <v>6</v>
      </c>
      <c r="P337" s="3" t="s">
        <v>6</v>
      </c>
      <c r="Q337" s="3" t="s">
        <v>6</v>
      </c>
      <c r="R337" s="30" t="s">
        <v>1301</v>
      </c>
    </row>
    <row r="338" spans="1:18" hidden="1" x14ac:dyDescent="0.2">
      <c r="A338" s="3">
        <v>741</v>
      </c>
      <c r="B338" s="3" t="s">
        <v>1270</v>
      </c>
      <c r="C338" s="3" t="s">
        <v>760</v>
      </c>
      <c r="D338" s="3" t="s">
        <v>761</v>
      </c>
      <c r="E338" s="4">
        <v>1</v>
      </c>
      <c r="F338" s="12">
        <v>4.019380358783371E-4</v>
      </c>
      <c r="G338" s="29">
        <v>1</v>
      </c>
      <c r="H338" s="26">
        <v>0</v>
      </c>
      <c r="I338" s="26">
        <v>2063.260405</v>
      </c>
      <c r="J338" s="26">
        <v>2063.260405</v>
      </c>
      <c r="K338" s="26">
        <v>403.44708700000001</v>
      </c>
      <c r="L338" s="26">
        <v>1659.813318</v>
      </c>
      <c r="M338" s="26">
        <v>0</v>
      </c>
      <c r="N338" s="3">
        <v>2</v>
      </c>
      <c r="O338" s="3" t="s">
        <v>11</v>
      </c>
      <c r="P338" s="3" t="s">
        <v>6</v>
      </c>
      <c r="Q338" s="3" t="s">
        <v>6</v>
      </c>
      <c r="R338" s="30" t="s">
        <v>1301</v>
      </c>
    </row>
    <row r="339" spans="1:18" hidden="1" x14ac:dyDescent="0.2">
      <c r="A339" s="3">
        <v>741</v>
      </c>
      <c r="B339" s="3" t="s">
        <v>1270</v>
      </c>
      <c r="C339" s="3" t="s">
        <v>762</v>
      </c>
      <c r="D339" s="3" t="s">
        <v>763</v>
      </c>
      <c r="E339" s="4">
        <v>1</v>
      </c>
      <c r="F339" s="12">
        <v>9.1200945438846468E-5</v>
      </c>
      <c r="G339" s="29">
        <v>1</v>
      </c>
      <c r="H339" s="26">
        <v>0</v>
      </c>
      <c r="I339" s="26">
        <v>468.15997199999998</v>
      </c>
      <c r="J339" s="26">
        <v>468.15997199999998</v>
      </c>
      <c r="K339" s="26">
        <v>31.034655999999998</v>
      </c>
      <c r="L339" s="26">
        <v>437.125316</v>
      </c>
      <c r="M339" s="26">
        <v>0</v>
      </c>
      <c r="N339" s="3">
        <v>1</v>
      </c>
      <c r="O339" s="3" t="s">
        <v>11</v>
      </c>
      <c r="P339" s="3" t="s">
        <v>6</v>
      </c>
      <c r="Q339" s="3" t="s">
        <v>6</v>
      </c>
      <c r="R339" s="30" t="s">
        <v>1301</v>
      </c>
    </row>
    <row r="340" spans="1:18" hidden="1" x14ac:dyDescent="0.2">
      <c r="A340" s="3">
        <v>741</v>
      </c>
      <c r="B340" s="3" t="s">
        <v>1270</v>
      </c>
      <c r="C340" s="3" t="s">
        <v>764</v>
      </c>
      <c r="D340" s="3" t="s">
        <v>765</v>
      </c>
      <c r="E340" s="4">
        <v>5.2631578947368397E-2</v>
      </c>
      <c r="F340" s="12">
        <v>1.1249081128329874E-5</v>
      </c>
      <c r="G340" s="29">
        <v>1</v>
      </c>
      <c r="H340" s="26">
        <v>0</v>
      </c>
      <c r="I340" s="26">
        <v>1097.14894</v>
      </c>
      <c r="J340" s="26">
        <v>1097.14894</v>
      </c>
      <c r="K340" s="26">
        <v>1033.1006709999999</v>
      </c>
      <c r="L340" s="26">
        <v>64.048269000000005</v>
      </c>
      <c r="M340" s="26">
        <v>0</v>
      </c>
      <c r="N340" s="3">
        <v>1</v>
      </c>
      <c r="O340" s="3" t="s">
        <v>11</v>
      </c>
      <c r="P340" s="3" t="s">
        <v>6</v>
      </c>
      <c r="Q340" s="3" t="s">
        <v>6</v>
      </c>
      <c r="R340" s="30" t="s">
        <v>1301</v>
      </c>
    </row>
    <row r="341" spans="1:18" hidden="1" x14ac:dyDescent="0.2">
      <c r="A341" s="3">
        <v>741</v>
      </c>
      <c r="B341" s="3" t="s">
        <v>1270</v>
      </c>
      <c r="C341" s="3" t="s">
        <v>766</v>
      </c>
      <c r="D341" s="3" t="s">
        <v>767</v>
      </c>
      <c r="E341" s="4">
        <v>0.92500000000000004</v>
      </c>
      <c r="F341" s="12">
        <v>1.9091183221250132E-4</v>
      </c>
      <c r="G341" s="29">
        <v>1</v>
      </c>
      <c r="H341" s="26">
        <v>0</v>
      </c>
      <c r="I341" s="26">
        <v>1059.463626</v>
      </c>
      <c r="J341" s="26">
        <v>1059.463626</v>
      </c>
      <c r="K341" s="26">
        <v>113.481829</v>
      </c>
      <c r="L341" s="26">
        <v>945.98179700000003</v>
      </c>
      <c r="M341" s="26">
        <v>0</v>
      </c>
      <c r="N341" s="3">
        <v>2</v>
      </c>
      <c r="O341" s="3" t="s">
        <v>11</v>
      </c>
      <c r="P341" s="3" t="s">
        <v>6</v>
      </c>
      <c r="Q341" s="3" t="s">
        <v>6</v>
      </c>
      <c r="R341" s="30" t="s">
        <v>1301</v>
      </c>
    </row>
    <row r="342" spans="1:18" hidden="1" x14ac:dyDescent="0.2">
      <c r="A342" s="3">
        <v>741</v>
      </c>
      <c r="B342" s="3" t="s">
        <v>1270</v>
      </c>
      <c r="C342" s="3" t="s">
        <v>768</v>
      </c>
      <c r="D342" s="3" t="s">
        <v>769</v>
      </c>
      <c r="E342" s="4">
        <v>0.58467777777777796</v>
      </c>
      <c r="F342" s="12">
        <v>3.3383117161433519E-4</v>
      </c>
      <c r="G342" s="29">
        <v>1</v>
      </c>
      <c r="H342" s="26">
        <v>0</v>
      </c>
      <c r="I342" s="26">
        <v>2930.9285880000002</v>
      </c>
      <c r="J342" s="26">
        <v>2930.9285880000002</v>
      </c>
      <c r="K342" s="26">
        <v>2231.8920109999999</v>
      </c>
      <c r="L342" s="26">
        <v>699.03657699999997</v>
      </c>
      <c r="M342" s="26">
        <v>0</v>
      </c>
      <c r="N342" s="3">
        <v>2</v>
      </c>
      <c r="O342" s="3" t="s">
        <v>11</v>
      </c>
      <c r="P342" s="3" t="s">
        <v>6</v>
      </c>
      <c r="Q342" s="3" t="s">
        <v>6</v>
      </c>
      <c r="R342" s="30" t="s">
        <v>1301</v>
      </c>
    </row>
    <row r="343" spans="1:18" hidden="1" x14ac:dyDescent="0.2">
      <c r="A343" s="3">
        <v>741</v>
      </c>
      <c r="B343" s="3" t="s">
        <v>1270</v>
      </c>
      <c r="C343" s="3" t="s">
        <v>770</v>
      </c>
      <c r="D343" s="3" t="s">
        <v>771</v>
      </c>
      <c r="E343" s="4">
        <v>0</v>
      </c>
      <c r="F343" s="12">
        <v>0</v>
      </c>
      <c r="G343" s="29">
        <v>0.90370612518518501</v>
      </c>
      <c r="H343" s="26">
        <v>9000</v>
      </c>
      <c r="I343" s="26">
        <v>8100</v>
      </c>
      <c r="J343" s="26">
        <v>7320.0196139999998</v>
      </c>
      <c r="K343" s="26">
        <v>7320.0196139999998</v>
      </c>
      <c r="L343" s="26">
        <v>0</v>
      </c>
      <c r="M343" s="26">
        <v>0</v>
      </c>
      <c r="N343" s="3">
        <v>2</v>
      </c>
      <c r="O343" s="3" t="s">
        <v>6</v>
      </c>
      <c r="P343" s="3" t="s">
        <v>6</v>
      </c>
      <c r="Q343" s="3" t="s">
        <v>6</v>
      </c>
      <c r="R343" s="30" t="s">
        <v>1301</v>
      </c>
    </row>
    <row r="344" spans="1:18" hidden="1" x14ac:dyDescent="0.2">
      <c r="A344" s="3">
        <v>741</v>
      </c>
      <c r="B344" s="3" t="s">
        <v>1270</v>
      </c>
      <c r="C344" s="3" t="s">
        <v>772</v>
      </c>
      <c r="D344" s="3" t="s">
        <v>773</v>
      </c>
      <c r="E344" s="4">
        <v>0.88283289817232402</v>
      </c>
      <c r="F344" s="12">
        <v>2.8553964009974157E-4</v>
      </c>
      <c r="G344" s="29">
        <v>1</v>
      </c>
      <c r="H344" s="26">
        <v>0</v>
      </c>
      <c r="I344" s="26">
        <v>1660.285738</v>
      </c>
      <c r="J344" s="26">
        <v>1660.285738</v>
      </c>
      <c r="K344" s="26">
        <v>484.3707</v>
      </c>
      <c r="L344" s="26">
        <v>1175.9150380000001</v>
      </c>
      <c r="M344" s="26">
        <v>0</v>
      </c>
      <c r="N344" s="3">
        <v>1</v>
      </c>
      <c r="O344" s="3" t="s">
        <v>11</v>
      </c>
      <c r="P344" s="3" t="s">
        <v>6</v>
      </c>
      <c r="Q344" s="3" t="s">
        <v>6</v>
      </c>
      <c r="R344" s="30" t="s">
        <v>1301</v>
      </c>
    </row>
    <row r="345" spans="1:18" hidden="1" x14ac:dyDescent="0.2">
      <c r="A345" s="3">
        <v>741</v>
      </c>
      <c r="B345" s="3" t="s">
        <v>1270</v>
      </c>
      <c r="C345" s="3" t="s">
        <v>774</v>
      </c>
      <c r="D345" s="3" t="s">
        <v>775</v>
      </c>
      <c r="E345" s="4">
        <v>0.61072423398328701</v>
      </c>
      <c r="F345" s="12">
        <v>7.1384096299917409E-4</v>
      </c>
      <c r="G345" s="29">
        <v>0.88233483000000001</v>
      </c>
      <c r="H345" s="26">
        <v>6000</v>
      </c>
      <c r="I345" s="26">
        <v>6000</v>
      </c>
      <c r="J345" s="26">
        <v>5294.0089799999996</v>
      </c>
      <c r="K345" s="26">
        <v>2155.9355150000001</v>
      </c>
      <c r="L345" s="26">
        <v>3138.0734649999999</v>
      </c>
      <c r="M345" s="26">
        <v>0</v>
      </c>
      <c r="N345" s="3">
        <v>1</v>
      </c>
      <c r="O345" s="3" t="s">
        <v>6</v>
      </c>
      <c r="P345" s="3" t="s">
        <v>6</v>
      </c>
      <c r="Q345" s="3" t="s">
        <v>6</v>
      </c>
      <c r="R345" s="30" t="s">
        <v>1301</v>
      </c>
    </row>
    <row r="346" spans="1:18" hidden="1" x14ac:dyDescent="0.2">
      <c r="A346" s="3">
        <v>741</v>
      </c>
      <c r="B346" s="3" t="s">
        <v>1270</v>
      </c>
      <c r="C346" s="3" t="s">
        <v>776</v>
      </c>
      <c r="D346" s="3" t="s">
        <v>777</v>
      </c>
      <c r="E346" s="4">
        <v>5.5555555555555698E-2</v>
      </c>
      <c r="F346" s="12">
        <v>4.238595796998665E-5</v>
      </c>
      <c r="G346" s="29">
        <v>3.3922616303195103E-3</v>
      </c>
      <c r="H346" s="26">
        <v>2250</v>
      </c>
      <c r="I346" s="26">
        <v>3916.4216820000001</v>
      </c>
      <c r="J346" s="26">
        <v>13.285527</v>
      </c>
      <c r="K346" s="26">
        <v>13.285527</v>
      </c>
      <c r="L346" s="26">
        <v>0</v>
      </c>
      <c r="M346" s="26">
        <v>0</v>
      </c>
      <c r="N346" s="3">
        <v>3</v>
      </c>
      <c r="O346" s="3" t="s">
        <v>11</v>
      </c>
      <c r="P346" s="3" t="s">
        <v>6</v>
      </c>
      <c r="Q346" s="3" t="s">
        <v>6</v>
      </c>
      <c r="R346" s="30" t="s">
        <v>1301</v>
      </c>
    </row>
    <row r="347" spans="1:18" hidden="1" x14ac:dyDescent="0.2">
      <c r="A347" s="3">
        <v>741</v>
      </c>
      <c r="B347" s="3" t="s">
        <v>1270</v>
      </c>
      <c r="C347" s="3" t="s">
        <v>778</v>
      </c>
      <c r="D347" s="3" t="s">
        <v>779</v>
      </c>
      <c r="E347" s="4">
        <v>0</v>
      </c>
      <c r="F347" s="12">
        <v>0</v>
      </c>
      <c r="G347" s="29">
        <v>0</v>
      </c>
      <c r="H347" s="26">
        <v>250</v>
      </c>
      <c r="I347" s="26">
        <v>250</v>
      </c>
      <c r="J347" s="26">
        <v>0</v>
      </c>
      <c r="K347" s="26">
        <v>0</v>
      </c>
      <c r="L347" s="26">
        <v>0</v>
      </c>
      <c r="M347" s="26">
        <v>0</v>
      </c>
      <c r="N347" s="3">
        <v>1</v>
      </c>
      <c r="O347" s="3" t="s">
        <v>11</v>
      </c>
      <c r="P347" s="3" t="s">
        <v>6</v>
      </c>
      <c r="Q347" s="3" t="s">
        <v>6</v>
      </c>
      <c r="R347" s="30" t="s">
        <v>1301</v>
      </c>
    </row>
    <row r="348" spans="1:18" hidden="1" x14ac:dyDescent="0.2">
      <c r="A348" s="3">
        <v>741</v>
      </c>
      <c r="B348" s="3" t="s">
        <v>1270</v>
      </c>
      <c r="C348" s="3" t="s">
        <v>780</v>
      </c>
      <c r="D348" s="3" t="s">
        <v>781</v>
      </c>
      <c r="E348" s="4">
        <v>0.33333333333333298</v>
      </c>
      <c r="F348" s="12">
        <v>9.7403612967200004E-5</v>
      </c>
      <c r="G348" s="29">
        <v>0</v>
      </c>
      <c r="H348" s="26">
        <v>1500</v>
      </c>
      <c r="I348" s="26">
        <v>1500</v>
      </c>
      <c r="J348" s="26">
        <v>0</v>
      </c>
      <c r="K348" s="26">
        <v>0</v>
      </c>
      <c r="L348" s="26">
        <v>0</v>
      </c>
      <c r="M348" s="26">
        <v>0</v>
      </c>
      <c r="N348" s="3">
        <v>1</v>
      </c>
      <c r="O348" s="3" t="s">
        <v>11</v>
      </c>
      <c r="P348" s="3" t="s">
        <v>6</v>
      </c>
      <c r="Q348" s="3" t="s">
        <v>6</v>
      </c>
      <c r="R348" s="30" t="s">
        <v>1301</v>
      </c>
    </row>
    <row r="349" spans="1:18" hidden="1" x14ac:dyDescent="0.2">
      <c r="A349" s="3">
        <v>741</v>
      </c>
      <c r="B349" s="3" t="s">
        <v>1270</v>
      </c>
      <c r="C349" s="3" t="s">
        <v>782</v>
      </c>
      <c r="D349" s="3" t="s">
        <v>783</v>
      </c>
      <c r="E349" s="4">
        <v>0</v>
      </c>
      <c r="F349" s="12">
        <v>0</v>
      </c>
      <c r="G349" s="29">
        <v>0</v>
      </c>
      <c r="H349" s="26">
        <v>0</v>
      </c>
      <c r="I349" s="26">
        <v>7874.8815249999998</v>
      </c>
      <c r="J349" s="26">
        <v>0</v>
      </c>
      <c r="K349" s="26">
        <v>0</v>
      </c>
      <c r="L349" s="26">
        <v>0</v>
      </c>
      <c r="M349" s="26">
        <v>0</v>
      </c>
      <c r="N349" s="3">
        <v>2</v>
      </c>
      <c r="O349" s="3" t="s">
        <v>6</v>
      </c>
      <c r="P349" s="3" t="s">
        <v>6</v>
      </c>
      <c r="Q349" s="3" t="s">
        <v>6</v>
      </c>
      <c r="R349" s="30" t="s">
        <v>1301</v>
      </c>
    </row>
    <row r="350" spans="1:18" hidden="1" x14ac:dyDescent="0.2">
      <c r="A350" s="3">
        <v>741</v>
      </c>
      <c r="B350" s="3" t="s">
        <v>1270</v>
      </c>
      <c r="C350" s="3" t="s">
        <v>784</v>
      </c>
      <c r="D350" s="3" t="s">
        <v>785</v>
      </c>
      <c r="E350" s="4">
        <v>0</v>
      </c>
      <c r="F350" s="12">
        <v>0</v>
      </c>
      <c r="G350" s="29">
        <v>0</v>
      </c>
      <c r="H350" s="26">
        <v>0</v>
      </c>
      <c r="I350" s="26">
        <v>6456.943835</v>
      </c>
      <c r="J350" s="26">
        <v>0</v>
      </c>
      <c r="K350" s="26">
        <v>0</v>
      </c>
      <c r="L350" s="26">
        <v>0</v>
      </c>
      <c r="M350" s="26">
        <v>0</v>
      </c>
      <c r="N350" s="3">
        <v>2</v>
      </c>
      <c r="O350" s="3" t="s">
        <v>6</v>
      </c>
      <c r="P350" s="3" t="s">
        <v>6</v>
      </c>
      <c r="Q350" s="3" t="s">
        <v>6</v>
      </c>
      <c r="R350" s="30" t="s">
        <v>1301</v>
      </c>
    </row>
    <row r="351" spans="1:18" hidden="1" x14ac:dyDescent="0.2">
      <c r="A351" s="3">
        <v>741</v>
      </c>
      <c r="B351" s="3" t="s">
        <v>1270</v>
      </c>
      <c r="C351" s="3" t="s">
        <v>786</v>
      </c>
      <c r="D351" s="3" t="s">
        <v>787</v>
      </c>
      <c r="E351" s="4">
        <v>0</v>
      </c>
      <c r="F351" s="12">
        <v>0</v>
      </c>
      <c r="G351" s="29">
        <v>0</v>
      </c>
      <c r="H351" s="26">
        <v>0</v>
      </c>
      <c r="I351" s="26">
        <v>1816.7058850000001</v>
      </c>
      <c r="J351" s="26">
        <v>0</v>
      </c>
      <c r="K351" s="26">
        <v>0</v>
      </c>
      <c r="L351" s="26">
        <v>0</v>
      </c>
      <c r="M351" s="26">
        <v>0</v>
      </c>
      <c r="N351" s="3">
        <v>1</v>
      </c>
      <c r="O351" s="3" t="s">
        <v>6</v>
      </c>
      <c r="P351" s="3" t="s">
        <v>6</v>
      </c>
      <c r="Q351" s="3" t="s">
        <v>6</v>
      </c>
      <c r="R351" s="30" t="s">
        <v>1301</v>
      </c>
    </row>
    <row r="352" spans="1:18" hidden="1" x14ac:dyDescent="0.2">
      <c r="A352" s="3">
        <v>741</v>
      </c>
      <c r="B352" s="3" t="s">
        <v>1270</v>
      </c>
      <c r="C352" s="3" t="s">
        <v>788</v>
      </c>
      <c r="D352" s="3" t="s">
        <v>789</v>
      </c>
      <c r="E352" s="4">
        <v>0</v>
      </c>
      <c r="F352" s="12">
        <v>0</v>
      </c>
      <c r="G352" s="29">
        <v>0</v>
      </c>
      <c r="H352" s="26">
        <v>0</v>
      </c>
      <c r="I352" s="26">
        <v>5000</v>
      </c>
      <c r="J352" s="26">
        <v>0</v>
      </c>
      <c r="K352" s="26">
        <v>0</v>
      </c>
      <c r="L352" s="26">
        <v>0</v>
      </c>
      <c r="M352" s="26">
        <v>0</v>
      </c>
      <c r="N352" s="3">
        <v>1</v>
      </c>
      <c r="O352" s="3" t="s">
        <v>6</v>
      </c>
      <c r="P352" s="3" t="s">
        <v>6</v>
      </c>
      <c r="Q352" s="3" t="s">
        <v>6</v>
      </c>
      <c r="R352" s="30" t="s">
        <v>1301</v>
      </c>
    </row>
    <row r="353" spans="1:18" hidden="1" x14ac:dyDescent="0.2">
      <c r="A353" s="3">
        <v>741</v>
      </c>
      <c r="B353" s="3" t="s">
        <v>1270</v>
      </c>
      <c r="C353" s="3" t="s">
        <v>790</v>
      </c>
      <c r="D353" s="3" t="s">
        <v>791</v>
      </c>
      <c r="E353" s="4">
        <v>0</v>
      </c>
      <c r="F353" s="12">
        <v>0</v>
      </c>
      <c r="G353" s="29">
        <v>0</v>
      </c>
      <c r="H353" s="26">
        <v>0</v>
      </c>
      <c r="I353" s="26">
        <v>20761.927315000001</v>
      </c>
      <c r="J353" s="26">
        <v>0</v>
      </c>
      <c r="K353" s="26">
        <v>0</v>
      </c>
      <c r="L353" s="26">
        <v>0</v>
      </c>
      <c r="M353" s="26">
        <v>0</v>
      </c>
      <c r="N353" s="3">
        <v>2</v>
      </c>
      <c r="O353" s="3" t="s">
        <v>6</v>
      </c>
      <c r="P353" s="3" t="s">
        <v>6</v>
      </c>
      <c r="Q353" s="3" t="s">
        <v>6</v>
      </c>
      <c r="R353" s="30" t="s">
        <v>1301</v>
      </c>
    </row>
    <row r="354" spans="1:18" hidden="1" x14ac:dyDescent="0.2">
      <c r="A354" s="3">
        <v>741</v>
      </c>
      <c r="B354" s="3" t="s">
        <v>1270</v>
      </c>
      <c r="C354" s="3" t="s">
        <v>792</v>
      </c>
      <c r="D354" s="3" t="s">
        <v>793</v>
      </c>
      <c r="E354" s="4">
        <v>0</v>
      </c>
      <c r="F354" s="12">
        <v>0</v>
      </c>
      <c r="G354" s="29">
        <v>0</v>
      </c>
      <c r="H354" s="26">
        <v>0</v>
      </c>
      <c r="I354" s="26">
        <v>4867.9955060000002</v>
      </c>
      <c r="J354" s="26">
        <v>0</v>
      </c>
      <c r="K354" s="26">
        <v>0</v>
      </c>
      <c r="L354" s="26">
        <v>0</v>
      </c>
      <c r="M354" s="26">
        <v>0</v>
      </c>
      <c r="N354" s="3">
        <v>2</v>
      </c>
      <c r="O354" s="3" t="s">
        <v>6</v>
      </c>
      <c r="P354" s="3" t="s">
        <v>6</v>
      </c>
      <c r="Q354" s="3" t="s">
        <v>6</v>
      </c>
      <c r="R354" s="30" t="s">
        <v>1301</v>
      </c>
    </row>
    <row r="355" spans="1:18" hidden="1" x14ac:dyDescent="0.2">
      <c r="A355" s="3">
        <v>741</v>
      </c>
      <c r="B355" s="3" t="s">
        <v>1270</v>
      </c>
      <c r="C355" s="3" t="s">
        <v>794</v>
      </c>
      <c r="D355" s="3" t="s">
        <v>795</v>
      </c>
      <c r="E355" s="4">
        <v>0</v>
      </c>
      <c r="F355" s="12">
        <v>0</v>
      </c>
      <c r="G355" s="29">
        <v>0</v>
      </c>
      <c r="H355" s="26">
        <v>0</v>
      </c>
      <c r="I355" s="26">
        <v>1897.973438</v>
      </c>
      <c r="J355" s="26">
        <v>0</v>
      </c>
      <c r="K355" s="26">
        <v>0</v>
      </c>
      <c r="L355" s="26">
        <v>0</v>
      </c>
      <c r="M355" s="26">
        <v>0</v>
      </c>
      <c r="N355" s="3">
        <v>1</v>
      </c>
      <c r="O355" s="3" t="s">
        <v>6</v>
      </c>
      <c r="P355" s="3" t="s">
        <v>6</v>
      </c>
      <c r="Q355" s="3" t="s">
        <v>6</v>
      </c>
      <c r="R355" s="30" t="s">
        <v>1301</v>
      </c>
    </row>
    <row r="356" spans="1:18" hidden="1" x14ac:dyDescent="0.2">
      <c r="A356" s="3">
        <v>741</v>
      </c>
      <c r="B356" s="3" t="s">
        <v>1270</v>
      </c>
      <c r="C356" s="3" t="s">
        <v>796</v>
      </c>
      <c r="D356" s="3" t="s">
        <v>797</v>
      </c>
      <c r="E356" s="4">
        <v>0</v>
      </c>
      <c r="F356" s="12">
        <v>0</v>
      </c>
      <c r="G356" s="29">
        <v>0</v>
      </c>
      <c r="H356" s="26">
        <v>0</v>
      </c>
      <c r="I356" s="26">
        <v>11867.685872</v>
      </c>
      <c r="J356" s="26">
        <v>0</v>
      </c>
      <c r="K356" s="26">
        <v>0</v>
      </c>
      <c r="L356" s="26">
        <v>0</v>
      </c>
      <c r="M356" s="26">
        <v>0</v>
      </c>
      <c r="N356" s="3">
        <v>2</v>
      </c>
      <c r="O356" s="3" t="s">
        <v>6</v>
      </c>
      <c r="P356" s="3" t="s">
        <v>6</v>
      </c>
      <c r="Q356" s="3" t="s">
        <v>6</v>
      </c>
      <c r="R356" s="30" t="s">
        <v>1301</v>
      </c>
    </row>
    <row r="357" spans="1:18" hidden="1" x14ac:dyDescent="0.2">
      <c r="A357" s="3">
        <v>742</v>
      </c>
      <c r="B357" s="3" t="s">
        <v>1271</v>
      </c>
      <c r="C357" s="3" t="s">
        <v>800</v>
      </c>
      <c r="D357" s="3" t="s">
        <v>801</v>
      </c>
      <c r="E357" s="4">
        <v>0.66071428571428603</v>
      </c>
      <c r="F357" s="12">
        <v>2.0593906754507796E-4</v>
      </c>
      <c r="G357" s="29">
        <v>1</v>
      </c>
      <c r="H357" s="26">
        <v>1600</v>
      </c>
      <c r="I357" s="26">
        <v>1600.0000010000001</v>
      </c>
      <c r="J357" s="26">
        <v>1600.0000010000001</v>
      </c>
      <c r="K357" s="26">
        <v>1066.666667</v>
      </c>
      <c r="L357" s="26">
        <v>533.33333400000004</v>
      </c>
      <c r="M357" s="26">
        <v>0</v>
      </c>
      <c r="N357" s="3">
        <v>1</v>
      </c>
      <c r="O357" s="3" t="s">
        <v>6</v>
      </c>
      <c r="P357" s="3" t="s">
        <v>6</v>
      </c>
      <c r="Q357" s="3" t="s">
        <v>6</v>
      </c>
      <c r="R357" s="30" t="s">
        <v>1301</v>
      </c>
    </row>
    <row r="358" spans="1:18" hidden="1" x14ac:dyDescent="0.2">
      <c r="A358" s="3">
        <v>742</v>
      </c>
      <c r="B358" s="3" t="s">
        <v>1271</v>
      </c>
      <c r="C358" s="3" t="s">
        <v>802</v>
      </c>
      <c r="D358" s="3" t="s">
        <v>803</v>
      </c>
      <c r="E358" s="4">
        <v>1</v>
      </c>
      <c r="F358" s="12">
        <v>3.7987409018246598E-4</v>
      </c>
      <c r="G358" s="29">
        <v>1</v>
      </c>
      <c r="H358" s="26">
        <v>2000</v>
      </c>
      <c r="I358" s="26">
        <v>1949.999998</v>
      </c>
      <c r="J358" s="26">
        <v>1949.999998</v>
      </c>
      <c r="K358" s="26">
        <v>1949.999998</v>
      </c>
      <c r="L358" s="26">
        <v>0</v>
      </c>
      <c r="M358" s="26">
        <v>0</v>
      </c>
      <c r="N358" s="3">
        <v>1</v>
      </c>
      <c r="O358" s="3" t="s">
        <v>6</v>
      </c>
      <c r="P358" s="3" t="s">
        <v>6</v>
      </c>
      <c r="Q358" s="3" t="s">
        <v>6</v>
      </c>
      <c r="R358" s="30" t="s">
        <v>1301</v>
      </c>
    </row>
    <row r="359" spans="1:18" hidden="1" x14ac:dyDescent="0.2">
      <c r="A359" s="3">
        <v>742</v>
      </c>
      <c r="B359" s="3" t="s">
        <v>1271</v>
      </c>
      <c r="C359" s="3" t="s">
        <v>806</v>
      </c>
      <c r="D359" s="3" t="s">
        <v>807</v>
      </c>
      <c r="E359" s="4">
        <v>0</v>
      </c>
      <c r="F359" s="12">
        <v>0</v>
      </c>
      <c r="G359" s="29">
        <v>1</v>
      </c>
      <c r="H359" s="26">
        <v>500</v>
      </c>
      <c r="I359" s="26">
        <v>500</v>
      </c>
      <c r="J359" s="26">
        <v>500</v>
      </c>
      <c r="K359" s="26">
        <v>500</v>
      </c>
      <c r="L359" s="26">
        <v>0</v>
      </c>
      <c r="M359" s="26">
        <v>0</v>
      </c>
      <c r="N359" s="3">
        <v>1</v>
      </c>
      <c r="O359" s="3" t="s">
        <v>6</v>
      </c>
      <c r="P359" s="3" t="s">
        <v>6</v>
      </c>
      <c r="Q359" s="3" t="s">
        <v>6</v>
      </c>
      <c r="R359" s="30" t="s">
        <v>1301</v>
      </c>
    </row>
    <row r="360" spans="1:18" hidden="1" x14ac:dyDescent="0.2">
      <c r="A360" s="3">
        <v>742</v>
      </c>
      <c r="B360" s="3" t="s">
        <v>1271</v>
      </c>
      <c r="C360" s="3" t="s">
        <v>808</v>
      </c>
      <c r="D360" s="3" t="s">
        <v>809</v>
      </c>
      <c r="E360" s="4">
        <v>0.41666666666666702</v>
      </c>
      <c r="F360" s="12">
        <v>3.5538150159976828E-4</v>
      </c>
      <c r="G360" s="29">
        <v>0.99556083383870009</v>
      </c>
      <c r="H360" s="26">
        <v>4500</v>
      </c>
      <c r="I360" s="26">
        <v>4378.2544500000004</v>
      </c>
      <c r="J360" s="26">
        <v>4358.8186509999996</v>
      </c>
      <c r="K360" s="26">
        <v>2279.8263900000002</v>
      </c>
      <c r="L360" s="26">
        <v>2078.9922609999999</v>
      </c>
      <c r="M360" s="26">
        <v>0</v>
      </c>
      <c r="N360" s="3">
        <v>1</v>
      </c>
      <c r="O360" s="3" t="s">
        <v>6</v>
      </c>
      <c r="P360" s="3" t="s">
        <v>6</v>
      </c>
      <c r="Q360" s="3" t="s">
        <v>6</v>
      </c>
      <c r="R360" s="30" t="s">
        <v>1301</v>
      </c>
    </row>
    <row r="361" spans="1:18" hidden="1" x14ac:dyDescent="0.2">
      <c r="A361" s="3">
        <v>742</v>
      </c>
      <c r="B361" s="3" t="s">
        <v>1271</v>
      </c>
      <c r="C361" s="3" t="s">
        <v>810</v>
      </c>
      <c r="D361" s="3" t="s">
        <v>811</v>
      </c>
      <c r="E361" s="4">
        <v>0.3</v>
      </c>
      <c r="F361" s="12">
        <v>7.013060133638407E-5</v>
      </c>
      <c r="G361" s="29">
        <v>1</v>
      </c>
      <c r="H361" s="26">
        <v>1200</v>
      </c>
      <c r="I361" s="26">
        <v>1200</v>
      </c>
      <c r="J361" s="26">
        <v>1200</v>
      </c>
      <c r="K361" s="26">
        <v>12.092479000000001</v>
      </c>
      <c r="L361" s="26">
        <v>1187.9075210000001</v>
      </c>
      <c r="M361" s="26">
        <v>0</v>
      </c>
      <c r="N361" s="3">
        <v>1</v>
      </c>
      <c r="O361" s="3" t="s">
        <v>6</v>
      </c>
      <c r="P361" s="3" t="s">
        <v>6</v>
      </c>
      <c r="Q361" s="3" t="s">
        <v>6</v>
      </c>
      <c r="R361" s="30" t="s">
        <v>1301</v>
      </c>
    </row>
    <row r="362" spans="1:18" hidden="1" x14ac:dyDescent="0.2">
      <c r="A362" s="3">
        <v>742</v>
      </c>
      <c r="B362" s="3" t="s">
        <v>1271</v>
      </c>
      <c r="C362" s="3" t="s">
        <v>812</v>
      </c>
      <c r="D362" s="3" t="s">
        <v>813</v>
      </c>
      <c r="E362" s="4">
        <v>0</v>
      </c>
      <c r="F362" s="12">
        <v>0</v>
      </c>
      <c r="G362" s="29">
        <v>0.24294393714653201</v>
      </c>
      <c r="H362" s="26">
        <v>16740.418673</v>
      </c>
      <c r="I362" s="26">
        <v>17320.313967999999</v>
      </c>
      <c r="J362" s="26">
        <v>4207.8652679999996</v>
      </c>
      <c r="K362" s="26">
        <v>394.898754</v>
      </c>
      <c r="L362" s="26">
        <v>3812.9665140000002</v>
      </c>
      <c r="M362" s="26">
        <v>0</v>
      </c>
      <c r="N362" s="3">
        <v>1</v>
      </c>
      <c r="O362" s="3" t="s">
        <v>6</v>
      </c>
      <c r="P362" s="3" t="s">
        <v>6</v>
      </c>
      <c r="Q362" s="3" t="s">
        <v>6</v>
      </c>
      <c r="R362" s="30" t="s">
        <v>1301</v>
      </c>
    </row>
    <row r="363" spans="1:18" hidden="1" x14ac:dyDescent="0.2">
      <c r="A363" s="3">
        <v>742</v>
      </c>
      <c r="B363" s="3" t="s">
        <v>1271</v>
      </c>
      <c r="C363" s="3" t="s">
        <v>814</v>
      </c>
      <c r="D363" s="3" t="s">
        <v>815</v>
      </c>
      <c r="E363" s="4">
        <v>0.83333333333333304</v>
      </c>
      <c r="F363" s="12">
        <v>2.7486139387052477E-3</v>
      </c>
      <c r="G363" s="29">
        <v>0.74212815441000701</v>
      </c>
      <c r="H363" s="26">
        <v>10100</v>
      </c>
      <c r="I363" s="26">
        <v>16931.285328999998</v>
      </c>
      <c r="J363" s="26">
        <v>12565.183532999999</v>
      </c>
      <c r="K363" s="26">
        <v>2576.6044769999999</v>
      </c>
      <c r="L363" s="26">
        <v>9988.5790560000005</v>
      </c>
      <c r="M363" s="26">
        <v>0</v>
      </c>
      <c r="N363" s="3">
        <v>1</v>
      </c>
      <c r="O363" s="3" t="s">
        <v>6</v>
      </c>
      <c r="P363" s="3" t="s">
        <v>6</v>
      </c>
      <c r="Q363" s="3" t="s">
        <v>6</v>
      </c>
      <c r="R363" s="30" t="s">
        <v>1301</v>
      </c>
    </row>
    <row r="364" spans="1:18" hidden="1" x14ac:dyDescent="0.2">
      <c r="A364" s="3">
        <v>742</v>
      </c>
      <c r="B364" s="3" t="s">
        <v>1271</v>
      </c>
      <c r="C364" s="3" t="s">
        <v>816</v>
      </c>
      <c r="D364" s="3" t="s">
        <v>817</v>
      </c>
      <c r="E364" s="4">
        <v>0.6</v>
      </c>
      <c r="F364" s="12">
        <v>3.062369591688771E-5</v>
      </c>
      <c r="G364" s="29">
        <v>1</v>
      </c>
      <c r="H364" s="26">
        <v>100</v>
      </c>
      <c r="I364" s="26">
        <v>262</v>
      </c>
      <c r="J364" s="26">
        <v>262</v>
      </c>
      <c r="K364" s="26">
        <v>64.400000000000006</v>
      </c>
      <c r="L364" s="26">
        <v>197.6</v>
      </c>
      <c r="M364" s="26">
        <v>0</v>
      </c>
      <c r="N364" s="3">
        <v>1</v>
      </c>
      <c r="O364" s="3" t="s">
        <v>6</v>
      </c>
      <c r="P364" s="3" t="s">
        <v>6</v>
      </c>
      <c r="Q364" s="3" t="s">
        <v>6</v>
      </c>
      <c r="R364" s="30" t="s">
        <v>1301</v>
      </c>
    </row>
    <row r="365" spans="1:18" hidden="1" x14ac:dyDescent="0.2">
      <c r="A365" s="3">
        <v>742</v>
      </c>
      <c r="B365" s="3" t="s">
        <v>1271</v>
      </c>
      <c r="C365" s="3" t="s">
        <v>818</v>
      </c>
      <c r="D365" s="3" t="s">
        <v>819</v>
      </c>
      <c r="E365" s="4">
        <v>0.5</v>
      </c>
      <c r="F365" s="12">
        <v>1.4610541945080015E-4</v>
      </c>
      <c r="G365" s="29">
        <v>1</v>
      </c>
      <c r="H365" s="26">
        <v>1500</v>
      </c>
      <c r="I365" s="26">
        <v>1500</v>
      </c>
      <c r="J365" s="26">
        <v>1500</v>
      </c>
      <c r="K365" s="26">
        <v>984.66484500000001</v>
      </c>
      <c r="L365" s="26">
        <v>515.33515499999999</v>
      </c>
      <c r="M365" s="26">
        <v>0</v>
      </c>
      <c r="N365" s="3">
        <v>1</v>
      </c>
      <c r="O365" s="3" t="s">
        <v>6</v>
      </c>
      <c r="P365" s="3" t="s">
        <v>6</v>
      </c>
      <c r="Q365" s="3" t="s">
        <v>6</v>
      </c>
      <c r="R365" s="30" t="s">
        <v>1301</v>
      </c>
    </row>
    <row r="366" spans="1:18" hidden="1" x14ac:dyDescent="0.2">
      <c r="A366" s="3">
        <v>742</v>
      </c>
      <c r="B366" s="3" t="s">
        <v>1271</v>
      </c>
      <c r="C366" s="3" t="s">
        <v>820</v>
      </c>
      <c r="D366" s="3" t="s">
        <v>821</v>
      </c>
      <c r="E366" s="4">
        <v>1</v>
      </c>
      <c r="F366" s="12">
        <v>3.0479174324989423E-3</v>
      </c>
      <c r="G366" s="29">
        <v>0.29296451058579204</v>
      </c>
      <c r="H366" s="26">
        <v>14000</v>
      </c>
      <c r="I366" s="26">
        <v>15645.813023000001</v>
      </c>
      <c r="J366" s="26">
        <v>4583.6679549999999</v>
      </c>
      <c r="K366" s="26">
        <v>1092.9634779999999</v>
      </c>
      <c r="L366" s="26">
        <v>3490.7044770000002</v>
      </c>
      <c r="M366" s="26">
        <v>0</v>
      </c>
      <c r="N366" s="3">
        <v>1</v>
      </c>
      <c r="O366" s="3" t="s">
        <v>6</v>
      </c>
      <c r="P366" s="3" t="s">
        <v>6</v>
      </c>
      <c r="Q366" s="3" t="s">
        <v>6</v>
      </c>
      <c r="R366" s="30" t="s">
        <v>1301</v>
      </c>
    </row>
    <row r="367" spans="1:18" hidden="1" x14ac:dyDescent="0.2">
      <c r="A367" s="3">
        <v>742</v>
      </c>
      <c r="B367" s="3" t="s">
        <v>1271</v>
      </c>
      <c r="C367" s="3" t="s">
        <v>822</v>
      </c>
      <c r="D367" s="3" t="s">
        <v>823</v>
      </c>
      <c r="E367" s="4">
        <v>0.5</v>
      </c>
      <c r="F367" s="12">
        <v>2.9902909180930433E-4</v>
      </c>
      <c r="G367" s="29">
        <v>1</v>
      </c>
      <c r="H367" s="26">
        <v>3070</v>
      </c>
      <c r="I367" s="26">
        <v>3070</v>
      </c>
      <c r="J367" s="26">
        <v>3070</v>
      </c>
      <c r="K367" s="26">
        <v>1444.543291</v>
      </c>
      <c r="L367" s="26">
        <v>1625.456709</v>
      </c>
      <c r="M367" s="26">
        <v>0</v>
      </c>
      <c r="N367" s="3">
        <v>1</v>
      </c>
      <c r="O367" s="3" t="s">
        <v>6</v>
      </c>
      <c r="P367" s="3" t="s">
        <v>6</v>
      </c>
      <c r="Q367" s="3" t="s">
        <v>6</v>
      </c>
      <c r="R367" s="30" t="s">
        <v>1301</v>
      </c>
    </row>
    <row r="368" spans="1:18" hidden="1" x14ac:dyDescent="0.2">
      <c r="A368" s="3">
        <v>742</v>
      </c>
      <c r="B368" s="3" t="s">
        <v>1271</v>
      </c>
      <c r="C368" s="3" t="s">
        <v>824</v>
      </c>
      <c r="D368" s="3" t="s">
        <v>825</v>
      </c>
      <c r="E368" s="4">
        <v>1</v>
      </c>
      <c r="F368" s="12">
        <v>2.5842047282502965E-4</v>
      </c>
      <c r="G368" s="29">
        <v>0.491553382348557</v>
      </c>
      <c r="H368" s="26">
        <v>1500</v>
      </c>
      <c r="I368" s="26">
        <v>1326.544596</v>
      </c>
      <c r="J368" s="26">
        <v>652.06748300000004</v>
      </c>
      <c r="K368" s="26">
        <v>624.07734400000004</v>
      </c>
      <c r="L368" s="26">
        <v>27.990138999999999</v>
      </c>
      <c r="M368" s="26">
        <v>0</v>
      </c>
      <c r="N368" s="3">
        <v>1</v>
      </c>
      <c r="O368" s="3" t="s">
        <v>6</v>
      </c>
      <c r="P368" s="3" t="s">
        <v>6</v>
      </c>
      <c r="Q368" s="3" t="s">
        <v>6</v>
      </c>
      <c r="R368" s="30" t="s">
        <v>1301</v>
      </c>
    </row>
    <row r="369" spans="1:18" hidden="1" x14ac:dyDescent="0.2">
      <c r="A369" s="3">
        <v>742</v>
      </c>
      <c r="B369" s="3" t="s">
        <v>1271</v>
      </c>
      <c r="C369" s="3" t="s">
        <v>826</v>
      </c>
      <c r="D369" s="3" t="s">
        <v>827</v>
      </c>
      <c r="E369" s="4">
        <v>0.7</v>
      </c>
      <c r="F369" s="12">
        <v>1.5287117739818607E-3</v>
      </c>
      <c r="G369" s="29">
        <v>0.98086868444476905</v>
      </c>
      <c r="H369" s="26">
        <v>11000</v>
      </c>
      <c r="I369" s="26">
        <v>11210.436124</v>
      </c>
      <c r="J369" s="26">
        <v>10995.965733000001</v>
      </c>
      <c r="K369" s="26">
        <v>5137.3048769999996</v>
      </c>
      <c r="L369" s="26">
        <v>5858.6608560000004</v>
      </c>
      <c r="M369" s="26">
        <v>0</v>
      </c>
      <c r="N369" s="3">
        <v>1</v>
      </c>
      <c r="O369" s="3" t="s">
        <v>6</v>
      </c>
      <c r="P369" s="3" t="s">
        <v>6</v>
      </c>
      <c r="Q369" s="3" t="s">
        <v>6</v>
      </c>
      <c r="R369" s="30" t="s">
        <v>1301</v>
      </c>
    </row>
    <row r="370" spans="1:18" hidden="1" x14ac:dyDescent="0.2">
      <c r="A370" s="3">
        <v>742</v>
      </c>
      <c r="B370" s="3" t="s">
        <v>1271</v>
      </c>
      <c r="C370" s="3" t="s">
        <v>828</v>
      </c>
      <c r="D370" s="3" t="s">
        <v>829</v>
      </c>
      <c r="E370" s="4">
        <v>0.49807692307692297</v>
      </c>
      <c r="F370" s="12">
        <v>1.710475534977164E-4</v>
      </c>
      <c r="G370" s="29">
        <v>0.9532748842078379</v>
      </c>
      <c r="H370" s="26">
        <v>1600</v>
      </c>
      <c r="I370" s="26">
        <v>1762.850099</v>
      </c>
      <c r="J370" s="26">
        <v>1680.480724</v>
      </c>
      <c r="K370" s="26">
        <v>358.245296</v>
      </c>
      <c r="L370" s="26">
        <v>1322.235428</v>
      </c>
      <c r="M370" s="26">
        <v>0</v>
      </c>
      <c r="N370" s="3">
        <v>2</v>
      </c>
      <c r="O370" s="3" t="s">
        <v>6</v>
      </c>
      <c r="P370" s="3" t="s">
        <v>6</v>
      </c>
      <c r="Q370" s="3" t="s">
        <v>6</v>
      </c>
      <c r="R370" s="30" t="s">
        <v>1301</v>
      </c>
    </row>
    <row r="371" spans="1:18" hidden="1" x14ac:dyDescent="0.2">
      <c r="A371" s="3">
        <v>742</v>
      </c>
      <c r="B371" s="3" t="s">
        <v>1271</v>
      </c>
      <c r="C371" s="3" t="s">
        <v>830</v>
      </c>
      <c r="D371" s="3" t="s">
        <v>831</v>
      </c>
      <c r="E371" s="4">
        <v>0.99358974358974395</v>
      </c>
      <c r="F371" s="12">
        <v>1.2581300008263351E-4</v>
      </c>
      <c r="G371" s="29">
        <v>0.999999752307692</v>
      </c>
      <c r="H371" s="26">
        <v>450</v>
      </c>
      <c r="I371" s="26">
        <v>650</v>
      </c>
      <c r="J371" s="26">
        <v>649.99983899999995</v>
      </c>
      <c r="K371" s="26">
        <v>323.79483900000002</v>
      </c>
      <c r="L371" s="26">
        <v>326.20499999999998</v>
      </c>
      <c r="M371" s="26">
        <v>0</v>
      </c>
      <c r="N371" s="3">
        <v>1</v>
      </c>
      <c r="O371" s="3" t="s">
        <v>6</v>
      </c>
      <c r="P371" s="3" t="s">
        <v>6</v>
      </c>
      <c r="Q371" s="3" t="s">
        <v>6</v>
      </c>
      <c r="R371" s="30" t="s">
        <v>1301</v>
      </c>
    </row>
    <row r="372" spans="1:18" hidden="1" x14ac:dyDescent="0.2">
      <c r="A372" s="3">
        <v>742</v>
      </c>
      <c r="B372" s="3" t="s">
        <v>1271</v>
      </c>
      <c r="C372" s="3" t="s">
        <v>832</v>
      </c>
      <c r="D372" s="3" t="s">
        <v>833</v>
      </c>
      <c r="E372" s="4">
        <v>0.47499999999999998</v>
      </c>
      <c r="F372" s="12">
        <v>9.25334323188401E-5</v>
      </c>
      <c r="G372" s="29">
        <v>1</v>
      </c>
      <c r="H372" s="26">
        <v>1000</v>
      </c>
      <c r="I372" s="26">
        <v>1000</v>
      </c>
      <c r="J372" s="26">
        <v>1000</v>
      </c>
      <c r="K372" s="26">
        <v>200</v>
      </c>
      <c r="L372" s="26">
        <v>800</v>
      </c>
      <c r="M372" s="26">
        <v>0</v>
      </c>
      <c r="N372" s="3">
        <v>1</v>
      </c>
      <c r="O372" s="3" t="s">
        <v>6</v>
      </c>
      <c r="P372" s="3" t="s">
        <v>6</v>
      </c>
      <c r="Q372" s="3" t="s">
        <v>6</v>
      </c>
      <c r="R372" s="30" t="s">
        <v>1301</v>
      </c>
    </row>
    <row r="373" spans="1:18" hidden="1" x14ac:dyDescent="0.2">
      <c r="A373" s="3">
        <v>742</v>
      </c>
      <c r="B373" s="3" t="s">
        <v>1271</v>
      </c>
      <c r="C373" s="3" t="s">
        <v>834</v>
      </c>
      <c r="D373" s="3" t="s">
        <v>835</v>
      </c>
      <c r="E373" s="4">
        <v>0.4</v>
      </c>
      <c r="F373" s="12">
        <v>3.0031964682353006E-5</v>
      </c>
      <c r="G373" s="29">
        <v>0.142836193901865</v>
      </c>
      <c r="H373" s="26">
        <v>750</v>
      </c>
      <c r="I373" s="26">
        <v>385.40619500000003</v>
      </c>
      <c r="J373" s="26">
        <v>55.049954</v>
      </c>
      <c r="K373" s="26">
        <v>13.371083</v>
      </c>
      <c r="L373" s="26">
        <v>41.678871000000001</v>
      </c>
      <c r="M373" s="26">
        <v>0</v>
      </c>
      <c r="N373" s="3">
        <v>1</v>
      </c>
      <c r="O373" s="3" t="s">
        <v>6</v>
      </c>
      <c r="P373" s="3" t="s">
        <v>6</v>
      </c>
      <c r="Q373" s="3" t="s">
        <v>6</v>
      </c>
      <c r="R373" s="30" t="s">
        <v>1301</v>
      </c>
    </row>
    <row r="374" spans="1:18" hidden="1" x14ac:dyDescent="0.2">
      <c r="A374" s="3">
        <v>742</v>
      </c>
      <c r="B374" s="3" t="s">
        <v>1271</v>
      </c>
      <c r="C374" s="3" t="s">
        <v>848</v>
      </c>
      <c r="D374" s="3" t="s">
        <v>849</v>
      </c>
      <c r="E374" s="4">
        <v>0.5</v>
      </c>
      <c r="F374" s="12">
        <v>3.9738261013509994E-4</v>
      </c>
      <c r="G374" s="29">
        <v>1</v>
      </c>
      <c r="H374" s="26">
        <v>3960.645653</v>
      </c>
      <c r="I374" s="26">
        <v>4079.7522600000002</v>
      </c>
      <c r="J374" s="26">
        <v>4079.7522600000002</v>
      </c>
      <c r="K374" s="26">
        <v>2197.171554</v>
      </c>
      <c r="L374" s="26">
        <v>1882.580706</v>
      </c>
      <c r="M374" s="26">
        <v>0</v>
      </c>
      <c r="N374" s="3">
        <v>2</v>
      </c>
      <c r="O374" s="3" t="s">
        <v>11</v>
      </c>
      <c r="P374" s="3" t="s">
        <v>6</v>
      </c>
      <c r="Q374" s="3" t="s">
        <v>6</v>
      </c>
      <c r="R374" s="30" t="s">
        <v>1301</v>
      </c>
    </row>
    <row r="375" spans="1:18" hidden="1" x14ac:dyDescent="0.2">
      <c r="A375" s="3">
        <v>742</v>
      </c>
      <c r="B375" s="3" t="s">
        <v>1271</v>
      </c>
      <c r="C375" s="3" t="s">
        <v>850</v>
      </c>
      <c r="D375" s="3" t="s">
        <v>851</v>
      </c>
      <c r="E375" s="4">
        <v>0</v>
      </c>
      <c r="F375" s="12">
        <v>0</v>
      </c>
      <c r="G375" s="29">
        <v>0</v>
      </c>
      <c r="H375" s="26">
        <v>1981.1437599999999</v>
      </c>
      <c r="I375" s="26">
        <v>1981.1437599999999</v>
      </c>
      <c r="J375" s="26">
        <v>0</v>
      </c>
      <c r="K375" s="26">
        <v>0</v>
      </c>
      <c r="L375" s="26">
        <v>0</v>
      </c>
      <c r="M375" s="26">
        <v>0</v>
      </c>
      <c r="N375" s="3">
        <v>1</v>
      </c>
      <c r="O375" s="3" t="s">
        <v>11</v>
      </c>
      <c r="P375" s="3" t="s">
        <v>6</v>
      </c>
      <c r="Q375" s="3" t="s">
        <v>6</v>
      </c>
      <c r="R375" s="30" t="s">
        <v>1301</v>
      </c>
    </row>
    <row r="376" spans="1:18" hidden="1" x14ac:dyDescent="0.2">
      <c r="A376" s="3">
        <v>742</v>
      </c>
      <c r="B376" s="3" t="s">
        <v>1271</v>
      </c>
      <c r="C376" s="3" t="s">
        <v>852</v>
      </c>
      <c r="D376" s="3" t="s">
        <v>853</v>
      </c>
      <c r="E376" s="4">
        <v>0.50833333333333297</v>
      </c>
      <c r="F376" s="12">
        <v>1.2578144222762596E-4</v>
      </c>
      <c r="G376" s="29">
        <v>1</v>
      </c>
      <c r="H376" s="26">
        <v>900</v>
      </c>
      <c r="I376" s="26">
        <v>1270.1731239999999</v>
      </c>
      <c r="J376" s="26">
        <v>1270.1731239999999</v>
      </c>
      <c r="K376" s="26">
        <v>845.17312400000003</v>
      </c>
      <c r="L376" s="26">
        <v>425</v>
      </c>
      <c r="M376" s="26">
        <v>0</v>
      </c>
      <c r="N376" s="3">
        <v>2</v>
      </c>
      <c r="O376" s="3" t="s">
        <v>11</v>
      </c>
      <c r="P376" s="3" t="s">
        <v>6</v>
      </c>
      <c r="Q376" s="3" t="s">
        <v>6</v>
      </c>
      <c r="R376" s="30" t="s">
        <v>1301</v>
      </c>
    </row>
    <row r="377" spans="1:18" hidden="1" x14ac:dyDescent="0.2">
      <c r="A377" s="3">
        <v>742</v>
      </c>
      <c r="B377" s="3" t="s">
        <v>1271</v>
      </c>
      <c r="C377" s="3" t="s">
        <v>854</v>
      </c>
      <c r="D377" s="3" t="s">
        <v>855</v>
      </c>
      <c r="E377" s="4">
        <v>0.5</v>
      </c>
      <c r="F377" s="12">
        <v>3.8961445186880045E-5</v>
      </c>
      <c r="G377" s="29">
        <v>1</v>
      </c>
      <c r="H377" s="26">
        <v>400</v>
      </c>
      <c r="I377" s="26">
        <v>400</v>
      </c>
      <c r="J377" s="26">
        <v>400</v>
      </c>
      <c r="K377" s="26">
        <v>100</v>
      </c>
      <c r="L377" s="26">
        <v>300</v>
      </c>
      <c r="M377" s="26">
        <v>0</v>
      </c>
      <c r="N377" s="3">
        <v>1</v>
      </c>
      <c r="O377" s="3" t="s">
        <v>11</v>
      </c>
      <c r="P377" s="3" t="s">
        <v>6</v>
      </c>
      <c r="Q377" s="3" t="s">
        <v>6</v>
      </c>
      <c r="R377" s="30" t="s">
        <v>1301</v>
      </c>
    </row>
    <row r="378" spans="1:18" hidden="1" x14ac:dyDescent="0.2">
      <c r="A378" s="3">
        <v>742</v>
      </c>
      <c r="B378" s="3" t="s">
        <v>1271</v>
      </c>
      <c r="C378" s="3" t="s">
        <v>856</v>
      </c>
      <c r="D378" s="3" t="s">
        <v>857</v>
      </c>
      <c r="E378" s="4">
        <v>0</v>
      </c>
      <c r="F378" s="12">
        <v>0</v>
      </c>
      <c r="G378" s="29">
        <v>1</v>
      </c>
      <c r="H378" s="26">
        <v>0</v>
      </c>
      <c r="I378" s="26">
        <v>100</v>
      </c>
      <c r="J378" s="26">
        <v>100</v>
      </c>
      <c r="K378" s="26">
        <v>100</v>
      </c>
      <c r="L378" s="26">
        <v>0</v>
      </c>
      <c r="M378" s="26">
        <v>0</v>
      </c>
      <c r="N378" s="3">
        <v>1</v>
      </c>
      <c r="O378" s="3" t="s">
        <v>11</v>
      </c>
      <c r="P378" s="3" t="s">
        <v>6</v>
      </c>
      <c r="Q378" s="3" t="s">
        <v>6</v>
      </c>
      <c r="R378" s="30" t="s">
        <v>1301</v>
      </c>
    </row>
    <row r="379" spans="1:18" hidden="1" x14ac:dyDescent="0.2">
      <c r="A379" s="3">
        <v>742</v>
      </c>
      <c r="B379" s="3" t="s">
        <v>1271</v>
      </c>
      <c r="C379" s="3" t="s">
        <v>858</v>
      </c>
      <c r="D379" s="3" t="s">
        <v>859</v>
      </c>
      <c r="E379" s="4">
        <v>0</v>
      </c>
      <c r="F379" s="12">
        <v>0</v>
      </c>
      <c r="G379" s="29">
        <v>1</v>
      </c>
      <c r="H379" s="26">
        <v>0</v>
      </c>
      <c r="I379" s="26">
        <v>150</v>
      </c>
      <c r="J379" s="26">
        <v>150</v>
      </c>
      <c r="K379" s="26">
        <v>150</v>
      </c>
      <c r="L379" s="26">
        <v>0</v>
      </c>
      <c r="M379" s="26">
        <v>0</v>
      </c>
      <c r="N379" s="3">
        <v>1</v>
      </c>
      <c r="O379" s="3" t="s">
        <v>11</v>
      </c>
      <c r="P379" s="3" t="s">
        <v>6</v>
      </c>
      <c r="Q379" s="3" t="s">
        <v>6</v>
      </c>
      <c r="R379" s="30" t="s">
        <v>1301</v>
      </c>
    </row>
    <row r="380" spans="1:18" hidden="1" x14ac:dyDescent="0.2">
      <c r="A380" s="3">
        <v>743</v>
      </c>
      <c r="B380" s="3" t="s">
        <v>1272</v>
      </c>
      <c r="C380" s="3" t="s">
        <v>868</v>
      </c>
      <c r="D380" s="3" t="s">
        <v>869</v>
      </c>
      <c r="E380" s="4">
        <v>1</v>
      </c>
      <c r="F380" s="12">
        <v>3.7402239535893273E-3</v>
      </c>
      <c r="G380" s="29">
        <v>0.78574456404661208</v>
      </c>
      <c r="H380" s="26">
        <v>15000</v>
      </c>
      <c r="I380" s="26">
        <v>19199.616110999999</v>
      </c>
      <c r="J380" s="26">
        <v>15085.993990999999</v>
      </c>
      <c r="K380" s="26">
        <v>5124.9320129999996</v>
      </c>
      <c r="L380" s="26">
        <v>9961.0619779999997</v>
      </c>
      <c r="M380" s="26">
        <v>0</v>
      </c>
      <c r="N380" s="3">
        <v>1</v>
      </c>
      <c r="O380" s="3" t="s">
        <v>6</v>
      </c>
      <c r="P380" s="3" t="s">
        <v>6</v>
      </c>
      <c r="Q380" s="3" t="s">
        <v>6</v>
      </c>
      <c r="R380" s="30" t="s">
        <v>1301</v>
      </c>
    </row>
    <row r="381" spans="1:18" hidden="1" x14ac:dyDescent="0.2">
      <c r="A381" s="3">
        <v>743</v>
      </c>
      <c r="B381" s="3" t="s">
        <v>1272</v>
      </c>
      <c r="C381" s="3" t="s">
        <v>870</v>
      </c>
      <c r="D381" s="3" t="s">
        <v>871</v>
      </c>
      <c r="E381" s="4">
        <v>1</v>
      </c>
      <c r="F381" s="12">
        <v>1.1444585598034332E-4</v>
      </c>
      <c r="G381" s="29">
        <v>0.43063468286334</v>
      </c>
      <c r="H381" s="26">
        <v>571.4</v>
      </c>
      <c r="I381" s="26">
        <v>587.48260200000004</v>
      </c>
      <c r="J381" s="26">
        <v>252.99038400000001</v>
      </c>
      <c r="K381" s="26">
        <v>224.51198400000001</v>
      </c>
      <c r="L381" s="26">
        <v>28.478400000000001</v>
      </c>
      <c r="M381" s="26">
        <v>0</v>
      </c>
      <c r="N381" s="3">
        <v>1</v>
      </c>
      <c r="O381" s="3" t="s">
        <v>6</v>
      </c>
      <c r="P381" s="3" t="s">
        <v>6</v>
      </c>
      <c r="Q381" s="3" t="s">
        <v>6</v>
      </c>
      <c r="R381" s="30" t="s">
        <v>1301</v>
      </c>
    </row>
    <row r="382" spans="1:18" hidden="1" x14ac:dyDescent="0.2">
      <c r="A382" s="3">
        <v>743</v>
      </c>
      <c r="B382" s="3" t="s">
        <v>1272</v>
      </c>
      <c r="C382" s="3" t="s">
        <v>872</v>
      </c>
      <c r="D382" s="3" t="s">
        <v>873</v>
      </c>
      <c r="E382" s="4">
        <v>0.19</v>
      </c>
      <c r="F382" s="12">
        <v>1.2006120413574627E-4</v>
      </c>
      <c r="G382" s="29">
        <v>0.57128081203065495</v>
      </c>
      <c r="H382" s="26">
        <v>1013.900517</v>
      </c>
      <c r="I382" s="26">
        <v>3243.7250279999998</v>
      </c>
      <c r="J382" s="26">
        <v>1853.0778680000001</v>
      </c>
      <c r="K382" s="26">
        <v>11.939735000000001</v>
      </c>
      <c r="L382" s="26">
        <v>1841.1381329999999</v>
      </c>
      <c r="M382" s="26">
        <v>0</v>
      </c>
      <c r="N382" s="3">
        <v>1</v>
      </c>
      <c r="O382" s="3" t="s">
        <v>6</v>
      </c>
      <c r="P382" s="3" t="s">
        <v>6</v>
      </c>
      <c r="Q382" s="3" t="s">
        <v>6</v>
      </c>
      <c r="R382" s="30" t="s">
        <v>1301</v>
      </c>
    </row>
    <row r="383" spans="1:18" hidden="1" x14ac:dyDescent="0.2">
      <c r="A383" s="3">
        <v>743</v>
      </c>
      <c r="B383" s="3" t="s">
        <v>1272</v>
      </c>
      <c r="C383" s="3" t="s">
        <v>874</v>
      </c>
      <c r="D383" s="3" t="s">
        <v>875</v>
      </c>
      <c r="E383" s="4">
        <v>0.68403750000000008</v>
      </c>
      <c r="F383" s="12">
        <v>8.5909365196495285E-4</v>
      </c>
      <c r="G383" s="29">
        <v>0.56158712515940201</v>
      </c>
      <c r="H383" s="26">
        <v>5474.6606970000003</v>
      </c>
      <c r="I383" s="26">
        <v>6446.968331</v>
      </c>
      <c r="J383" s="26">
        <v>3620.5344110000001</v>
      </c>
      <c r="K383" s="26">
        <v>1555.449719</v>
      </c>
      <c r="L383" s="26">
        <v>2065.0846919999999</v>
      </c>
      <c r="M383" s="26">
        <v>0</v>
      </c>
      <c r="N383" s="3">
        <v>1</v>
      </c>
      <c r="O383" s="3" t="s">
        <v>6</v>
      </c>
      <c r="P383" s="3" t="s">
        <v>6</v>
      </c>
      <c r="Q383" s="3" t="s">
        <v>6</v>
      </c>
      <c r="R383" s="30" t="s">
        <v>1301</v>
      </c>
    </row>
    <row r="384" spans="1:18" hidden="1" x14ac:dyDescent="0.2">
      <c r="A384" s="3">
        <v>743</v>
      </c>
      <c r="B384" s="3" t="s">
        <v>1272</v>
      </c>
      <c r="C384" s="3" t="s">
        <v>876</v>
      </c>
      <c r="D384" s="3" t="s">
        <v>877</v>
      </c>
      <c r="E384" s="4">
        <v>0.83499999999999996</v>
      </c>
      <c r="F384" s="12">
        <v>2.6961191752772071E-3</v>
      </c>
      <c r="G384" s="29">
        <v>0.234335800220144</v>
      </c>
      <c r="H384" s="26">
        <v>6826.6444600000004</v>
      </c>
      <c r="I384" s="26">
        <v>16574.771414999999</v>
      </c>
      <c r="J384" s="26">
        <v>3884.0623230000001</v>
      </c>
      <c r="K384" s="26">
        <v>1701.995332</v>
      </c>
      <c r="L384" s="26">
        <v>2182.0669910000001</v>
      </c>
      <c r="M384" s="26">
        <v>0</v>
      </c>
      <c r="N384" s="3">
        <v>2</v>
      </c>
      <c r="O384" s="3" t="s">
        <v>6</v>
      </c>
      <c r="P384" s="3" t="s">
        <v>6</v>
      </c>
      <c r="Q384" s="3" t="s">
        <v>6</v>
      </c>
      <c r="R384" s="30" t="s">
        <v>1301</v>
      </c>
    </row>
    <row r="385" spans="1:18" hidden="1" x14ac:dyDescent="0.2">
      <c r="A385" s="3">
        <v>743</v>
      </c>
      <c r="B385" s="3" t="s">
        <v>1272</v>
      </c>
      <c r="C385" s="3" t="s">
        <v>878</v>
      </c>
      <c r="D385" s="3" t="s">
        <v>879</v>
      </c>
      <c r="E385" s="4">
        <v>1</v>
      </c>
      <c r="F385" s="12">
        <v>3.7685381531538597E-4</v>
      </c>
      <c r="G385" s="29">
        <v>0.716576998991306</v>
      </c>
      <c r="H385" s="26">
        <v>1500</v>
      </c>
      <c r="I385" s="26">
        <v>1934.4960819999999</v>
      </c>
      <c r="J385" s="26">
        <v>1386.2153969999999</v>
      </c>
      <c r="K385" s="26">
        <v>316.474244</v>
      </c>
      <c r="L385" s="26">
        <v>1069.7411520000001</v>
      </c>
      <c r="M385" s="26">
        <v>9.9999999999999995E-7</v>
      </c>
      <c r="N385" s="3">
        <v>1</v>
      </c>
      <c r="O385" s="3" t="s">
        <v>6</v>
      </c>
      <c r="P385" s="3" t="s">
        <v>6</v>
      </c>
      <c r="Q385" s="3" t="s">
        <v>6</v>
      </c>
      <c r="R385" s="30" t="s">
        <v>1301</v>
      </c>
    </row>
    <row r="386" spans="1:18" hidden="1" x14ac:dyDescent="0.2">
      <c r="A386" s="3">
        <v>743</v>
      </c>
      <c r="B386" s="3" t="s">
        <v>1272</v>
      </c>
      <c r="C386" s="3" t="s">
        <v>880</v>
      </c>
      <c r="D386" s="3" t="s">
        <v>881</v>
      </c>
      <c r="E386" s="4">
        <v>0.21556</v>
      </c>
      <c r="F386" s="12">
        <v>1.2744947401975326E-4</v>
      </c>
      <c r="G386" s="29">
        <v>0.68552146465904695</v>
      </c>
      <c r="H386" s="26">
        <v>3698.3059079999998</v>
      </c>
      <c r="I386" s="26">
        <v>3035.042735</v>
      </c>
      <c r="J386" s="26">
        <v>2080.586941</v>
      </c>
      <c r="K386" s="26">
        <v>1876.1219579999999</v>
      </c>
      <c r="L386" s="26">
        <v>204.46498299999999</v>
      </c>
      <c r="M386" s="26">
        <v>0</v>
      </c>
      <c r="N386" s="3">
        <v>1</v>
      </c>
      <c r="O386" s="3" t="s">
        <v>6</v>
      </c>
      <c r="P386" s="3" t="s">
        <v>6</v>
      </c>
      <c r="Q386" s="3" t="s">
        <v>6</v>
      </c>
      <c r="R386" s="30" t="s">
        <v>1301</v>
      </c>
    </row>
    <row r="387" spans="1:18" hidden="1" x14ac:dyDescent="0.2">
      <c r="A387" s="3">
        <v>743</v>
      </c>
      <c r="B387" s="3" t="s">
        <v>1272</v>
      </c>
      <c r="C387" s="3" t="s">
        <v>882</v>
      </c>
      <c r="D387" s="3" t="s">
        <v>883</v>
      </c>
      <c r="E387" s="4">
        <v>0.66666666666666696</v>
      </c>
      <c r="F387" s="12">
        <v>2.9583215094439804E-4</v>
      </c>
      <c r="G387" s="29">
        <v>0.81032889661713792</v>
      </c>
      <c r="H387" s="26">
        <v>870.83156599999995</v>
      </c>
      <c r="I387" s="26">
        <v>2277.883812</v>
      </c>
      <c r="J387" s="26">
        <v>1845.8350760000001</v>
      </c>
      <c r="K387" s="26">
        <v>784.889723</v>
      </c>
      <c r="L387" s="26">
        <v>1060.9453530000001</v>
      </c>
      <c r="M387" s="26">
        <v>0</v>
      </c>
      <c r="N387" s="3">
        <v>1</v>
      </c>
      <c r="O387" s="3" t="s">
        <v>6</v>
      </c>
      <c r="P387" s="3" t="s">
        <v>6</v>
      </c>
      <c r="Q387" s="3" t="s">
        <v>6</v>
      </c>
      <c r="R387" s="30" t="s">
        <v>1301</v>
      </c>
    </row>
    <row r="388" spans="1:18" hidden="1" x14ac:dyDescent="0.2">
      <c r="A388" s="3">
        <v>743</v>
      </c>
      <c r="B388" s="3" t="s">
        <v>1272</v>
      </c>
      <c r="C388" s="3" t="s">
        <v>884</v>
      </c>
      <c r="D388" s="3" t="s">
        <v>885</v>
      </c>
      <c r="E388" s="4">
        <v>0.66666666666666696</v>
      </c>
      <c r="F388" s="12">
        <v>4.1440711698929389E-4</v>
      </c>
      <c r="G388" s="29">
        <v>0.33186024692781402</v>
      </c>
      <c r="H388" s="26">
        <v>2304.6318510000001</v>
      </c>
      <c r="I388" s="26">
        <v>3190.901531</v>
      </c>
      <c r="J388" s="26">
        <v>1058.93337</v>
      </c>
      <c r="K388" s="26">
        <v>384.431668</v>
      </c>
      <c r="L388" s="26">
        <v>674.50170200000002</v>
      </c>
      <c r="M388" s="26">
        <v>0</v>
      </c>
      <c r="N388" s="3">
        <v>1</v>
      </c>
      <c r="O388" s="3" t="s">
        <v>6</v>
      </c>
      <c r="P388" s="3" t="s">
        <v>6</v>
      </c>
      <c r="Q388" s="3" t="s">
        <v>6</v>
      </c>
      <c r="R388" s="30" t="s">
        <v>1301</v>
      </c>
    </row>
    <row r="389" spans="1:18" hidden="1" x14ac:dyDescent="0.2">
      <c r="A389" s="3">
        <v>743</v>
      </c>
      <c r="B389" s="3" t="s">
        <v>1272</v>
      </c>
      <c r="C389" s="3" t="s">
        <v>886</v>
      </c>
      <c r="D389" s="3" t="s">
        <v>887</v>
      </c>
      <c r="E389" s="4">
        <v>0.42857142857142899</v>
      </c>
      <c r="F389" s="12">
        <v>1.9737163216160486E-4</v>
      </c>
      <c r="G389" s="29">
        <v>0.65487407529731101</v>
      </c>
      <c r="H389" s="26">
        <v>3726.8426899999999</v>
      </c>
      <c r="I389" s="26">
        <v>2364.0489010000001</v>
      </c>
      <c r="J389" s="26">
        <v>1548.1543380000001</v>
      </c>
      <c r="K389" s="26">
        <v>1064.320035</v>
      </c>
      <c r="L389" s="26">
        <v>483.83430299999998</v>
      </c>
      <c r="M389" s="26">
        <v>0</v>
      </c>
      <c r="N389" s="3">
        <v>1</v>
      </c>
      <c r="O389" s="3" t="s">
        <v>6</v>
      </c>
      <c r="P389" s="3" t="s">
        <v>6</v>
      </c>
      <c r="Q389" s="3" t="s">
        <v>6</v>
      </c>
      <c r="R389" s="30" t="s">
        <v>1301</v>
      </c>
    </row>
    <row r="390" spans="1:18" hidden="1" x14ac:dyDescent="0.2">
      <c r="A390" s="3">
        <v>743</v>
      </c>
      <c r="B390" s="3" t="s">
        <v>1272</v>
      </c>
      <c r="C390" s="3" t="s">
        <v>888</v>
      </c>
      <c r="D390" s="3" t="s">
        <v>889</v>
      </c>
      <c r="E390" s="4">
        <v>0.96326243536475797</v>
      </c>
      <c r="F390" s="12">
        <v>2.1346459881440233E-3</v>
      </c>
      <c r="G390" s="29">
        <v>0.131587949126827</v>
      </c>
      <c r="H390" s="26">
        <v>2845.6733559999998</v>
      </c>
      <c r="I390" s="26">
        <v>11375.648788</v>
      </c>
      <c r="J390" s="26">
        <v>1496.8982940000001</v>
      </c>
      <c r="K390" s="26">
        <v>1258.9410170000001</v>
      </c>
      <c r="L390" s="26">
        <v>237.957277</v>
      </c>
      <c r="M390" s="26">
        <v>0</v>
      </c>
      <c r="N390" s="3">
        <v>1</v>
      </c>
      <c r="O390" s="3" t="s">
        <v>6</v>
      </c>
      <c r="P390" s="3" t="s">
        <v>6</v>
      </c>
      <c r="Q390" s="3" t="s">
        <v>6</v>
      </c>
      <c r="R390" s="30" t="s">
        <v>1301</v>
      </c>
    </row>
    <row r="391" spans="1:18" hidden="1" x14ac:dyDescent="0.2">
      <c r="A391" s="3">
        <v>743</v>
      </c>
      <c r="B391" s="3" t="s">
        <v>1272</v>
      </c>
      <c r="C391" s="3" t="s">
        <v>890</v>
      </c>
      <c r="D391" s="3" t="s">
        <v>891</v>
      </c>
      <c r="E391" s="4">
        <v>0</v>
      </c>
      <c r="F391" s="12">
        <v>0</v>
      </c>
      <c r="G391" s="29">
        <v>0</v>
      </c>
      <c r="H391" s="26">
        <v>10000</v>
      </c>
      <c r="I391" s="26">
        <v>9296.2758470000008</v>
      </c>
      <c r="J391" s="26">
        <v>0</v>
      </c>
      <c r="K391" s="26">
        <v>0</v>
      </c>
      <c r="L391" s="26">
        <v>0</v>
      </c>
      <c r="M391" s="26">
        <v>0</v>
      </c>
      <c r="N391" s="3">
        <v>0</v>
      </c>
      <c r="O391" s="3" t="s">
        <v>6</v>
      </c>
      <c r="P391" s="3" t="s">
        <v>6</v>
      </c>
      <c r="Q391" s="3" t="s">
        <v>6</v>
      </c>
      <c r="R391" s="30" t="s">
        <v>1301</v>
      </c>
    </row>
    <row r="392" spans="1:18" hidden="1" x14ac:dyDescent="0.2">
      <c r="A392" s="3">
        <v>743</v>
      </c>
      <c r="B392" s="3" t="s">
        <v>1272</v>
      </c>
      <c r="C392" s="3" t="s">
        <v>892</v>
      </c>
      <c r="D392" s="3" t="s">
        <v>893</v>
      </c>
      <c r="E392" s="4">
        <v>1</v>
      </c>
      <c r="F392" s="12">
        <v>1.5041059991865757E-2</v>
      </c>
      <c r="G392" s="29">
        <v>0.78021278373305292</v>
      </c>
      <c r="H392" s="26">
        <v>70000</v>
      </c>
      <c r="I392" s="26">
        <v>77209.969597999996</v>
      </c>
      <c r="J392" s="26">
        <v>60240.205311999998</v>
      </c>
      <c r="K392" s="26">
        <v>588.62915399999997</v>
      </c>
      <c r="L392" s="26">
        <v>59651.576158000003</v>
      </c>
      <c r="M392" s="26">
        <v>0</v>
      </c>
      <c r="N392" s="3">
        <v>1</v>
      </c>
      <c r="O392" s="3" t="s">
        <v>6</v>
      </c>
      <c r="P392" s="3" t="s">
        <v>6</v>
      </c>
      <c r="Q392" s="3" t="s">
        <v>6</v>
      </c>
      <c r="R392" s="30" t="s">
        <v>1301</v>
      </c>
    </row>
    <row r="393" spans="1:18" hidden="1" x14ac:dyDescent="0.2">
      <c r="A393" s="3">
        <v>743</v>
      </c>
      <c r="B393" s="3" t="s">
        <v>1272</v>
      </c>
      <c r="C393" s="3" t="s">
        <v>894</v>
      </c>
      <c r="D393" s="3" t="s">
        <v>895</v>
      </c>
      <c r="E393" s="4">
        <v>0</v>
      </c>
      <c r="F393" s="12">
        <v>0</v>
      </c>
      <c r="G393" s="29">
        <v>0.56483671220868903</v>
      </c>
      <c r="H393" s="26">
        <v>1500</v>
      </c>
      <c r="I393" s="26">
        <v>2084.563134</v>
      </c>
      <c r="J393" s="26">
        <v>1177.4377870000001</v>
      </c>
      <c r="K393" s="26">
        <v>405.38079800000003</v>
      </c>
      <c r="L393" s="26">
        <v>772.05698900000004</v>
      </c>
      <c r="M393" s="26">
        <v>0</v>
      </c>
      <c r="N393" s="3">
        <v>1</v>
      </c>
      <c r="O393" s="3" t="s">
        <v>6</v>
      </c>
      <c r="P393" s="3" t="s">
        <v>6</v>
      </c>
      <c r="Q393" s="3" t="s">
        <v>6</v>
      </c>
      <c r="R393" s="30" t="s">
        <v>1301</v>
      </c>
    </row>
    <row r="394" spans="1:18" hidden="1" x14ac:dyDescent="0.2">
      <c r="A394" s="3">
        <v>743</v>
      </c>
      <c r="B394" s="3" t="s">
        <v>1272</v>
      </c>
      <c r="C394" s="3" t="s">
        <v>896</v>
      </c>
      <c r="D394" s="3" t="s">
        <v>897</v>
      </c>
      <c r="E394" s="4">
        <v>1</v>
      </c>
      <c r="F394" s="12">
        <v>2.5925017394332013E-4</v>
      </c>
      <c r="G394" s="29">
        <v>1</v>
      </c>
      <c r="H394" s="26">
        <v>1300</v>
      </c>
      <c r="I394" s="26">
        <v>1330.803684</v>
      </c>
      <c r="J394" s="26">
        <v>1330.803684</v>
      </c>
      <c r="K394" s="26">
        <v>836.69127700000001</v>
      </c>
      <c r="L394" s="26">
        <v>494.11240700000002</v>
      </c>
      <c r="M394" s="26">
        <v>0</v>
      </c>
      <c r="N394" s="3">
        <v>1</v>
      </c>
      <c r="O394" s="3" t="s">
        <v>6</v>
      </c>
      <c r="P394" s="3" t="s">
        <v>6</v>
      </c>
      <c r="Q394" s="3" t="s">
        <v>6</v>
      </c>
      <c r="R394" s="30" t="s">
        <v>1301</v>
      </c>
    </row>
    <row r="395" spans="1:18" hidden="1" x14ac:dyDescent="0.2">
      <c r="A395" s="3">
        <v>743</v>
      </c>
      <c r="B395" s="3" t="s">
        <v>1272</v>
      </c>
      <c r="C395" s="3" t="s">
        <v>898</v>
      </c>
      <c r="D395" s="3" t="s">
        <v>899</v>
      </c>
      <c r="E395" s="4">
        <v>0.17524000000000001</v>
      </c>
      <c r="F395" s="12">
        <v>2.4343296419126258E-4</v>
      </c>
      <c r="G395" s="29">
        <v>0.35978642611020101</v>
      </c>
      <c r="H395" s="26">
        <v>5000</v>
      </c>
      <c r="I395" s="26">
        <v>7130.8463849999998</v>
      </c>
      <c r="J395" s="26">
        <v>2565.5817360000001</v>
      </c>
      <c r="K395" s="26">
        <v>2127.5448510000001</v>
      </c>
      <c r="L395" s="26">
        <v>438.03688499999998</v>
      </c>
      <c r="M395" s="26">
        <v>0</v>
      </c>
      <c r="N395" s="3">
        <v>1</v>
      </c>
      <c r="O395" s="3" t="s">
        <v>6</v>
      </c>
      <c r="P395" s="3" t="s">
        <v>6</v>
      </c>
      <c r="Q395" s="3" t="s">
        <v>6</v>
      </c>
      <c r="R395" s="30" t="s">
        <v>1301</v>
      </c>
    </row>
    <row r="396" spans="1:18" hidden="1" x14ac:dyDescent="0.2">
      <c r="A396" s="3">
        <v>743</v>
      </c>
      <c r="B396" s="3" t="s">
        <v>1272</v>
      </c>
      <c r="C396" s="3" t="s">
        <v>900</v>
      </c>
      <c r="D396" s="3" t="s">
        <v>901</v>
      </c>
      <c r="E396" s="4">
        <v>1</v>
      </c>
      <c r="F396" s="12">
        <v>2.1579229307630622E-3</v>
      </c>
      <c r="G396" s="29">
        <v>0.66260144335291704</v>
      </c>
      <c r="H396" s="26">
        <v>6000</v>
      </c>
      <c r="I396" s="26">
        <v>11077.222215</v>
      </c>
      <c r="J396" s="26">
        <v>7339.7834279999997</v>
      </c>
      <c r="K396" s="26">
        <v>2937.6453889999998</v>
      </c>
      <c r="L396" s="26">
        <v>4393.169449</v>
      </c>
      <c r="M396" s="26">
        <v>8.9685900000000007</v>
      </c>
      <c r="N396" s="3">
        <v>1</v>
      </c>
      <c r="O396" s="3" t="s">
        <v>6</v>
      </c>
      <c r="P396" s="3" t="s">
        <v>6</v>
      </c>
      <c r="Q396" s="3" t="s">
        <v>6</v>
      </c>
      <c r="R396" s="30" t="s">
        <v>1301</v>
      </c>
    </row>
    <row r="397" spans="1:18" hidden="1" x14ac:dyDescent="0.2">
      <c r="A397" s="3">
        <v>743</v>
      </c>
      <c r="B397" s="3" t="s">
        <v>1272</v>
      </c>
      <c r="C397" s="3" t="s">
        <v>902</v>
      </c>
      <c r="D397" s="3" t="s">
        <v>903</v>
      </c>
      <c r="E397" s="4">
        <v>0.66666666666666696</v>
      </c>
      <c r="F397" s="12">
        <v>1.5327613992955998E-4</v>
      </c>
      <c r="G397" s="29">
        <v>0</v>
      </c>
      <c r="H397" s="26">
        <v>1180.213972</v>
      </c>
      <c r="I397" s="26">
        <v>1180.213972</v>
      </c>
      <c r="J397" s="26">
        <v>0</v>
      </c>
      <c r="K397" s="26">
        <v>0</v>
      </c>
      <c r="L397" s="26">
        <v>0</v>
      </c>
      <c r="M397" s="26">
        <v>0</v>
      </c>
      <c r="N397" s="3">
        <v>1</v>
      </c>
      <c r="O397" s="3" t="s">
        <v>6</v>
      </c>
      <c r="P397" s="3" t="s">
        <v>6</v>
      </c>
      <c r="Q397" s="3" t="s">
        <v>6</v>
      </c>
      <c r="R397" s="30" t="s">
        <v>1301</v>
      </c>
    </row>
    <row r="398" spans="1:18" hidden="1" x14ac:dyDescent="0.2">
      <c r="A398" s="3">
        <v>751</v>
      </c>
      <c r="B398" s="3" t="s">
        <v>1273</v>
      </c>
      <c r="C398" s="3" t="s">
        <v>912</v>
      </c>
      <c r="D398" s="3" t="s">
        <v>913</v>
      </c>
      <c r="E398" s="4">
        <v>0.33333333333333298</v>
      </c>
      <c r="F398" s="12">
        <v>8.4416464571573336E-5</v>
      </c>
      <c r="G398" s="29">
        <v>0.44272051769230797</v>
      </c>
      <c r="H398" s="26">
        <v>1300</v>
      </c>
      <c r="I398" s="26">
        <v>1300</v>
      </c>
      <c r="J398" s="26">
        <v>575.53667299999995</v>
      </c>
      <c r="K398" s="26">
        <v>394.56892099999999</v>
      </c>
      <c r="L398" s="26">
        <v>180.96775199999999</v>
      </c>
      <c r="M398" s="26">
        <v>0</v>
      </c>
      <c r="N398" s="3">
        <v>2</v>
      </c>
      <c r="O398" s="3" t="s">
        <v>6</v>
      </c>
      <c r="P398" s="3" t="s">
        <v>6</v>
      </c>
      <c r="Q398" s="3" t="s">
        <v>6</v>
      </c>
      <c r="R398" s="30" t="s">
        <v>1301</v>
      </c>
    </row>
    <row r="399" spans="1:18" hidden="1" x14ac:dyDescent="0.2">
      <c r="A399" s="3">
        <v>751</v>
      </c>
      <c r="B399" s="3" t="s">
        <v>1273</v>
      </c>
      <c r="C399" s="3" t="s">
        <v>914</v>
      </c>
      <c r="D399" s="3" t="s">
        <v>915</v>
      </c>
      <c r="E399" s="4">
        <v>0.73333333333333295</v>
      </c>
      <c r="F399" s="12">
        <v>2.0428784426320757E-4</v>
      </c>
      <c r="G399" s="29">
        <v>1</v>
      </c>
      <c r="H399" s="26">
        <v>1430</v>
      </c>
      <c r="I399" s="26">
        <v>1430</v>
      </c>
      <c r="J399" s="26">
        <v>1430</v>
      </c>
      <c r="K399" s="26">
        <v>0</v>
      </c>
      <c r="L399" s="26">
        <v>1430</v>
      </c>
      <c r="M399" s="26">
        <v>0</v>
      </c>
      <c r="N399" s="3">
        <v>1</v>
      </c>
      <c r="O399" s="3" t="s">
        <v>6</v>
      </c>
      <c r="P399" s="3" t="s">
        <v>6</v>
      </c>
      <c r="Q399" s="3" t="s">
        <v>6</v>
      </c>
      <c r="R399" s="30" t="s">
        <v>1301</v>
      </c>
    </row>
    <row r="400" spans="1:18" hidden="1" x14ac:dyDescent="0.2">
      <c r="A400" s="3">
        <v>751</v>
      </c>
      <c r="B400" s="3" t="s">
        <v>1273</v>
      </c>
      <c r="C400" s="3" t="s">
        <v>916</v>
      </c>
      <c r="D400" s="3" t="s">
        <v>917</v>
      </c>
      <c r="E400" s="4">
        <v>0</v>
      </c>
      <c r="F400" s="12">
        <v>0</v>
      </c>
      <c r="G400" s="29">
        <v>0.76067325733886504</v>
      </c>
      <c r="H400" s="26">
        <v>1004.721885</v>
      </c>
      <c r="I400" s="26">
        <v>1021.730682</v>
      </c>
      <c r="J400" s="26">
        <v>777.20320600000002</v>
      </c>
      <c r="K400" s="26">
        <v>614.59255700000006</v>
      </c>
      <c r="L400" s="26">
        <v>162.610649</v>
      </c>
      <c r="M400" s="26">
        <v>0</v>
      </c>
      <c r="N400" s="3">
        <v>1</v>
      </c>
      <c r="O400" s="3" t="s">
        <v>6</v>
      </c>
      <c r="P400" s="3" t="s">
        <v>6</v>
      </c>
      <c r="Q400" s="3" t="s">
        <v>6</v>
      </c>
      <c r="R400" s="30" t="s">
        <v>1301</v>
      </c>
    </row>
    <row r="401" spans="1:18" hidden="1" x14ac:dyDescent="0.2">
      <c r="A401" s="3">
        <v>751</v>
      </c>
      <c r="B401" s="3" t="s">
        <v>1273</v>
      </c>
      <c r="C401" s="3" t="s">
        <v>918</v>
      </c>
      <c r="D401" s="3" t="s">
        <v>919</v>
      </c>
      <c r="E401" s="4">
        <v>1</v>
      </c>
      <c r="F401" s="12">
        <v>3.1393593535022332E-4</v>
      </c>
      <c r="G401" s="29">
        <v>0.87589364325745289</v>
      </c>
      <c r="H401" s="26">
        <v>2334.6959900000002</v>
      </c>
      <c r="I401" s="26">
        <v>1611.5209990000001</v>
      </c>
      <c r="J401" s="26">
        <v>1411.5209990000001</v>
      </c>
      <c r="K401" s="26">
        <v>485.18023399999998</v>
      </c>
      <c r="L401" s="26">
        <v>926.34076500000003</v>
      </c>
      <c r="M401" s="26">
        <v>0</v>
      </c>
      <c r="N401" s="3">
        <v>1</v>
      </c>
      <c r="O401" s="3" t="s">
        <v>6</v>
      </c>
      <c r="P401" s="3" t="s">
        <v>6</v>
      </c>
      <c r="Q401" s="3" t="s">
        <v>6</v>
      </c>
      <c r="R401" s="30" t="s">
        <v>1301</v>
      </c>
    </row>
    <row r="402" spans="1:18" hidden="1" x14ac:dyDescent="0.2">
      <c r="A402" s="3">
        <v>751</v>
      </c>
      <c r="B402" s="3" t="s">
        <v>1273</v>
      </c>
      <c r="C402" s="3" t="s">
        <v>920</v>
      </c>
      <c r="D402" s="3" t="s">
        <v>921</v>
      </c>
      <c r="E402" s="4">
        <v>0</v>
      </c>
      <c r="F402" s="12">
        <v>0</v>
      </c>
      <c r="G402" s="29">
        <v>0.52242767049334704</v>
      </c>
      <c r="H402" s="26">
        <v>4372.6097719999998</v>
      </c>
      <c r="I402" s="26">
        <v>3466.522884</v>
      </c>
      <c r="J402" s="26">
        <v>1811.0074750000001</v>
      </c>
      <c r="K402" s="26">
        <v>1770.0074750000001</v>
      </c>
      <c r="L402" s="26">
        <v>41</v>
      </c>
      <c r="M402" s="26">
        <v>0</v>
      </c>
      <c r="N402" s="3">
        <v>5</v>
      </c>
      <c r="O402" s="3" t="s">
        <v>6</v>
      </c>
      <c r="P402" s="3" t="s">
        <v>6</v>
      </c>
      <c r="Q402" s="3" t="s">
        <v>6</v>
      </c>
      <c r="R402" s="30" t="s">
        <v>1301</v>
      </c>
    </row>
    <row r="403" spans="1:18" hidden="1" x14ac:dyDescent="0.2">
      <c r="A403" s="3">
        <v>751</v>
      </c>
      <c r="B403" s="3" t="s">
        <v>1273</v>
      </c>
      <c r="C403" s="3" t="s">
        <v>922</v>
      </c>
      <c r="D403" s="3" t="s">
        <v>923</v>
      </c>
      <c r="E403" s="4">
        <v>1</v>
      </c>
      <c r="F403" s="12">
        <v>1.4156753648787287E-4</v>
      </c>
      <c r="G403" s="29">
        <v>0.81559501487216091</v>
      </c>
      <c r="H403" s="26">
        <v>726.70577700000001</v>
      </c>
      <c r="I403" s="26">
        <v>726.70577700000001</v>
      </c>
      <c r="J403" s="26">
        <v>592.69760900000006</v>
      </c>
      <c r="K403" s="26">
        <v>420.34052000000003</v>
      </c>
      <c r="L403" s="26">
        <v>172.357089</v>
      </c>
      <c r="M403" s="26">
        <v>0</v>
      </c>
      <c r="N403" s="3">
        <v>2</v>
      </c>
      <c r="O403" s="3" t="s">
        <v>6</v>
      </c>
      <c r="P403" s="3" t="s">
        <v>6</v>
      </c>
      <c r="Q403" s="3" t="s">
        <v>6</v>
      </c>
      <c r="R403" s="30" t="s">
        <v>1301</v>
      </c>
    </row>
    <row r="404" spans="1:18" hidden="1" x14ac:dyDescent="0.2">
      <c r="A404" s="3">
        <v>751</v>
      </c>
      <c r="B404" s="3" t="s">
        <v>1273</v>
      </c>
      <c r="C404" s="3" t="s">
        <v>924</v>
      </c>
      <c r="D404" s="3" t="s">
        <v>925</v>
      </c>
      <c r="E404" s="4">
        <v>0</v>
      </c>
      <c r="F404" s="12">
        <v>0</v>
      </c>
      <c r="G404" s="29">
        <v>1.57185442255806E-2</v>
      </c>
      <c r="H404" s="26">
        <v>185</v>
      </c>
      <c r="I404" s="26">
        <v>243.832695</v>
      </c>
      <c r="J404" s="26">
        <v>3.8326950000000002</v>
      </c>
      <c r="K404" s="26">
        <v>3.8326950000000002</v>
      </c>
      <c r="L404" s="26">
        <v>0</v>
      </c>
      <c r="M404" s="26">
        <v>0</v>
      </c>
      <c r="N404" s="3">
        <v>1</v>
      </c>
      <c r="O404" s="3" t="s">
        <v>6</v>
      </c>
      <c r="P404" s="3" t="s">
        <v>6</v>
      </c>
      <c r="Q404" s="3" t="s">
        <v>6</v>
      </c>
      <c r="R404" s="30" t="s">
        <v>1301</v>
      </c>
    </row>
    <row r="405" spans="1:18" hidden="1" x14ac:dyDescent="0.2">
      <c r="A405" s="3">
        <v>751</v>
      </c>
      <c r="B405" s="3" t="s">
        <v>1273</v>
      </c>
      <c r="C405" s="3" t="s">
        <v>926</v>
      </c>
      <c r="D405" s="3" t="s">
        <v>927</v>
      </c>
      <c r="E405" s="4">
        <v>0</v>
      </c>
      <c r="F405" s="12">
        <v>0</v>
      </c>
      <c r="G405" s="29">
        <v>0</v>
      </c>
      <c r="H405" s="26">
        <v>14500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3">
        <v>0</v>
      </c>
      <c r="O405" s="3" t="s">
        <v>6</v>
      </c>
      <c r="P405" s="3" t="s">
        <v>6</v>
      </c>
      <c r="Q405" s="3" t="s">
        <v>6</v>
      </c>
      <c r="R405" s="30" t="s">
        <v>1301</v>
      </c>
    </row>
    <row r="406" spans="1:18" hidden="1" x14ac:dyDescent="0.2">
      <c r="A406" s="3">
        <v>751</v>
      </c>
      <c r="B406" s="3" t="s">
        <v>1273</v>
      </c>
      <c r="C406" s="3" t="s">
        <v>928</v>
      </c>
      <c r="D406" s="3" t="s">
        <v>929</v>
      </c>
      <c r="E406" s="4">
        <v>0</v>
      </c>
      <c r="F406" s="12">
        <v>0</v>
      </c>
      <c r="G406" s="29">
        <v>0.2097550825</v>
      </c>
      <c r="H406" s="26">
        <v>400</v>
      </c>
      <c r="I406" s="26">
        <v>400</v>
      </c>
      <c r="J406" s="26">
        <v>83.902033000000003</v>
      </c>
      <c r="K406" s="26">
        <v>83.902033000000003</v>
      </c>
      <c r="L406" s="26">
        <v>0</v>
      </c>
      <c r="M406" s="26">
        <v>0</v>
      </c>
      <c r="N406" s="3">
        <v>0</v>
      </c>
      <c r="O406" s="3" t="s">
        <v>6</v>
      </c>
      <c r="P406" s="3" t="s">
        <v>6</v>
      </c>
      <c r="Q406" s="3" t="s">
        <v>6</v>
      </c>
      <c r="R406" s="30" t="s">
        <v>1301</v>
      </c>
    </row>
    <row r="407" spans="1:18" hidden="1" x14ac:dyDescent="0.2">
      <c r="A407" s="3">
        <v>751</v>
      </c>
      <c r="B407" s="3" t="s">
        <v>1273</v>
      </c>
      <c r="C407" s="3" t="s">
        <v>930</v>
      </c>
      <c r="D407" s="3" t="s">
        <v>931</v>
      </c>
      <c r="E407" s="4">
        <v>0.140337254901961</v>
      </c>
      <c r="F407" s="12">
        <v>5.3700199944411665E-5</v>
      </c>
      <c r="G407" s="29">
        <v>0.72535465320491999</v>
      </c>
      <c r="H407" s="26">
        <v>1975.3113639999999</v>
      </c>
      <c r="I407" s="26">
        <v>1964.254983</v>
      </c>
      <c r="J407" s="26">
        <v>1424.7814920000001</v>
      </c>
      <c r="K407" s="26">
        <v>1095.661357</v>
      </c>
      <c r="L407" s="26">
        <v>329.120135</v>
      </c>
      <c r="M407" s="26">
        <v>0</v>
      </c>
      <c r="N407" s="3">
        <v>4</v>
      </c>
      <c r="O407" s="3" t="s">
        <v>6</v>
      </c>
      <c r="P407" s="3" t="s">
        <v>6</v>
      </c>
      <c r="Q407" s="3" t="s">
        <v>6</v>
      </c>
      <c r="R407" s="30" t="s">
        <v>1301</v>
      </c>
    </row>
    <row r="408" spans="1:18" hidden="1" x14ac:dyDescent="0.2">
      <c r="A408" s="3">
        <v>751</v>
      </c>
      <c r="B408" s="3" t="s">
        <v>1273</v>
      </c>
      <c r="C408" s="3" t="s">
        <v>932</v>
      </c>
      <c r="D408" s="3" t="s">
        <v>933</v>
      </c>
      <c r="E408" s="4">
        <v>0</v>
      </c>
      <c r="F408" s="12">
        <v>0</v>
      </c>
      <c r="G408" s="29">
        <v>0</v>
      </c>
      <c r="H408" s="26">
        <v>500</v>
      </c>
      <c r="I408" s="26">
        <v>500</v>
      </c>
      <c r="J408" s="26">
        <v>0</v>
      </c>
      <c r="K408" s="26">
        <v>0</v>
      </c>
      <c r="L408" s="26">
        <v>0</v>
      </c>
      <c r="M408" s="26">
        <v>0</v>
      </c>
      <c r="N408" s="3">
        <v>1</v>
      </c>
      <c r="O408" s="3" t="s">
        <v>6</v>
      </c>
      <c r="P408" s="3" t="s">
        <v>6</v>
      </c>
      <c r="Q408" s="3" t="s">
        <v>6</v>
      </c>
      <c r="R408" s="30" t="s">
        <v>1301</v>
      </c>
    </row>
    <row r="409" spans="1:18" hidden="1" x14ac:dyDescent="0.2">
      <c r="A409" s="3">
        <v>751</v>
      </c>
      <c r="B409" s="3" t="s">
        <v>1273</v>
      </c>
      <c r="C409" s="3" t="s">
        <v>934</v>
      </c>
      <c r="D409" s="3" t="s">
        <v>935</v>
      </c>
      <c r="E409" s="4">
        <v>0.36551858794126801</v>
      </c>
      <c r="F409" s="12">
        <v>3.0322421213593999E-4</v>
      </c>
      <c r="G409" s="29">
        <v>0.909148445874706</v>
      </c>
      <c r="H409" s="26">
        <v>4257.8469429999996</v>
      </c>
      <c r="I409" s="26">
        <v>4258.4283750000004</v>
      </c>
      <c r="J409" s="26">
        <v>3871.5435389999998</v>
      </c>
      <c r="K409" s="26">
        <v>3117.76449</v>
      </c>
      <c r="L409" s="26">
        <v>753.77904899999999</v>
      </c>
      <c r="M409" s="26">
        <v>0</v>
      </c>
      <c r="N409" s="3">
        <v>4</v>
      </c>
      <c r="O409" s="3" t="s">
        <v>6</v>
      </c>
      <c r="P409" s="3" t="s">
        <v>6</v>
      </c>
      <c r="Q409" s="3" t="s">
        <v>6</v>
      </c>
      <c r="R409" s="30" t="s">
        <v>1301</v>
      </c>
    </row>
    <row r="410" spans="1:18" hidden="1" x14ac:dyDescent="0.2">
      <c r="A410" s="3">
        <v>751</v>
      </c>
      <c r="B410" s="3" t="s">
        <v>1273</v>
      </c>
      <c r="C410" s="3" t="s">
        <v>938</v>
      </c>
      <c r="D410" s="3" t="s">
        <v>939</v>
      </c>
      <c r="E410" s="4">
        <v>0.61</v>
      </c>
      <c r="F410" s="12">
        <v>5.7364201257292661E-4</v>
      </c>
      <c r="G410" s="29">
        <v>0.909044887127331</v>
      </c>
      <c r="H410" s="26">
        <v>2988.3345749999999</v>
      </c>
      <c r="I410" s="26">
        <v>4827.3196099999996</v>
      </c>
      <c r="J410" s="26">
        <v>4388.2502100000002</v>
      </c>
      <c r="K410" s="26">
        <v>3757.8004040000001</v>
      </c>
      <c r="L410" s="26">
        <v>630.44980599999997</v>
      </c>
      <c r="M410" s="26">
        <v>0</v>
      </c>
      <c r="N410" s="3">
        <v>1</v>
      </c>
      <c r="O410" s="3" t="s">
        <v>6</v>
      </c>
      <c r="P410" s="3" t="s">
        <v>6</v>
      </c>
      <c r="Q410" s="3" t="s">
        <v>6</v>
      </c>
      <c r="R410" s="30" t="s">
        <v>1301</v>
      </c>
    </row>
    <row r="411" spans="1:18" hidden="1" x14ac:dyDescent="0.2">
      <c r="A411" s="3">
        <v>751</v>
      </c>
      <c r="B411" s="3" t="s">
        <v>1273</v>
      </c>
      <c r="C411" s="3" t="s">
        <v>940</v>
      </c>
      <c r="D411" s="3" t="s">
        <v>941</v>
      </c>
      <c r="E411" s="4">
        <v>0.73333333333333295</v>
      </c>
      <c r="F411" s="12">
        <v>5.483031568031103E-4</v>
      </c>
      <c r="G411" s="29">
        <v>0.7501725929738321</v>
      </c>
      <c r="H411" s="26">
        <v>4000</v>
      </c>
      <c r="I411" s="26">
        <v>3838.0820800000001</v>
      </c>
      <c r="J411" s="26">
        <v>2879.223986</v>
      </c>
      <c r="K411" s="26">
        <v>1079.223986</v>
      </c>
      <c r="L411" s="26">
        <v>1800</v>
      </c>
      <c r="M411" s="26">
        <v>0</v>
      </c>
      <c r="N411" s="3">
        <v>3</v>
      </c>
      <c r="O411" s="3" t="s">
        <v>6</v>
      </c>
      <c r="P411" s="3" t="s">
        <v>6</v>
      </c>
      <c r="Q411" s="3" t="s">
        <v>6</v>
      </c>
      <c r="R411" s="30" t="s">
        <v>1301</v>
      </c>
    </row>
    <row r="412" spans="1:18" hidden="1" x14ac:dyDescent="0.2">
      <c r="A412" s="3">
        <v>751</v>
      </c>
      <c r="B412" s="3" t="s">
        <v>1273</v>
      </c>
      <c r="C412" s="3" t="s">
        <v>942</v>
      </c>
      <c r="D412" s="3" t="s">
        <v>943</v>
      </c>
      <c r="E412" s="4">
        <v>1</v>
      </c>
      <c r="F412" s="12">
        <v>2.6130157838393821E-4</v>
      </c>
      <c r="G412" s="29">
        <v>0.76213333430033103</v>
      </c>
      <c r="H412" s="26">
        <v>1705.44</v>
      </c>
      <c r="I412" s="26">
        <v>1341.3341170000001</v>
      </c>
      <c r="J412" s="26">
        <v>1022.275443</v>
      </c>
      <c r="K412" s="26">
        <v>659.937906</v>
      </c>
      <c r="L412" s="26">
        <v>362.337537</v>
      </c>
      <c r="M412" s="26">
        <v>0</v>
      </c>
      <c r="N412" s="3">
        <v>1</v>
      </c>
      <c r="O412" s="3" t="s">
        <v>6</v>
      </c>
      <c r="P412" s="3" t="s">
        <v>6</v>
      </c>
      <c r="Q412" s="3" t="s">
        <v>6</v>
      </c>
      <c r="R412" s="30" t="s">
        <v>1301</v>
      </c>
    </row>
    <row r="413" spans="1:18" hidden="1" x14ac:dyDescent="0.2">
      <c r="A413" s="3">
        <v>751</v>
      </c>
      <c r="B413" s="3" t="s">
        <v>1273</v>
      </c>
      <c r="C413" s="3" t="s">
        <v>944</v>
      </c>
      <c r="D413" s="3" t="s">
        <v>945</v>
      </c>
      <c r="E413" s="4">
        <v>0.87400000000000011</v>
      </c>
      <c r="F413" s="12">
        <v>1.0013933209816733E-3</v>
      </c>
      <c r="G413" s="29">
        <v>0.23447127333354398</v>
      </c>
      <c r="H413" s="26">
        <v>4207.1895029999996</v>
      </c>
      <c r="I413" s="26">
        <v>5881.5012790000001</v>
      </c>
      <c r="J413" s="26">
        <v>1379.0430940000001</v>
      </c>
      <c r="K413" s="26">
        <v>857.58647800000006</v>
      </c>
      <c r="L413" s="26">
        <v>521.45661600000005</v>
      </c>
      <c r="M413" s="26">
        <v>0</v>
      </c>
      <c r="N413" s="3">
        <v>1</v>
      </c>
      <c r="O413" s="3" t="s">
        <v>6</v>
      </c>
      <c r="P413" s="3" t="s">
        <v>6</v>
      </c>
      <c r="Q413" s="3" t="s">
        <v>6</v>
      </c>
      <c r="R413" s="30" t="s">
        <v>1301</v>
      </c>
    </row>
    <row r="414" spans="1:18" hidden="1" x14ac:dyDescent="0.2">
      <c r="A414" s="3">
        <v>751</v>
      </c>
      <c r="B414" s="3" t="s">
        <v>1273</v>
      </c>
      <c r="C414" s="3" t="s">
        <v>946</v>
      </c>
      <c r="D414" s="3" t="s">
        <v>947</v>
      </c>
      <c r="E414" s="4">
        <v>0</v>
      </c>
      <c r="F414" s="12">
        <v>0</v>
      </c>
      <c r="G414" s="29">
        <v>0.10558590580839301</v>
      </c>
      <c r="H414" s="26">
        <v>200</v>
      </c>
      <c r="I414" s="26">
        <v>111.805036</v>
      </c>
      <c r="J414" s="26">
        <v>11.805035999999999</v>
      </c>
      <c r="K414" s="26">
        <v>11.805035999999999</v>
      </c>
      <c r="L414" s="26">
        <v>0</v>
      </c>
      <c r="M414" s="26">
        <v>0</v>
      </c>
      <c r="N414" s="3">
        <v>1</v>
      </c>
      <c r="O414" s="3" t="s">
        <v>6</v>
      </c>
      <c r="P414" s="3" t="s">
        <v>6</v>
      </c>
      <c r="Q414" s="3" t="s">
        <v>6</v>
      </c>
      <c r="R414" s="30" t="s">
        <v>1301</v>
      </c>
    </row>
    <row r="415" spans="1:18" hidden="1" x14ac:dyDescent="0.2">
      <c r="A415" s="3">
        <v>751</v>
      </c>
      <c r="B415" s="3" t="s">
        <v>1273</v>
      </c>
      <c r="C415" s="3" t="s">
        <v>948</v>
      </c>
      <c r="D415" s="3" t="s">
        <v>949</v>
      </c>
      <c r="E415" s="4">
        <v>0.41944444444444401</v>
      </c>
      <c r="F415" s="12">
        <v>5.0691889720413399E-4</v>
      </c>
      <c r="G415" s="29">
        <v>0.37933432477555001</v>
      </c>
      <c r="H415" s="26">
        <v>3700.5846289999999</v>
      </c>
      <c r="I415" s="26">
        <v>6203.8169189999999</v>
      </c>
      <c r="J415" s="26">
        <v>2353.320702</v>
      </c>
      <c r="K415" s="26">
        <v>869.87939800000004</v>
      </c>
      <c r="L415" s="26">
        <v>1483.4413039999999</v>
      </c>
      <c r="M415" s="26">
        <v>0</v>
      </c>
      <c r="N415" s="3">
        <v>3</v>
      </c>
      <c r="O415" s="3" t="s">
        <v>6</v>
      </c>
      <c r="P415" s="3" t="s">
        <v>6</v>
      </c>
      <c r="Q415" s="3" t="s">
        <v>6</v>
      </c>
      <c r="R415" s="30" t="s">
        <v>1301</v>
      </c>
    </row>
    <row r="416" spans="1:18" hidden="1" x14ac:dyDescent="0.2">
      <c r="A416" s="3">
        <v>751</v>
      </c>
      <c r="B416" s="3" t="s">
        <v>1273</v>
      </c>
      <c r="C416" s="3" t="s">
        <v>950</v>
      </c>
      <c r="D416" s="3" t="s">
        <v>951</v>
      </c>
      <c r="E416" s="4">
        <v>0</v>
      </c>
      <c r="F416" s="12">
        <v>0</v>
      </c>
      <c r="G416" s="29">
        <v>1</v>
      </c>
      <c r="H416" s="26">
        <v>650</v>
      </c>
      <c r="I416" s="26">
        <v>650</v>
      </c>
      <c r="J416" s="26">
        <v>650</v>
      </c>
      <c r="K416" s="26">
        <v>0</v>
      </c>
      <c r="L416" s="26">
        <v>650</v>
      </c>
      <c r="M416" s="26">
        <v>0</v>
      </c>
      <c r="N416" s="3">
        <v>1</v>
      </c>
      <c r="O416" s="3" t="s">
        <v>6</v>
      </c>
      <c r="P416" s="3" t="s">
        <v>6</v>
      </c>
      <c r="Q416" s="3" t="s">
        <v>6</v>
      </c>
      <c r="R416" s="30" t="s">
        <v>1301</v>
      </c>
    </row>
    <row r="417" spans="1:18" hidden="1" x14ac:dyDescent="0.2">
      <c r="A417" s="3">
        <v>751</v>
      </c>
      <c r="B417" s="3" t="s">
        <v>1273</v>
      </c>
      <c r="C417" s="3" t="s">
        <v>952</v>
      </c>
      <c r="D417" s="3" t="s">
        <v>953</v>
      </c>
      <c r="E417" s="4">
        <v>0.2</v>
      </c>
      <c r="F417" s="12">
        <v>2.9435054275636586E-4</v>
      </c>
      <c r="G417" s="29">
        <v>0.93819477345352698</v>
      </c>
      <c r="H417" s="26">
        <v>7042.432194</v>
      </c>
      <c r="I417" s="26">
        <v>7554.9184930000001</v>
      </c>
      <c r="J417" s="26">
        <v>7087.985044</v>
      </c>
      <c r="K417" s="26">
        <v>4656.2515709999998</v>
      </c>
      <c r="L417" s="26">
        <v>2431.7334729999998</v>
      </c>
      <c r="M417" s="26">
        <v>0</v>
      </c>
      <c r="N417" s="3">
        <v>5</v>
      </c>
      <c r="O417" s="3" t="s">
        <v>6</v>
      </c>
      <c r="P417" s="3" t="s">
        <v>6</v>
      </c>
      <c r="Q417" s="3" t="s">
        <v>6</v>
      </c>
      <c r="R417" s="30" t="s">
        <v>1301</v>
      </c>
    </row>
    <row r="418" spans="1:18" hidden="1" x14ac:dyDescent="0.2">
      <c r="A418" s="3">
        <v>751</v>
      </c>
      <c r="B418" s="3" t="s">
        <v>1273</v>
      </c>
      <c r="C418" s="3" t="s">
        <v>954</v>
      </c>
      <c r="D418" s="3" t="s">
        <v>955</v>
      </c>
      <c r="E418" s="4">
        <v>0.77333333333333298</v>
      </c>
      <c r="F418" s="12">
        <v>1.3558582925034249E-4</v>
      </c>
      <c r="G418" s="29">
        <v>1</v>
      </c>
      <c r="H418" s="26">
        <v>900</v>
      </c>
      <c r="I418" s="26">
        <v>900</v>
      </c>
      <c r="J418" s="26">
        <v>900</v>
      </c>
      <c r="K418" s="26">
        <v>0</v>
      </c>
      <c r="L418" s="26">
        <v>900</v>
      </c>
      <c r="M418" s="26">
        <v>0</v>
      </c>
      <c r="N418" s="3">
        <v>1</v>
      </c>
      <c r="O418" s="3" t="s">
        <v>6</v>
      </c>
      <c r="P418" s="3" t="s">
        <v>6</v>
      </c>
      <c r="Q418" s="3" t="s">
        <v>6</v>
      </c>
      <c r="R418" s="30" t="s">
        <v>1301</v>
      </c>
    </row>
    <row r="419" spans="1:18" hidden="1" x14ac:dyDescent="0.2">
      <c r="A419" s="3">
        <v>751</v>
      </c>
      <c r="B419" s="3" t="s">
        <v>1273</v>
      </c>
      <c r="C419" s="3" t="s">
        <v>956</v>
      </c>
      <c r="D419" s="3" t="s">
        <v>957</v>
      </c>
      <c r="E419" s="4">
        <v>0</v>
      </c>
      <c r="F419" s="12">
        <v>0</v>
      </c>
      <c r="G419" s="29">
        <v>0.30131756869147902</v>
      </c>
      <c r="H419" s="26">
        <v>285</v>
      </c>
      <c r="I419" s="26">
        <v>286.253083</v>
      </c>
      <c r="J419" s="26">
        <v>86.253083000000004</v>
      </c>
      <c r="K419" s="26">
        <v>1.2530829999999999</v>
      </c>
      <c r="L419" s="26">
        <v>85</v>
      </c>
      <c r="M419" s="26">
        <v>0</v>
      </c>
      <c r="N419" s="3">
        <v>1</v>
      </c>
      <c r="O419" s="3" t="s">
        <v>6</v>
      </c>
      <c r="P419" s="3" t="s">
        <v>6</v>
      </c>
      <c r="Q419" s="3" t="s">
        <v>6</v>
      </c>
      <c r="R419" s="30" t="s">
        <v>1301</v>
      </c>
    </row>
    <row r="420" spans="1:18" hidden="1" x14ac:dyDescent="0.2">
      <c r="A420" s="3">
        <v>751</v>
      </c>
      <c r="B420" s="3" t="s">
        <v>1273</v>
      </c>
      <c r="C420" s="3" t="s">
        <v>958</v>
      </c>
      <c r="D420" s="3" t="s">
        <v>959</v>
      </c>
      <c r="E420" s="4">
        <v>0</v>
      </c>
      <c r="F420" s="12">
        <v>0</v>
      </c>
      <c r="G420" s="29">
        <v>0.69813236910120391</v>
      </c>
      <c r="H420" s="26">
        <v>1450.5628830000001</v>
      </c>
      <c r="I420" s="26">
        <v>1279.6525810000001</v>
      </c>
      <c r="J420" s="26">
        <v>893.36688800000002</v>
      </c>
      <c r="K420" s="26">
        <v>636.01190499999996</v>
      </c>
      <c r="L420" s="26">
        <v>257.354983</v>
      </c>
      <c r="M420" s="26">
        <v>0</v>
      </c>
      <c r="N420" s="3">
        <v>3</v>
      </c>
      <c r="O420" s="3" t="s">
        <v>6</v>
      </c>
      <c r="P420" s="3" t="s">
        <v>6</v>
      </c>
      <c r="Q420" s="3" t="s">
        <v>6</v>
      </c>
      <c r="R420" s="30" t="s">
        <v>1301</v>
      </c>
    </row>
    <row r="421" spans="1:18" hidden="1" x14ac:dyDescent="0.2">
      <c r="A421" s="3">
        <v>751</v>
      </c>
      <c r="B421" s="3" t="s">
        <v>1273</v>
      </c>
      <c r="C421" s="3" t="s">
        <v>960</v>
      </c>
      <c r="D421" s="3" t="s">
        <v>961</v>
      </c>
      <c r="E421" s="4">
        <v>0.66666666666666696</v>
      </c>
      <c r="F421" s="12">
        <v>1.7792393302008559E-4</v>
      </c>
      <c r="G421" s="29">
        <v>1</v>
      </c>
      <c r="H421" s="26">
        <v>1370</v>
      </c>
      <c r="I421" s="26">
        <v>1370</v>
      </c>
      <c r="J421" s="26">
        <v>1370</v>
      </c>
      <c r="K421" s="26">
        <v>0</v>
      </c>
      <c r="L421" s="26">
        <v>1370</v>
      </c>
      <c r="M421" s="26">
        <v>0</v>
      </c>
      <c r="N421" s="3">
        <v>1</v>
      </c>
      <c r="O421" s="3" t="s">
        <v>6</v>
      </c>
      <c r="P421" s="3" t="s">
        <v>6</v>
      </c>
      <c r="Q421" s="3" t="s">
        <v>6</v>
      </c>
      <c r="R421" s="30" t="s">
        <v>1301</v>
      </c>
    </row>
    <row r="422" spans="1:18" hidden="1" x14ac:dyDescent="0.2">
      <c r="A422" s="3">
        <v>751</v>
      </c>
      <c r="B422" s="3" t="s">
        <v>1273</v>
      </c>
      <c r="C422" s="3" t="s">
        <v>962</v>
      </c>
      <c r="D422" s="3" t="s">
        <v>963</v>
      </c>
      <c r="E422" s="4">
        <v>0.82647058823529407</v>
      </c>
      <c r="F422" s="12">
        <v>2.2174945988149867E-4</v>
      </c>
      <c r="G422" s="29">
        <v>0.28090216639910998</v>
      </c>
      <c r="H422" s="26">
        <v>1426.2909890000001</v>
      </c>
      <c r="I422" s="26">
        <v>1377.304942</v>
      </c>
      <c r="J422" s="26">
        <v>386.88794200000001</v>
      </c>
      <c r="K422" s="26">
        <v>115.902496</v>
      </c>
      <c r="L422" s="26">
        <v>270.98544600000002</v>
      </c>
      <c r="M422" s="26">
        <v>0</v>
      </c>
      <c r="N422" s="3">
        <v>1</v>
      </c>
      <c r="O422" s="3" t="s">
        <v>6</v>
      </c>
      <c r="P422" s="3" t="s">
        <v>6</v>
      </c>
      <c r="Q422" s="3" t="s">
        <v>6</v>
      </c>
      <c r="R422" s="30" t="s">
        <v>1301</v>
      </c>
    </row>
    <row r="423" spans="1:18" hidden="1" x14ac:dyDescent="0.2">
      <c r="A423" s="3">
        <v>751</v>
      </c>
      <c r="B423" s="3" t="s">
        <v>1273</v>
      </c>
      <c r="C423" s="3" t="s">
        <v>964</v>
      </c>
      <c r="D423" s="3" t="s">
        <v>965</v>
      </c>
      <c r="E423" s="4">
        <v>0</v>
      </c>
      <c r="F423" s="12">
        <v>0</v>
      </c>
      <c r="G423" s="29">
        <v>1</v>
      </c>
      <c r="H423" s="26">
        <v>570</v>
      </c>
      <c r="I423" s="26">
        <v>475.22291200000001</v>
      </c>
      <c r="J423" s="26">
        <v>475.22291200000001</v>
      </c>
      <c r="K423" s="26">
        <v>332.22349200000002</v>
      </c>
      <c r="L423" s="26">
        <v>142.99941999999999</v>
      </c>
      <c r="M423" s="26">
        <v>0</v>
      </c>
      <c r="N423" s="3">
        <v>1</v>
      </c>
      <c r="O423" s="3" t="s">
        <v>6</v>
      </c>
      <c r="P423" s="3" t="s">
        <v>6</v>
      </c>
      <c r="Q423" s="3" t="s">
        <v>6</v>
      </c>
      <c r="R423" s="30" t="s">
        <v>1301</v>
      </c>
    </row>
    <row r="424" spans="1:18" hidden="1" x14ac:dyDescent="0.2">
      <c r="A424" s="3">
        <v>751</v>
      </c>
      <c r="B424" s="3" t="s">
        <v>1273</v>
      </c>
      <c r="C424" s="3" t="s">
        <v>966</v>
      </c>
      <c r="D424" s="3" t="s">
        <v>967</v>
      </c>
      <c r="E424" s="4">
        <v>0.8</v>
      </c>
      <c r="F424" s="12">
        <v>3.5805237640180109E-4</v>
      </c>
      <c r="G424" s="29">
        <v>0.97092465002312389</v>
      </c>
      <c r="H424" s="26">
        <v>2335.54684</v>
      </c>
      <c r="I424" s="26">
        <v>2297.4787940000001</v>
      </c>
      <c r="J424" s="26">
        <v>2230.6787939999999</v>
      </c>
      <c r="K424" s="26">
        <v>1371.1308899999999</v>
      </c>
      <c r="L424" s="26">
        <v>859.54790400000002</v>
      </c>
      <c r="M424" s="26">
        <v>0</v>
      </c>
      <c r="N424" s="3">
        <v>1</v>
      </c>
      <c r="O424" s="3" t="s">
        <v>6</v>
      </c>
      <c r="P424" s="3" t="s">
        <v>6</v>
      </c>
      <c r="Q424" s="3" t="s">
        <v>6</v>
      </c>
      <c r="R424" s="30" t="s">
        <v>1301</v>
      </c>
    </row>
    <row r="425" spans="1:18" hidden="1" x14ac:dyDescent="0.2">
      <c r="A425" s="3">
        <v>751</v>
      </c>
      <c r="B425" s="3" t="s">
        <v>1273</v>
      </c>
      <c r="C425" s="3" t="s">
        <v>968</v>
      </c>
      <c r="D425" s="3" t="s">
        <v>969</v>
      </c>
      <c r="E425" s="4">
        <v>0.78599999999999992</v>
      </c>
      <c r="F425" s="12">
        <v>2.1819383340782495E-4</v>
      </c>
      <c r="G425" s="29">
        <v>1</v>
      </c>
      <c r="H425" s="26">
        <v>1425</v>
      </c>
      <c r="I425" s="26">
        <v>1425</v>
      </c>
      <c r="J425" s="26">
        <v>1425</v>
      </c>
      <c r="K425" s="26">
        <v>0</v>
      </c>
      <c r="L425" s="26">
        <v>1425</v>
      </c>
      <c r="M425" s="26">
        <v>0</v>
      </c>
      <c r="N425" s="3">
        <v>1</v>
      </c>
      <c r="O425" s="3" t="s">
        <v>6</v>
      </c>
      <c r="P425" s="3" t="s">
        <v>6</v>
      </c>
      <c r="Q425" s="3" t="s">
        <v>6</v>
      </c>
      <c r="R425" s="30" t="s">
        <v>1301</v>
      </c>
    </row>
    <row r="426" spans="1:18" hidden="1" x14ac:dyDescent="0.2">
      <c r="A426" s="3">
        <v>751</v>
      </c>
      <c r="B426" s="3" t="s">
        <v>1273</v>
      </c>
      <c r="C426" s="3" t="s">
        <v>970</v>
      </c>
      <c r="D426" s="3" t="s">
        <v>971</v>
      </c>
      <c r="E426" s="4">
        <v>0.4375</v>
      </c>
      <c r="F426" s="12">
        <v>3.4608188814519447E-4</v>
      </c>
      <c r="G426" s="29">
        <v>0.68510230353618695</v>
      </c>
      <c r="H426" s="26">
        <v>4715.7919789999996</v>
      </c>
      <c r="I426" s="26">
        <v>4060.6518160000001</v>
      </c>
      <c r="J426" s="26">
        <v>2781.9619130000001</v>
      </c>
      <c r="K426" s="26">
        <v>2579.2936549999999</v>
      </c>
      <c r="L426" s="26">
        <v>202.66825800000001</v>
      </c>
      <c r="M426" s="26">
        <v>0</v>
      </c>
      <c r="N426" s="3">
        <v>1</v>
      </c>
      <c r="O426" s="3" t="s">
        <v>6</v>
      </c>
      <c r="P426" s="3" t="s">
        <v>6</v>
      </c>
      <c r="Q426" s="3" t="s">
        <v>6</v>
      </c>
      <c r="R426" s="30" t="s">
        <v>1301</v>
      </c>
    </row>
    <row r="427" spans="1:18" hidden="1" x14ac:dyDescent="0.2">
      <c r="A427" s="3">
        <v>751</v>
      </c>
      <c r="B427" s="3" t="s">
        <v>1273</v>
      </c>
      <c r="C427" s="3" t="s">
        <v>972</v>
      </c>
      <c r="D427" s="3" t="s">
        <v>973</v>
      </c>
      <c r="E427" s="4">
        <v>0.6</v>
      </c>
      <c r="F427" s="12">
        <v>2.1909967765767307E-5</v>
      </c>
      <c r="G427" s="29">
        <v>0.74967680446740204</v>
      </c>
      <c r="H427" s="26">
        <v>200</v>
      </c>
      <c r="I427" s="26">
        <v>187.44999200000001</v>
      </c>
      <c r="J427" s="26">
        <v>140.52691100000001</v>
      </c>
      <c r="K427" s="26">
        <v>36.518388999999999</v>
      </c>
      <c r="L427" s="26">
        <v>104.008522</v>
      </c>
      <c r="M427" s="26">
        <v>0</v>
      </c>
      <c r="N427" s="3">
        <v>1</v>
      </c>
      <c r="O427" s="3" t="s">
        <v>6</v>
      </c>
      <c r="P427" s="3" t="s">
        <v>6</v>
      </c>
      <c r="Q427" s="3" t="s">
        <v>6</v>
      </c>
      <c r="R427" s="30" t="s">
        <v>1301</v>
      </c>
    </row>
    <row r="428" spans="1:18" hidden="1" x14ac:dyDescent="0.2">
      <c r="A428" s="3">
        <v>751</v>
      </c>
      <c r="B428" s="3" t="s">
        <v>1273</v>
      </c>
      <c r="C428" s="3" t="s">
        <v>974</v>
      </c>
      <c r="D428" s="3" t="s">
        <v>975</v>
      </c>
      <c r="E428" s="4">
        <v>0.119047619047619</v>
      </c>
      <c r="F428" s="12">
        <v>1.7936798397608715E-4</v>
      </c>
      <c r="G428" s="29">
        <v>0.66919886617596802</v>
      </c>
      <c r="H428" s="26">
        <v>9833.8756159999994</v>
      </c>
      <c r="I428" s="26">
        <v>7734.2668279999998</v>
      </c>
      <c r="J428" s="26">
        <v>5175.762592</v>
      </c>
      <c r="K428" s="26">
        <v>4745.3943559999998</v>
      </c>
      <c r="L428" s="26">
        <v>430.36823600000002</v>
      </c>
      <c r="M428" s="26">
        <v>0</v>
      </c>
      <c r="N428" s="3">
        <v>3</v>
      </c>
      <c r="O428" s="3" t="s">
        <v>6</v>
      </c>
      <c r="P428" s="3" t="s">
        <v>6</v>
      </c>
      <c r="Q428" s="3" t="s">
        <v>6</v>
      </c>
      <c r="R428" s="30" t="s">
        <v>1301</v>
      </c>
    </row>
    <row r="429" spans="1:18" hidden="1" x14ac:dyDescent="0.2">
      <c r="A429" s="3">
        <v>751</v>
      </c>
      <c r="B429" s="3" t="s">
        <v>1273</v>
      </c>
      <c r="C429" s="3" t="s">
        <v>976</v>
      </c>
      <c r="D429" s="3" t="s">
        <v>977</v>
      </c>
      <c r="E429" s="4">
        <v>0.2</v>
      </c>
      <c r="F429" s="12">
        <v>3.9986455705171948E-5</v>
      </c>
      <c r="G429" s="29">
        <v>0.53403242525960304</v>
      </c>
      <c r="H429" s="26">
        <v>1000</v>
      </c>
      <c r="I429" s="26">
        <v>1026.308329</v>
      </c>
      <c r="J429" s="26">
        <v>548.08192599999995</v>
      </c>
      <c r="K429" s="26">
        <v>367.25003400000003</v>
      </c>
      <c r="L429" s="26">
        <v>180.83189200000001</v>
      </c>
      <c r="M429" s="26">
        <v>0</v>
      </c>
      <c r="N429" s="3">
        <v>1</v>
      </c>
      <c r="O429" s="3" t="s">
        <v>6</v>
      </c>
      <c r="P429" s="3" t="s">
        <v>6</v>
      </c>
      <c r="Q429" s="3" t="s">
        <v>6</v>
      </c>
      <c r="R429" s="30" t="s">
        <v>1301</v>
      </c>
    </row>
    <row r="430" spans="1:18" hidden="1" x14ac:dyDescent="0.2">
      <c r="A430" s="3">
        <v>751</v>
      </c>
      <c r="B430" s="3" t="s">
        <v>1273</v>
      </c>
      <c r="C430" s="3" t="s">
        <v>978</v>
      </c>
      <c r="D430" s="3" t="s">
        <v>979</v>
      </c>
      <c r="E430" s="4">
        <v>0.6</v>
      </c>
      <c r="F430" s="12">
        <v>9.3425252123763077E-5</v>
      </c>
      <c r="G430" s="29">
        <v>0.72475799381010997</v>
      </c>
      <c r="H430" s="26">
        <v>1079.296601</v>
      </c>
      <c r="I430" s="26">
        <v>799.29660100000001</v>
      </c>
      <c r="J430" s="26">
        <v>579.29660100000001</v>
      </c>
      <c r="K430" s="26">
        <v>149.859714</v>
      </c>
      <c r="L430" s="26">
        <v>429.43688700000001</v>
      </c>
      <c r="M430" s="26">
        <v>0</v>
      </c>
      <c r="N430" s="3">
        <v>1</v>
      </c>
      <c r="O430" s="3" t="s">
        <v>6</v>
      </c>
      <c r="P430" s="3" t="s">
        <v>6</v>
      </c>
      <c r="Q430" s="3" t="s">
        <v>6</v>
      </c>
      <c r="R430" s="30" t="s">
        <v>1301</v>
      </c>
    </row>
    <row r="431" spans="1:18" hidden="1" x14ac:dyDescent="0.2">
      <c r="A431" s="3">
        <v>751</v>
      </c>
      <c r="B431" s="3" t="s">
        <v>1273</v>
      </c>
      <c r="C431" s="3" t="s">
        <v>980</v>
      </c>
      <c r="D431" s="3" t="s">
        <v>981</v>
      </c>
      <c r="E431" s="4">
        <v>0</v>
      </c>
      <c r="F431" s="12">
        <v>0</v>
      </c>
      <c r="G431" s="29">
        <v>1</v>
      </c>
      <c r="H431" s="26">
        <v>0</v>
      </c>
      <c r="I431" s="26">
        <v>250</v>
      </c>
      <c r="J431" s="26">
        <v>250</v>
      </c>
      <c r="K431" s="26">
        <v>250</v>
      </c>
      <c r="L431" s="26">
        <v>0</v>
      </c>
      <c r="M431" s="26">
        <v>0</v>
      </c>
      <c r="N431" s="3">
        <v>1</v>
      </c>
      <c r="O431" s="3" t="s">
        <v>11</v>
      </c>
      <c r="P431" s="3" t="s">
        <v>6</v>
      </c>
      <c r="Q431" s="3" t="s">
        <v>6</v>
      </c>
      <c r="R431" s="30" t="s">
        <v>1301</v>
      </c>
    </row>
    <row r="432" spans="1:18" hidden="1" x14ac:dyDescent="0.2">
      <c r="A432" s="3">
        <v>751</v>
      </c>
      <c r="B432" s="3" t="s">
        <v>1273</v>
      </c>
      <c r="C432" s="3" t="s">
        <v>982</v>
      </c>
      <c r="D432" s="3" t="s">
        <v>983</v>
      </c>
      <c r="E432" s="4">
        <v>0</v>
      </c>
      <c r="F432" s="12">
        <v>0</v>
      </c>
      <c r="G432" s="29">
        <v>1</v>
      </c>
      <c r="H432" s="26">
        <v>0</v>
      </c>
      <c r="I432" s="26">
        <v>60</v>
      </c>
      <c r="J432" s="26">
        <v>60</v>
      </c>
      <c r="K432" s="26">
        <v>60</v>
      </c>
      <c r="L432" s="26">
        <v>0</v>
      </c>
      <c r="M432" s="26">
        <v>0</v>
      </c>
      <c r="N432" s="3">
        <v>1</v>
      </c>
      <c r="O432" s="3" t="s">
        <v>11</v>
      </c>
      <c r="P432" s="3" t="s">
        <v>6</v>
      </c>
      <c r="Q432" s="3" t="s">
        <v>6</v>
      </c>
      <c r="R432" s="30" t="s">
        <v>1301</v>
      </c>
    </row>
    <row r="433" spans="1:18" hidden="1" x14ac:dyDescent="0.2">
      <c r="A433" s="3">
        <v>751</v>
      </c>
      <c r="B433" s="3" t="s">
        <v>1273</v>
      </c>
      <c r="C433" s="3" t="s">
        <v>984</v>
      </c>
      <c r="D433" s="3" t="s">
        <v>985</v>
      </c>
      <c r="E433" s="4">
        <v>1</v>
      </c>
      <c r="F433" s="12">
        <v>6.5747438752860072E-5</v>
      </c>
      <c r="G433" s="29">
        <v>1</v>
      </c>
      <c r="H433" s="26">
        <v>0</v>
      </c>
      <c r="I433" s="26">
        <v>337.5</v>
      </c>
      <c r="J433" s="26">
        <v>337.5</v>
      </c>
      <c r="K433" s="26">
        <v>9.3377000000000002E-2</v>
      </c>
      <c r="L433" s="26">
        <v>337.40662300000002</v>
      </c>
      <c r="M433" s="26">
        <v>0</v>
      </c>
      <c r="N433" s="3">
        <v>1</v>
      </c>
      <c r="O433" s="3" t="s">
        <v>11</v>
      </c>
      <c r="P433" s="3" t="s">
        <v>6</v>
      </c>
      <c r="Q433" s="3" t="s">
        <v>6</v>
      </c>
      <c r="R433" s="30" t="s">
        <v>1301</v>
      </c>
    </row>
    <row r="434" spans="1:18" hidden="1" x14ac:dyDescent="0.2">
      <c r="A434" s="3">
        <v>751</v>
      </c>
      <c r="B434" s="3" t="s">
        <v>1273</v>
      </c>
      <c r="C434" s="3" t="s">
        <v>988</v>
      </c>
      <c r="D434" s="3" t="s">
        <v>989</v>
      </c>
      <c r="E434" s="4">
        <v>0</v>
      </c>
      <c r="F434" s="12">
        <v>0</v>
      </c>
      <c r="G434" s="29">
        <v>6.2987402682453897E-2</v>
      </c>
      <c r="H434" s="26">
        <v>0</v>
      </c>
      <c r="I434" s="26">
        <v>2223.444626</v>
      </c>
      <c r="J434" s="26">
        <v>140.049002</v>
      </c>
      <c r="K434" s="26">
        <v>46.323901999999997</v>
      </c>
      <c r="L434" s="26">
        <v>93.725099999999998</v>
      </c>
      <c r="M434" s="26">
        <v>0</v>
      </c>
      <c r="N434" s="3">
        <v>0</v>
      </c>
      <c r="O434" s="3" t="s">
        <v>6</v>
      </c>
      <c r="P434" s="3" t="s">
        <v>6</v>
      </c>
      <c r="Q434" s="3" t="s">
        <v>6</v>
      </c>
      <c r="R434" s="30" t="s">
        <v>1301</v>
      </c>
    </row>
    <row r="435" spans="1:18" hidden="1" x14ac:dyDescent="0.2">
      <c r="A435" s="3">
        <v>751</v>
      </c>
      <c r="B435" s="3" t="s">
        <v>1273</v>
      </c>
      <c r="C435" s="3" t="s">
        <v>990</v>
      </c>
      <c r="D435" s="3" t="s">
        <v>991</v>
      </c>
      <c r="E435" s="4">
        <v>0</v>
      </c>
      <c r="F435" s="12">
        <v>0</v>
      </c>
      <c r="G435" s="29">
        <v>0.90570762156067597</v>
      </c>
      <c r="H435" s="26">
        <v>0</v>
      </c>
      <c r="I435" s="26">
        <v>167.637621</v>
      </c>
      <c r="J435" s="26">
        <v>151.830671</v>
      </c>
      <c r="K435" s="26">
        <v>151.830671</v>
      </c>
      <c r="L435" s="26">
        <v>0</v>
      </c>
      <c r="M435" s="26">
        <v>0</v>
      </c>
      <c r="N435" s="3">
        <v>0</v>
      </c>
      <c r="O435" s="3" t="s">
        <v>6</v>
      </c>
      <c r="P435" s="3" t="s">
        <v>6</v>
      </c>
      <c r="Q435" s="3" t="s">
        <v>6</v>
      </c>
      <c r="R435" s="30" t="s">
        <v>1301</v>
      </c>
    </row>
    <row r="436" spans="1:18" hidden="1" x14ac:dyDescent="0.2">
      <c r="A436" s="3">
        <v>751</v>
      </c>
      <c r="B436" s="3" t="s">
        <v>1273</v>
      </c>
      <c r="C436" s="3" t="s">
        <v>992</v>
      </c>
      <c r="D436" s="3" t="s">
        <v>993</v>
      </c>
      <c r="E436" s="4">
        <v>0</v>
      </c>
      <c r="F436" s="12">
        <v>0</v>
      </c>
      <c r="G436" s="29">
        <v>1</v>
      </c>
      <c r="H436" s="26">
        <v>316.33333299999998</v>
      </c>
      <c r="I436" s="26">
        <v>316.33333299999998</v>
      </c>
      <c r="J436" s="26">
        <v>316.33333299999998</v>
      </c>
      <c r="K436" s="26">
        <v>316.33333299999998</v>
      </c>
      <c r="L436" s="26">
        <v>0</v>
      </c>
      <c r="M436" s="26">
        <v>0</v>
      </c>
      <c r="N436" s="3">
        <v>2</v>
      </c>
      <c r="O436" s="3" t="s">
        <v>11</v>
      </c>
      <c r="P436" s="3" t="s">
        <v>6</v>
      </c>
      <c r="Q436" s="3" t="s">
        <v>6</v>
      </c>
      <c r="R436" s="30" t="s">
        <v>1301</v>
      </c>
    </row>
    <row r="437" spans="1:18" hidden="1" x14ac:dyDescent="0.2">
      <c r="A437" s="3">
        <v>751</v>
      </c>
      <c r="B437" s="3" t="s">
        <v>1273</v>
      </c>
      <c r="C437" s="3" t="s">
        <v>994</v>
      </c>
      <c r="D437" s="3" t="s">
        <v>995</v>
      </c>
      <c r="E437" s="4">
        <v>0</v>
      </c>
      <c r="F437" s="12">
        <v>0</v>
      </c>
      <c r="G437" s="29">
        <v>0</v>
      </c>
      <c r="H437" s="26">
        <v>190</v>
      </c>
      <c r="I437" s="26">
        <v>190</v>
      </c>
      <c r="J437" s="26">
        <v>0</v>
      </c>
      <c r="K437" s="26">
        <v>0</v>
      </c>
      <c r="L437" s="26">
        <v>0</v>
      </c>
      <c r="M437" s="26">
        <v>0</v>
      </c>
      <c r="N437" s="3">
        <v>1</v>
      </c>
      <c r="O437" s="3" t="s">
        <v>11</v>
      </c>
      <c r="P437" s="3" t="s">
        <v>6</v>
      </c>
      <c r="Q437" s="3" t="s">
        <v>6</v>
      </c>
      <c r="R437" s="30" t="s">
        <v>1301</v>
      </c>
    </row>
    <row r="438" spans="1:18" hidden="1" x14ac:dyDescent="0.2">
      <c r="A438" s="3">
        <v>751</v>
      </c>
      <c r="B438" s="3" t="s">
        <v>1273</v>
      </c>
      <c r="C438" s="3" t="s">
        <v>996</v>
      </c>
      <c r="D438" s="3" t="s">
        <v>997</v>
      </c>
      <c r="E438" s="4">
        <v>0</v>
      </c>
      <c r="F438" s="12">
        <v>0</v>
      </c>
      <c r="G438" s="29">
        <v>0</v>
      </c>
      <c r="H438" s="26">
        <v>68.224000000000004</v>
      </c>
      <c r="I438" s="26">
        <v>68.224000000000004</v>
      </c>
      <c r="J438" s="26">
        <v>0</v>
      </c>
      <c r="K438" s="26">
        <v>0</v>
      </c>
      <c r="L438" s="26">
        <v>0</v>
      </c>
      <c r="M438" s="26">
        <v>0</v>
      </c>
      <c r="N438" s="3">
        <v>1</v>
      </c>
      <c r="O438" s="3" t="s">
        <v>11</v>
      </c>
      <c r="P438" s="3" t="s">
        <v>6</v>
      </c>
      <c r="Q438" s="3" t="s">
        <v>6</v>
      </c>
      <c r="R438" s="30" t="s">
        <v>1301</v>
      </c>
    </row>
    <row r="439" spans="1:18" hidden="1" x14ac:dyDescent="0.2">
      <c r="A439" s="3">
        <v>751</v>
      </c>
      <c r="B439" s="3" t="s">
        <v>1273</v>
      </c>
      <c r="C439" s="3" t="s">
        <v>998</v>
      </c>
      <c r="D439" s="3" t="s">
        <v>999</v>
      </c>
      <c r="E439" s="4">
        <v>0</v>
      </c>
      <c r="F439" s="12">
        <v>0</v>
      </c>
      <c r="G439" s="29">
        <v>1</v>
      </c>
      <c r="H439" s="26">
        <v>0</v>
      </c>
      <c r="I439" s="26">
        <v>11500</v>
      </c>
      <c r="J439" s="26">
        <v>11500</v>
      </c>
      <c r="K439" s="26">
        <v>11500</v>
      </c>
      <c r="L439" s="26">
        <v>0</v>
      </c>
      <c r="M439" s="26">
        <v>0</v>
      </c>
      <c r="N439" s="3">
        <v>2</v>
      </c>
      <c r="O439" s="3" t="s">
        <v>6</v>
      </c>
      <c r="P439" s="3" t="s">
        <v>6</v>
      </c>
      <c r="Q439" s="3" t="s">
        <v>6</v>
      </c>
      <c r="R439" s="30" t="s">
        <v>1301</v>
      </c>
    </row>
    <row r="440" spans="1:18" hidden="1" x14ac:dyDescent="0.2">
      <c r="A440" s="3">
        <v>761</v>
      </c>
      <c r="B440" s="3" t="s">
        <v>1274</v>
      </c>
      <c r="C440" s="3" t="s">
        <v>1000</v>
      </c>
      <c r="D440" s="3" t="s">
        <v>1001</v>
      </c>
      <c r="E440" s="4">
        <v>0</v>
      </c>
      <c r="F440" s="12">
        <v>0</v>
      </c>
      <c r="G440" s="29">
        <v>0.85569457413384198</v>
      </c>
      <c r="H440" s="26">
        <v>999.66087300000004</v>
      </c>
      <c r="I440" s="26">
        <v>999.66087300000004</v>
      </c>
      <c r="J440" s="26">
        <v>855.40438500000005</v>
      </c>
      <c r="K440" s="26">
        <v>831.71292000000005</v>
      </c>
      <c r="L440" s="26">
        <v>23.691465000000001</v>
      </c>
      <c r="M440" s="26">
        <v>0</v>
      </c>
      <c r="N440" s="3">
        <v>1</v>
      </c>
      <c r="O440" s="3" t="s">
        <v>6</v>
      </c>
      <c r="P440" s="3" t="s">
        <v>6</v>
      </c>
      <c r="Q440" s="3" t="s">
        <v>6</v>
      </c>
      <c r="R440" s="30" t="s">
        <v>1301</v>
      </c>
    </row>
    <row r="441" spans="1:18" hidden="1" x14ac:dyDescent="0.2">
      <c r="A441" s="3">
        <v>761</v>
      </c>
      <c r="B441" s="3" t="s">
        <v>1274</v>
      </c>
      <c r="C441" s="3" t="s">
        <v>1002</v>
      </c>
      <c r="D441" s="3" t="s">
        <v>1003</v>
      </c>
      <c r="E441" s="4">
        <v>0.57692307692307698</v>
      </c>
      <c r="F441" s="12">
        <v>1.289457211820578E-4</v>
      </c>
      <c r="G441" s="29">
        <v>0.81332053583974107</v>
      </c>
      <c r="H441" s="26">
        <v>1297.3184100000001</v>
      </c>
      <c r="I441" s="26">
        <v>1147.3184100000001</v>
      </c>
      <c r="J441" s="26">
        <v>933.13762399999996</v>
      </c>
      <c r="K441" s="26">
        <v>764.53801899999996</v>
      </c>
      <c r="L441" s="26">
        <v>168.599605</v>
      </c>
      <c r="M441" s="26">
        <v>0</v>
      </c>
      <c r="N441" s="3">
        <v>2</v>
      </c>
      <c r="O441" s="3" t="s">
        <v>6</v>
      </c>
      <c r="P441" s="3" t="s">
        <v>6</v>
      </c>
      <c r="Q441" s="3" t="s">
        <v>6</v>
      </c>
      <c r="R441" s="30" t="s">
        <v>1301</v>
      </c>
    </row>
    <row r="442" spans="1:18" hidden="1" x14ac:dyDescent="0.2">
      <c r="A442" s="3">
        <v>761</v>
      </c>
      <c r="B442" s="3" t="s">
        <v>1274</v>
      </c>
      <c r="C442" s="3" t="s">
        <v>1004</v>
      </c>
      <c r="D442" s="3" t="s">
        <v>1005</v>
      </c>
      <c r="E442" s="4">
        <v>0</v>
      </c>
      <c r="F442" s="12">
        <v>0</v>
      </c>
      <c r="G442" s="29">
        <v>0.27658106552706302</v>
      </c>
      <c r="H442" s="26">
        <v>3250.9852729999998</v>
      </c>
      <c r="I442" s="26">
        <v>5940.8085650000003</v>
      </c>
      <c r="J442" s="26">
        <v>1643.1151629999999</v>
      </c>
      <c r="K442" s="26">
        <v>1611.220941</v>
      </c>
      <c r="L442" s="26">
        <v>31.894221999999999</v>
      </c>
      <c r="M442" s="26">
        <v>0</v>
      </c>
      <c r="N442" s="3">
        <v>2</v>
      </c>
      <c r="O442" s="3" t="s">
        <v>6</v>
      </c>
      <c r="P442" s="3" t="s">
        <v>6</v>
      </c>
      <c r="Q442" s="3" t="s">
        <v>6</v>
      </c>
      <c r="R442" s="30" t="s">
        <v>1301</v>
      </c>
    </row>
    <row r="443" spans="1:18" hidden="1" x14ac:dyDescent="0.2">
      <c r="A443" s="3">
        <v>761</v>
      </c>
      <c r="B443" s="3" t="s">
        <v>1274</v>
      </c>
      <c r="C443" s="3" t="s">
        <v>1006</v>
      </c>
      <c r="D443" s="3" t="s">
        <v>1007</v>
      </c>
      <c r="E443" s="4">
        <v>0.28571428571428603</v>
      </c>
      <c r="F443" s="12">
        <v>5.7649153315409674E-5</v>
      </c>
      <c r="G443" s="29">
        <v>0.81541152460964494</v>
      </c>
      <c r="H443" s="26">
        <v>1035.752322</v>
      </c>
      <c r="I443" s="26">
        <v>1035.752322</v>
      </c>
      <c r="J443" s="26">
        <v>844.56438000000003</v>
      </c>
      <c r="K443" s="26">
        <v>749.79852000000005</v>
      </c>
      <c r="L443" s="26">
        <v>94.765860000000004</v>
      </c>
      <c r="M443" s="26">
        <v>0</v>
      </c>
      <c r="N443" s="3">
        <v>1</v>
      </c>
      <c r="O443" s="3" t="s">
        <v>6</v>
      </c>
      <c r="P443" s="3" t="s">
        <v>6</v>
      </c>
      <c r="Q443" s="3" t="s">
        <v>6</v>
      </c>
      <c r="R443" s="30" t="s">
        <v>1301</v>
      </c>
    </row>
    <row r="444" spans="1:18" hidden="1" x14ac:dyDescent="0.2">
      <c r="A444" s="3">
        <v>761</v>
      </c>
      <c r="B444" s="3" t="s">
        <v>1274</v>
      </c>
      <c r="C444" s="3" t="s">
        <v>1008</v>
      </c>
      <c r="D444" s="3" t="s">
        <v>1009</v>
      </c>
      <c r="E444" s="4">
        <v>0.5</v>
      </c>
      <c r="F444" s="12">
        <v>9.108381418512696E-5</v>
      </c>
      <c r="G444" s="29">
        <v>0.54728163872735702</v>
      </c>
      <c r="H444" s="26">
        <v>897.22240999999997</v>
      </c>
      <c r="I444" s="26">
        <v>935.11740899999995</v>
      </c>
      <c r="J444" s="26">
        <v>511.77258799999998</v>
      </c>
      <c r="K444" s="26">
        <v>363.75357700000001</v>
      </c>
      <c r="L444" s="26">
        <v>148.01901100000001</v>
      </c>
      <c r="M444" s="26">
        <v>0</v>
      </c>
      <c r="N444" s="3">
        <v>2</v>
      </c>
      <c r="O444" s="3" t="s">
        <v>6</v>
      </c>
      <c r="P444" s="3" t="s">
        <v>6</v>
      </c>
      <c r="Q444" s="3" t="s">
        <v>6</v>
      </c>
      <c r="R444" s="30" t="s">
        <v>1301</v>
      </c>
    </row>
    <row r="445" spans="1:18" hidden="1" x14ac:dyDescent="0.2">
      <c r="A445" s="3">
        <v>761</v>
      </c>
      <c r="B445" s="3" t="s">
        <v>1274</v>
      </c>
      <c r="C445" s="3" t="s">
        <v>1010</v>
      </c>
      <c r="D445" s="3" t="s">
        <v>1011</v>
      </c>
      <c r="E445" s="4">
        <v>1</v>
      </c>
      <c r="F445" s="12">
        <v>8.5149635917176509E-5</v>
      </c>
      <c r="G445" s="29">
        <v>0.815848330859957</v>
      </c>
      <c r="H445" s="26">
        <v>437.09690699999999</v>
      </c>
      <c r="I445" s="26">
        <v>437.09690699999999</v>
      </c>
      <c r="J445" s="26">
        <v>356.604782</v>
      </c>
      <c r="K445" s="26">
        <v>309.22185200000001</v>
      </c>
      <c r="L445" s="26">
        <v>47.382930000000002</v>
      </c>
      <c r="M445" s="26">
        <v>0</v>
      </c>
      <c r="N445" s="3">
        <v>1</v>
      </c>
      <c r="O445" s="3" t="s">
        <v>6</v>
      </c>
      <c r="P445" s="3" t="s">
        <v>6</v>
      </c>
      <c r="Q445" s="3" t="s">
        <v>6</v>
      </c>
      <c r="R445" s="30" t="s">
        <v>1301</v>
      </c>
    </row>
    <row r="446" spans="1:18" hidden="1" x14ac:dyDescent="0.2">
      <c r="A446" s="3">
        <v>761</v>
      </c>
      <c r="B446" s="3" t="s">
        <v>1274</v>
      </c>
      <c r="C446" s="3" t="s">
        <v>1012</v>
      </c>
      <c r="D446" s="3" t="s">
        <v>1013</v>
      </c>
      <c r="E446" s="4">
        <v>0.69</v>
      </c>
      <c r="F446" s="12">
        <v>3.6356122278054499E-5</v>
      </c>
      <c r="G446" s="29">
        <v>0.91632055006931001</v>
      </c>
      <c r="H446" s="26">
        <v>270.47267900000003</v>
      </c>
      <c r="I446" s="26">
        <v>270.47267900000003</v>
      </c>
      <c r="J446" s="26">
        <v>247.839674</v>
      </c>
      <c r="K446" s="26">
        <v>159.842804</v>
      </c>
      <c r="L446" s="26">
        <v>87.996870000000001</v>
      </c>
      <c r="M446" s="26">
        <v>0</v>
      </c>
      <c r="N446" s="3">
        <v>1</v>
      </c>
      <c r="O446" s="3" t="s">
        <v>6</v>
      </c>
      <c r="P446" s="3" t="s">
        <v>6</v>
      </c>
      <c r="Q446" s="3" t="s">
        <v>6</v>
      </c>
      <c r="R446" s="30" t="s">
        <v>1301</v>
      </c>
    </row>
    <row r="447" spans="1:18" hidden="1" x14ac:dyDescent="0.2">
      <c r="A447" s="3">
        <v>761</v>
      </c>
      <c r="B447" s="3" t="s">
        <v>1274</v>
      </c>
      <c r="C447" s="3" t="s">
        <v>1014</v>
      </c>
      <c r="D447" s="3" t="s">
        <v>1015</v>
      </c>
      <c r="E447" s="4">
        <v>0.85</v>
      </c>
      <c r="F447" s="12">
        <v>4.4786527443980183E-5</v>
      </c>
      <c r="G447" s="29">
        <v>0.90603448712836498</v>
      </c>
      <c r="H447" s="26">
        <v>270.47267900000003</v>
      </c>
      <c r="I447" s="26">
        <v>270.47267900000003</v>
      </c>
      <c r="J447" s="26">
        <v>245.05757500000001</v>
      </c>
      <c r="K447" s="26">
        <v>225.71929399999999</v>
      </c>
      <c r="L447" s="26">
        <v>19.338280999999998</v>
      </c>
      <c r="M447" s="26">
        <v>0</v>
      </c>
      <c r="N447" s="3">
        <v>1</v>
      </c>
      <c r="O447" s="3" t="s">
        <v>6</v>
      </c>
      <c r="P447" s="3" t="s">
        <v>6</v>
      </c>
      <c r="Q447" s="3" t="s">
        <v>6</v>
      </c>
      <c r="R447" s="30" t="s">
        <v>1301</v>
      </c>
    </row>
    <row r="448" spans="1:18" hidden="1" x14ac:dyDescent="0.2">
      <c r="A448" s="3">
        <v>761</v>
      </c>
      <c r="B448" s="3" t="s">
        <v>1274</v>
      </c>
      <c r="C448" s="3" t="s">
        <v>1016</v>
      </c>
      <c r="D448" s="3" t="s">
        <v>1017</v>
      </c>
      <c r="E448" s="4">
        <v>0.215</v>
      </c>
      <c r="F448" s="12">
        <v>4.8166086612280451E-5</v>
      </c>
      <c r="G448" s="29">
        <v>0.924242424347826</v>
      </c>
      <c r="H448" s="26">
        <v>1150</v>
      </c>
      <c r="I448" s="26">
        <v>1150</v>
      </c>
      <c r="J448" s="26">
        <v>1062.878788</v>
      </c>
      <c r="K448" s="26">
        <v>1062.878788</v>
      </c>
      <c r="L448" s="26">
        <v>0</v>
      </c>
      <c r="M448" s="26">
        <v>0</v>
      </c>
      <c r="N448" s="3">
        <v>2</v>
      </c>
      <c r="O448" s="3" t="s">
        <v>6</v>
      </c>
      <c r="P448" s="3" t="s">
        <v>6</v>
      </c>
      <c r="Q448" s="3" t="s">
        <v>6</v>
      </c>
      <c r="R448" s="30" t="s">
        <v>1301</v>
      </c>
    </row>
    <row r="449" spans="1:18" hidden="1" x14ac:dyDescent="0.2">
      <c r="A449" s="3">
        <v>761</v>
      </c>
      <c r="B449" s="3" t="s">
        <v>1274</v>
      </c>
      <c r="C449" s="3" t="s">
        <v>1018</v>
      </c>
      <c r="D449" s="3" t="s">
        <v>1019</v>
      </c>
      <c r="E449" s="4">
        <v>0.76266666666666694</v>
      </c>
      <c r="F449" s="12">
        <v>1.0760994144225914E-4</v>
      </c>
      <c r="G449" s="29">
        <v>0.81832336053188603</v>
      </c>
      <c r="H449" s="26">
        <v>724.29013099999997</v>
      </c>
      <c r="I449" s="26">
        <v>724.29013099999997</v>
      </c>
      <c r="J449" s="26">
        <v>592.70353399999999</v>
      </c>
      <c r="K449" s="26">
        <v>525.01363400000002</v>
      </c>
      <c r="L449" s="26">
        <v>67.689899999999994</v>
      </c>
      <c r="M449" s="26">
        <v>0</v>
      </c>
      <c r="N449" s="3">
        <v>2</v>
      </c>
      <c r="O449" s="3" t="s">
        <v>6</v>
      </c>
      <c r="P449" s="3" t="s">
        <v>6</v>
      </c>
      <c r="Q449" s="3" t="s">
        <v>6</v>
      </c>
      <c r="R449" s="30" t="s">
        <v>1301</v>
      </c>
    </row>
    <row r="450" spans="1:18" hidden="1" x14ac:dyDescent="0.2">
      <c r="A450" s="3">
        <v>761</v>
      </c>
      <c r="B450" s="3" t="s">
        <v>1274</v>
      </c>
      <c r="C450" s="3" t="s">
        <v>1020</v>
      </c>
      <c r="D450" s="3" t="s">
        <v>1021</v>
      </c>
      <c r="E450" s="4">
        <v>0.53125</v>
      </c>
      <c r="F450" s="12">
        <v>3.4769222461451657E-5</v>
      </c>
      <c r="G450" s="29">
        <v>0.388337213611117</v>
      </c>
      <c r="H450" s="26">
        <v>335.96263099999999</v>
      </c>
      <c r="I450" s="26">
        <v>335.96263099999999</v>
      </c>
      <c r="J450" s="26">
        <v>130.466792</v>
      </c>
      <c r="K450" s="26">
        <v>31.344411999999998</v>
      </c>
      <c r="L450" s="26">
        <v>99.122380000000007</v>
      </c>
      <c r="M450" s="26">
        <v>0</v>
      </c>
      <c r="N450" s="3">
        <v>2</v>
      </c>
      <c r="O450" s="3" t="s">
        <v>6</v>
      </c>
      <c r="P450" s="3" t="s">
        <v>6</v>
      </c>
      <c r="Q450" s="3" t="s">
        <v>6</v>
      </c>
      <c r="R450" s="30" t="s">
        <v>1301</v>
      </c>
    </row>
    <row r="451" spans="1:18" hidden="1" x14ac:dyDescent="0.2">
      <c r="A451" s="3">
        <v>761</v>
      </c>
      <c r="B451" s="3" t="s">
        <v>1274</v>
      </c>
      <c r="C451" s="3" t="s">
        <v>1022</v>
      </c>
      <c r="D451" s="3" t="s">
        <v>1023</v>
      </c>
      <c r="E451" s="4">
        <v>0.33333333333333298</v>
      </c>
      <c r="F451" s="12">
        <v>2.8571726470378667E-5</v>
      </c>
      <c r="G451" s="29">
        <v>0</v>
      </c>
      <c r="H451" s="26">
        <v>440</v>
      </c>
      <c r="I451" s="26">
        <v>440</v>
      </c>
      <c r="J451" s="26">
        <v>0</v>
      </c>
      <c r="K451" s="26">
        <v>0</v>
      </c>
      <c r="L451" s="26">
        <v>0</v>
      </c>
      <c r="M451" s="26">
        <v>0</v>
      </c>
      <c r="N451" s="3">
        <v>3</v>
      </c>
      <c r="O451" s="3" t="s">
        <v>6</v>
      </c>
      <c r="P451" s="3" t="s">
        <v>6</v>
      </c>
      <c r="Q451" s="3" t="s">
        <v>6</v>
      </c>
      <c r="R451" s="30" t="s">
        <v>1301</v>
      </c>
    </row>
    <row r="452" spans="1:18" hidden="1" x14ac:dyDescent="0.2">
      <c r="A452" s="3">
        <v>761</v>
      </c>
      <c r="B452" s="3" t="s">
        <v>1274</v>
      </c>
      <c r="C452" s="3" t="s">
        <v>1024</v>
      </c>
      <c r="D452" s="3" t="s">
        <v>1025</v>
      </c>
      <c r="E452" s="4">
        <v>0</v>
      </c>
      <c r="F452" s="12">
        <v>0</v>
      </c>
      <c r="G452" s="29">
        <v>0</v>
      </c>
      <c r="H452" s="26">
        <v>30.282174999999999</v>
      </c>
      <c r="I452" s="26">
        <v>0</v>
      </c>
      <c r="J452" s="26">
        <v>0</v>
      </c>
      <c r="K452" s="26">
        <v>0</v>
      </c>
      <c r="L452" s="26">
        <v>0</v>
      </c>
      <c r="M452" s="26">
        <v>0</v>
      </c>
      <c r="N452" s="3">
        <v>0</v>
      </c>
      <c r="O452" s="3" t="s">
        <v>6</v>
      </c>
      <c r="P452" s="3" t="s">
        <v>6</v>
      </c>
      <c r="Q452" s="3" t="s">
        <v>6</v>
      </c>
      <c r="R452" s="30" t="s">
        <v>1301</v>
      </c>
    </row>
    <row r="453" spans="1:18" hidden="1" x14ac:dyDescent="0.2">
      <c r="A453" s="3">
        <v>761</v>
      </c>
      <c r="B453" s="3" t="s">
        <v>1274</v>
      </c>
      <c r="C453" s="3" t="s">
        <v>1026</v>
      </c>
      <c r="D453" s="3" t="s">
        <v>1027</v>
      </c>
      <c r="E453" s="4">
        <v>0</v>
      </c>
      <c r="F453" s="12">
        <v>0</v>
      </c>
      <c r="G453" s="29">
        <v>0.67904061940295601</v>
      </c>
      <c r="H453" s="26">
        <v>3523.6985979999999</v>
      </c>
      <c r="I453" s="26">
        <v>3332.5820950000002</v>
      </c>
      <c r="J453" s="26">
        <v>2262.9586100000001</v>
      </c>
      <c r="K453" s="26">
        <v>1197.9257210000001</v>
      </c>
      <c r="L453" s="26">
        <v>1065.0328890000001</v>
      </c>
      <c r="M453" s="26">
        <v>0</v>
      </c>
      <c r="N453" s="3">
        <v>2</v>
      </c>
      <c r="O453" s="3" t="s">
        <v>6</v>
      </c>
      <c r="P453" s="3" t="s">
        <v>6</v>
      </c>
      <c r="Q453" s="3" t="s">
        <v>6</v>
      </c>
      <c r="R453" s="30" t="s">
        <v>1301</v>
      </c>
    </row>
    <row r="454" spans="1:18" hidden="1" x14ac:dyDescent="0.2">
      <c r="A454" s="3">
        <v>761</v>
      </c>
      <c r="B454" s="3" t="s">
        <v>1274</v>
      </c>
      <c r="C454" s="3" t="s">
        <v>1028</v>
      </c>
      <c r="D454" s="3" t="s">
        <v>1029</v>
      </c>
      <c r="E454" s="4">
        <v>0.348683666666667</v>
      </c>
      <c r="F454" s="12">
        <v>4.5693349538037135E-4</v>
      </c>
      <c r="G454" s="29">
        <v>0.75048791984323204</v>
      </c>
      <c r="H454" s="26">
        <v>5772.2094100000004</v>
      </c>
      <c r="I454" s="26">
        <v>6726.9210210000001</v>
      </c>
      <c r="J454" s="26">
        <v>5048.4729639999996</v>
      </c>
      <c r="K454" s="26">
        <v>3125.1855110000001</v>
      </c>
      <c r="L454" s="26">
        <v>1923.2874529999999</v>
      </c>
      <c r="M454" s="26">
        <v>0</v>
      </c>
      <c r="N454" s="3">
        <v>3</v>
      </c>
      <c r="O454" s="3" t="s">
        <v>6</v>
      </c>
      <c r="P454" s="3" t="s">
        <v>6</v>
      </c>
      <c r="Q454" s="3" t="s">
        <v>6</v>
      </c>
      <c r="R454" s="30" t="s">
        <v>1301</v>
      </c>
    </row>
    <row r="455" spans="1:18" hidden="1" x14ac:dyDescent="0.2">
      <c r="A455" s="3">
        <v>761</v>
      </c>
      <c r="B455" s="3" t="s">
        <v>1274</v>
      </c>
      <c r="C455" s="3" t="s">
        <v>1030</v>
      </c>
      <c r="D455" s="3" t="s">
        <v>1031</v>
      </c>
      <c r="E455" s="4">
        <v>0</v>
      </c>
      <c r="F455" s="12">
        <v>0</v>
      </c>
      <c r="G455" s="29">
        <v>0</v>
      </c>
      <c r="H455" s="26">
        <v>172.00154000000001</v>
      </c>
      <c r="I455" s="26">
        <v>0</v>
      </c>
      <c r="J455" s="26">
        <v>0</v>
      </c>
      <c r="K455" s="26">
        <v>0</v>
      </c>
      <c r="L455" s="26">
        <v>0</v>
      </c>
      <c r="M455" s="26">
        <v>0</v>
      </c>
      <c r="N455" s="3">
        <v>0</v>
      </c>
      <c r="O455" s="3" t="s">
        <v>6</v>
      </c>
      <c r="P455" s="3" t="s">
        <v>6</v>
      </c>
      <c r="Q455" s="3" t="s">
        <v>6</v>
      </c>
      <c r="R455" s="30" t="s">
        <v>1301</v>
      </c>
    </row>
    <row r="456" spans="1:18" hidden="1" x14ac:dyDescent="0.2">
      <c r="A456" s="3">
        <v>761</v>
      </c>
      <c r="B456" s="3" t="s">
        <v>1274</v>
      </c>
      <c r="C456" s="3" t="s">
        <v>1032</v>
      </c>
      <c r="D456" s="3" t="s">
        <v>1033</v>
      </c>
      <c r="E456" s="4">
        <v>0.66666666666666696</v>
      </c>
      <c r="F456" s="12">
        <v>2.3376867112128036E-5</v>
      </c>
      <c r="G456" s="29">
        <v>5.2983083333333306E-2</v>
      </c>
      <c r="H456" s="26">
        <v>180</v>
      </c>
      <c r="I456" s="26">
        <v>180</v>
      </c>
      <c r="J456" s="26">
        <v>9.5369550000000007</v>
      </c>
      <c r="K456" s="26">
        <v>4.2826979999999999</v>
      </c>
      <c r="L456" s="26">
        <v>5.254257</v>
      </c>
      <c r="M456" s="26">
        <v>0</v>
      </c>
      <c r="N456" s="3">
        <v>3</v>
      </c>
      <c r="O456" s="3" t="s">
        <v>6</v>
      </c>
      <c r="P456" s="3" t="s">
        <v>6</v>
      </c>
      <c r="Q456" s="3" t="s">
        <v>6</v>
      </c>
      <c r="R456" s="30" t="s">
        <v>1301</v>
      </c>
    </row>
    <row r="457" spans="1:18" hidden="1" x14ac:dyDescent="0.2">
      <c r="A457" s="3">
        <v>761</v>
      </c>
      <c r="B457" s="3" t="s">
        <v>1274</v>
      </c>
      <c r="C457" s="3" t="s">
        <v>1034</v>
      </c>
      <c r="D457" s="3" t="s">
        <v>1035</v>
      </c>
      <c r="E457" s="4">
        <v>0</v>
      </c>
      <c r="F457" s="12">
        <v>0</v>
      </c>
      <c r="G457" s="29">
        <v>0</v>
      </c>
      <c r="H457" s="26">
        <v>100</v>
      </c>
      <c r="I457" s="26">
        <v>106.41399699999999</v>
      </c>
      <c r="J457" s="26">
        <v>0</v>
      </c>
      <c r="K457" s="26">
        <v>0</v>
      </c>
      <c r="L457" s="26">
        <v>0</v>
      </c>
      <c r="M457" s="26">
        <v>0</v>
      </c>
      <c r="N457" s="3">
        <v>1</v>
      </c>
      <c r="O457" s="3" t="s">
        <v>6</v>
      </c>
      <c r="P457" s="3" t="s">
        <v>6</v>
      </c>
      <c r="Q457" s="3" t="s">
        <v>6</v>
      </c>
      <c r="R457" s="30" t="s">
        <v>1301</v>
      </c>
    </row>
    <row r="458" spans="1:18" hidden="1" x14ac:dyDescent="0.2">
      <c r="A458" s="3">
        <v>761</v>
      </c>
      <c r="B458" s="3" t="s">
        <v>1274</v>
      </c>
      <c r="C458" s="3" t="s">
        <v>1036</v>
      </c>
      <c r="D458" s="3" t="s">
        <v>1037</v>
      </c>
      <c r="E458" s="4">
        <v>0</v>
      </c>
      <c r="F458" s="12">
        <v>0</v>
      </c>
      <c r="G458" s="29">
        <v>1.4402599999999998E-3</v>
      </c>
      <c r="H458" s="26">
        <v>100</v>
      </c>
      <c r="I458" s="26">
        <v>100</v>
      </c>
      <c r="J458" s="26">
        <v>0.14402599999999999</v>
      </c>
      <c r="K458" s="26">
        <v>0.14402599999999999</v>
      </c>
      <c r="L458" s="26">
        <v>0</v>
      </c>
      <c r="M458" s="26">
        <v>0</v>
      </c>
      <c r="N458" s="3">
        <v>1</v>
      </c>
      <c r="O458" s="3" t="s">
        <v>6</v>
      </c>
      <c r="P458" s="3" t="s">
        <v>6</v>
      </c>
      <c r="Q458" s="3" t="s">
        <v>6</v>
      </c>
      <c r="R458" s="30" t="s">
        <v>1301</v>
      </c>
    </row>
    <row r="459" spans="1:18" hidden="1" x14ac:dyDescent="0.2">
      <c r="A459" s="3">
        <v>761</v>
      </c>
      <c r="B459" s="3" t="s">
        <v>1274</v>
      </c>
      <c r="C459" s="3" t="s">
        <v>1038</v>
      </c>
      <c r="D459" s="3" t="s">
        <v>1039</v>
      </c>
      <c r="E459" s="4">
        <v>0</v>
      </c>
      <c r="F459" s="12">
        <v>0</v>
      </c>
      <c r="G459" s="29">
        <v>0.83609785659599789</v>
      </c>
      <c r="H459" s="26">
        <v>326.62849</v>
      </c>
      <c r="I459" s="26">
        <v>368.94052599999998</v>
      </c>
      <c r="J459" s="26">
        <v>308.47038300000003</v>
      </c>
      <c r="K459" s="26">
        <v>56.807533999999997</v>
      </c>
      <c r="L459" s="26">
        <v>245.91825299999999</v>
      </c>
      <c r="M459" s="26">
        <v>5.7445959999999996</v>
      </c>
      <c r="N459" s="3">
        <v>3</v>
      </c>
      <c r="O459" s="3" t="s">
        <v>6</v>
      </c>
      <c r="P459" s="3" t="s">
        <v>6</v>
      </c>
      <c r="Q459" s="3" t="s">
        <v>6</v>
      </c>
      <c r="R459" s="30" t="s">
        <v>1301</v>
      </c>
    </row>
    <row r="460" spans="1:18" hidden="1" x14ac:dyDescent="0.2">
      <c r="A460" s="3">
        <v>761</v>
      </c>
      <c r="B460" s="3" t="s">
        <v>1274</v>
      </c>
      <c r="C460" s="3" t="s">
        <v>1040</v>
      </c>
      <c r="D460" s="3" t="s">
        <v>1041</v>
      </c>
      <c r="E460" s="4">
        <v>0.2</v>
      </c>
      <c r="F460" s="12">
        <v>1.2114591513623684E-4</v>
      </c>
      <c r="G460" s="29">
        <v>0.93573082947952202</v>
      </c>
      <c r="H460" s="26">
        <v>3100.9839999999999</v>
      </c>
      <c r="I460" s="26">
        <v>3109.379402</v>
      </c>
      <c r="J460" s="26">
        <v>2909.5421670000001</v>
      </c>
      <c r="K460" s="26">
        <v>1560.4273800000001</v>
      </c>
      <c r="L460" s="26">
        <v>1349.114787</v>
      </c>
      <c r="M460" s="26">
        <v>0</v>
      </c>
      <c r="N460" s="3">
        <v>5</v>
      </c>
      <c r="O460" s="3" t="s">
        <v>6</v>
      </c>
      <c r="P460" s="3" t="s">
        <v>6</v>
      </c>
      <c r="Q460" s="3" t="s">
        <v>6</v>
      </c>
      <c r="R460" s="30" t="s">
        <v>1301</v>
      </c>
    </row>
    <row r="461" spans="1:18" hidden="1" x14ac:dyDescent="0.2">
      <c r="A461" s="3">
        <v>761</v>
      </c>
      <c r="B461" s="3" t="s">
        <v>1274</v>
      </c>
      <c r="C461" s="3" t="s">
        <v>1044</v>
      </c>
      <c r="D461" s="3" t="s">
        <v>1045</v>
      </c>
      <c r="E461" s="4">
        <v>0.15909090909090901</v>
      </c>
      <c r="F461" s="12">
        <v>4.5507133223505263E-5</v>
      </c>
      <c r="G461" s="29">
        <v>0.46729778954356704</v>
      </c>
      <c r="H461" s="26">
        <v>618.34818900000005</v>
      </c>
      <c r="I461" s="26">
        <v>1468.348189</v>
      </c>
      <c r="J461" s="26">
        <v>686.15586299999995</v>
      </c>
      <c r="K461" s="26">
        <v>531.12433599999997</v>
      </c>
      <c r="L461" s="26">
        <v>155.03152700000001</v>
      </c>
      <c r="M461" s="26">
        <v>0</v>
      </c>
      <c r="N461" s="3">
        <v>2</v>
      </c>
      <c r="O461" s="3" t="s">
        <v>6</v>
      </c>
      <c r="P461" s="3" t="s">
        <v>6</v>
      </c>
      <c r="Q461" s="3" t="s">
        <v>6</v>
      </c>
      <c r="R461" s="30" t="s">
        <v>1301</v>
      </c>
    </row>
    <row r="462" spans="1:18" hidden="1" x14ac:dyDescent="0.2">
      <c r="A462" s="3">
        <v>761</v>
      </c>
      <c r="B462" s="3" t="s">
        <v>1274</v>
      </c>
      <c r="C462" s="3" t="s">
        <v>1046</v>
      </c>
      <c r="D462" s="3" t="s">
        <v>1047</v>
      </c>
      <c r="E462" s="4">
        <v>0</v>
      </c>
      <c r="F462" s="12">
        <v>0</v>
      </c>
      <c r="G462" s="29">
        <v>0.69065289285714304</v>
      </c>
      <c r="H462" s="26">
        <v>100</v>
      </c>
      <c r="I462" s="26">
        <v>56</v>
      </c>
      <c r="J462" s="26">
        <v>38.676561999999997</v>
      </c>
      <c r="K462" s="26">
        <v>22.100892999999999</v>
      </c>
      <c r="L462" s="26">
        <v>16.575669000000001</v>
      </c>
      <c r="M462" s="26">
        <v>0</v>
      </c>
      <c r="N462" s="3">
        <v>2</v>
      </c>
      <c r="O462" s="3" t="s">
        <v>6</v>
      </c>
      <c r="P462" s="3" t="s">
        <v>6</v>
      </c>
      <c r="Q462" s="3" t="s">
        <v>6</v>
      </c>
      <c r="R462" s="30" t="s">
        <v>1301</v>
      </c>
    </row>
    <row r="463" spans="1:18" hidden="1" x14ac:dyDescent="0.2">
      <c r="A463" s="3">
        <v>761</v>
      </c>
      <c r="B463" s="3" t="s">
        <v>1274</v>
      </c>
      <c r="C463" s="3" t="s">
        <v>1048</v>
      </c>
      <c r="D463" s="3" t="s">
        <v>1049</v>
      </c>
      <c r="E463" s="4">
        <v>0.5</v>
      </c>
      <c r="F463" s="12">
        <v>2.5039202950724354E-5</v>
      </c>
      <c r="G463" s="29">
        <v>0.87814904448643205</v>
      </c>
      <c r="H463" s="26">
        <v>900</v>
      </c>
      <c r="I463" s="26">
        <v>257.06646999999998</v>
      </c>
      <c r="J463" s="26">
        <v>225.74267499999999</v>
      </c>
      <c r="K463" s="26">
        <v>166.06515400000001</v>
      </c>
      <c r="L463" s="26">
        <v>59.677520999999999</v>
      </c>
      <c r="M463" s="26">
        <v>0</v>
      </c>
      <c r="N463" s="3">
        <v>2</v>
      </c>
      <c r="O463" s="3" t="s">
        <v>6</v>
      </c>
      <c r="P463" s="3" t="s">
        <v>6</v>
      </c>
      <c r="Q463" s="3" t="s">
        <v>6</v>
      </c>
      <c r="R463" s="30" t="s">
        <v>1301</v>
      </c>
    </row>
    <row r="464" spans="1:18" hidden="1" x14ac:dyDescent="0.2">
      <c r="A464" s="3">
        <v>762</v>
      </c>
      <c r="B464" s="3" t="s">
        <v>1275</v>
      </c>
      <c r="C464" s="3" t="s">
        <v>1052</v>
      </c>
      <c r="D464" s="3" t="s">
        <v>1053</v>
      </c>
      <c r="E464" s="4">
        <v>0</v>
      </c>
      <c r="F464" s="12">
        <v>0</v>
      </c>
      <c r="G464" s="29">
        <v>0</v>
      </c>
      <c r="H464" s="26">
        <v>0</v>
      </c>
      <c r="I464" s="26">
        <v>179.47429600000001</v>
      </c>
      <c r="J464" s="26">
        <v>0</v>
      </c>
      <c r="K464" s="26">
        <v>0</v>
      </c>
      <c r="L464" s="26">
        <v>0</v>
      </c>
      <c r="M464" s="26">
        <v>0</v>
      </c>
      <c r="N464" s="3">
        <v>0</v>
      </c>
      <c r="O464" s="3" t="s">
        <v>6</v>
      </c>
      <c r="P464" s="3" t="s">
        <v>11</v>
      </c>
      <c r="Q464" s="3" t="s">
        <v>6</v>
      </c>
      <c r="R464" s="30" t="s">
        <v>1301</v>
      </c>
    </row>
    <row r="465" spans="1:18" hidden="1" x14ac:dyDescent="0.2">
      <c r="A465" s="3">
        <v>762</v>
      </c>
      <c r="B465" s="3" t="s">
        <v>1275</v>
      </c>
      <c r="C465" s="3" t="s">
        <v>1054</v>
      </c>
      <c r="D465" s="3" t="s">
        <v>1055</v>
      </c>
      <c r="E465" s="4">
        <v>0</v>
      </c>
      <c r="F465" s="12">
        <v>0</v>
      </c>
      <c r="G465" s="29">
        <v>0</v>
      </c>
      <c r="H465" s="26">
        <v>25619.256551999999</v>
      </c>
      <c r="I465" s="26">
        <v>49467.027753000002</v>
      </c>
      <c r="J465" s="26">
        <v>0</v>
      </c>
      <c r="K465" s="26">
        <v>0</v>
      </c>
      <c r="L465" s="26">
        <v>0</v>
      </c>
      <c r="M465" s="26">
        <v>0</v>
      </c>
      <c r="N465" s="3">
        <v>1</v>
      </c>
      <c r="O465" s="3" t="s">
        <v>6</v>
      </c>
      <c r="P465" s="3" t="s">
        <v>6</v>
      </c>
      <c r="Q465" s="3" t="s">
        <v>6</v>
      </c>
      <c r="R465" s="30" t="s">
        <v>1301</v>
      </c>
    </row>
    <row r="466" spans="1:18" hidden="1" x14ac:dyDescent="0.2">
      <c r="A466" s="3">
        <v>762</v>
      </c>
      <c r="B466" s="3" t="s">
        <v>1275</v>
      </c>
      <c r="C466" s="3" t="s">
        <v>1056</v>
      </c>
      <c r="D466" s="3" t="s">
        <v>1057</v>
      </c>
      <c r="E466" s="4">
        <v>0.56443290646929101</v>
      </c>
      <c r="F466" s="12">
        <v>6.0033038516187575E-4</v>
      </c>
      <c r="G466" s="29">
        <v>0.68646264552855996</v>
      </c>
      <c r="H466" s="26">
        <v>5459.6215350000002</v>
      </c>
      <c r="I466" s="26">
        <v>5459.7522769999996</v>
      </c>
      <c r="J466" s="26">
        <v>3747.9159920000002</v>
      </c>
      <c r="K466" s="26">
        <v>1387.847972</v>
      </c>
      <c r="L466" s="26">
        <v>2360.0680200000002</v>
      </c>
      <c r="M466" s="26">
        <v>0</v>
      </c>
      <c r="N466" s="3">
        <v>4</v>
      </c>
      <c r="O466" s="3" t="s">
        <v>6</v>
      </c>
      <c r="P466" s="3" t="s">
        <v>6</v>
      </c>
      <c r="Q466" s="3" t="s">
        <v>6</v>
      </c>
      <c r="R466" s="30" t="s">
        <v>1301</v>
      </c>
    </row>
    <row r="467" spans="1:18" hidden="1" x14ac:dyDescent="0.2">
      <c r="A467" s="3">
        <v>762</v>
      </c>
      <c r="B467" s="3" t="s">
        <v>1275</v>
      </c>
      <c r="C467" s="3" t="s">
        <v>1058</v>
      </c>
      <c r="D467" s="3" t="s">
        <v>1059</v>
      </c>
      <c r="E467" s="4">
        <v>0.56666666666666698</v>
      </c>
      <c r="F467" s="12">
        <v>2.6620319009377602E-4</v>
      </c>
      <c r="G467" s="29">
        <v>0.64184987296873208</v>
      </c>
      <c r="H467" s="26">
        <v>1036</v>
      </c>
      <c r="I467" s="26">
        <v>2411.462579</v>
      </c>
      <c r="J467" s="26">
        <v>1547.7969499999999</v>
      </c>
      <c r="K467" s="26">
        <v>667.21768899999995</v>
      </c>
      <c r="L467" s="26">
        <v>880.57926099999997</v>
      </c>
      <c r="M467" s="26">
        <v>0</v>
      </c>
      <c r="N467" s="3">
        <v>1</v>
      </c>
      <c r="O467" s="3" t="s">
        <v>6</v>
      </c>
      <c r="P467" s="3" t="s">
        <v>6</v>
      </c>
      <c r="Q467" s="3" t="s">
        <v>6</v>
      </c>
      <c r="R467" s="30" t="s">
        <v>1301</v>
      </c>
    </row>
    <row r="468" spans="1:18" hidden="1" x14ac:dyDescent="0.2">
      <c r="A468" s="3">
        <v>762</v>
      </c>
      <c r="B468" s="3" t="s">
        <v>1275</v>
      </c>
      <c r="C468" s="3" t="s">
        <v>1060</v>
      </c>
      <c r="D468" s="3" t="s">
        <v>1061</v>
      </c>
      <c r="E468" s="4">
        <v>0.57831799942699502</v>
      </c>
      <c r="F468" s="12">
        <v>1.2246203543514725E-3</v>
      </c>
      <c r="G468" s="29">
        <v>0.76753035930541802</v>
      </c>
      <c r="H468" s="26">
        <v>10929.599432999999</v>
      </c>
      <c r="I468" s="26">
        <v>10870.003956</v>
      </c>
      <c r="J468" s="26">
        <v>8343.0580420000006</v>
      </c>
      <c r="K468" s="26">
        <v>2176.7119600000001</v>
      </c>
      <c r="L468" s="26">
        <v>6166.346082</v>
      </c>
      <c r="M468" s="26">
        <v>0</v>
      </c>
      <c r="N468" s="3">
        <v>5</v>
      </c>
      <c r="O468" s="3" t="s">
        <v>6</v>
      </c>
      <c r="P468" s="3" t="s">
        <v>6</v>
      </c>
      <c r="Q468" s="3" t="s">
        <v>6</v>
      </c>
      <c r="R468" s="30" t="s">
        <v>1301</v>
      </c>
    </row>
    <row r="469" spans="1:18" hidden="1" x14ac:dyDescent="0.2">
      <c r="A469" s="3">
        <v>762</v>
      </c>
      <c r="B469" s="3" t="s">
        <v>1275</v>
      </c>
      <c r="C469" s="3" t="s">
        <v>1062</v>
      </c>
      <c r="D469" s="3" t="s">
        <v>1063</v>
      </c>
      <c r="E469" s="4">
        <v>0</v>
      </c>
      <c r="F469" s="12">
        <v>0</v>
      </c>
      <c r="G469" s="29">
        <v>0</v>
      </c>
      <c r="H469" s="26">
        <v>6</v>
      </c>
      <c r="I469" s="26">
        <v>0</v>
      </c>
      <c r="J469" s="26">
        <v>0</v>
      </c>
      <c r="K469" s="26">
        <v>0</v>
      </c>
      <c r="L469" s="26">
        <v>0</v>
      </c>
      <c r="M469" s="26">
        <v>0</v>
      </c>
      <c r="N469" s="3">
        <v>0</v>
      </c>
      <c r="O469" s="3" t="s">
        <v>6</v>
      </c>
      <c r="P469" s="3" t="s">
        <v>6</v>
      </c>
      <c r="Q469" s="3" t="s">
        <v>6</v>
      </c>
      <c r="R469" s="30" t="s">
        <v>1301</v>
      </c>
    </row>
    <row r="470" spans="1:18" hidden="1" x14ac:dyDescent="0.2">
      <c r="A470" s="3">
        <v>762</v>
      </c>
      <c r="B470" s="3" t="s">
        <v>1275</v>
      </c>
      <c r="C470" s="3" t="s">
        <v>1064</v>
      </c>
      <c r="D470" s="3" t="s">
        <v>1065</v>
      </c>
      <c r="E470" s="4">
        <v>0.48434264531832705</v>
      </c>
      <c r="F470" s="12">
        <v>8.1682257029399435E-4</v>
      </c>
      <c r="G470" s="29">
        <v>0.92419027645924001</v>
      </c>
      <c r="H470" s="26">
        <v>8000</v>
      </c>
      <c r="I470" s="26">
        <v>8657.0506440000008</v>
      </c>
      <c r="J470" s="26">
        <v>8000.7620280000001</v>
      </c>
      <c r="K470" s="26">
        <v>4603.680703</v>
      </c>
      <c r="L470" s="26">
        <v>3397.0813250000001</v>
      </c>
      <c r="M470" s="26">
        <v>0</v>
      </c>
      <c r="N470" s="3">
        <v>3</v>
      </c>
      <c r="O470" s="3" t="s">
        <v>6</v>
      </c>
      <c r="P470" s="3" t="s">
        <v>6</v>
      </c>
      <c r="Q470" s="3" t="s">
        <v>6</v>
      </c>
      <c r="R470" s="30" t="s">
        <v>1301</v>
      </c>
    </row>
    <row r="471" spans="1:18" hidden="1" x14ac:dyDescent="0.2">
      <c r="A471" s="3">
        <v>762</v>
      </c>
      <c r="B471" s="3" t="s">
        <v>1275</v>
      </c>
      <c r="C471" s="3" t="s">
        <v>1066</v>
      </c>
      <c r="D471" s="3" t="s">
        <v>1067</v>
      </c>
      <c r="E471" s="4">
        <v>0</v>
      </c>
      <c r="F471" s="12">
        <v>0</v>
      </c>
      <c r="G471" s="29">
        <v>1</v>
      </c>
      <c r="H471" s="26">
        <v>506.86048499999998</v>
      </c>
      <c r="I471" s="26">
        <v>40.299588</v>
      </c>
      <c r="J471" s="26">
        <v>40.299588</v>
      </c>
      <c r="K471" s="26">
        <v>3.1869679999999998</v>
      </c>
      <c r="L471" s="26">
        <v>37.11262</v>
      </c>
      <c r="M471" s="26">
        <v>0</v>
      </c>
      <c r="N471" s="3">
        <v>0</v>
      </c>
      <c r="O471" s="3" t="s">
        <v>6</v>
      </c>
      <c r="P471" s="3" t="s">
        <v>6</v>
      </c>
      <c r="Q471" s="3" t="s">
        <v>6</v>
      </c>
      <c r="R471" s="30" t="s">
        <v>1301</v>
      </c>
    </row>
    <row r="472" spans="1:18" hidden="1" x14ac:dyDescent="0.2">
      <c r="A472" s="3">
        <v>762</v>
      </c>
      <c r="B472" s="3" t="s">
        <v>1275</v>
      </c>
      <c r="C472" s="3" t="s">
        <v>1068</v>
      </c>
      <c r="D472" s="3" t="s">
        <v>1069</v>
      </c>
      <c r="E472" s="4">
        <v>0</v>
      </c>
      <c r="F472" s="12">
        <v>0</v>
      </c>
      <c r="G472" s="29">
        <v>0</v>
      </c>
      <c r="H472" s="26">
        <v>8822.7959510000001</v>
      </c>
      <c r="I472" s="26">
        <v>9046.6420429999998</v>
      </c>
      <c r="J472" s="26">
        <v>0</v>
      </c>
      <c r="K472" s="26">
        <v>0</v>
      </c>
      <c r="L472" s="26">
        <v>0</v>
      </c>
      <c r="M472" s="26">
        <v>0</v>
      </c>
      <c r="N472" s="3">
        <v>1</v>
      </c>
      <c r="O472" s="3" t="s">
        <v>6</v>
      </c>
      <c r="P472" s="3" t="s">
        <v>6</v>
      </c>
      <c r="Q472" s="3" t="s">
        <v>6</v>
      </c>
      <c r="R472" s="30" t="s">
        <v>1301</v>
      </c>
    </row>
    <row r="473" spans="1:18" hidden="1" x14ac:dyDescent="0.2">
      <c r="A473" s="3">
        <v>762</v>
      </c>
      <c r="B473" s="3" t="s">
        <v>1275</v>
      </c>
      <c r="C473" s="3" t="s">
        <v>1070</v>
      </c>
      <c r="D473" s="3" t="s">
        <v>1071</v>
      </c>
      <c r="E473" s="4">
        <v>0.634854771784232</v>
      </c>
      <c r="F473" s="12">
        <v>6.8020863329376632E-5</v>
      </c>
      <c r="G473" s="29">
        <v>0.42927771999999997</v>
      </c>
      <c r="H473" s="26">
        <v>550</v>
      </c>
      <c r="I473" s="26">
        <v>550</v>
      </c>
      <c r="J473" s="26">
        <v>236.102746</v>
      </c>
      <c r="K473" s="26">
        <v>104.548435</v>
      </c>
      <c r="L473" s="26">
        <v>131.55431100000001</v>
      </c>
      <c r="M473" s="26">
        <v>0</v>
      </c>
      <c r="N473" s="3">
        <v>1</v>
      </c>
      <c r="O473" s="3" t="s">
        <v>6</v>
      </c>
      <c r="P473" s="3" t="s">
        <v>6</v>
      </c>
      <c r="Q473" s="3" t="s">
        <v>6</v>
      </c>
      <c r="R473" s="30" t="s">
        <v>1301</v>
      </c>
    </row>
    <row r="474" spans="1:18" hidden="1" x14ac:dyDescent="0.2">
      <c r="A474" s="3">
        <v>762</v>
      </c>
      <c r="B474" s="3" t="s">
        <v>1275</v>
      </c>
      <c r="C474" s="3" t="s">
        <v>1072</v>
      </c>
      <c r="D474" s="3" t="s">
        <v>1073</v>
      </c>
      <c r="E474" s="4">
        <v>9.0909090909091009E-2</v>
      </c>
      <c r="F474" s="12">
        <v>3.7612446588094239E-6</v>
      </c>
      <c r="G474" s="29">
        <v>0.76824579346454802</v>
      </c>
      <c r="H474" s="26">
        <v>212.382734</v>
      </c>
      <c r="I474" s="26">
        <v>212.382734</v>
      </c>
      <c r="J474" s="26">
        <v>163.16214199999999</v>
      </c>
      <c r="K474" s="26">
        <v>29.665844</v>
      </c>
      <c r="L474" s="26">
        <v>133.496298</v>
      </c>
      <c r="M474" s="26">
        <v>0</v>
      </c>
      <c r="N474" s="3">
        <v>2</v>
      </c>
      <c r="O474" s="3" t="s">
        <v>6</v>
      </c>
      <c r="P474" s="3" t="s">
        <v>6</v>
      </c>
      <c r="Q474" s="3" t="s">
        <v>6</v>
      </c>
      <c r="R474" s="30" t="s">
        <v>1301</v>
      </c>
    </row>
    <row r="475" spans="1:18" hidden="1" x14ac:dyDescent="0.2">
      <c r="A475" s="3">
        <v>762</v>
      </c>
      <c r="B475" s="3" t="s">
        <v>1275</v>
      </c>
      <c r="C475" s="3" t="s">
        <v>1074</v>
      </c>
      <c r="D475" s="3" t="s">
        <v>1075</v>
      </c>
      <c r="E475" s="4">
        <v>0.9274</v>
      </c>
      <c r="F475" s="12">
        <v>3.1886024757462636E-3</v>
      </c>
      <c r="G475" s="29">
        <v>0.67681671658535902</v>
      </c>
      <c r="H475" s="26">
        <v>13071.747676999999</v>
      </c>
      <c r="I475" s="26">
        <v>17649.330078999999</v>
      </c>
      <c r="J475" s="26">
        <v>11945.361634000001</v>
      </c>
      <c r="K475" s="26">
        <v>2448.4690759999999</v>
      </c>
      <c r="L475" s="26">
        <v>9496.8925579999996</v>
      </c>
      <c r="M475" s="26">
        <v>0</v>
      </c>
      <c r="N475" s="3">
        <v>2</v>
      </c>
      <c r="O475" s="3" t="s">
        <v>6</v>
      </c>
      <c r="P475" s="3" t="s">
        <v>6</v>
      </c>
      <c r="Q475" s="3" t="s">
        <v>6</v>
      </c>
      <c r="R475" s="30" t="s">
        <v>1301</v>
      </c>
    </row>
    <row r="476" spans="1:18" hidden="1" x14ac:dyDescent="0.2">
      <c r="A476" s="3">
        <v>762</v>
      </c>
      <c r="B476" s="3" t="s">
        <v>1275</v>
      </c>
      <c r="C476" s="3" t="s">
        <v>1076</v>
      </c>
      <c r="D476" s="3" t="s">
        <v>1077</v>
      </c>
      <c r="E476" s="4">
        <v>1</v>
      </c>
      <c r="F476" s="12">
        <v>1.9794910627457675E-2</v>
      </c>
      <c r="G476" s="29">
        <v>0.45468199477762</v>
      </c>
      <c r="H476" s="26">
        <v>107302.579623</v>
      </c>
      <c r="I476" s="26">
        <v>101612.815092</v>
      </c>
      <c r="J476" s="26">
        <v>46201.517461000003</v>
      </c>
      <c r="K476" s="26">
        <v>0</v>
      </c>
      <c r="L476" s="26">
        <v>46201.517461000003</v>
      </c>
      <c r="M476" s="26">
        <v>0</v>
      </c>
      <c r="N476" s="3">
        <v>1</v>
      </c>
      <c r="O476" s="3" t="s">
        <v>6</v>
      </c>
      <c r="P476" s="3" t="s">
        <v>6</v>
      </c>
      <c r="Q476" s="3" t="s">
        <v>6</v>
      </c>
      <c r="R476" s="30" t="s">
        <v>1301</v>
      </c>
    </row>
    <row r="477" spans="1:18" hidden="1" x14ac:dyDescent="0.2">
      <c r="A477" s="3">
        <v>762</v>
      </c>
      <c r="B477" s="3" t="s">
        <v>1275</v>
      </c>
      <c r="C477" s="3" t="s">
        <v>1078</v>
      </c>
      <c r="D477" s="3" t="s">
        <v>1079</v>
      </c>
      <c r="E477" s="4">
        <v>1</v>
      </c>
      <c r="F477" s="12">
        <v>8.7724819783190286E-3</v>
      </c>
      <c r="G477" s="29">
        <v>0.507295682957845</v>
      </c>
      <c r="H477" s="26">
        <v>49317.655009000002</v>
      </c>
      <c r="I477" s="26">
        <v>45031.604635000003</v>
      </c>
      <c r="J477" s="26">
        <v>22844.338628000001</v>
      </c>
      <c r="K477" s="26">
        <v>0</v>
      </c>
      <c r="L477" s="26">
        <v>22844.338628000001</v>
      </c>
      <c r="M477" s="26">
        <v>0</v>
      </c>
      <c r="N477" s="3">
        <v>1</v>
      </c>
      <c r="O477" s="3" t="s">
        <v>6</v>
      </c>
      <c r="P477" s="3" t="s">
        <v>6</v>
      </c>
      <c r="Q477" s="3" t="s">
        <v>6</v>
      </c>
      <c r="R477" s="30" t="s">
        <v>1301</v>
      </c>
    </row>
    <row r="478" spans="1:18" hidden="1" x14ac:dyDescent="0.2">
      <c r="A478" s="3">
        <v>762</v>
      </c>
      <c r="B478" s="3" t="s">
        <v>1275</v>
      </c>
      <c r="C478" s="3" t="s">
        <v>1080</v>
      </c>
      <c r="D478" s="3" t="s">
        <v>1081</v>
      </c>
      <c r="E478" s="4">
        <v>0.98409685528138302</v>
      </c>
      <c r="F478" s="12">
        <v>6.2055336443819136E-4</v>
      </c>
      <c r="G478" s="29">
        <v>0.38001256503120501</v>
      </c>
      <c r="H478" s="26">
        <v>2789.8982070000002</v>
      </c>
      <c r="I478" s="26">
        <v>3236.9517700000001</v>
      </c>
      <c r="J478" s="26">
        <v>1230.082345</v>
      </c>
      <c r="K478" s="26">
        <v>159.74766299999999</v>
      </c>
      <c r="L478" s="26">
        <v>1070.3346819999999</v>
      </c>
      <c r="M478" s="26">
        <v>0</v>
      </c>
      <c r="N478" s="3">
        <v>1</v>
      </c>
      <c r="O478" s="3" t="s">
        <v>6</v>
      </c>
      <c r="P478" s="3" t="s">
        <v>6</v>
      </c>
      <c r="Q478" s="3" t="s">
        <v>6</v>
      </c>
      <c r="R478" s="30" t="s">
        <v>1301</v>
      </c>
    </row>
    <row r="479" spans="1:18" hidden="1" x14ac:dyDescent="0.2">
      <c r="A479" s="3">
        <v>762</v>
      </c>
      <c r="B479" s="3" t="s">
        <v>1275</v>
      </c>
      <c r="C479" s="3" t="s">
        <v>1082</v>
      </c>
      <c r="D479" s="3" t="s">
        <v>1083</v>
      </c>
      <c r="E479" s="4">
        <v>0.8125</v>
      </c>
      <c r="F479" s="12">
        <v>3.4443103733705947E-4</v>
      </c>
      <c r="G479" s="29">
        <v>0.60381158830512394</v>
      </c>
      <c r="H479" s="26">
        <v>2346.5555119999999</v>
      </c>
      <c r="I479" s="26">
        <v>2176.0749420000002</v>
      </c>
      <c r="J479" s="26">
        <v>1313.939267</v>
      </c>
      <c r="K479" s="26">
        <v>560.47364100000004</v>
      </c>
      <c r="L479" s="26">
        <v>753.46562600000004</v>
      </c>
      <c r="M479" s="26">
        <v>0</v>
      </c>
      <c r="N479" s="3">
        <v>2</v>
      </c>
      <c r="O479" s="3" t="s">
        <v>6</v>
      </c>
      <c r="P479" s="3" t="s">
        <v>6</v>
      </c>
      <c r="Q479" s="3" t="s">
        <v>6</v>
      </c>
      <c r="R479" s="30" t="s">
        <v>1301</v>
      </c>
    </row>
    <row r="480" spans="1:18" hidden="1" x14ac:dyDescent="0.2">
      <c r="A480" s="3">
        <v>762</v>
      </c>
      <c r="B480" s="3" t="s">
        <v>1275</v>
      </c>
      <c r="C480" s="3" t="s">
        <v>1084</v>
      </c>
      <c r="D480" s="3" t="s">
        <v>1085</v>
      </c>
      <c r="E480" s="4">
        <v>1</v>
      </c>
      <c r="F480" s="12">
        <v>7.6776369393751818E-5</v>
      </c>
      <c r="G480" s="29">
        <v>0.293552202370018</v>
      </c>
      <c r="H480" s="26">
        <v>395.07759700000003</v>
      </c>
      <c r="I480" s="26">
        <v>394.11458699999997</v>
      </c>
      <c r="J480" s="26">
        <v>115.69320500000001</v>
      </c>
      <c r="K480" s="26">
        <v>1.8140499999999999</v>
      </c>
      <c r="L480" s="26">
        <v>113.879155</v>
      </c>
      <c r="M480" s="26">
        <v>0</v>
      </c>
      <c r="N480" s="3">
        <v>1</v>
      </c>
      <c r="O480" s="3" t="s">
        <v>6</v>
      </c>
      <c r="P480" s="3" t="s">
        <v>6</v>
      </c>
      <c r="Q480" s="3" t="s">
        <v>6</v>
      </c>
      <c r="R480" s="30" t="s">
        <v>1301</v>
      </c>
    </row>
    <row r="481" spans="1:18" hidden="1" x14ac:dyDescent="0.2">
      <c r="A481" s="3">
        <v>762</v>
      </c>
      <c r="B481" s="3" t="s">
        <v>1275</v>
      </c>
      <c r="C481" s="3" t="s">
        <v>1086</v>
      </c>
      <c r="D481" s="3" t="s">
        <v>1087</v>
      </c>
      <c r="E481" s="4">
        <v>0.5</v>
      </c>
      <c r="F481" s="12">
        <v>4.9313976989683409E-5</v>
      </c>
      <c r="G481" s="29">
        <v>0.98024817193584601</v>
      </c>
      <c r="H481" s="26">
        <v>506.28488499999997</v>
      </c>
      <c r="I481" s="26">
        <v>506.28488499999997</v>
      </c>
      <c r="J481" s="26">
        <v>496.28483299999999</v>
      </c>
      <c r="K481" s="26">
        <v>260.70076599999999</v>
      </c>
      <c r="L481" s="26">
        <v>235.584067</v>
      </c>
      <c r="M481" s="26">
        <v>0</v>
      </c>
      <c r="N481" s="3">
        <v>1</v>
      </c>
      <c r="O481" s="3" t="s">
        <v>6</v>
      </c>
      <c r="P481" s="3" t="s">
        <v>6</v>
      </c>
      <c r="Q481" s="3" t="s">
        <v>6</v>
      </c>
      <c r="R481" s="30" t="s">
        <v>1301</v>
      </c>
    </row>
    <row r="482" spans="1:18" hidden="1" x14ac:dyDescent="0.2">
      <c r="A482" s="3">
        <v>762</v>
      </c>
      <c r="B482" s="3" t="s">
        <v>1275</v>
      </c>
      <c r="C482" s="3" t="s">
        <v>1088</v>
      </c>
      <c r="D482" s="3" t="s">
        <v>1089</v>
      </c>
      <c r="E482" s="4">
        <v>0.60387431964374105</v>
      </c>
      <c r="F482" s="12">
        <v>9.8213715804478276E-3</v>
      </c>
      <c r="G482" s="29">
        <v>0.99876553015206793</v>
      </c>
      <c r="H482" s="26">
        <v>72157.858854000006</v>
      </c>
      <c r="I482" s="26">
        <v>83487.319818000004</v>
      </c>
      <c r="J482" s="26">
        <v>83384.257238999999</v>
      </c>
      <c r="K482" s="26">
        <v>29855.136018000001</v>
      </c>
      <c r="L482" s="26">
        <v>53529.121221000001</v>
      </c>
      <c r="M482" s="26">
        <v>0</v>
      </c>
      <c r="N482" s="3">
        <v>2</v>
      </c>
      <c r="O482" s="3" t="s">
        <v>6</v>
      </c>
      <c r="P482" s="3" t="s">
        <v>6</v>
      </c>
      <c r="Q482" s="3" t="s">
        <v>6</v>
      </c>
      <c r="R482" s="30" t="s">
        <v>1301</v>
      </c>
    </row>
    <row r="483" spans="1:18" hidden="1" x14ac:dyDescent="0.2">
      <c r="A483" s="3">
        <v>762</v>
      </c>
      <c r="B483" s="3" t="s">
        <v>1275</v>
      </c>
      <c r="C483" s="3" t="s">
        <v>1090</v>
      </c>
      <c r="D483" s="3" t="s">
        <v>1091</v>
      </c>
      <c r="E483" s="4">
        <v>0.86855409504550096</v>
      </c>
      <c r="F483" s="12">
        <v>7.747939028586783E-4</v>
      </c>
      <c r="G483" s="29">
        <v>0.98207753966534794</v>
      </c>
      <c r="H483" s="26">
        <v>0</v>
      </c>
      <c r="I483" s="26">
        <v>4579.1435700000002</v>
      </c>
      <c r="J483" s="26">
        <v>4497.0740509999996</v>
      </c>
      <c r="K483" s="26">
        <v>4386.9835389999998</v>
      </c>
      <c r="L483" s="26">
        <v>110.090512</v>
      </c>
      <c r="M483" s="26">
        <v>0</v>
      </c>
      <c r="N483" s="3">
        <v>1</v>
      </c>
      <c r="O483" s="3" t="s">
        <v>6</v>
      </c>
      <c r="P483" s="3" t="s">
        <v>6</v>
      </c>
      <c r="Q483" s="3" t="s">
        <v>6</v>
      </c>
      <c r="R483" s="30" t="s">
        <v>1301</v>
      </c>
    </row>
    <row r="484" spans="1:18" hidden="1" x14ac:dyDescent="0.2">
      <c r="A484" s="3">
        <v>762</v>
      </c>
      <c r="B484" s="3" t="s">
        <v>1275</v>
      </c>
      <c r="C484" s="3" t="s">
        <v>1092</v>
      </c>
      <c r="D484" s="3" t="s">
        <v>1093</v>
      </c>
      <c r="E484" s="4">
        <v>0.82861400894187798</v>
      </c>
      <c r="F484" s="12">
        <v>2.3516641545020818E-4</v>
      </c>
      <c r="G484" s="29">
        <v>0.97420909949420209</v>
      </c>
      <c r="H484" s="26">
        <v>1456.860492</v>
      </c>
      <c r="I484" s="26">
        <v>1456.860492</v>
      </c>
      <c r="J484" s="26">
        <v>1419.286748</v>
      </c>
      <c r="K484" s="26">
        <v>541.75140499999998</v>
      </c>
      <c r="L484" s="26">
        <v>877.53534300000001</v>
      </c>
      <c r="M484" s="26">
        <v>0</v>
      </c>
      <c r="N484" s="3">
        <v>2</v>
      </c>
      <c r="O484" s="3" t="s">
        <v>6</v>
      </c>
      <c r="P484" s="3" t="s">
        <v>6</v>
      </c>
      <c r="Q484" s="3" t="s">
        <v>6</v>
      </c>
      <c r="R484" s="30" t="s">
        <v>1301</v>
      </c>
    </row>
    <row r="485" spans="1:18" hidden="1" x14ac:dyDescent="0.2">
      <c r="A485" s="3">
        <v>762</v>
      </c>
      <c r="B485" s="3" t="s">
        <v>1275</v>
      </c>
      <c r="C485" s="3" t="s">
        <v>1094</v>
      </c>
      <c r="D485" s="3" t="s">
        <v>1095</v>
      </c>
      <c r="E485" s="4">
        <v>0</v>
      </c>
      <c r="F485" s="12">
        <v>0</v>
      </c>
      <c r="G485" s="29">
        <v>0</v>
      </c>
      <c r="H485" s="26">
        <v>520</v>
      </c>
      <c r="I485" s="26">
        <v>520</v>
      </c>
      <c r="J485" s="26">
        <v>0</v>
      </c>
      <c r="K485" s="26">
        <v>0</v>
      </c>
      <c r="L485" s="26">
        <v>0</v>
      </c>
      <c r="M485" s="26">
        <v>0</v>
      </c>
      <c r="N485" s="3">
        <v>1</v>
      </c>
      <c r="O485" s="3" t="s">
        <v>11</v>
      </c>
      <c r="P485" s="3" t="s">
        <v>6</v>
      </c>
      <c r="Q485" s="3" t="s">
        <v>6</v>
      </c>
      <c r="R485" s="30" t="s">
        <v>1301</v>
      </c>
    </row>
    <row r="486" spans="1:18" hidden="1" x14ac:dyDescent="0.2">
      <c r="A486" s="3">
        <v>762</v>
      </c>
      <c r="B486" s="3" t="s">
        <v>1275</v>
      </c>
      <c r="C486" s="3" t="s">
        <v>1096</v>
      </c>
      <c r="D486" s="3" t="s">
        <v>1097</v>
      </c>
      <c r="E486" s="4">
        <v>0</v>
      </c>
      <c r="F486" s="12">
        <v>0</v>
      </c>
      <c r="G486" s="29">
        <v>0</v>
      </c>
      <c r="H486" s="26">
        <v>400</v>
      </c>
      <c r="I486" s="26">
        <v>400</v>
      </c>
      <c r="J486" s="26">
        <v>0</v>
      </c>
      <c r="K486" s="26">
        <v>0</v>
      </c>
      <c r="L486" s="26">
        <v>0</v>
      </c>
      <c r="M486" s="26">
        <v>0</v>
      </c>
      <c r="N486" s="3">
        <v>1</v>
      </c>
      <c r="O486" s="3" t="s">
        <v>11</v>
      </c>
      <c r="P486" s="3" t="s">
        <v>6</v>
      </c>
      <c r="Q486" s="3" t="s">
        <v>6</v>
      </c>
      <c r="R486" s="30" t="s">
        <v>1301</v>
      </c>
    </row>
    <row r="487" spans="1:18" hidden="1" x14ac:dyDescent="0.2">
      <c r="A487" s="3">
        <v>902</v>
      </c>
      <c r="B487" s="3" t="s">
        <v>1276</v>
      </c>
      <c r="C487" s="3" t="s">
        <v>1100</v>
      </c>
      <c r="D487" s="3" t="s">
        <v>1101</v>
      </c>
      <c r="E487" s="4">
        <v>0.24</v>
      </c>
      <c r="F487" s="12">
        <v>4.9418697075038642E-5</v>
      </c>
      <c r="G487" s="29">
        <v>0.498580889309366</v>
      </c>
      <c r="H487" s="26">
        <v>0</v>
      </c>
      <c r="I487" s="26">
        <v>1057</v>
      </c>
      <c r="J487" s="26">
        <v>527</v>
      </c>
      <c r="K487" s="26">
        <v>0</v>
      </c>
      <c r="L487" s="26">
        <v>527</v>
      </c>
      <c r="M487" s="26">
        <v>0</v>
      </c>
      <c r="N487" s="3">
        <v>1</v>
      </c>
      <c r="O487" s="3" t="s">
        <v>6</v>
      </c>
      <c r="P487" s="3" t="s">
        <v>6</v>
      </c>
      <c r="Q487" s="3" t="s">
        <v>6</v>
      </c>
      <c r="R487" s="30" t="s">
        <v>1301</v>
      </c>
    </row>
    <row r="488" spans="1:18" hidden="1" x14ac:dyDescent="0.2">
      <c r="A488" s="3">
        <v>903</v>
      </c>
      <c r="B488" s="3" t="s">
        <v>1277</v>
      </c>
      <c r="C488" s="3" t="s">
        <v>1102</v>
      </c>
      <c r="D488" s="3" t="s">
        <v>1103</v>
      </c>
      <c r="E488" s="4">
        <v>0.97</v>
      </c>
      <c r="F488" s="12">
        <v>6.7088444163229352E-4</v>
      </c>
      <c r="G488" s="29">
        <v>1</v>
      </c>
      <c r="H488" s="26">
        <v>3550.348</v>
      </c>
      <c r="I488" s="26">
        <v>3550.348</v>
      </c>
      <c r="J488" s="26">
        <v>3550.348</v>
      </c>
      <c r="K488" s="26">
        <v>0</v>
      </c>
      <c r="L488" s="26">
        <v>3550.348</v>
      </c>
      <c r="M488" s="26">
        <v>0</v>
      </c>
      <c r="N488" s="3">
        <v>2</v>
      </c>
      <c r="O488" s="3" t="s">
        <v>6</v>
      </c>
      <c r="P488" s="3" t="s">
        <v>6</v>
      </c>
      <c r="Q488" s="3" t="s">
        <v>6</v>
      </c>
      <c r="R488" s="30" t="s">
        <v>1301</v>
      </c>
    </row>
    <row r="489" spans="1:18" hidden="1" x14ac:dyDescent="0.2">
      <c r="A489" s="3">
        <v>903</v>
      </c>
      <c r="B489" s="3" t="s">
        <v>1277</v>
      </c>
      <c r="C489" s="3" t="s">
        <v>1104</v>
      </c>
      <c r="D489" s="3" t="s">
        <v>1105</v>
      </c>
      <c r="E489" s="4">
        <v>1</v>
      </c>
      <c r="F489" s="12">
        <v>8.9523755315503979E-4</v>
      </c>
      <c r="G489" s="29">
        <v>1</v>
      </c>
      <c r="H489" s="26">
        <v>4595.5048580000002</v>
      </c>
      <c r="I489" s="26">
        <v>4595.5048580000002</v>
      </c>
      <c r="J489" s="26">
        <v>4595.5048580000002</v>
      </c>
      <c r="K489" s="26">
        <v>0</v>
      </c>
      <c r="L489" s="26">
        <v>4595.5048580000002</v>
      </c>
      <c r="M489" s="26">
        <v>0</v>
      </c>
      <c r="N489" s="3">
        <v>1</v>
      </c>
      <c r="O489" s="3" t="s">
        <v>6</v>
      </c>
      <c r="P489" s="3" t="s">
        <v>6</v>
      </c>
      <c r="Q489" s="3" t="s">
        <v>6</v>
      </c>
      <c r="R489" s="30" t="s">
        <v>1301</v>
      </c>
    </row>
    <row r="490" spans="1:18" hidden="1" x14ac:dyDescent="0.2">
      <c r="A490" s="3">
        <v>903</v>
      </c>
      <c r="B490" s="3" t="s">
        <v>1277</v>
      </c>
      <c r="C490" s="3" t="s">
        <v>1106</v>
      </c>
      <c r="D490" s="3" t="s">
        <v>1107</v>
      </c>
      <c r="E490" s="4">
        <v>0.86654503105590097</v>
      </c>
      <c r="F490" s="12">
        <v>2.0174086834459969E-3</v>
      </c>
      <c r="G490" s="29">
        <v>0.71094197220180211</v>
      </c>
      <c r="H490" s="26">
        <v>7262.1651499999998</v>
      </c>
      <c r="I490" s="26">
        <v>11950.819513</v>
      </c>
      <c r="J490" s="26">
        <v>8496.3391940000001</v>
      </c>
      <c r="K490" s="26">
        <v>0</v>
      </c>
      <c r="L490" s="26">
        <v>8496.3391940000001</v>
      </c>
      <c r="M490" s="26">
        <v>0</v>
      </c>
      <c r="N490" s="3">
        <v>3</v>
      </c>
      <c r="O490" s="3" t="s">
        <v>11</v>
      </c>
      <c r="P490" s="3" t="s">
        <v>6</v>
      </c>
      <c r="Q490" s="3" t="s">
        <v>6</v>
      </c>
      <c r="R490" s="30" t="s">
        <v>1301</v>
      </c>
    </row>
    <row r="491" spans="1:18" hidden="1" x14ac:dyDescent="0.2">
      <c r="A491" s="3">
        <v>903</v>
      </c>
      <c r="B491" s="3" t="s">
        <v>1277</v>
      </c>
      <c r="C491" s="3" t="s">
        <v>1108</v>
      </c>
      <c r="D491" s="3" t="s">
        <v>1109</v>
      </c>
      <c r="E491" s="4">
        <v>0.974683544303797</v>
      </c>
      <c r="F491" s="12">
        <v>1.9350327202739048E-4</v>
      </c>
      <c r="G491" s="29">
        <v>1</v>
      </c>
      <c r="H491" s="26">
        <v>900</v>
      </c>
      <c r="I491" s="26">
        <v>1019.1066070000001</v>
      </c>
      <c r="J491" s="26">
        <v>1019.1066070000001</v>
      </c>
      <c r="K491" s="26">
        <v>0</v>
      </c>
      <c r="L491" s="26">
        <v>1019.1066070000001</v>
      </c>
      <c r="M491" s="26">
        <v>0</v>
      </c>
      <c r="N491" s="3">
        <v>2</v>
      </c>
      <c r="O491" s="3" t="s">
        <v>11</v>
      </c>
      <c r="P491" s="3" t="s">
        <v>6</v>
      </c>
      <c r="Q491" s="3" t="s">
        <v>6</v>
      </c>
      <c r="R491" s="30" t="s">
        <v>1301</v>
      </c>
    </row>
    <row r="492" spans="1:18" hidden="1" x14ac:dyDescent="0.2">
      <c r="A492" s="3">
        <v>905</v>
      </c>
      <c r="B492" s="3" t="s">
        <v>1278</v>
      </c>
      <c r="C492" s="3" t="s">
        <v>1110</v>
      </c>
      <c r="D492" s="3" t="s">
        <v>1111</v>
      </c>
      <c r="E492" s="4">
        <v>0.70265254237288099</v>
      </c>
      <c r="F492" s="12">
        <v>7.0743968817280913E-4</v>
      </c>
      <c r="G492" s="29">
        <v>0.67712305033310205</v>
      </c>
      <c r="H492" s="26">
        <v>5168.252657</v>
      </c>
      <c r="I492" s="26">
        <v>5168.252657</v>
      </c>
      <c r="J492" s="26">
        <v>3499.5430040000001</v>
      </c>
      <c r="K492" s="26">
        <v>0</v>
      </c>
      <c r="L492" s="26">
        <v>3499.5430040000001</v>
      </c>
      <c r="M492" s="26">
        <v>0</v>
      </c>
      <c r="N492" s="3">
        <v>1</v>
      </c>
      <c r="O492" s="3" t="s">
        <v>6</v>
      </c>
      <c r="P492" s="3" t="s">
        <v>6</v>
      </c>
      <c r="Q492" s="3" t="s">
        <v>6</v>
      </c>
      <c r="R492" s="30" t="s">
        <v>1301</v>
      </c>
    </row>
    <row r="493" spans="1:18" hidden="1" x14ac:dyDescent="0.2">
      <c r="A493" s="3">
        <v>905</v>
      </c>
      <c r="B493" s="3" t="s">
        <v>1278</v>
      </c>
      <c r="C493" s="3" t="s">
        <v>1112</v>
      </c>
      <c r="D493" s="3" t="s">
        <v>1113</v>
      </c>
      <c r="E493" s="4">
        <v>0.75616176470588203</v>
      </c>
      <c r="F493" s="12">
        <v>1.4173856504982691E-3</v>
      </c>
      <c r="G493" s="29">
        <v>0.91245564423362591</v>
      </c>
      <c r="H493" s="26">
        <v>9400.9561059999996</v>
      </c>
      <c r="I493" s="26">
        <v>9622.0643309999996</v>
      </c>
      <c r="J493" s="26">
        <v>8779.7069080000001</v>
      </c>
      <c r="K493" s="26">
        <v>0</v>
      </c>
      <c r="L493" s="26">
        <v>8779.7069080000001</v>
      </c>
      <c r="M493" s="26">
        <v>0</v>
      </c>
      <c r="N493" s="3">
        <v>1</v>
      </c>
      <c r="O493" s="3" t="s">
        <v>6</v>
      </c>
      <c r="P493" s="3" t="s">
        <v>6</v>
      </c>
      <c r="Q493" s="3" t="s">
        <v>6</v>
      </c>
      <c r="R493" s="30" t="s">
        <v>1301</v>
      </c>
    </row>
    <row r="494" spans="1:18" hidden="1" x14ac:dyDescent="0.2">
      <c r="A494" s="3">
        <v>905</v>
      </c>
      <c r="B494" s="3" t="s">
        <v>1278</v>
      </c>
      <c r="C494" s="3" t="s">
        <v>1114</v>
      </c>
      <c r="D494" s="3" t="s">
        <v>1115</v>
      </c>
      <c r="E494" s="4">
        <v>0</v>
      </c>
      <c r="F494" s="12">
        <v>0</v>
      </c>
      <c r="G494" s="29">
        <v>0.83409891572579697</v>
      </c>
      <c r="H494" s="26">
        <v>776.15486699999997</v>
      </c>
      <c r="I494" s="26">
        <v>776.15486699999997</v>
      </c>
      <c r="J494" s="26">
        <v>647.38993300000004</v>
      </c>
      <c r="K494" s="26">
        <v>0</v>
      </c>
      <c r="L494" s="26">
        <v>647.38993300000004</v>
      </c>
      <c r="M494" s="26">
        <v>0</v>
      </c>
      <c r="N494" s="3">
        <v>1</v>
      </c>
      <c r="O494" s="3" t="s">
        <v>6</v>
      </c>
      <c r="P494" s="3" t="s">
        <v>6</v>
      </c>
      <c r="Q494" s="3" t="s">
        <v>6</v>
      </c>
      <c r="R494" s="30" t="s">
        <v>1301</v>
      </c>
    </row>
    <row r="495" spans="1:18" hidden="1" x14ac:dyDescent="0.2">
      <c r="A495" s="3">
        <v>905</v>
      </c>
      <c r="B495" s="3" t="s">
        <v>1278</v>
      </c>
      <c r="C495" s="3" t="s">
        <v>1116</v>
      </c>
      <c r="D495" s="3" t="s">
        <v>1117</v>
      </c>
      <c r="E495" s="4">
        <v>0.32831884057971</v>
      </c>
      <c r="F495" s="12">
        <v>2.9185527464081507E-4</v>
      </c>
      <c r="G495" s="29">
        <v>0.84716835885118402</v>
      </c>
      <c r="H495" s="26">
        <v>4563.1703209999996</v>
      </c>
      <c r="I495" s="26">
        <v>4563.1703209999996</v>
      </c>
      <c r="J495" s="26">
        <v>3865.7735120000002</v>
      </c>
      <c r="K495" s="26">
        <v>0</v>
      </c>
      <c r="L495" s="26">
        <v>3865.7735120000002</v>
      </c>
      <c r="M495" s="26">
        <v>0</v>
      </c>
      <c r="N495" s="3">
        <v>1</v>
      </c>
      <c r="O495" s="3" t="s">
        <v>6</v>
      </c>
      <c r="P495" s="3" t="s">
        <v>6</v>
      </c>
      <c r="Q495" s="3" t="s">
        <v>6</v>
      </c>
      <c r="R495" s="30" t="s">
        <v>1301</v>
      </c>
    </row>
    <row r="496" spans="1:18" hidden="1" x14ac:dyDescent="0.2">
      <c r="A496" s="3">
        <v>905</v>
      </c>
      <c r="B496" s="3" t="s">
        <v>1278</v>
      </c>
      <c r="C496" s="3" t="s">
        <v>1118</v>
      </c>
      <c r="D496" s="3" t="s">
        <v>1119</v>
      </c>
      <c r="E496" s="4">
        <v>0</v>
      </c>
      <c r="F496" s="12">
        <v>0</v>
      </c>
      <c r="G496" s="29">
        <v>0.95275485849962904</v>
      </c>
      <c r="H496" s="26">
        <v>8329.9839040000006</v>
      </c>
      <c r="I496" s="26">
        <v>7986.4452940000001</v>
      </c>
      <c r="J496" s="26">
        <v>7609.1245559999998</v>
      </c>
      <c r="K496" s="26">
        <v>0</v>
      </c>
      <c r="L496" s="26">
        <v>7609.1245559999998</v>
      </c>
      <c r="M496" s="26">
        <v>0</v>
      </c>
      <c r="N496" s="3">
        <v>4</v>
      </c>
      <c r="O496" s="3" t="s">
        <v>6</v>
      </c>
      <c r="P496" s="3" t="s">
        <v>6</v>
      </c>
      <c r="Q496" s="3" t="s">
        <v>6</v>
      </c>
      <c r="R496" s="30" t="s">
        <v>1301</v>
      </c>
    </row>
    <row r="497" spans="1:18" hidden="1" x14ac:dyDescent="0.2">
      <c r="A497" s="3">
        <v>905</v>
      </c>
      <c r="B497" s="3" t="s">
        <v>1278</v>
      </c>
      <c r="C497" s="3" t="s">
        <v>1120</v>
      </c>
      <c r="D497" s="3" t="s">
        <v>1121</v>
      </c>
      <c r="E497" s="4">
        <v>0</v>
      </c>
      <c r="F497" s="12">
        <v>0</v>
      </c>
      <c r="G497" s="29">
        <v>0.7877630096714211</v>
      </c>
      <c r="H497" s="26">
        <v>5065.1009059999997</v>
      </c>
      <c r="I497" s="26">
        <v>5065.1009059999997</v>
      </c>
      <c r="J497" s="26">
        <v>3990.099134</v>
      </c>
      <c r="K497" s="26">
        <v>0</v>
      </c>
      <c r="L497" s="26">
        <v>3990.099134</v>
      </c>
      <c r="M497" s="26">
        <v>0</v>
      </c>
      <c r="N497" s="3">
        <v>6</v>
      </c>
      <c r="O497" s="3" t="s">
        <v>6</v>
      </c>
      <c r="P497" s="3" t="s">
        <v>6</v>
      </c>
      <c r="Q497" s="3" t="s">
        <v>6</v>
      </c>
      <c r="R497" s="30" t="s">
        <v>1301</v>
      </c>
    </row>
    <row r="498" spans="1:18" hidden="1" x14ac:dyDescent="0.2">
      <c r="A498" s="3">
        <v>905</v>
      </c>
      <c r="B498" s="3" t="s">
        <v>1278</v>
      </c>
      <c r="C498" s="3" t="s">
        <v>1122</v>
      </c>
      <c r="D498" s="3" t="s">
        <v>1123</v>
      </c>
      <c r="E498" s="4">
        <v>0.77090909090909099</v>
      </c>
      <c r="F498" s="12">
        <v>7.5921369316289905E-5</v>
      </c>
      <c r="G498" s="29">
        <v>0.77322374431752805</v>
      </c>
      <c r="H498" s="26">
        <v>505.540325</v>
      </c>
      <c r="I498" s="26">
        <v>505.540325</v>
      </c>
      <c r="J498" s="26">
        <v>390.89578299999999</v>
      </c>
      <c r="K498" s="26">
        <v>0</v>
      </c>
      <c r="L498" s="26">
        <v>390.89578299999999</v>
      </c>
      <c r="M498" s="26">
        <v>0</v>
      </c>
      <c r="N498" s="3">
        <v>1</v>
      </c>
      <c r="O498" s="3" t="s">
        <v>6</v>
      </c>
      <c r="P498" s="3" t="s">
        <v>6</v>
      </c>
      <c r="Q498" s="3" t="s">
        <v>6</v>
      </c>
      <c r="R498" s="30" t="s">
        <v>1301</v>
      </c>
    </row>
    <row r="499" spans="1:18" hidden="1" x14ac:dyDescent="0.2">
      <c r="A499" s="3">
        <v>905</v>
      </c>
      <c r="B499" s="3" t="s">
        <v>1278</v>
      </c>
      <c r="C499" s="3" t="s">
        <v>1124</v>
      </c>
      <c r="D499" s="3" t="s">
        <v>1125</v>
      </c>
      <c r="E499" s="4">
        <v>0.132076317401503</v>
      </c>
      <c r="F499" s="12">
        <v>1.1661273642806697E-4</v>
      </c>
      <c r="G499" s="29">
        <v>0.87206911017400102</v>
      </c>
      <c r="H499" s="26">
        <v>4532.2720790000003</v>
      </c>
      <c r="I499" s="26">
        <v>4532.2720790000003</v>
      </c>
      <c r="J499" s="26">
        <v>3952.454479</v>
      </c>
      <c r="K499" s="26">
        <v>0</v>
      </c>
      <c r="L499" s="26">
        <v>3952.454479</v>
      </c>
      <c r="M499" s="26">
        <v>0</v>
      </c>
      <c r="N499" s="3">
        <v>1</v>
      </c>
      <c r="O499" s="3" t="s">
        <v>6</v>
      </c>
      <c r="P499" s="3" t="s">
        <v>6</v>
      </c>
      <c r="Q499" s="3" t="s">
        <v>6</v>
      </c>
      <c r="R499" s="30" t="s">
        <v>1301</v>
      </c>
    </row>
    <row r="500" spans="1:18" hidden="1" x14ac:dyDescent="0.2">
      <c r="A500" s="3">
        <v>905</v>
      </c>
      <c r="B500" s="3" t="s">
        <v>1278</v>
      </c>
      <c r="C500" s="3" t="s">
        <v>1126</v>
      </c>
      <c r="D500" s="3" t="s">
        <v>1127</v>
      </c>
      <c r="E500" s="4">
        <v>0.93333333333333302</v>
      </c>
      <c r="F500" s="12">
        <v>4.1496866133766046E-4</v>
      </c>
      <c r="G500" s="29">
        <v>0.71369343281055297</v>
      </c>
      <c r="H500" s="26">
        <v>2282.3038409999999</v>
      </c>
      <c r="I500" s="26">
        <v>2282.3038409999999</v>
      </c>
      <c r="J500" s="26">
        <v>1628.8652629999999</v>
      </c>
      <c r="K500" s="26">
        <v>0</v>
      </c>
      <c r="L500" s="26">
        <v>1628.8652629999999</v>
      </c>
      <c r="M500" s="26">
        <v>0</v>
      </c>
      <c r="N500" s="3">
        <v>1</v>
      </c>
      <c r="O500" s="3" t="s">
        <v>6</v>
      </c>
      <c r="P500" s="3" t="s">
        <v>6</v>
      </c>
      <c r="Q500" s="3" t="s">
        <v>6</v>
      </c>
      <c r="R500" s="30" t="s">
        <v>1301</v>
      </c>
    </row>
    <row r="501" spans="1:18" hidden="1" x14ac:dyDescent="0.2">
      <c r="A501" s="3">
        <v>905</v>
      </c>
      <c r="B501" s="3" t="s">
        <v>1278</v>
      </c>
      <c r="C501" s="3" t="s">
        <v>1128</v>
      </c>
      <c r="D501" s="3" t="s">
        <v>1129</v>
      </c>
      <c r="E501" s="4">
        <v>0.15579999999999999</v>
      </c>
      <c r="F501" s="12">
        <v>1.384344013814746E-5</v>
      </c>
      <c r="G501" s="29">
        <v>0.69290382690950092</v>
      </c>
      <c r="H501" s="26">
        <v>456.11201399999999</v>
      </c>
      <c r="I501" s="26">
        <v>456.11201399999999</v>
      </c>
      <c r="J501" s="26">
        <v>316.04176000000001</v>
      </c>
      <c r="K501" s="26">
        <v>0</v>
      </c>
      <c r="L501" s="26">
        <v>316.04176000000001</v>
      </c>
      <c r="M501" s="26">
        <v>0</v>
      </c>
      <c r="N501" s="3">
        <v>1</v>
      </c>
      <c r="O501" s="3" t="s">
        <v>6</v>
      </c>
      <c r="P501" s="3" t="s">
        <v>6</v>
      </c>
      <c r="Q501" s="3" t="s">
        <v>6</v>
      </c>
      <c r="R501" s="30" t="s">
        <v>1301</v>
      </c>
    </row>
    <row r="502" spans="1:18" hidden="1" x14ac:dyDescent="0.2">
      <c r="A502" s="3">
        <v>905</v>
      </c>
      <c r="B502" s="3" t="s">
        <v>1278</v>
      </c>
      <c r="C502" s="3" t="s">
        <v>1130</v>
      </c>
      <c r="D502" s="3" t="s">
        <v>1131</v>
      </c>
      <c r="E502" s="4">
        <v>0</v>
      </c>
      <c r="F502" s="12">
        <v>0</v>
      </c>
      <c r="G502" s="29">
        <v>0.91156699532070706</v>
      </c>
      <c r="H502" s="26">
        <v>121.003533</v>
      </c>
      <c r="I502" s="26">
        <v>121.003533</v>
      </c>
      <c r="J502" s="26">
        <v>110.30282699999999</v>
      </c>
      <c r="K502" s="26">
        <v>0</v>
      </c>
      <c r="L502" s="26">
        <v>110.30282699999999</v>
      </c>
      <c r="M502" s="26">
        <v>0</v>
      </c>
      <c r="N502" s="3">
        <v>1</v>
      </c>
      <c r="O502" s="3" t="s">
        <v>6</v>
      </c>
      <c r="P502" s="3" t="s">
        <v>6</v>
      </c>
      <c r="Q502" s="3" t="s">
        <v>6</v>
      </c>
      <c r="R502" s="30" t="s">
        <v>1301</v>
      </c>
    </row>
    <row r="503" spans="1:18" hidden="1" x14ac:dyDescent="0.2">
      <c r="A503" s="3">
        <v>905</v>
      </c>
      <c r="B503" s="3" t="s">
        <v>1278</v>
      </c>
      <c r="C503" s="3" t="s">
        <v>1132</v>
      </c>
      <c r="D503" s="3" t="s">
        <v>1133</v>
      </c>
      <c r="E503" s="4">
        <v>0.24869341972554199</v>
      </c>
      <c r="F503" s="12">
        <v>4.0328681770803148E-4</v>
      </c>
      <c r="G503" s="29">
        <v>0.86242973535016798</v>
      </c>
      <c r="H503" s="26">
        <v>8324.2414769999996</v>
      </c>
      <c r="I503" s="26">
        <v>8324.2414769999996</v>
      </c>
      <c r="J503" s="26">
        <v>7179.0733739999996</v>
      </c>
      <c r="K503" s="26">
        <v>0</v>
      </c>
      <c r="L503" s="26">
        <v>7179.0733739999996</v>
      </c>
      <c r="M503" s="26">
        <v>0</v>
      </c>
      <c r="N503" s="3">
        <v>1</v>
      </c>
      <c r="O503" s="3" t="s">
        <v>6</v>
      </c>
      <c r="P503" s="3" t="s">
        <v>6</v>
      </c>
      <c r="Q503" s="3" t="s">
        <v>6</v>
      </c>
      <c r="R503" s="30" t="s">
        <v>1301</v>
      </c>
    </row>
    <row r="504" spans="1:18" hidden="1" x14ac:dyDescent="0.2">
      <c r="A504" s="3">
        <v>905</v>
      </c>
      <c r="B504" s="3" t="s">
        <v>1278</v>
      </c>
      <c r="C504" s="3" t="s">
        <v>1134</v>
      </c>
      <c r="D504" s="3" t="s">
        <v>1135</v>
      </c>
      <c r="E504" s="4">
        <v>1</v>
      </c>
      <c r="F504" s="12">
        <v>4.8054773675718287E-3</v>
      </c>
      <c r="G504" s="29">
        <v>0.920340653401443</v>
      </c>
      <c r="H504" s="26">
        <v>24667.859955</v>
      </c>
      <c r="I504" s="26">
        <v>24667.859955</v>
      </c>
      <c r="J504" s="26">
        <v>22702.834349000001</v>
      </c>
      <c r="K504" s="26">
        <v>0</v>
      </c>
      <c r="L504" s="26">
        <v>22702.834349000001</v>
      </c>
      <c r="M504" s="26">
        <v>0</v>
      </c>
      <c r="N504" s="3">
        <v>1</v>
      </c>
      <c r="O504" s="3" t="s">
        <v>6</v>
      </c>
      <c r="P504" s="3" t="s">
        <v>6</v>
      </c>
      <c r="Q504" s="3" t="s">
        <v>6</v>
      </c>
      <c r="R504" s="30" t="s">
        <v>1301</v>
      </c>
    </row>
    <row r="505" spans="1:18" hidden="1" x14ac:dyDescent="0.2">
      <c r="A505" s="3">
        <v>905</v>
      </c>
      <c r="B505" s="3" t="s">
        <v>1278</v>
      </c>
      <c r="C505" s="3" t="s">
        <v>1136</v>
      </c>
      <c r="D505" s="3" t="s">
        <v>1137</v>
      </c>
      <c r="E505" s="4">
        <v>0</v>
      </c>
      <c r="F505" s="12">
        <v>0</v>
      </c>
      <c r="G505" s="29">
        <v>0.47869662930033402</v>
      </c>
      <c r="H505" s="26">
        <v>9268.0391330000002</v>
      </c>
      <c r="I505" s="26">
        <v>9248.9580769999993</v>
      </c>
      <c r="J505" s="26">
        <v>4427.4450559999996</v>
      </c>
      <c r="K505" s="26">
        <v>0</v>
      </c>
      <c r="L505" s="26">
        <v>4427.4450559999996</v>
      </c>
      <c r="M505" s="26">
        <v>0</v>
      </c>
      <c r="N505" s="3">
        <v>1</v>
      </c>
      <c r="O505" s="3" t="s">
        <v>6</v>
      </c>
      <c r="P505" s="3" t="s">
        <v>6</v>
      </c>
      <c r="Q505" s="3" t="s">
        <v>6</v>
      </c>
      <c r="R505" s="30" t="s">
        <v>1301</v>
      </c>
    </row>
    <row r="506" spans="1:18" hidden="1" x14ac:dyDescent="0.2">
      <c r="A506" s="3">
        <v>905</v>
      </c>
      <c r="B506" s="3" t="s">
        <v>1278</v>
      </c>
      <c r="C506" s="3" t="s">
        <v>1138</v>
      </c>
      <c r="D506" s="3" t="s">
        <v>1139</v>
      </c>
      <c r="E506" s="4">
        <v>0.86258444731924699</v>
      </c>
      <c r="F506" s="12">
        <v>2.388969888728455E-4</v>
      </c>
      <c r="G506" s="29">
        <v>0.66505755344906803</v>
      </c>
      <c r="H506" s="26">
        <v>1421.6869939999999</v>
      </c>
      <c r="I506" s="26">
        <v>1421.6869939999999</v>
      </c>
      <c r="J506" s="26">
        <v>945.50367400000005</v>
      </c>
      <c r="K506" s="26">
        <v>0</v>
      </c>
      <c r="L506" s="26">
        <v>945.50367400000005</v>
      </c>
      <c r="M506" s="26">
        <v>0</v>
      </c>
      <c r="N506" s="3">
        <v>1</v>
      </c>
      <c r="O506" s="3" t="s">
        <v>6</v>
      </c>
      <c r="P506" s="3" t="s">
        <v>6</v>
      </c>
      <c r="Q506" s="3" t="s">
        <v>6</v>
      </c>
      <c r="R506" s="30" t="s">
        <v>1301</v>
      </c>
    </row>
    <row r="507" spans="1:18" hidden="1" x14ac:dyDescent="0.2">
      <c r="A507" s="3">
        <v>905</v>
      </c>
      <c r="B507" s="3" t="s">
        <v>1278</v>
      </c>
      <c r="C507" s="3" t="s">
        <v>1140</v>
      </c>
      <c r="D507" s="3" t="s">
        <v>1141</v>
      </c>
      <c r="E507" s="4">
        <v>0.91215073529411794</v>
      </c>
      <c r="F507" s="12">
        <v>1.1372632030861125E-3</v>
      </c>
      <c r="G507" s="29">
        <v>0.88152576609631894</v>
      </c>
      <c r="H507" s="26">
        <v>6277.7072410000001</v>
      </c>
      <c r="I507" s="26">
        <v>6400.1376250000003</v>
      </c>
      <c r="J507" s="26">
        <v>5641.8862230000004</v>
      </c>
      <c r="K507" s="26">
        <v>0</v>
      </c>
      <c r="L507" s="26">
        <v>5641.8862230000004</v>
      </c>
      <c r="M507" s="26">
        <v>0</v>
      </c>
      <c r="N507" s="3">
        <v>1</v>
      </c>
      <c r="O507" s="3" t="s">
        <v>6</v>
      </c>
      <c r="P507" s="3" t="s">
        <v>6</v>
      </c>
      <c r="Q507" s="3" t="s">
        <v>6</v>
      </c>
      <c r="R507" s="30" t="s">
        <v>1301</v>
      </c>
    </row>
    <row r="508" spans="1:18" hidden="1" x14ac:dyDescent="0.2">
      <c r="A508" s="3">
        <v>905</v>
      </c>
      <c r="B508" s="3" t="s">
        <v>1278</v>
      </c>
      <c r="C508" s="3" t="s">
        <v>1142</v>
      </c>
      <c r="D508" s="3" t="s">
        <v>1143</v>
      </c>
      <c r="E508" s="4">
        <v>0.5</v>
      </c>
      <c r="F508" s="12">
        <v>1.8832697612875847E-4</v>
      </c>
      <c r="G508" s="29">
        <v>0.70662833602018393</v>
      </c>
      <c r="H508" s="26">
        <v>1933.470129</v>
      </c>
      <c r="I508" s="26">
        <v>1933.470129</v>
      </c>
      <c r="J508" s="26">
        <v>1366.24478</v>
      </c>
      <c r="K508" s="26">
        <v>0</v>
      </c>
      <c r="L508" s="26">
        <v>1366.24478</v>
      </c>
      <c r="M508" s="26">
        <v>0</v>
      </c>
      <c r="N508" s="3">
        <v>2</v>
      </c>
      <c r="O508" s="3" t="s">
        <v>6</v>
      </c>
      <c r="P508" s="3" t="s">
        <v>6</v>
      </c>
      <c r="Q508" s="3" t="s">
        <v>6</v>
      </c>
      <c r="R508" s="30" t="s">
        <v>1301</v>
      </c>
    </row>
    <row r="509" spans="1:18" hidden="1" x14ac:dyDescent="0.2">
      <c r="A509" s="3">
        <v>905</v>
      </c>
      <c r="B509" s="3" t="s">
        <v>1278</v>
      </c>
      <c r="C509" s="3" t="s">
        <v>1144</v>
      </c>
      <c r="D509" s="3" t="s">
        <v>1145</v>
      </c>
      <c r="E509" s="4">
        <v>2.6470431316357099E-2</v>
      </c>
      <c r="F509" s="12">
        <v>1.4221018297797447E-4</v>
      </c>
      <c r="G509" s="29">
        <v>0.483307484876837</v>
      </c>
      <c r="H509" s="26">
        <v>21585.137659</v>
      </c>
      <c r="I509" s="26">
        <v>27578.117354000002</v>
      </c>
      <c r="J509" s="26">
        <v>13328.710536000001</v>
      </c>
      <c r="K509" s="26">
        <v>0</v>
      </c>
      <c r="L509" s="26">
        <v>13328.710536000001</v>
      </c>
      <c r="M509" s="26">
        <v>0</v>
      </c>
      <c r="N509" s="3">
        <v>1</v>
      </c>
      <c r="O509" s="3" t="s">
        <v>11</v>
      </c>
      <c r="P509" s="3" t="s">
        <v>6</v>
      </c>
      <c r="Q509" s="3" t="s">
        <v>6</v>
      </c>
      <c r="R509" s="30" t="s">
        <v>1301</v>
      </c>
    </row>
    <row r="510" spans="1:18" hidden="1" x14ac:dyDescent="0.2">
      <c r="A510" s="3">
        <v>905</v>
      </c>
      <c r="B510" s="3" t="s">
        <v>1278</v>
      </c>
      <c r="C510" s="3" t="s">
        <v>1146</v>
      </c>
      <c r="D510" s="3" t="s">
        <v>1147</v>
      </c>
      <c r="E510" s="4">
        <v>0</v>
      </c>
      <c r="F510" s="12">
        <v>0</v>
      </c>
      <c r="G510" s="29">
        <v>0.82457455814162894</v>
      </c>
      <c r="H510" s="26">
        <v>1771.3</v>
      </c>
      <c r="I510" s="26">
        <v>2221.3000000000002</v>
      </c>
      <c r="J510" s="26">
        <v>1831.6274659999999</v>
      </c>
      <c r="K510" s="26">
        <v>0</v>
      </c>
      <c r="L510" s="26">
        <v>1831.6274659999999</v>
      </c>
      <c r="M510" s="26">
        <v>0</v>
      </c>
      <c r="N510" s="3">
        <v>2</v>
      </c>
      <c r="O510" s="3" t="s">
        <v>11</v>
      </c>
      <c r="P510" s="3" t="s">
        <v>6</v>
      </c>
      <c r="Q510" s="3" t="s">
        <v>6</v>
      </c>
      <c r="R510" s="30" t="s">
        <v>1301</v>
      </c>
    </row>
    <row r="511" spans="1:18" hidden="1" x14ac:dyDescent="0.2">
      <c r="A511" s="3">
        <v>906</v>
      </c>
      <c r="B511" s="3" t="s">
        <v>1279</v>
      </c>
      <c r="C511" s="3" t="s">
        <v>1148</v>
      </c>
      <c r="D511" s="3" t="s">
        <v>1149</v>
      </c>
      <c r="E511" s="4">
        <v>0</v>
      </c>
      <c r="F511" s="12">
        <v>0</v>
      </c>
      <c r="G511" s="29">
        <v>0.70325057072302599</v>
      </c>
      <c r="H511" s="26">
        <v>37057.026861999999</v>
      </c>
      <c r="I511" s="26">
        <v>37057.026861999999</v>
      </c>
      <c r="J511" s="26">
        <v>26060.37529</v>
      </c>
      <c r="K511" s="26">
        <v>0</v>
      </c>
      <c r="L511" s="26">
        <v>26060.37529</v>
      </c>
      <c r="M511" s="26">
        <v>0</v>
      </c>
      <c r="N511" s="3">
        <v>1</v>
      </c>
      <c r="O511" s="3" t="s">
        <v>6</v>
      </c>
      <c r="P511" s="3" t="s">
        <v>6</v>
      </c>
      <c r="Q511" s="3" t="s">
        <v>6</v>
      </c>
      <c r="R511" s="30" t="s">
        <v>1301</v>
      </c>
    </row>
    <row r="512" spans="1:18" hidden="1" x14ac:dyDescent="0.2">
      <c r="A512" s="3">
        <v>906</v>
      </c>
      <c r="B512" s="3" t="s">
        <v>1279</v>
      </c>
      <c r="C512" s="3" t="s">
        <v>1150</v>
      </c>
      <c r="D512" s="3" t="s">
        <v>1151</v>
      </c>
      <c r="E512" s="4">
        <v>8.3333333333333301E-2</v>
      </c>
      <c r="F512" s="12">
        <v>8.1169677472666726E-6</v>
      </c>
      <c r="G512" s="29">
        <v>1</v>
      </c>
      <c r="H512" s="26">
        <v>500</v>
      </c>
      <c r="I512" s="26">
        <v>500</v>
      </c>
      <c r="J512" s="26">
        <v>500</v>
      </c>
      <c r="K512" s="26">
        <v>0</v>
      </c>
      <c r="L512" s="26">
        <v>500</v>
      </c>
      <c r="M512" s="26">
        <v>0</v>
      </c>
      <c r="N512" s="3">
        <v>6</v>
      </c>
      <c r="O512" s="3" t="s">
        <v>6</v>
      </c>
      <c r="P512" s="3" t="s">
        <v>6</v>
      </c>
      <c r="Q512" s="3" t="s">
        <v>6</v>
      </c>
      <c r="R512" s="30" t="s">
        <v>1301</v>
      </c>
    </row>
    <row r="513" spans="1:18" hidden="1" x14ac:dyDescent="0.2">
      <c r="A513" s="3">
        <v>906</v>
      </c>
      <c r="B513" s="3" t="s">
        <v>1279</v>
      </c>
      <c r="C513" s="3" t="s">
        <v>1152</v>
      </c>
      <c r="D513" s="3" t="s">
        <v>1153</v>
      </c>
      <c r="E513" s="4">
        <v>0.27500000000000002</v>
      </c>
      <c r="F513" s="12">
        <v>2.6785993565980027E-5</v>
      </c>
      <c r="G513" s="29">
        <v>1</v>
      </c>
      <c r="H513" s="26">
        <v>500</v>
      </c>
      <c r="I513" s="26">
        <v>500</v>
      </c>
      <c r="J513" s="26">
        <v>500</v>
      </c>
      <c r="K513" s="26">
        <v>0</v>
      </c>
      <c r="L513" s="26">
        <v>500</v>
      </c>
      <c r="M513" s="26">
        <v>0</v>
      </c>
      <c r="N513" s="3">
        <v>2</v>
      </c>
      <c r="O513" s="3" t="s">
        <v>6</v>
      </c>
      <c r="P513" s="3" t="s">
        <v>6</v>
      </c>
      <c r="Q513" s="3" t="s">
        <v>6</v>
      </c>
      <c r="R513" s="30" t="s">
        <v>1301</v>
      </c>
    </row>
    <row r="514" spans="1:18" hidden="1" x14ac:dyDescent="0.2">
      <c r="A514" s="3">
        <v>906</v>
      </c>
      <c r="B514" s="3" t="s">
        <v>1279</v>
      </c>
      <c r="C514" s="3" t="s">
        <v>1154</v>
      </c>
      <c r="D514" s="3" t="s">
        <v>1155</v>
      </c>
      <c r="E514" s="4">
        <v>0.76318027210884398</v>
      </c>
      <c r="F514" s="12">
        <v>1.2354989896851739E-3</v>
      </c>
      <c r="G514" s="29">
        <v>0.45657975661473899</v>
      </c>
      <c r="H514" s="26">
        <v>4994</v>
      </c>
      <c r="I514" s="26">
        <v>8310.1755279999998</v>
      </c>
      <c r="J514" s="26">
        <v>3794.25792</v>
      </c>
      <c r="K514" s="26">
        <v>0</v>
      </c>
      <c r="L514" s="26">
        <v>3794.25792</v>
      </c>
      <c r="M514" s="26">
        <v>0</v>
      </c>
      <c r="N514" s="3">
        <v>1</v>
      </c>
      <c r="O514" s="3" t="s">
        <v>11</v>
      </c>
      <c r="P514" s="3" t="s">
        <v>6</v>
      </c>
      <c r="Q514" s="3" t="s">
        <v>6</v>
      </c>
      <c r="R514" s="30" t="s">
        <v>1301</v>
      </c>
    </row>
    <row r="515" spans="1:18" hidden="1" x14ac:dyDescent="0.2">
      <c r="A515" s="3">
        <v>907</v>
      </c>
      <c r="B515" s="3" t="s">
        <v>1280</v>
      </c>
      <c r="C515" s="3" t="s">
        <v>1156</v>
      </c>
      <c r="D515" s="3" t="s">
        <v>1157</v>
      </c>
      <c r="E515" s="4">
        <v>0.50823529411764701</v>
      </c>
      <c r="F515" s="12">
        <v>6.5309527113424604E-4</v>
      </c>
      <c r="G515" s="29">
        <v>0.80953308170233496</v>
      </c>
      <c r="H515" s="26">
        <v>6596.3950340000001</v>
      </c>
      <c r="I515" s="26">
        <v>6596.3950340000001</v>
      </c>
      <c r="J515" s="26">
        <v>5340</v>
      </c>
      <c r="K515" s="26">
        <v>0</v>
      </c>
      <c r="L515" s="26">
        <v>5340</v>
      </c>
      <c r="M515" s="26">
        <v>0</v>
      </c>
      <c r="N515" s="3">
        <v>1</v>
      </c>
      <c r="O515" s="3" t="s">
        <v>6</v>
      </c>
      <c r="P515" s="3" t="s">
        <v>6</v>
      </c>
      <c r="Q515" s="3" t="s">
        <v>6</v>
      </c>
      <c r="R515" s="30" t="s">
        <v>1301</v>
      </c>
    </row>
    <row r="516" spans="1:18" hidden="1" x14ac:dyDescent="0.2">
      <c r="A516" s="3">
        <v>911</v>
      </c>
      <c r="B516" s="3" t="s">
        <v>1281</v>
      </c>
      <c r="C516" s="3" t="s">
        <v>1158</v>
      </c>
      <c r="D516" s="3" t="s">
        <v>1159</v>
      </c>
      <c r="E516" s="4">
        <v>0</v>
      </c>
      <c r="F516" s="12">
        <v>0</v>
      </c>
      <c r="G516" s="29">
        <v>0.69999999976445393</v>
      </c>
      <c r="H516" s="26">
        <v>4670.006163</v>
      </c>
      <c r="I516" s="26">
        <v>4670.006163</v>
      </c>
      <c r="J516" s="26">
        <v>3269.0043129999999</v>
      </c>
      <c r="K516" s="26">
        <v>0</v>
      </c>
      <c r="L516" s="26">
        <v>3269.0043129999999</v>
      </c>
      <c r="M516" s="26">
        <v>0</v>
      </c>
      <c r="N516" s="3">
        <v>1</v>
      </c>
      <c r="O516" s="3" t="s">
        <v>6</v>
      </c>
      <c r="P516" s="3" t="s">
        <v>6</v>
      </c>
      <c r="Q516" s="3" t="s">
        <v>6</v>
      </c>
      <c r="R516" s="30" t="s">
        <v>1301</v>
      </c>
    </row>
    <row r="517" spans="1:18" hidden="1" x14ac:dyDescent="0.2">
      <c r="A517" s="3">
        <v>911</v>
      </c>
      <c r="B517" s="3" t="s">
        <v>1281</v>
      </c>
      <c r="C517" s="3" t="s">
        <v>1160</v>
      </c>
      <c r="D517" s="3" t="s">
        <v>1161</v>
      </c>
      <c r="E517" s="4">
        <v>0</v>
      </c>
      <c r="F517" s="12">
        <v>0</v>
      </c>
      <c r="G517" s="29">
        <v>0.62</v>
      </c>
      <c r="H517" s="26">
        <v>5000</v>
      </c>
      <c r="I517" s="26">
        <v>5000</v>
      </c>
      <c r="J517" s="26">
        <v>3100</v>
      </c>
      <c r="K517" s="26">
        <v>0</v>
      </c>
      <c r="L517" s="26">
        <v>3100</v>
      </c>
      <c r="M517" s="26">
        <v>0</v>
      </c>
      <c r="N517" s="3">
        <v>2</v>
      </c>
      <c r="O517" s="3" t="s">
        <v>6</v>
      </c>
      <c r="P517" s="3" t="s">
        <v>6</v>
      </c>
      <c r="Q517" s="3" t="s">
        <v>6</v>
      </c>
      <c r="R517" s="30" t="s">
        <v>1301</v>
      </c>
    </row>
    <row r="518" spans="1:18" hidden="1" x14ac:dyDescent="0.2">
      <c r="A518" s="3">
        <v>911</v>
      </c>
      <c r="B518" s="3" t="s">
        <v>1281</v>
      </c>
      <c r="C518" s="3" t="s">
        <v>1162</v>
      </c>
      <c r="D518" s="3" t="s">
        <v>1163</v>
      </c>
      <c r="E518" s="4">
        <v>0</v>
      </c>
      <c r="F518" s="12">
        <v>0</v>
      </c>
      <c r="G518" s="29">
        <v>0.9828571428571431</v>
      </c>
      <c r="H518" s="26">
        <v>350</v>
      </c>
      <c r="I518" s="26">
        <v>350</v>
      </c>
      <c r="J518" s="26">
        <v>344</v>
      </c>
      <c r="K518" s="26">
        <v>0</v>
      </c>
      <c r="L518" s="26">
        <v>344</v>
      </c>
      <c r="M518" s="26">
        <v>0</v>
      </c>
      <c r="N518" s="3">
        <v>1</v>
      </c>
      <c r="O518" s="3" t="s">
        <v>6</v>
      </c>
      <c r="P518" s="3" t="s">
        <v>6</v>
      </c>
      <c r="Q518" s="3" t="s">
        <v>6</v>
      </c>
      <c r="R518" s="30" t="s">
        <v>1301</v>
      </c>
    </row>
    <row r="519" spans="1:18" hidden="1" x14ac:dyDescent="0.2">
      <c r="A519" s="3">
        <v>911</v>
      </c>
      <c r="B519" s="3" t="s">
        <v>1281</v>
      </c>
      <c r="C519" s="3" t="s">
        <v>1164</v>
      </c>
      <c r="D519" s="3" t="s">
        <v>1165</v>
      </c>
      <c r="E519" s="4">
        <v>1</v>
      </c>
      <c r="F519" s="12">
        <v>8.1819034892448086E-5</v>
      </c>
      <c r="G519" s="29">
        <v>1</v>
      </c>
      <c r="H519" s="26">
        <v>420</v>
      </c>
      <c r="I519" s="26">
        <v>420</v>
      </c>
      <c r="J519" s="26">
        <v>420</v>
      </c>
      <c r="K519" s="26">
        <v>0</v>
      </c>
      <c r="L519" s="26">
        <v>420</v>
      </c>
      <c r="M519" s="26">
        <v>0</v>
      </c>
      <c r="N519" s="3">
        <v>1</v>
      </c>
      <c r="O519" s="3" t="s">
        <v>6</v>
      </c>
      <c r="P519" s="3" t="s">
        <v>6</v>
      </c>
      <c r="Q519" s="3" t="s">
        <v>6</v>
      </c>
      <c r="R519" s="30" t="s">
        <v>1301</v>
      </c>
    </row>
    <row r="520" spans="1:18" hidden="1" x14ac:dyDescent="0.2">
      <c r="A520" s="3">
        <v>911</v>
      </c>
      <c r="B520" s="3" t="s">
        <v>1281</v>
      </c>
      <c r="C520" s="3" t="s">
        <v>1166</v>
      </c>
      <c r="D520" s="3" t="s">
        <v>1167</v>
      </c>
      <c r="E520" s="4">
        <v>0</v>
      </c>
      <c r="F520" s="12">
        <v>0</v>
      </c>
      <c r="G520" s="29">
        <v>1</v>
      </c>
      <c r="H520" s="26">
        <v>100</v>
      </c>
      <c r="I520" s="26">
        <v>100</v>
      </c>
      <c r="J520" s="26">
        <v>100</v>
      </c>
      <c r="K520" s="26">
        <v>0</v>
      </c>
      <c r="L520" s="26">
        <v>100</v>
      </c>
      <c r="M520" s="26">
        <v>0</v>
      </c>
      <c r="N520" s="3">
        <v>1</v>
      </c>
      <c r="O520" s="3" t="s">
        <v>6</v>
      </c>
      <c r="P520" s="3" t="s">
        <v>6</v>
      </c>
      <c r="Q520" s="3" t="s">
        <v>6</v>
      </c>
      <c r="R520" s="30" t="s">
        <v>1301</v>
      </c>
    </row>
    <row r="521" spans="1:18" hidden="1" x14ac:dyDescent="0.2">
      <c r="A521" s="3">
        <v>911</v>
      </c>
      <c r="B521" s="3" t="s">
        <v>1281</v>
      </c>
      <c r="C521" s="3" t="s">
        <v>1168</v>
      </c>
      <c r="D521" s="3" t="s">
        <v>1169</v>
      </c>
      <c r="E521" s="4">
        <v>0.25</v>
      </c>
      <c r="F521" s="12">
        <v>9.9838703291380101E-6</v>
      </c>
      <c r="G521" s="29">
        <v>0.85853658536585398</v>
      </c>
      <c r="H521" s="26">
        <v>205</v>
      </c>
      <c r="I521" s="26">
        <v>205</v>
      </c>
      <c r="J521" s="26">
        <v>176</v>
      </c>
      <c r="K521" s="26">
        <v>0</v>
      </c>
      <c r="L521" s="26">
        <v>176</v>
      </c>
      <c r="M521" s="26">
        <v>0</v>
      </c>
      <c r="N521" s="3">
        <v>2</v>
      </c>
      <c r="O521" s="3" t="s">
        <v>6</v>
      </c>
      <c r="P521" s="3" t="s">
        <v>6</v>
      </c>
      <c r="Q521" s="3" t="s">
        <v>6</v>
      </c>
      <c r="R521" s="30" t="s">
        <v>1301</v>
      </c>
    </row>
    <row r="522" spans="1:18" hidden="1" x14ac:dyDescent="0.2">
      <c r="A522" s="3">
        <v>911</v>
      </c>
      <c r="B522" s="3" t="s">
        <v>1281</v>
      </c>
      <c r="C522" s="3" t="s">
        <v>1170</v>
      </c>
      <c r="D522" s="3" t="s">
        <v>1171</v>
      </c>
      <c r="E522" s="4">
        <v>0</v>
      </c>
      <c r="F522" s="12">
        <v>0</v>
      </c>
      <c r="G522" s="29">
        <v>1</v>
      </c>
      <c r="H522" s="26">
        <v>200</v>
      </c>
      <c r="I522" s="26">
        <v>200</v>
      </c>
      <c r="J522" s="26">
        <v>200</v>
      </c>
      <c r="K522" s="26">
        <v>0</v>
      </c>
      <c r="L522" s="26">
        <v>200</v>
      </c>
      <c r="M522" s="26">
        <v>0</v>
      </c>
      <c r="N522" s="3">
        <v>3</v>
      </c>
      <c r="O522" s="3" t="s">
        <v>6</v>
      </c>
      <c r="P522" s="3" t="s">
        <v>6</v>
      </c>
      <c r="Q522" s="3" t="s">
        <v>6</v>
      </c>
      <c r="R522" s="30" t="s">
        <v>1301</v>
      </c>
    </row>
    <row r="523" spans="1:18" hidden="1" x14ac:dyDescent="0.2">
      <c r="A523" s="3">
        <v>911</v>
      </c>
      <c r="B523" s="3" t="s">
        <v>1281</v>
      </c>
      <c r="C523" s="3" t="s">
        <v>1172</v>
      </c>
      <c r="D523" s="3" t="s">
        <v>1173</v>
      </c>
      <c r="E523" s="4">
        <v>1</v>
      </c>
      <c r="F523" s="12">
        <v>1.9480722593440022E-5</v>
      </c>
      <c r="G523" s="29">
        <v>0.87</v>
      </c>
      <c r="H523" s="26">
        <v>100</v>
      </c>
      <c r="I523" s="26">
        <v>100</v>
      </c>
      <c r="J523" s="26">
        <v>87</v>
      </c>
      <c r="K523" s="26">
        <v>0</v>
      </c>
      <c r="L523" s="26">
        <v>87</v>
      </c>
      <c r="M523" s="26">
        <v>0</v>
      </c>
      <c r="N523" s="3">
        <v>1</v>
      </c>
      <c r="O523" s="3" t="s">
        <v>6</v>
      </c>
      <c r="P523" s="3" t="s">
        <v>6</v>
      </c>
      <c r="Q523" s="3" t="s">
        <v>6</v>
      </c>
      <c r="R523" s="30" t="s">
        <v>1301</v>
      </c>
    </row>
    <row r="524" spans="1:18" hidden="1" x14ac:dyDescent="0.2">
      <c r="A524" s="3">
        <v>911</v>
      </c>
      <c r="B524" s="3" t="s">
        <v>1281</v>
      </c>
      <c r="C524" s="3" t="s">
        <v>1174</v>
      </c>
      <c r="D524" s="3" t="s">
        <v>1175</v>
      </c>
      <c r="E524" s="4">
        <v>0.51089474477002494</v>
      </c>
      <c r="F524" s="12">
        <v>1.2191971291842356E-3</v>
      </c>
      <c r="G524" s="29">
        <v>0.499263856280243</v>
      </c>
      <c r="H524" s="26">
        <v>7522.953219</v>
      </c>
      <c r="I524" s="26">
        <v>12250.037945</v>
      </c>
      <c r="J524" s="26">
        <v>6116.0011839999997</v>
      </c>
      <c r="K524" s="26">
        <v>0</v>
      </c>
      <c r="L524" s="26">
        <v>6116.0011839999997</v>
      </c>
      <c r="M524" s="26">
        <v>0</v>
      </c>
      <c r="N524" s="3">
        <v>17</v>
      </c>
      <c r="O524" s="3" t="s">
        <v>11</v>
      </c>
      <c r="P524" s="3" t="s">
        <v>6</v>
      </c>
      <c r="Q524" s="3" t="s">
        <v>6</v>
      </c>
      <c r="R524" s="30" t="s">
        <v>1301</v>
      </c>
    </row>
    <row r="525" spans="1:18" hidden="1" x14ac:dyDescent="0.2">
      <c r="A525" s="3">
        <v>914</v>
      </c>
      <c r="B525" s="3" t="s">
        <v>1282</v>
      </c>
      <c r="C525" s="3" t="s">
        <v>1176</v>
      </c>
      <c r="D525" s="3" t="s">
        <v>1177</v>
      </c>
      <c r="E525" s="4">
        <v>0</v>
      </c>
      <c r="F525" s="12">
        <v>0</v>
      </c>
      <c r="G525" s="29">
        <v>0.818184226139266</v>
      </c>
      <c r="H525" s="26">
        <v>782.67012799999998</v>
      </c>
      <c r="I525" s="26">
        <v>782.67012799999998</v>
      </c>
      <c r="J525" s="26">
        <v>640.36835299999996</v>
      </c>
      <c r="K525" s="26">
        <v>0</v>
      </c>
      <c r="L525" s="26">
        <v>640.36835299999996</v>
      </c>
      <c r="M525" s="26">
        <v>0</v>
      </c>
      <c r="N525" s="3">
        <v>1</v>
      </c>
      <c r="O525" s="3" t="s">
        <v>6</v>
      </c>
      <c r="P525" s="3" t="s">
        <v>6</v>
      </c>
      <c r="Q525" s="3" t="s">
        <v>6</v>
      </c>
      <c r="R525" s="30" t="s">
        <v>1301</v>
      </c>
    </row>
    <row r="526" spans="1:18" hidden="1" x14ac:dyDescent="0.2">
      <c r="A526" s="3">
        <v>914</v>
      </c>
      <c r="B526" s="3" t="s">
        <v>1282</v>
      </c>
      <c r="C526" s="3" t="s">
        <v>1178</v>
      </c>
      <c r="D526" s="3" t="s">
        <v>1179</v>
      </c>
      <c r="E526" s="4">
        <v>0</v>
      </c>
      <c r="F526" s="12">
        <v>0</v>
      </c>
      <c r="G526" s="29">
        <v>0.83775516069093603</v>
      </c>
      <c r="H526" s="26">
        <v>688.79584999999997</v>
      </c>
      <c r="I526" s="26">
        <v>688.79584999999997</v>
      </c>
      <c r="J526" s="26">
        <v>577.04227800000001</v>
      </c>
      <c r="K526" s="26">
        <v>0</v>
      </c>
      <c r="L526" s="26">
        <v>577.04227800000001</v>
      </c>
      <c r="M526" s="26">
        <v>0</v>
      </c>
      <c r="N526" s="3">
        <v>1</v>
      </c>
      <c r="O526" s="3" t="s">
        <v>6</v>
      </c>
      <c r="P526" s="3" t="s">
        <v>6</v>
      </c>
      <c r="Q526" s="3" t="s">
        <v>6</v>
      </c>
      <c r="R526" s="30" t="s">
        <v>1301</v>
      </c>
    </row>
    <row r="527" spans="1:18" hidden="1" x14ac:dyDescent="0.2">
      <c r="A527" s="3">
        <v>914</v>
      </c>
      <c r="B527" s="3" t="s">
        <v>1282</v>
      </c>
      <c r="C527" s="3" t="s">
        <v>1180</v>
      </c>
      <c r="D527" s="3" t="s">
        <v>1181</v>
      </c>
      <c r="E527" s="4">
        <v>0</v>
      </c>
      <c r="F527" s="12">
        <v>0</v>
      </c>
      <c r="G527" s="29">
        <v>0.8137429503309529</v>
      </c>
      <c r="H527" s="26">
        <v>896.96036900000001</v>
      </c>
      <c r="I527" s="26">
        <v>896.96036900000001</v>
      </c>
      <c r="J527" s="26">
        <v>729.89517699999999</v>
      </c>
      <c r="K527" s="26">
        <v>0</v>
      </c>
      <c r="L527" s="26">
        <v>729.89517699999999</v>
      </c>
      <c r="M527" s="26">
        <v>0</v>
      </c>
      <c r="N527" s="3">
        <v>1</v>
      </c>
      <c r="O527" s="3" t="s">
        <v>6</v>
      </c>
      <c r="P527" s="3" t="s">
        <v>6</v>
      </c>
      <c r="Q527" s="3" t="s">
        <v>6</v>
      </c>
      <c r="R527" s="30" t="s">
        <v>1301</v>
      </c>
    </row>
    <row r="528" spans="1:18" hidden="1" x14ac:dyDescent="0.2">
      <c r="A528" s="3">
        <v>914</v>
      </c>
      <c r="B528" s="3" t="s">
        <v>1282</v>
      </c>
      <c r="C528" s="3" t="s">
        <v>1182</v>
      </c>
      <c r="D528" s="3" t="s">
        <v>1183</v>
      </c>
      <c r="E528" s="4">
        <v>7.4074074074074098E-2</v>
      </c>
      <c r="F528" s="12">
        <v>3.13733016344186E-4</v>
      </c>
      <c r="G528" s="29">
        <v>0.96542945028702998</v>
      </c>
      <c r="H528" s="26">
        <v>21741.471345999998</v>
      </c>
      <c r="I528" s="26">
        <v>21741.471345999998</v>
      </c>
      <c r="J528" s="26">
        <v>20989.85673</v>
      </c>
      <c r="K528" s="26">
        <v>0</v>
      </c>
      <c r="L528" s="26">
        <v>20989.85673</v>
      </c>
      <c r="M528" s="26">
        <v>0</v>
      </c>
      <c r="N528" s="3">
        <v>1</v>
      </c>
      <c r="O528" s="3" t="s">
        <v>6</v>
      </c>
      <c r="P528" s="3" t="s">
        <v>6</v>
      </c>
      <c r="Q528" s="3" t="s">
        <v>6</v>
      </c>
      <c r="R528" s="30" t="s">
        <v>1301</v>
      </c>
    </row>
    <row r="529" spans="1:18" hidden="1" x14ac:dyDescent="0.2">
      <c r="A529" s="3">
        <v>914</v>
      </c>
      <c r="B529" s="3" t="s">
        <v>1282</v>
      </c>
      <c r="C529" s="3" t="s">
        <v>1184</v>
      </c>
      <c r="D529" s="3" t="s">
        <v>1185</v>
      </c>
      <c r="E529" s="4">
        <v>0.375</v>
      </c>
      <c r="F529" s="12">
        <v>1.3521740573370366E-4</v>
      </c>
      <c r="G529" s="29">
        <v>0.79963713781957491</v>
      </c>
      <c r="H529" s="26">
        <v>1850.9567440000001</v>
      </c>
      <c r="I529" s="26">
        <v>1850.9567440000001</v>
      </c>
      <c r="J529" s="26">
        <v>1480.0937530000001</v>
      </c>
      <c r="K529" s="26">
        <v>0</v>
      </c>
      <c r="L529" s="26">
        <v>1480.0937530000001</v>
      </c>
      <c r="M529" s="26">
        <v>0</v>
      </c>
      <c r="N529" s="3">
        <v>1</v>
      </c>
      <c r="O529" s="3" t="s">
        <v>6</v>
      </c>
      <c r="P529" s="3" t="s">
        <v>6</v>
      </c>
      <c r="Q529" s="3" t="s">
        <v>6</v>
      </c>
      <c r="R529" s="30" t="s">
        <v>1301</v>
      </c>
    </row>
    <row r="530" spans="1:18" hidden="1" x14ac:dyDescent="0.2">
      <c r="A530" s="3">
        <v>914</v>
      </c>
      <c r="B530" s="3" t="s">
        <v>1282</v>
      </c>
      <c r="C530" s="3" t="s">
        <v>1186</v>
      </c>
      <c r="D530" s="3" t="s">
        <v>1187</v>
      </c>
      <c r="E530" s="4">
        <v>0.96548387096774202</v>
      </c>
      <c r="F530" s="12">
        <v>2.708638759412056E-3</v>
      </c>
      <c r="G530" s="29">
        <v>0.69526898180462393</v>
      </c>
      <c r="H530" s="26">
        <v>14401.276995</v>
      </c>
      <c r="I530" s="26">
        <v>14401.276995</v>
      </c>
      <c r="J530" s="26">
        <v>10012.761193</v>
      </c>
      <c r="K530" s="26">
        <v>0</v>
      </c>
      <c r="L530" s="26">
        <v>10012.761193</v>
      </c>
      <c r="M530" s="26">
        <v>0</v>
      </c>
      <c r="N530" s="3">
        <v>1</v>
      </c>
      <c r="O530" s="3" t="s">
        <v>6</v>
      </c>
      <c r="P530" s="3" t="s">
        <v>6</v>
      </c>
      <c r="Q530" s="3" t="s">
        <v>6</v>
      </c>
      <c r="R530" s="30" t="s">
        <v>1301</v>
      </c>
    </row>
    <row r="531" spans="1:18" hidden="1" x14ac:dyDescent="0.2">
      <c r="A531" s="3">
        <v>914</v>
      </c>
      <c r="B531" s="3" t="s">
        <v>1282</v>
      </c>
      <c r="C531" s="3" t="s">
        <v>1188</v>
      </c>
      <c r="D531" s="3" t="s">
        <v>1189</v>
      </c>
      <c r="E531" s="4">
        <v>0.10552023931943599</v>
      </c>
      <c r="F531" s="12">
        <v>1.9652311385596954E-4</v>
      </c>
      <c r="G531" s="29">
        <v>0.91181159419020208</v>
      </c>
      <c r="H531" s="26">
        <v>9560.3283250000004</v>
      </c>
      <c r="I531" s="26">
        <v>9560.3283250000004</v>
      </c>
      <c r="J531" s="26">
        <v>8717.2182109999994</v>
      </c>
      <c r="K531" s="26">
        <v>0</v>
      </c>
      <c r="L531" s="26">
        <v>8717.2182109999994</v>
      </c>
      <c r="M531" s="26">
        <v>0</v>
      </c>
      <c r="N531" s="3">
        <v>2</v>
      </c>
      <c r="O531" s="3" t="s">
        <v>6</v>
      </c>
      <c r="P531" s="3" t="s">
        <v>6</v>
      </c>
      <c r="Q531" s="3" t="s">
        <v>6</v>
      </c>
      <c r="R531" s="30" t="s">
        <v>1301</v>
      </c>
    </row>
    <row r="532" spans="1:18" hidden="1" x14ac:dyDescent="0.2">
      <c r="A532" s="3">
        <v>914</v>
      </c>
      <c r="B532" s="3" t="s">
        <v>1282</v>
      </c>
      <c r="C532" s="3" t="s">
        <v>1190</v>
      </c>
      <c r="D532" s="3" t="s">
        <v>1191</v>
      </c>
      <c r="E532" s="4">
        <v>0</v>
      </c>
      <c r="F532" s="12">
        <v>0</v>
      </c>
      <c r="G532" s="29">
        <v>0.76807650529875005</v>
      </c>
      <c r="H532" s="26">
        <v>926.15859499999999</v>
      </c>
      <c r="I532" s="26">
        <v>926.15859499999999</v>
      </c>
      <c r="J532" s="26">
        <v>711.36065699999995</v>
      </c>
      <c r="K532" s="26">
        <v>0</v>
      </c>
      <c r="L532" s="26">
        <v>711.36065699999995</v>
      </c>
      <c r="M532" s="26">
        <v>0</v>
      </c>
      <c r="N532" s="3">
        <v>1</v>
      </c>
      <c r="O532" s="3" t="s">
        <v>6</v>
      </c>
      <c r="P532" s="3" t="s">
        <v>6</v>
      </c>
      <c r="Q532" s="3" t="s">
        <v>6</v>
      </c>
      <c r="R532" s="30" t="s">
        <v>1301</v>
      </c>
    </row>
    <row r="533" spans="1:18" hidden="1" x14ac:dyDescent="0.2">
      <c r="A533" s="3">
        <v>914</v>
      </c>
      <c r="B533" s="3" t="s">
        <v>1282</v>
      </c>
      <c r="C533" s="3" t="s">
        <v>1192</v>
      </c>
      <c r="D533" s="3" t="s">
        <v>1193</v>
      </c>
      <c r="E533" s="4">
        <v>0</v>
      </c>
      <c r="F533" s="12">
        <v>0</v>
      </c>
      <c r="G533" s="29">
        <v>0.88699949741252992</v>
      </c>
      <c r="H533" s="26">
        <v>1191.4582760000001</v>
      </c>
      <c r="I533" s="26">
        <v>1191.4582760000001</v>
      </c>
      <c r="J533" s="26">
        <v>1056.8228919999999</v>
      </c>
      <c r="K533" s="26">
        <v>0</v>
      </c>
      <c r="L533" s="26">
        <v>1056.8228919999999</v>
      </c>
      <c r="M533" s="26">
        <v>0</v>
      </c>
      <c r="N533" s="3">
        <v>1</v>
      </c>
      <c r="O533" s="3" t="s">
        <v>6</v>
      </c>
      <c r="P533" s="3" t="s">
        <v>6</v>
      </c>
      <c r="Q533" s="3" t="s">
        <v>6</v>
      </c>
      <c r="R533" s="30" t="s">
        <v>1301</v>
      </c>
    </row>
    <row r="534" spans="1:18" hidden="1" x14ac:dyDescent="0.2">
      <c r="A534" s="3">
        <v>914</v>
      </c>
      <c r="B534" s="3" t="s">
        <v>1282</v>
      </c>
      <c r="C534" s="3" t="s">
        <v>1194</v>
      </c>
      <c r="D534" s="3" t="s">
        <v>1195</v>
      </c>
      <c r="E534" s="4">
        <v>0.70459683496608905</v>
      </c>
      <c r="F534" s="12">
        <v>4.9215232503694323E-3</v>
      </c>
      <c r="G534" s="29">
        <v>0.56084417021285904</v>
      </c>
      <c r="H534" s="26">
        <v>20855.335545999998</v>
      </c>
      <c r="I534" s="26">
        <v>35855.335546000002</v>
      </c>
      <c r="J534" s="26">
        <v>20109.255912000001</v>
      </c>
      <c r="K534" s="26">
        <v>0</v>
      </c>
      <c r="L534" s="26">
        <v>20109.255912000001</v>
      </c>
      <c r="M534" s="26">
        <v>0</v>
      </c>
      <c r="N534" s="3">
        <v>1</v>
      </c>
      <c r="O534" s="3" t="s">
        <v>6</v>
      </c>
      <c r="P534" s="3" t="s">
        <v>6</v>
      </c>
      <c r="Q534" s="3" t="s">
        <v>6</v>
      </c>
      <c r="R534" s="30" t="s">
        <v>1301</v>
      </c>
    </row>
    <row r="535" spans="1:18" hidden="1" x14ac:dyDescent="0.2">
      <c r="A535" s="3">
        <v>914</v>
      </c>
      <c r="B535" s="3" t="s">
        <v>1282</v>
      </c>
      <c r="C535" s="3" t="s">
        <v>1196</v>
      </c>
      <c r="D535" s="3" t="s">
        <v>1197</v>
      </c>
      <c r="E535" s="4">
        <v>0</v>
      </c>
      <c r="F535" s="12">
        <v>0</v>
      </c>
      <c r="G535" s="29">
        <v>0.76389992831837106</v>
      </c>
      <c r="H535" s="26">
        <v>546.58495900000003</v>
      </c>
      <c r="I535" s="26">
        <v>546.58495900000003</v>
      </c>
      <c r="J535" s="26">
        <v>417.53621099999998</v>
      </c>
      <c r="K535" s="26">
        <v>0</v>
      </c>
      <c r="L535" s="26">
        <v>417.53621099999998</v>
      </c>
      <c r="M535" s="26">
        <v>0</v>
      </c>
      <c r="N535" s="3">
        <v>1</v>
      </c>
      <c r="O535" s="3" t="s">
        <v>6</v>
      </c>
      <c r="P535" s="3" t="s">
        <v>6</v>
      </c>
      <c r="Q535" s="3" t="s">
        <v>6</v>
      </c>
      <c r="R535" s="30" t="s">
        <v>1301</v>
      </c>
    </row>
    <row r="536" spans="1:18" hidden="1" x14ac:dyDescent="0.2">
      <c r="A536" s="3">
        <v>914</v>
      </c>
      <c r="B536" s="3" t="s">
        <v>1282</v>
      </c>
      <c r="C536" s="3" t="s">
        <v>1198</v>
      </c>
      <c r="D536" s="3" t="s">
        <v>1199</v>
      </c>
      <c r="E536" s="4">
        <v>0.231660231660232</v>
      </c>
      <c r="F536" s="12">
        <v>4.2315873246629437E-5</v>
      </c>
      <c r="G536" s="29">
        <v>0.734024687508264</v>
      </c>
      <c r="H536" s="26">
        <v>937.66295700000001</v>
      </c>
      <c r="I536" s="26">
        <v>937.66295700000001</v>
      </c>
      <c r="J536" s="26">
        <v>688.26775899999996</v>
      </c>
      <c r="K536" s="26">
        <v>0</v>
      </c>
      <c r="L536" s="26">
        <v>688.26775899999996</v>
      </c>
      <c r="M536" s="26">
        <v>0</v>
      </c>
      <c r="N536" s="3">
        <v>1</v>
      </c>
      <c r="O536" s="3" t="s">
        <v>6</v>
      </c>
      <c r="P536" s="3" t="s">
        <v>6</v>
      </c>
      <c r="Q536" s="3" t="s">
        <v>6</v>
      </c>
      <c r="R536" s="30" t="s">
        <v>1301</v>
      </c>
    </row>
    <row r="537" spans="1:18" hidden="1" x14ac:dyDescent="0.2">
      <c r="A537" s="3">
        <v>914</v>
      </c>
      <c r="B537" s="3" t="s">
        <v>1282</v>
      </c>
      <c r="C537" s="3" t="s">
        <v>1200</v>
      </c>
      <c r="D537" s="3" t="s">
        <v>1201</v>
      </c>
      <c r="E537" s="4">
        <v>0</v>
      </c>
      <c r="F537" s="12">
        <v>0</v>
      </c>
      <c r="G537" s="29">
        <v>0.88792289330169394</v>
      </c>
      <c r="H537" s="26">
        <v>2718.8336760000002</v>
      </c>
      <c r="I537" s="26">
        <v>2718.8336760000002</v>
      </c>
      <c r="J537" s="26">
        <v>2414.1146640000002</v>
      </c>
      <c r="K537" s="26">
        <v>0</v>
      </c>
      <c r="L537" s="26">
        <v>2414.1146640000002</v>
      </c>
      <c r="M537" s="26">
        <v>0</v>
      </c>
      <c r="N537" s="3">
        <v>1</v>
      </c>
      <c r="O537" s="3" t="s">
        <v>6</v>
      </c>
      <c r="P537" s="3" t="s">
        <v>6</v>
      </c>
      <c r="Q537" s="3" t="s">
        <v>6</v>
      </c>
      <c r="R537" s="30" t="s">
        <v>1301</v>
      </c>
    </row>
    <row r="538" spans="1:18" hidden="1" x14ac:dyDescent="0.2">
      <c r="A538" s="3">
        <v>914</v>
      </c>
      <c r="B538" s="3" t="s">
        <v>1282</v>
      </c>
      <c r="C538" s="3" t="s">
        <v>1202</v>
      </c>
      <c r="D538" s="3" t="s">
        <v>1203</v>
      </c>
      <c r="E538" s="4">
        <v>1</v>
      </c>
      <c r="F538" s="12">
        <v>1.5355143844927052E-4</v>
      </c>
      <c r="G538" s="29">
        <v>0.71220378980833898</v>
      </c>
      <c r="H538" s="26">
        <v>788.22249899999997</v>
      </c>
      <c r="I538" s="26">
        <v>788.22249899999997</v>
      </c>
      <c r="J538" s="26">
        <v>561.37505099999998</v>
      </c>
      <c r="K538" s="26">
        <v>0</v>
      </c>
      <c r="L538" s="26">
        <v>561.37505099999998</v>
      </c>
      <c r="M538" s="26">
        <v>0</v>
      </c>
      <c r="N538" s="3">
        <v>1</v>
      </c>
      <c r="O538" s="3" t="s">
        <v>6</v>
      </c>
      <c r="P538" s="3" t="s">
        <v>6</v>
      </c>
      <c r="Q538" s="3" t="s">
        <v>6</v>
      </c>
      <c r="R538" s="30" t="s">
        <v>1301</v>
      </c>
    </row>
    <row r="539" spans="1:18" hidden="1" x14ac:dyDescent="0.2">
      <c r="A539" s="3">
        <v>914</v>
      </c>
      <c r="B539" s="3" t="s">
        <v>1282</v>
      </c>
      <c r="C539" s="3" t="s">
        <v>1204</v>
      </c>
      <c r="D539" s="3" t="s">
        <v>1205</v>
      </c>
      <c r="E539" s="4">
        <v>0</v>
      </c>
      <c r="F539" s="12">
        <v>0</v>
      </c>
      <c r="G539" s="29">
        <v>0.69880225671860896</v>
      </c>
      <c r="H539" s="26">
        <v>1475.048057</v>
      </c>
      <c r="I539" s="26">
        <v>1475.048057</v>
      </c>
      <c r="J539" s="26">
        <v>1030.7669109999999</v>
      </c>
      <c r="K539" s="26">
        <v>0</v>
      </c>
      <c r="L539" s="26">
        <v>1030.7669109999999</v>
      </c>
      <c r="M539" s="26">
        <v>0</v>
      </c>
      <c r="N539" s="3">
        <v>1</v>
      </c>
      <c r="O539" s="3" t="s">
        <v>6</v>
      </c>
      <c r="P539" s="3" t="s">
        <v>6</v>
      </c>
      <c r="Q539" s="3" t="s">
        <v>6</v>
      </c>
      <c r="R539" s="30" t="s">
        <v>1301</v>
      </c>
    </row>
    <row r="540" spans="1:18" hidden="1" x14ac:dyDescent="0.2">
      <c r="A540" s="3">
        <v>914</v>
      </c>
      <c r="B540" s="3" t="s">
        <v>1282</v>
      </c>
      <c r="C540" s="3" t="s">
        <v>1206</v>
      </c>
      <c r="D540" s="3" t="s">
        <v>1207</v>
      </c>
      <c r="E540" s="4">
        <v>8.199999999999999E-2</v>
      </c>
      <c r="F540" s="12">
        <v>1.1894623262780088E-4</v>
      </c>
      <c r="G540" s="29">
        <v>0.44744086387342397</v>
      </c>
      <c r="H540" s="26">
        <v>4467.6899599999997</v>
      </c>
      <c r="I540" s="26">
        <v>7446.149934</v>
      </c>
      <c r="J540" s="26">
        <v>3331.7117589999998</v>
      </c>
      <c r="K540" s="26">
        <v>0</v>
      </c>
      <c r="L540" s="26">
        <v>3331.7117589999998</v>
      </c>
      <c r="M540" s="26">
        <v>0</v>
      </c>
      <c r="N540" s="3">
        <v>1</v>
      </c>
      <c r="O540" s="3" t="s">
        <v>11</v>
      </c>
      <c r="P540" s="3" t="s">
        <v>6</v>
      </c>
      <c r="Q540" s="3" t="s">
        <v>6</v>
      </c>
      <c r="R540" s="30" t="s">
        <v>1301</v>
      </c>
    </row>
    <row r="541" spans="1:18" hidden="1" x14ac:dyDescent="0.2">
      <c r="A541" s="3">
        <v>915</v>
      </c>
      <c r="B541" s="3" t="s">
        <v>1283</v>
      </c>
      <c r="C541" s="3" t="s">
        <v>1208</v>
      </c>
      <c r="D541" s="3" t="s">
        <v>1209</v>
      </c>
      <c r="E541" s="4">
        <v>0.49243986254295502</v>
      </c>
      <c r="F541" s="12">
        <v>5.4878039782601546E-3</v>
      </c>
      <c r="G541" s="29">
        <v>0.55321197840398906</v>
      </c>
      <c r="H541" s="26">
        <v>57205.834688000003</v>
      </c>
      <c r="I541" s="26">
        <v>57205.834688000003</v>
      </c>
      <c r="J541" s="26">
        <v>31646.952984</v>
      </c>
      <c r="K541" s="26">
        <v>0</v>
      </c>
      <c r="L541" s="26">
        <v>31646.952984</v>
      </c>
      <c r="M541" s="26">
        <v>0</v>
      </c>
      <c r="N541" s="3">
        <v>2</v>
      </c>
      <c r="O541" s="3" t="s">
        <v>6</v>
      </c>
      <c r="P541" s="3" t="s">
        <v>6</v>
      </c>
      <c r="Q541" s="3" t="s">
        <v>6</v>
      </c>
      <c r="R541" s="30" t="s">
        <v>1301</v>
      </c>
    </row>
    <row r="542" spans="1:18" hidden="1" x14ac:dyDescent="0.2">
      <c r="A542" s="3">
        <v>915</v>
      </c>
      <c r="B542" s="3" t="s">
        <v>1283</v>
      </c>
      <c r="C542" s="3" t="s">
        <v>1210</v>
      </c>
      <c r="D542" s="3" t="s">
        <v>1211</v>
      </c>
      <c r="E542" s="4">
        <v>0</v>
      </c>
      <c r="F542" s="12">
        <v>0</v>
      </c>
      <c r="G542" s="29">
        <v>3.8961038975875301E-2</v>
      </c>
      <c r="H542" s="26">
        <v>4547.2679850000004</v>
      </c>
      <c r="I542" s="26">
        <v>8753.490871</v>
      </c>
      <c r="J542" s="26">
        <v>341.04509899999999</v>
      </c>
      <c r="K542" s="26">
        <v>0</v>
      </c>
      <c r="L542" s="26">
        <v>341.04509899999999</v>
      </c>
      <c r="M542" s="26">
        <v>0</v>
      </c>
      <c r="N542" s="3">
        <v>3</v>
      </c>
      <c r="O542" s="3" t="s">
        <v>6</v>
      </c>
      <c r="P542" s="3" t="s">
        <v>6</v>
      </c>
      <c r="Q542" s="3" t="s">
        <v>6</v>
      </c>
      <c r="R542" s="30" t="s">
        <v>1301</v>
      </c>
    </row>
    <row r="543" spans="1:18" hidden="1" x14ac:dyDescent="0.2">
      <c r="A543" s="3">
        <v>915</v>
      </c>
      <c r="B543" s="3" t="s">
        <v>1283</v>
      </c>
      <c r="C543" s="3" t="s">
        <v>1212</v>
      </c>
      <c r="D543" s="3" t="s">
        <v>1213</v>
      </c>
      <c r="E543" s="4">
        <v>0.55823333333333303</v>
      </c>
      <c r="F543" s="12">
        <v>1.250814208880644E-3</v>
      </c>
      <c r="G543" s="29">
        <v>0.24832199917037401</v>
      </c>
      <c r="H543" s="26">
        <v>6059.8310520000005</v>
      </c>
      <c r="I543" s="26">
        <v>11501.963324</v>
      </c>
      <c r="J543" s="26">
        <v>2856.1905270000002</v>
      </c>
      <c r="K543" s="26">
        <v>0</v>
      </c>
      <c r="L543" s="26">
        <v>2856.1905270000002</v>
      </c>
      <c r="M543" s="26">
        <v>0</v>
      </c>
      <c r="N543" s="3">
        <v>3</v>
      </c>
      <c r="O543" s="3" t="s">
        <v>6</v>
      </c>
      <c r="P543" s="3" t="s">
        <v>6</v>
      </c>
      <c r="Q543" s="3" t="s">
        <v>6</v>
      </c>
      <c r="R543" s="30" t="s">
        <v>1301</v>
      </c>
    </row>
    <row r="544" spans="1:18" hidden="1" x14ac:dyDescent="0.2">
      <c r="A544" s="3">
        <v>915</v>
      </c>
      <c r="B544" s="3" t="s">
        <v>1283</v>
      </c>
      <c r="C544" s="3" t="s">
        <v>1214</v>
      </c>
      <c r="D544" s="3" t="s">
        <v>1215</v>
      </c>
      <c r="E544" s="4">
        <v>0.68666666666666698</v>
      </c>
      <c r="F544" s="12">
        <v>8.7667574050988364E-3</v>
      </c>
      <c r="G544" s="29">
        <v>0.16030171405776902</v>
      </c>
      <c r="H544" s="26">
        <v>66537.211842999997</v>
      </c>
      <c r="I544" s="26">
        <v>65537.211842999997</v>
      </c>
      <c r="J544" s="26">
        <v>10505.727392999999</v>
      </c>
      <c r="K544" s="26">
        <v>0</v>
      </c>
      <c r="L544" s="26">
        <v>10505.727392999999</v>
      </c>
      <c r="M544" s="26">
        <v>0</v>
      </c>
      <c r="N544" s="3">
        <v>3</v>
      </c>
      <c r="O544" s="3" t="s">
        <v>6</v>
      </c>
      <c r="P544" s="3" t="s">
        <v>6</v>
      </c>
      <c r="Q544" s="3" t="s">
        <v>6</v>
      </c>
      <c r="R544" s="30" t="s">
        <v>1301</v>
      </c>
    </row>
    <row r="545" spans="1:18" hidden="1" x14ac:dyDescent="0.2">
      <c r="A545" s="3">
        <v>915</v>
      </c>
      <c r="B545" s="3" t="s">
        <v>1283</v>
      </c>
      <c r="C545" s="3" t="s">
        <v>1216</v>
      </c>
      <c r="D545" s="3" t="s">
        <v>1217</v>
      </c>
      <c r="E545" s="4">
        <v>1</v>
      </c>
      <c r="F545" s="12">
        <v>2.4709535162841766E-5</v>
      </c>
      <c r="G545" s="29">
        <v>0.29000000141909998</v>
      </c>
      <c r="H545" s="26">
        <v>126.840958</v>
      </c>
      <c r="I545" s="26">
        <v>126.840958</v>
      </c>
      <c r="J545" s="26">
        <v>36.783878000000001</v>
      </c>
      <c r="K545" s="26">
        <v>0</v>
      </c>
      <c r="L545" s="26">
        <v>36.783878000000001</v>
      </c>
      <c r="M545" s="26">
        <v>0</v>
      </c>
      <c r="N545" s="3">
        <v>1</v>
      </c>
      <c r="O545" s="3" t="s">
        <v>6</v>
      </c>
      <c r="P545" s="3" t="s">
        <v>6</v>
      </c>
      <c r="Q545" s="3" t="s">
        <v>6</v>
      </c>
      <c r="R545" s="30" t="s">
        <v>1301</v>
      </c>
    </row>
    <row r="546" spans="1:18" hidden="1" x14ac:dyDescent="0.2">
      <c r="A546" s="3">
        <v>915</v>
      </c>
      <c r="B546" s="3" t="s">
        <v>1283</v>
      </c>
      <c r="C546" s="3" t="s">
        <v>1218</v>
      </c>
      <c r="D546" s="3" t="s">
        <v>1219</v>
      </c>
      <c r="E546" s="4">
        <v>0.4</v>
      </c>
      <c r="F546" s="12">
        <v>2.4067043788674233E-5</v>
      </c>
      <c r="G546" s="29">
        <v>0.24500000688020301</v>
      </c>
      <c r="H546" s="26">
        <v>308.85717499999998</v>
      </c>
      <c r="I546" s="26">
        <v>308.85717499999998</v>
      </c>
      <c r="J546" s="26">
        <v>75.670010000000005</v>
      </c>
      <c r="K546" s="26">
        <v>0</v>
      </c>
      <c r="L546" s="26">
        <v>75.670010000000005</v>
      </c>
      <c r="M546" s="26">
        <v>0</v>
      </c>
      <c r="N546" s="3">
        <v>1</v>
      </c>
      <c r="O546" s="3" t="s">
        <v>6</v>
      </c>
      <c r="P546" s="3" t="s">
        <v>6</v>
      </c>
      <c r="Q546" s="3" t="s">
        <v>6</v>
      </c>
      <c r="R546" s="30" t="s">
        <v>1301</v>
      </c>
    </row>
    <row r="547" spans="1:18" hidden="1" x14ac:dyDescent="0.2">
      <c r="A547" s="3">
        <v>915</v>
      </c>
      <c r="B547" s="3" t="s">
        <v>1283</v>
      </c>
      <c r="C547" s="3" t="s">
        <v>1220</v>
      </c>
      <c r="D547" s="3" t="s">
        <v>1221</v>
      </c>
      <c r="E547" s="4">
        <v>0</v>
      </c>
      <c r="F547" s="12">
        <v>0</v>
      </c>
      <c r="G547" s="29">
        <v>0.55966667102729406</v>
      </c>
      <c r="H547" s="26">
        <v>873.80391099999997</v>
      </c>
      <c r="I547" s="26">
        <v>873.80391099999997</v>
      </c>
      <c r="J547" s="26">
        <v>489.038926</v>
      </c>
      <c r="K547" s="26">
        <v>0</v>
      </c>
      <c r="L547" s="26">
        <v>489.038926</v>
      </c>
      <c r="M547" s="26">
        <v>0</v>
      </c>
      <c r="N547" s="3">
        <v>1</v>
      </c>
      <c r="O547" s="3" t="s">
        <v>6</v>
      </c>
      <c r="P547" s="3" t="s">
        <v>6</v>
      </c>
      <c r="Q547" s="3" t="s">
        <v>6</v>
      </c>
      <c r="R547" s="30" t="s">
        <v>1301</v>
      </c>
    </row>
    <row r="548" spans="1:18" hidden="1" x14ac:dyDescent="0.2">
      <c r="A548" s="3">
        <v>915</v>
      </c>
      <c r="B548" s="3" t="s">
        <v>1283</v>
      </c>
      <c r="C548" s="3" t="s">
        <v>1222</v>
      </c>
      <c r="D548" s="3" t="s">
        <v>1223</v>
      </c>
      <c r="E548" s="4">
        <v>0.5</v>
      </c>
      <c r="F548" s="12">
        <v>3.3216427365209446E-5</v>
      </c>
      <c r="G548" s="29">
        <v>0.33033332931399995</v>
      </c>
      <c r="H548" s="26">
        <v>341.01843200000002</v>
      </c>
      <c r="I548" s="26">
        <v>341.01843200000002</v>
      </c>
      <c r="J548" s="26">
        <v>112.649754</v>
      </c>
      <c r="K548" s="26">
        <v>0</v>
      </c>
      <c r="L548" s="26">
        <v>112.649754</v>
      </c>
      <c r="M548" s="26">
        <v>0</v>
      </c>
      <c r="N548" s="3">
        <v>1</v>
      </c>
      <c r="O548" s="3" t="s">
        <v>6</v>
      </c>
      <c r="P548" s="3" t="s">
        <v>6</v>
      </c>
      <c r="Q548" s="3" t="s">
        <v>6</v>
      </c>
      <c r="R548" s="30" t="s">
        <v>1301</v>
      </c>
    </row>
    <row r="549" spans="1:18" hidden="1" x14ac:dyDescent="0.2">
      <c r="A549" s="3">
        <v>915</v>
      </c>
      <c r="B549" s="3" t="s">
        <v>1283</v>
      </c>
      <c r="C549" s="3" t="s">
        <v>1224</v>
      </c>
      <c r="D549" s="3" t="s">
        <v>1225</v>
      </c>
      <c r="E549" s="4">
        <v>0.22</v>
      </c>
      <c r="F549" s="12">
        <v>5.5714866617238456E-5</v>
      </c>
      <c r="G549" s="29">
        <v>0.72820512615384603</v>
      </c>
      <c r="H549" s="26">
        <v>1300</v>
      </c>
      <c r="I549" s="26">
        <v>1300</v>
      </c>
      <c r="J549" s="26">
        <v>946.66666399999997</v>
      </c>
      <c r="K549" s="26">
        <v>0</v>
      </c>
      <c r="L549" s="26">
        <v>946.66666399999997</v>
      </c>
      <c r="M549" s="26">
        <v>0</v>
      </c>
      <c r="N549" s="3">
        <v>3</v>
      </c>
      <c r="O549" s="3" t="s">
        <v>6</v>
      </c>
      <c r="P549" s="3" t="s">
        <v>6</v>
      </c>
      <c r="Q549" s="3" t="s">
        <v>6</v>
      </c>
      <c r="R549" s="30" t="s">
        <v>1301</v>
      </c>
    </row>
    <row r="550" spans="1:18" hidden="1" x14ac:dyDescent="0.2">
      <c r="A550" s="3">
        <v>915</v>
      </c>
      <c r="B550" s="3" t="s">
        <v>1283</v>
      </c>
      <c r="C550" s="3" t="s">
        <v>1226</v>
      </c>
      <c r="D550" s="3" t="s">
        <v>1227</v>
      </c>
      <c r="E550" s="4">
        <v>0.617276723276724</v>
      </c>
      <c r="F550" s="12">
        <v>2.560859440284901E-3</v>
      </c>
      <c r="G550" s="29">
        <v>0.88588577219369402</v>
      </c>
      <c r="H550" s="26">
        <v>18852.2</v>
      </c>
      <c r="I550" s="26">
        <v>21296.134406000001</v>
      </c>
      <c r="J550" s="26">
        <v>18865.942472999999</v>
      </c>
      <c r="K550" s="26">
        <v>0</v>
      </c>
      <c r="L550" s="26">
        <v>18865.942472999999</v>
      </c>
      <c r="M550" s="26">
        <v>0</v>
      </c>
      <c r="N550" s="3">
        <v>2</v>
      </c>
      <c r="O550" s="3" t="s">
        <v>11</v>
      </c>
      <c r="P550" s="3" t="s">
        <v>6</v>
      </c>
      <c r="Q550" s="3" t="s">
        <v>6</v>
      </c>
      <c r="R550" s="30" t="s">
        <v>1301</v>
      </c>
    </row>
    <row r="551" spans="1:18" hidden="1" x14ac:dyDescent="0.2">
      <c r="A551" s="3">
        <v>915</v>
      </c>
      <c r="B551" s="3" t="s">
        <v>1283</v>
      </c>
      <c r="C551" s="3" t="s">
        <v>1228</v>
      </c>
      <c r="D551" s="3" t="s">
        <v>1229</v>
      </c>
      <c r="E551" s="4">
        <v>0</v>
      </c>
      <c r="F551" s="12">
        <v>0</v>
      </c>
      <c r="G551" s="29">
        <v>0.21976866456361702</v>
      </c>
      <c r="H551" s="26">
        <v>5700</v>
      </c>
      <c r="I551" s="26">
        <v>9510</v>
      </c>
      <c r="J551" s="26">
        <v>2090</v>
      </c>
      <c r="K551" s="26">
        <v>0</v>
      </c>
      <c r="L551" s="26">
        <v>2090</v>
      </c>
      <c r="M551" s="26">
        <v>0</v>
      </c>
      <c r="N551" s="3">
        <v>2</v>
      </c>
      <c r="O551" s="3" t="s">
        <v>6</v>
      </c>
      <c r="P551" s="3" t="s">
        <v>6</v>
      </c>
      <c r="Q551" s="3" t="s">
        <v>6</v>
      </c>
      <c r="R551" s="30" t="s">
        <v>1301</v>
      </c>
    </row>
    <row r="552" spans="1:18" hidden="1" x14ac:dyDescent="0.2">
      <c r="A552" s="3">
        <v>917</v>
      </c>
      <c r="B552" s="3" t="s">
        <v>1284</v>
      </c>
      <c r="C552" s="3" t="s">
        <v>1230</v>
      </c>
      <c r="D552" s="3" t="s">
        <v>1231</v>
      </c>
      <c r="E552" s="4">
        <v>8.3333333333333301E-2</v>
      </c>
      <c r="F552" s="12">
        <v>1.2722429369338488E-5</v>
      </c>
      <c r="G552" s="29">
        <v>0.80000000076560496</v>
      </c>
      <c r="H552" s="26">
        <v>783.69347800000003</v>
      </c>
      <c r="I552" s="26">
        <v>783.69347800000003</v>
      </c>
      <c r="J552" s="26">
        <v>626.95478300000002</v>
      </c>
      <c r="K552" s="26">
        <v>0</v>
      </c>
      <c r="L552" s="26">
        <v>626.95478300000002</v>
      </c>
      <c r="M552" s="26">
        <v>0</v>
      </c>
      <c r="N552" s="3">
        <v>3</v>
      </c>
      <c r="O552" s="3" t="s">
        <v>6</v>
      </c>
      <c r="P552" s="3" t="s">
        <v>6</v>
      </c>
      <c r="Q552" s="3" t="s">
        <v>6</v>
      </c>
      <c r="R552" s="30" t="s">
        <v>1301</v>
      </c>
    </row>
    <row r="553" spans="1:18" hidden="1" x14ac:dyDescent="0.2">
      <c r="A553" s="3">
        <v>917</v>
      </c>
      <c r="B553" s="3" t="s">
        <v>1284</v>
      </c>
      <c r="C553" s="3" t="s">
        <v>1232</v>
      </c>
      <c r="D553" s="3" t="s">
        <v>1233</v>
      </c>
      <c r="E553" s="4">
        <v>0.47142139422767104</v>
      </c>
      <c r="F553" s="12">
        <v>1.2243618103070862E-4</v>
      </c>
      <c r="G553" s="29">
        <v>0.70000000030002996</v>
      </c>
      <c r="H553" s="26">
        <v>1333.200368</v>
      </c>
      <c r="I553" s="26">
        <v>1333.200368</v>
      </c>
      <c r="J553" s="26">
        <v>933.24025800000004</v>
      </c>
      <c r="K553" s="26">
        <v>0</v>
      </c>
      <c r="L553" s="26">
        <v>933.24025800000004</v>
      </c>
      <c r="M553" s="26">
        <v>0</v>
      </c>
      <c r="N553" s="3">
        <v>3</v>
      </c>
      <c r="O553" s="3" t="s">
        <v>6</v>
      </c>
      <c r="P553" s="3" t="s">
        <v>6</v>
      </c>
      <c r="Q553" s="3" t="s">
        <v>6</v>
      </c>
      <c r="R553" s="30" t="s">
        <v>1301</v>
      </c>
    </row>
    <row r="554" spans="1:18" hidden="1" x14ac:dyDescent="0.2">
      <c r="A554" s="3">
        <v>917</v>
      </c>
      <c r="B554" s="3" t="s">
        <v>1284</v>
      </c>
      <c r="C554" s="3" t="s">
        <v>1234</v>
      </c>
      <c r="D554" s="3" t="s">
        <v>1235</v>
      </c>
      <c r="E554" s="4">
        <v>0.45165179647938303</v>
      </c>
      <c r="F554" s="12">
        <v>4.3191740353975521E-5</v>
      </c>
      <c r="G554" s="29">
        <v>0.8</v>
      </c>
      <c r="H554" s="26">
        <v>490.89872000000003</v>
      </c>
      <c r="I554" s="26">
        <v>490.89872000000003</v>
      </c>
      <c r="J554" s="26">
        <v>392.718976</v>
      </c>
      <c r="K554" s="26">
        <v>0</v>
      </c>
      <c r="L554" s="26">
        <v>392.718976</v>
      </c>
      <c r="M554" s="26">
        <v>0</v>
      </c>
      <c r="N554" s="3">
        <v>3</v>
      </c>
      <c r="O554" s="3" t="s">
        <v>6</v>
      </c>
      <c r="P554" s="3" t="s">
        <v>6</v>
      </c>
      <c r="Q554" s="3" t="s">
        <v>6</v>
      </c>
      <c r="R554" s="30" t="s">
        <v>1301</v>
      </c>
    </row>
    <row r="555" spans="1:18" hidden="1" x14ac:dyDescent="0.2">
      <c r="A555" s="3">
        <v>917</v>
      </c>
      <c r="B555" s="3" t="s">
        <v>1284</v>
      </c>
      <c r="C555" s="3" t="s">
        <v>1236</v>
      </c>
      <c r="D555" s="3" t="s">
        <v>1237</v>
      </c>
      <c r="E555" s="4">
        <v>0.22222222222222199</v>
      </c>
      <c r="F555" s="12">
        <v>6.0606692512924449E-5</v>
      </c>
      <c r="G555" s="29">
        <v>0.85714285714285698</v>
      </c>
      <c r="H555" s="26">
        <v>1400</v>
      </c>
      <c r="I555" s="26">
        <v>1400</v>
      </c>
      <c r="J555" s="26">
        <v>1200</v>
      </c>
      <c r="K555" s="26">
        <v>0</v>
      </c>
      <c r="L555" s="26">
        <v>1200</v>
      </c>
      <c r="M555" s="26">
        <v>0</v>
      </c>
      <c r="N555" s="3">
        <v>3</v>
      </c>
      <c r="O555" s="3" t="s">
        <v>6</v>
      </c>
      <c r="P555" s="3" t="s">
        <v>6</v>
      </c>
      <c r="Q555" s="3" t="s">
        <v>6</v>
      </c>
      <c r="R555" s="30" t="s">
        <v>1301</v>
      </c>
    </row>
    <row r="556" spans="1:18" hidden="1" x14ac:dyDescent="0.2">
      <c r="A556" s="3">
        <v>918</v>
      </c>
      <c r="B556" s="3" t="s">
        <v>1285</v>
      </c>
      <c r="C556" s="3" t="s">
        <v>1238</v>
      </c>
      <c r="D556" s="3" t="s">
        <v>1239</v>
      </c>
      <c r="E556" s="4">
        <v>0</v>
      </c>
      <c r="F556" s="12">
        <v>0</v>
      </c>
      <c r="G556" s="29">
        <v>0.240183304313726</v>
      </c>
      <c r="H556" s="26">
        <v>2550</v>
      </c>
      <c r="I556" s="26">
        <v>2550</v>
      </c>
      <c r="J556" s="26">
        <v>612.46742600000005</v>
      </c>
      <c r="K556" s="26">
        <v>0</v>
      </c>
      <c r="L556" s="26">
        <v>612.46742600000005</v>
      </c>
      <c r="M556" s="26">
        <v>0</v>
      </c>
      <c r="N556" s="3">
        <v>1</v>
      </c>
      <c r="O556" s="3" t="s">
        <v>6</v>
      </c>
      <c r="P556" s="3" t="s">
        <v>6</v>
      </c>
      <c r="Q556" s="3" t="s">
        <v>6</v>
      </c>
      <c r="R556" s="30" t="s">
        <v>1301</v>
      </c>
    </row>
    <row r="557" spans="1:18" hidden="1" x14ac:dyDescent="0.2">
      <c r="A557" s="3">
        <v>918</v>
      </c>
      <c r="B557" s="3" t="s">
        <v>1285</v>
      </c>
      <c r="C557" s="3" t="s">
        <v>1240</v>
      </c>
      <c r="D557" s="3" t="s">
        <v>1241</v>
      </c>
      <c r="E557" s="4">
        <v>1</v>
      </c>
      <c r="F557" s="12">
        <v>1.850668646376802E-4</v>
      </c>
      <c r="G557" s="29">
        <v>0.59794136105263196</v>
      </c>
      <c r="H557" s="26">
        <v>950</v>
      </c>
      <c r="I557" s="26">
        <v>950</v>
      </c>
      <c r="J557" s="26">
        <v>568.04429300000004</v>
      </c>
      <c r="K557" s="26">
        <v>0</v>
      </c>
      <c r="L557" s="26">
        <v>568.04429300000004</v>
      </c>
      <c r="M557" s="26">
        <v>0</v>
      </c>
      <c r="N557" s="3">
        <v>1</v>
      </c>
      <c r="O557" s="3" t="s">
        <v>6</v>
      </c>
      <c r="P557" s="3" t="s">
        <v>6</v>
      </c>
      <c r="Q557" s="3" t="s">
        <v>6</v>
      </c>
      <c r="R557" s="30" t="s">
        <v>1301</v>
      </c>
    </row>
    <row r="558" spans="1:18" hidden="1" x14ac:dyDescent="0.2">
      <c r="A558" s="3">
        <v>918</v>
      </c>
      <c r="B558" s="3" t="s">
        <v>1285</v>
      </c>
      <c r="C558" s="3" t="s">
        <v>1242</v>
      </c>
      <c r="D558" s="3" t="s">
        <v>1243</v>
      </c>
      <c r="E558" s="4">
        <v>0</v>
      </c>
      <c r="F558" s="12">
        <v>0</v>
      </c>
      <c r="G558" s="29">
        <v>0.77658160571428592</v>
      </c>
      <c r="H558" s="26">
        <v>1050</v>
      </c>
      <c r="I558" s="26">
        <v>1050</v>
      </c>
      <c r="J558" s="26">
        <v>815.41068600000006</v>
      </c>
      <c r="K558" s="26">
        <v>0</v>
      </c>
      <c r="L558" s="26">
        <v>815.41068600000006</v>
      </c>
      <c r="M558" s="26">
        <v>0</v>
      </c>
      <c r="N558" s="3">
        <v>1</v>
      </c>
      <c r="O558" s="3" t="s">
        <v>6</v>
      </c>
      <c r="P558" s="3" t="s">
        <v>6</v>
      </c>
      <c r="Q558" s="3" t="s">
        <v>6</v>
      </c>
      <c r="R558" s="30" t="s">
        <v>1301</v>
      </c>
    </row>
    <row r="559" spans="1:18" hidden="1" x14ac:dyDescent="0.2">
      <c r="A559" s="3">
        <v>918</v>
      </c>
      <c r="B559" s="3" t="s">
        <v>1285</v>
      </c>
      <c r="C559" s="3" t="s">
        <v>1244</v>
      </c>
      <c r="D559" s="3" t="s">
        <v>1245</v>
      </c>
      <c r="E559" s="4">
        <v>0.66666666666666696</v>
      </c>
      <c r="F559" s="12">
        <v>4.586047569004667E-5</v>
      </c>
      <c r="G559" s="29">
        <v>0.68705651886337804</v>
      </c>
      <c r="H559" s="26">
        <v>353.12198100000001</v>
      </c>
      <c r="I559" s="26">
        <v>353.12198100000001</v>
      </c>
      <c r="J559" s="26">
        <v>242.61475899999999</v>
      </c>
      <c r="K559" s="26">
        <v>0</v>
      </c>
      <c r="L559" s="26">
        <v>242.61475899999999</v>
      </c>
      <c r="M559" s="26">
        <v>0</v>
      </c>
      <c r="N559" s="3">
        <v>1</v>
      </c>
      <c r="O559" s="3" t="s">
        <v>6</v>
      </c>
      <c r="P559" s="3" t="s">
        <v>6</v>
      </c>
      <c r="Q559" s="3" t="s">
        <v>6</v>
      </c>
      <c r="R559" s="30" t="s">
        <v>1301</v>
      </c>
    </row>
    <row r="560" spans="1:18" hidden="1" x14ac:dyDescent="0.2">
      <c r="A560" s="3">
        <v>918</v>
      </c>
      <c r="B560" s="3" t="s">
        <v>1285</v>
      </c>
      <c r="C560" s="3" t="s">
        <v>1246</v>
      </c>
      <c r="D560" s="3" t="s">
        <v>1247</v>
      </c>
      <c r="E560" s="4">
        <v>0</v>
      </c>
      <c r="F560" s="12">
        <v>0</v>
      </c>
      <c r="G560" s="29">
        <v>0.69562845857142908</v>
      </c>
      <c r="H560" s="26">
        <v>700</v>
      </c>
      <c r="I560" s="26">
        <v>700</v>
      </c>
      <c r="J560" s="26">
        <v>486.93992100000003</v>
      </c>
      <c r="K560" s="26">
        <v>0</v>
      </c>
      <c r="L560" s="26">
        <v>486.93992100000003</v>
      </c>
      <c r="M560" s="26">
        <v>0</v>
      </c>
      <c r="N560" s="3">
        <v>1</v>
      </c>
      <c r="O560" s="3" t="s">
        <v>6</v>
      </c>
      <c r="P560" s="3" t="s">
        <v>6</v>
      </c>
      <c r="Q560" s="3" t="s">
        <v>6</v>
      </c>
      <c r="R560" s="30" t="s">
        <v>1301</v>
      </c>
    </row>
    <row r="561" spans="1:18" hidden="1" x14ac:dyDescent="0.2">
      <c r="A561" s="3">
        <v>918</v>
      </c>
      <c r="B561" s="3" t="s">
        <v>1285</v>
      </c>
      <c r="C561" s="3" t="s">
        <v>1248</v>
      </c>
      <c r="D561" s="3" t="s">
        <v>1249</v>
      </c>
      <c r="E561" s="4">
        <v>1</v>
      </c>
      <c r="F561" s="12">
        <v>1.5584578074752018E-4</v>
      </c>
      <c r="G561" s="29">
        <v>0.83864168375000003</v>
      </c>
      <c r="H561" s="26">
        <v>800</v>
      </c>
      <c r="I561" s="26">
        <v>800</v>
      </c>
      <c r="J561" s="26">
        <v>670.91334700000004</v>
      </c>
      <c r="K561" s="26">
        <v>0</v>
      </c>
      <c r="L561" s="26">
        <v>670.91334700000004</v>
      </c>
      <c r="M561" s="26">
        <v>0</v>
      </c>
      <c r="N561" s="3">
        <v>1</v>
      </c>
      <c r="O561" s="3" t="s">
        <v>6</v>
      </c>
      <c r="P561" s="3" t="s">
        <v>6</v>
      </c>
      <c r="Q561" s="3" t="s">
        <v>6</v>
      </c>
      <c r="R561" s="30" t="s">
        <v>1301</v>
      </c>
    </row>
    <row r="562" spans="1:18" hidden="1" x14ac:dyDescent="0.2">
      <c r="A562" s="3">
        <v>918</v>
      </c>
      <c r="B562" s="3" t="s">
        <v>1285</v>
      </c>
      <c r="C562" s="3" t="s">
        <v>1250</v>
      </c>
      <c r="D562" s="3" t="s">
        <v>1251</v>
      </c>
      <c r="E562" s="4">
        <v>1</v>
      </c>
      <c r="F562" s="12">
        <v>1.524780280367338E-4</v>
      </c>
      <c r="G562" s="29">
        <v>0.82382335325848499</v>
      </c>
      <c r="H562" s="26">
        <v>782.71238300000005</v>
      </c>
      <c r="I562" s="26">
        <v>782.71238300000005</v>
      </c>
      <c r="J562" s="26">
        <v>644.81673999999998</v>
      </c>
      <c r="K562" s="26">
        <v>0</v>
      </c>
      <c r="L562" s="26">
        <v>644.81673999999998</v>
      </c>
      <c r="M562" s="26">
        <v>0</v>
      </c>
      <c r="N562" s="3">
        <v>1</v>
      </c>
      <c r="O562" s="3" t="s">
        <v>6</v>
      </c>
      <c r="P562" s="3" t="s">
        <v>6</v>
      </c>
      <c r="Q562" s="3" t="s">
        <v>6</v>
      </c>
      <c r="R562" s="30" t="s">
        <v>1301</v>
      </c>
    </row>
    <row r="563" spans="1:18" hidden="1" x14ac:dyDescent="0.2">
      <c r="A563" s="3">
        <v>918</v>
      </c>
      <c r="B563" s="3" t="s">
        <v>1285</v>
      </c>
      <c r="C563" s="3" t="s">
        <v>1252</v>
      </c>
      <c r="D563" s="3" t="s">
        <v>1253</v>
      </c>
      <c r="E563" s="4">
        <v>1</v>
      </c>
      <c r="F563" s="12">
        <v>2.3376867112128024E-4</v>
      </c>
      <c r="G563" s="29">
        <v>0.6986560716666671</v>
      </c>
      <c r="H563" s="26">
        <v>1200</v>
      </c>
      <c r="I563" s="26">
        <v>1200</v>
      </c>
      <c r="J563" s="26">
        <v>838.38728600000002</v>
      </c>
      <c r="K563" s="26">
        <v>0</v>
      </c>
      <c r="L563" s="26">
        <v>838.38728600000002</v>
      </c>
      <c r="M563" s="26">
        <v>0</v>
      </c>
      <c r="N563" s="3">
        <v>1</v>
      </c>
      <c r="O563" s="3" t="s">
        <v>6</v>
      </c>
      <c r="P563" s="3" t="s">
        <v>6</v>
      </c>
      <c r="Q563" s="3" t="s">
        <v>6</v>
      </c>
      <c r="R563" s="30" t="s">
        <v>1301</v>
      </c>
    </row>
    <row r="564" spans="1:18" x14ac:dyDescent="0.2">
      <c r="E564"/>
      <c r="F564" s="13"/>
      <c r="G564"/>
      <c r="H564"/>
      <c r="I564" s="31"/>
      <c r="J564"/>
      <c r="K564"/>
      <c r="L564"/>
      <c r="M564"/>
    </row>
    <row r="565" spans="1:18" x14ac:dyDescent="0.2">
      <c r="E565"/>
      <c r="F565" s="10"/>
      <c r="G565"/>
      <c r="H565"/>
      <c r="I565"/>
      <c r="J565"/>
      <c r="K565"/>
      <c r="L565"/>
      <c r="M565"/>
    </row>
    <row r="566" spans="1:18" x14ac:dyDescent="0.2">
      <c r="E566"/>
      <c r="F566" s="10"/>
      <c r="G566"/>
      <c r="H566"/>
      <c r="I566"/>
      <c r="J566"/>
      <c r="K566"/>
      <c r="L566"/>
      <c r="M566"/>
    </row>
    <row r="567" spans="1:18" x14ac:dyDescent="0.2">
      <c r="E567"/>
      <c r="F567" s="10"/>
      <c r="G567"/>
      <c r="H567"/>
      <c r="I567"/>
      <c r="J567"/>
      <c r="K567"/>
      <c r="L567"/>
      <c r="M567"/>
    </row>
    <row r="568" spans="1:18" x14ac:dyDescent="0.2">
      <c r="E568"/>
      <c r="F568" s="10"/>
      <c r="G568"/>
      <c r="H568"/>
      <c r="I568"/>
      <c r="J568"/>
      <c r="K568"/>
      <c r="L568"/>
      <c r="M568"/>
    </row>
    <row r="569" spans="1:18" x14ac:dyDescent="0.2">
      <c r="E569"/>
      <c r="F569" s="10"/>
      <c r="G569"/>
      <c r="H569"/>
      <c r="I569"/>
      <c r="J569"/>
      <c r="K569"/>
      <c r="L569"/>
      <c r="M569"/>
    </row>
    <row r="570" spans="1:18" x14ac:dyDescent="0.2">
      <c r="E570"/>
      <c r="F570" s="10"/>
      <c r="G570"/>
      <c r="H570"/>
      <c r="I570"/>
      <c r="J570"/>
      <c r="K570"/>
      <c r="L570"/>
      <c r="M570"/>
    </row>
    <row r="571" spans="1:18" x14ac:dyDescent="0.2">
      <c r="E571"/>
      <c r="F571" s="10"/>
      <c r="G571"/>
      <c r="H571"/>
      <c r="I571"/>
      <c r="J571"/>
      <c r="K571"/>
      <c r="L571"/>
      <c r="M571"/>
    </row>
    <row r="572" spans="1:18" x14ac:dyDescent="0.2">
      <c r="E572" t="s">
        <v>1308</v>
      </c>
      <c r="F572" s="10"/>
      <c r="G572"/>
      <c r="H572"/>
      <c r="I572"/>
      <c r="J572"/>
      <c r="K572"/>
      <c r="L572"/>
      <c r="M572"/>
    </row>
    <row r="573" spans="1:18" x14ac:dyDescent="0.2">
      <c r="E573"/>
      <c r="F573" s="10"/>
      <c r="G573"/>
      <c r="H573"/>
      <c r="I573"/>
      <c r="J573"/>
      <c r="K573"/>
      <c r="L573"/>
      <c r="M573"/>
    </row>
    <row r="574" spans="1:18" x14ac:dyDescent="0.2">
      <c r="E574"/>
      <c r="F574" s="10"/>
      <c r="G574"/>
      <c r="H574"/>
      <c r="I574"/>
      <c r="J574"/>
      <c r="K574"/>
      <c r="L574"/>
      <c r="M574"/>
    </row>
    <row r="575" spans="1:18" x14ac:dyDescent="0.2">
      <c r="E575"/>
      <c r="F575" s="10"/>
      <c r="G575"/>
      <c r="H575"/>
      <c r="I575"/>
      <c r="J575"/>
      <c r="K575"/>
      <c r="L575"/>
      <c r="M575"/>
    </row>
    <row r="576" spans="1:18" x14ac:dyDescent="0.2">
      <c r="E576"/>
      <c r="F576" s="10"/>
      <c r="G576"/>
      <c r="H576"/>
      <c r="I576"/>
      <c r="J576"/>
      <c r="K576"/>
      <c r="L576"/>
      <c r="M576"/>
    </row>
    <row r="577" spans="5:13" x14ac:dyDescent="0.2">
      <c r="E577"/>
      <c r="F577" s="10"/>
      <c r="G577"/>
      <c r="H577"/>
      <c r="I577"/>
      <c r="J577"/>
      <c r="K577"/>
      <c r="L577"/>
      <c r="M577"/>
    </row>
    <row r="578" spans="5:13" x14ac:dyDescent="0.2">
      <c r="E578"/>
      <c r="F578" s="10"/>
      <c r="G578"/>
      <c r="H578"/>
      <c r="I578"/>
      <c r="J578"/>
      <c r="K578"/>
      <c r="L578"/>
      <c r="M578"/>
    </row>
    <row r="579" spans="5:13" x14ac:dyDescent="0.2">
      <c r="E579"/>
      <c r="F579" s="10"/>
      <c r="G579"/>
      <c r="H579"/>
      <c r="I579"/>
      <c r="J579"/>
      <c r="K579"/>
      <c r="L579"/>
      <c r="M579"/>
    </row>
    <row r="580" spans="5:13" x14ac:dyDescent="0.2">
      <c r="E580"/>
      <c r="F580" s="10"/>
      <c r="G580"/>
      <c r="H580"/>
      <c r="I580"/>
      <c r="J580"/>
      <c r="K580"/>
      <c r="L580"/>
      <c r="M580"/>
    </row>
    <row r="581" spans="5:13" x14ac:dyDescent="0.2">
      <c r="E581"/>
      <c r="F581" s="10"/>
      <c r="G581"/>
      <c r="H581"/>
      <c r="I581"/>
      <c r="J581"/>
      <c r="K581"/>
      <c r="L581"/>
      <c r="M581"/>
    </row>
    <row r="582" spans="5:13" x14ac:dyDescent="0.2">
      <c r="E582"/>
      <c r="F582" s="10"/>
      <c r="G582"/>
      <c r="H582"/>
      <c r="I582"/>
      <c r="J582"/>
      <c r="K582"/>
      <c r="L582"/>
      <c r="M582"/>
    </row>
    <row r="583" spans="5:13" x14ac:dyDescent="0.2">
      <c r="E583"/>
      <c r="F583" s="10"/>
      <c r="G583"/>
      <c r="H583"/>
      <c r="I583"/>
      <c r="J583"/>
      <c r="K583"/>
      <c r="L583"/>
      <c r="M583"/>
    </row>
    <row r="584" spans="5:13" x14ac:dyDescent="0.2">
      <c r="E584"/>
      <c r="F584" s="10"/>
      <c r="G584"/>
      <c r="H584"/>
      <c r="I584"/>
      <c r="J584"/>
      <c r="K584"/>
      <c r="L584"/>
      <c r="M584"/>
    </row>
    <row r="585" spans="5:13" x14ac:dyDescent="0.2">
      <c r="E585"/>
      <c r="F585" s="10"/>
      <c r="G585"/>
      <c r="H585"/>
      <c r="I585"/>
      <c r="J585"/>
      <c r="K585"/>
      <c r="L585"/>
      <c r="M585"/>
    </row>
    <row r="586" spans="5:13" x14ac:dyDescent="0.2">
      <c r="E586"/>
      <c r="F586" s="10"/>
      <c r="G586"/>
      <c r="H586"/>
      <c r="I586"/>
      <c r="J586"/>
      <c r="K586"/>
      <c r="L586"/>
      <c r="M586"/>
    </row>
    <row r="587" spans="5:13" x14ac:dyDescent="0.2">
      <c r="E587"/>
      <c r="F587" s="10"/>
      <c r="G587"/>
      <c r="H587"/>
      <c r="I587"/>
      <c r="J587"/>
      <c r="K587"/>
      <c r="L587"/>
      <c r="M587"/>
    </row>
    <row r="588" spans="5:13" x14ac:dyDescent="0.2">
      <c r="E588"/>
      <c r="F588" s="10"/>
      <c r="G588"/>
      <c r="H588"/>
      <c r="I588"/>
      <c r="J588"/>
      <c r="K588"/>
      <c r="L588"/>
      <c r="M588"/>
    </row>
    <row r="589" spans="5:13" x14ac:dyDescent="0.2">
      <c r="E589"/>
      <c r="F589" s="10"/>
      <c r="G589"/>
      <c r="H589"/>
      <c r="I589"/>
      <c r="J589"/>
      <c r="K589"/>
      <c r="L589"/>
      <c r="M589"/>
    </row>
    <row r="590" spans="5:13" x14ac:dyDescent="0.2">
      <c r="E590"/>
      <c r="F590" s="10"/>
      <c r="G590"/>
      <c r="H590"/>
      <c r="I590"/>
      <c r="J590"/>
      <c r="K590"/>
      <c r="L590"/>
      <c r="M590"/>
    </row>
    <row r="591" spans="5:13" x14ac:dyDescent="0.2">
      <c r="E591"/>
      <c r="F591" s="10"/>
      <c r="G591"/>
      <c r="H591"/>
      <c r="I591"/>
      <c r="J591"/>
      <c r="K591"/>
      <c r="L591"/>
      <c r="M591"/>
    </row>
    <row r="592" spans="5:13" x14ac:dyDescent="0.2">
      <c r="E592"/>
      <c r="F592" s="10"/>
      <c r="G592"/>
      <c r="H592"/>
      <c r="I592"/>
      <c r="J592"/>
      <c r="K592"/>
      <c r="L592"/>
      <c r="M592"/>
    </row>
    <row r="593" spans="5:13" x14ac:dyDescent="0.2">
      <c r="E593"/>
      <c r="F593" s="10"/>
      <c r="G593"/>
      <c r="H593"/>
      <c r="I593"/>
      <c r="J593"/>
      <c r="K593"/>
      <c r="L593"/>
      <c r="M593"/>
    </row>
    <row r="594" spans="5:13" x14ac:dyDescent="0.2">
      <c r="E594"/>
      <c r="F594" s="10"/>
      <c r="G594"/>
      <c r="H594"/>
      <c r="I594"/>
      <c r="J594"/>
      <c r="K594"/>
      <c r="L594"/>
      <c r="M594"/>
    </row>
    <row r="595" spans="5:13" x14ac:dyDescent="0.2">
      <c r="E595"/>
      <c r="F595" s="10"/>
      <c r="G595"/>
      <c r="H595"/>
      <c r="I595"/>
      <c r="J595"/>
      <c r="K595"/>
      <c r="L595"/>
      <c r="M595"/>
    </row>
    <row r="596" spans="5:13" x14ac:dyDescent="0.2">
      <c r="E596"/>
      <c r="F596" s="10"/>
      <c r="G596"/>
      <c r="H596"/>
      <c r="I596"/>
      <c r="J596"/>
      <c r="K596"/>
      <c r="L596"/>
      <c r="M596"/>
    </row>
    <row r="597" spans="5:13" x14ac:dyDescent="0.2">
      <c r="E597"/>
      <c r="F597" s="10"/>
      <c r="G597"/>
      <c r="H597"/>
      <c r="I597"/>
      <c r="J597"/>
      <c r="K597"/>
      <c r="L597"/>
      <c r="M597"/>
    </row>
    <row r="598" spans="5:13" x14ac:dyDescent="0.2">
      <c r="E598"/>
      <c r="F598" s="10"/>
      <c r="G598"/>
      <c r="H598"/>
      <c r="I598"/>
      <c r="J598"/>
      <c r="K598"/>
      <c r="L598"/>
      <c r="M598"/>
    </row>
    <row r="599" spans="5:13" x14ac:dyDescent="0.2">
      <c r="E599"/>
      <c r="F599" s="10"/>
      <c r="G599"/>
      <c r="H599"/>
      <c r="I599"/>
      <c r="J599"/>
      <c r="K599"/>
      <c r="L599"/>
      <c r="M599"/>
    </row>
    <row r="600" spans="5:13" x14ac:dyDescent="0.2">
      <c r="E600"/>
      <c r="F600" s="10"/>
      <c r="G600"/>
      <c r="H600"/>
      <c r="I600"/>
      <c r="J600"/>
      <c r="K600"/>
      <c r="L600"/>
      <c r="M600"/>
    </row>
    <row r="601" spans="5:13" x14ac:dyDescent="0.2">
      <c r="E601"/>
      <c r="F601" s="10"/>
      <c r="G601"/>
      <c r="H601"/>
      <c r="I601"/>
      <c r="J601"/>
      <c r="K601"/>
      <c r="L601"/>
      <c r="M601"/>
    </row>
    <row r="602" spans="5:13" x14ac:dyDescent="0.2">
      <c r="E602"/>
      <c r="F602" s="10"/>
      <c r="G602"/>
      <c r="H602"/>
      <c r="I602"/>
      <c r="J602"/>
      <c r="K602"/>
      <c r="L602"/>
      <c r="M602"/>
    </row>
    <row r="603" spans="5:13" x14ac:dyDescent="0.2">
      <c r="E603"/>
      <c r="F603" s="10"/>
      <c r="G603"/>
      <c r="H603"/>
      <c r="I603"/>
      <c r="J603"/>
      <c r="K603"/>
      <c r="L603"/>
      <c r="M603"/>
    </row>
    <row r="604" spans="5:13" x14ac:dyDescent="0.2">
      <c r="E604"/>
      <c r="F604" s="10"/>
      <c r="G604"/>
      <c r="H604"/>
      <c r="I604"/>
      <c r="J604"/>
      <c r="K604"/>
      <c r="L604"/>
      <c r="M604"/>
    </row>
    <row r="605" spans="5:13" x14ac:dyDescent="0.2">
      <c r="E605"/>
      <c r="F605" s="10"/>
      <c r="G605"/>
      <c r="H605"/>
      <c r="I605"/>
      <c r="J605"/>
      <c r="K605"/>
      <c r="L605"/>
      <c r="M605"/>
    </row>
    <row r="606" spans="5:13" x14ac:dyDescent="0.2">
      <c r="E606"/>
      <c r="F606" s="10"/>
      <c r="G606"/>
      <c r="H606"/>
      <c r="I606"/>
      <c r="J606"/>
      <c r="K606"/>
      <c r="L606"/>
      <c r="M606"/>
    </row>
    <row r="607" spans="5:13" x14ac:dyDescent="0.2">
      <c r="E607"/>
      <c r="F607" s="10"/>
      <c r="G607"/>
      <c r="H607"/>
      <c r="I607"/>
      <c r="J607"/>
      <c r="K607"/>
      <c r="L607"/>
      <c r="M607"/>
    </row>
    <row r="608" spans="5:13" x14ac:dyDescent="0.2">
      <c r="E608"/>
      <c r="F608" s="10"/>
      <c r="G608"/>
      <c r="H608"/>
      <c r="I608"/>
      <c r="J608"/>
      <c r="K608"/>
      <c r="L608"/>
      <c r="M608"/>
    </row>
    <row r="609" spans="5:13" x14ac:dyDescent="0.2">
      <c r="E609"/>
      <c r="F609" s="10"/>
      <c r="G609"/>
      <c r="H609"/>
      <c r="I609"/>
      <c r="J609"/>
      <c r="K609"/>
      <c r="L609"/>
      <c r="M609"/>
    </row>
    <row r="610" spans="5:13" x14ac:dyDescent="0.2">
      <c r="E610"/>
      <c r="F610" s="10"/>
      <c r="G610"/>
      <c r="H610"/>
      <c r="I610"/>
      <c r="J610"/>
      <c r="K610"/>
      <c r="L610"/>
      <c r="M610"/>
    </row>
    <row r="611" spans="5:13" x14ac:dyDescent="0.2">
      <c r="E611"/>
      <c r="F611" s="10"/>
      <c r="G611"/>
      <c r="H611"/>
      <c r="I611"/>
      <c r="J611"/>
      <c r="K611"/>
      <c r="L611"/>
      <c r="M611"/>
    </row>
    <row r="612" spans="5:13" x14ac:dyDescent="0.2">
      <c r="E612"/>
      <c r="F612" s="10"/>
      <c r="G612"/>
      <c r="H612"/>
      <c r="I612"/>
      <c r="J612"/>
      <c r="K612"/>
      <c r="L612"/>
      <c r="M612"/>
    </row>
    <row r="613" spans="5:13" x14ac:dyDescent="0.2">
      <c r="E613"/>
      <c r="F613" s="10"/>
      <c r="G613"/>
      <c r="H613"/>
      <c r="I613"/>
      <c r="J613"/>
      <c r="K613"/>
      <c r="L613"/>
      <c r="M613"/>
    </row>
    <row r="614" spans="5:13" x14ac:dyDescent="0.2">
      <c r="E614"/>
      <c r="F614" s="10"/>
      <c r="G614"/>
      <c r="H614"/>
      <c r="I614"/>
      <c r="J614"/>
      <c r="K614"/>
      <c r="L614"/>
      <c r="M614"/>
    </row>
    <row r="615" spans="5:13" x14ac:dyDescent="0.2">
      <c r="E615"/>
      <c r="F615" s="10"/>
      <c r="G615"/>
      <c r="H615"/>
      <c r="I615"/>
      <c r="J615"/>
      <c r="K615"/>
      <c r="L615"/>
      <c r="M615"/>
    </row>
    <row r="616" spans="5:13" x14ac:dyDescent="0.2">
      <c r="E616"/>
      <c r="F616" s="10"/>
      <c r="G616"/>
      <c r="H616"/>
      <c r="I616"/>
      <c r="J616"/>
      <c r="K616"/>
      <c r="L616"/>
      <c r="M616"/>
    </row>
    <row r="617" spans="5:13" x14ac:dyDescent="0.2">
      <c r="E617"/>
      <c r="F617" s="10"/>
      <c r="G617"/>
      <c r="H617"/>
      <c r="I617"/>
      <c r="J617"/>
      <c r="K617"/>
      <c r="L617"/>
      <c r="M617"/>
    </row>
    <row r="618" spans="5:13" x14ac:dyDescent="0.2">
      <c r="E618"/>
      <c r="F618" s="10"/>
      <c r="G618"/>
      <c r="H618"/>
      <c r="I618"/>
      <c r="J618"/>
      <c r="K618"/>
      <c r="L618"/>
      <c r="M618"/>
    </row>
    <row r="619" spans="5:13" x14ac:dyDescent="0.2">
      <c r="E619"/>
      <c r="F619" s="10"/>
      <c r="G619"/>
      <c r="H619"/>
      <c r="I619"/>
      <c r="J619"/>
      <c r="K619"/>
      <c r="L619"/>
      <c r="M619"/>
    </row>
    <row r="620" spans="5:13" x14ac:dyDescent="0.2">
      <c r="E620"/>
      <c r="F620" s="10"/>
      <c r="G620"/>
      <c r="H620"/>
      <c r="I620"/>
      <c r="J620"/>
      <c r="K620"/>
      <c r="L620"/>
      <c r="M620"/>
    </row>
    <row r="621" spans="5:13" x14ac:dyDescent="0.2">
      <c r="E621"/>
      <c r="F621" s="10"/>
      <c r="G621"/>
      <c r="H621"/>
      <c r="I621"/>
      <c r="J621"/>
      <c r="K621"/>
      <c r="L621"/>
      <c r="M621"/>
    </row>
    <row r="622" spans="5:13" x14ac:dyDescent="0.2">
      <c r="E622"/>
      <c r="F622" s="10"/>
      <c r="G622"/>
      <c r="H622"/>
      <c r="I622"/>
      <c r="J622"/>
      <c r="K622"/>
      <c r="L622"/>
      <c r="M622"/>
    </row>
    <row r="623" spans="5:13" x14ac:dyDescent="0.2">
      <c r="E623"/>
      <c r="F623" s="10"/>
      <c r="G623"/>
      <c r="H623"/>
      <c r="I623"/>
      <c r="J623"/>
      <c r="K623"/>
      <c r="L623"/>
      <c r="M623"/>
    </row>
    <row r="624" spans="5:13" x14ac:dyDescent="0.2">
      <c r="E624"/>
      <c r="F624" s="10"/>
      <c r="G624"/>
      <c r="H624"/>
      <c r="I624"/>
      <c r="J624"/>
      <c r="K624"/>
      <c r="L624"/>
      <c r="M624"/>
    </row>
    <row r="625" spans="5:13" x14ac:dyDescent="0.2">
      <c r="E625"/>
      <c r="F625" s="10"/>
      <c r="G625"/>
      <c r="H625"/>
      <c r="I625"/>
      <c r="J625"/>
      <c r="K625"/>
      <c r="L625"/>
      <c r="M625"/>
    </row>
    <row r="626" spans="5:13" x14ac:dyDescent="0.2">
      <c r="E626"/>
      <c r="F626" s="10"/>
      <c r="G626"/>
      <c r="H626"/>
      <c r="I626"/>
      <c r="J626"/>
      <c r="K626"/>
      <c r="L626"/>
      <c r="M626"/>
    </row>
    <row r="627" spans="5:13" x14ac:dyDescent="0.2">
      <c r="E627"/>
      <c r="F627" s="10"/>
      <c r="G627"/>
      <c r="H627"/>
      <c r="I627"/>
      <c r="J627"/>
      <c r="K627"/>
      <c r="L627"/>
      <c r="M627"/>
    </row>
    <row r="628" spans="5:13" x14ac:dyDescent="0.2">
      <c r="E628"/>
      <c r="F628" s="10"/>
      <c r="G628"/>
      <c r="H628"/>
      <c r="I628"/>
      <c r="J628"/>
      <c r="K628"/>
      <c r="L628"/>
      <c r="M628"/>
    </row>
    <row r="629" spans="5:13" x14ac:dyDescent="0.2">
      <c r="E629"/>
      <c r="F629" s="10"/>
      <c r="G629"/>
      <c r="H629"/>
      <c r="I629"/>
      <c r="J629"/>
      <c r="K629"/>
      <c r="L629"/>
      <c r="M629"/>
    </row>
    <row r="630" spans="5:13" x14ac:dyDescent="0.2">
      <c r="E630"/>
      <c r="F630" s="10"/>
      <c r="G630"/>
      <c r="H630"/>
      <c r="I630"/>
      <c r="J630"/>
      <c r="K630"/>
      <c r="L630"/>
      <c r="M630"/>
    </row>
    <row r="631" spans="5:13" x14ac:dyDescent="0.2">
      <c r="E631"/>
      <c r="F631" s="10"/>
      <c r="G631"/>
      <c r="H631"/>
      <c r="I631"/>
      <c r="J631"/>
      <c r="K631"/>
      <c r="L631"/>
      <c r="M631"/>
    </row>
    <row r="632" spans="5:13" x14ac:dyDescent="0.2">
      <c r="E632"/>
      <c r="F632" s="10"/>
      <c r="G632"/>
      <c r="H632"/>
      <c r="I632"/>
      <c r="J632"/>
      <c r="K632"/>
      <c r="L632"/>
      <c r="M632"/>
    </row>
    <row r="633" spans="5:13" x14ac:dyDescent="0.2">
      <c r="E633"/>
      <c r="F633" s="10"/>
      <c r="G633"/>
      <c r="H633"/>
      <c r="I633"/>
      <c r="J633"/>
      <c r="K633"/>
      <c r="L633"/>
      <c r="M633"/>
    </row>
    <row r="634" spans="5:13" x14ac:dyDescent="0.2">
      <c r="E634"/>
      <c r="F634" s="10"/>
      <c r="G634"/>
      <c r="H634"/>
      <c r="I634"/>
      <c r="J634"/>
      <c r="K634"/>
      <c r="L634"/>
      <c r="M634"/>
    </row>
    <row r="635" spans="5:13" x14ac:dyDescent="0.2">
      <c r="E635"/>
      <c r="F635" s="10"/>
      <c r="G635"/>
      <c r="H635"/>
      <c r="I635"/>
      <c r="J635"/>
      <c r="K635"/>
      <c r="L635"/>
      <c r="M635"/>
    </row>
    <row r="636" spans="5:13" x14ac:dyDescent="0.2">
      <c r="E636"/>
      <c r="F636" s="10"/>
      <c r="G636"/>
      <c r="H636"/>
      <c r="I636"/>
      <c r="J636"/>
      <c r="K636"/>
      <c r="L636"/>
      <c r="M636"/>
    </row>
    <row r="637" spans="5:13" x14ac:dyDescent="0.2">
      <c r="E637"/>
      <c r="F637" s="10"/>
      <c r="G637"/>
      <c r="H637"/>
      <c r="I637"/>
      <c r="J637"/>
      <c r="K637"/>
      <c r="L637"/>
      <c r="M637"/>
    </row>
    <row r="638" spans="5:13" x14ac:dyDescent="0.2">
      <c r="E638"/>
      <c r="F638" s="10"/>
      <c r="G638"/>
      <c r="H638"/>
      <c r="I638"/>
      <c r="J638"/>
      <c r="K638"/>
      <c r="L638"/>
      <c r="M638"/>
    </row>
    <row r="639" spans="5:13" x14ac:dyDescent="0.2">
      <c r="E639"/>
      <c r="F639" s="10"/>
      <c r="G639"/>
      <c r="H639"/>
      <c r="I639"/>
      <c r="J639"/>
      <c r="K639"/>
      <c r="L639"/>
      <c r="M639"/>
    </row>
    <row r="640" spans="5:13" x14ac:dyDescent="0.2">
      <c r="E640"/>
      <c r="F640" s="10"/>
      <c r="G640"/>
      <c r="H640"/>
      <c r="I640"/>
      <c r="J640"/>
      <c r="K640"/>
      <c r="L640"/>
      <c r="M640"/>
    </row>
    <row r="641" spans="5:13" x14ac:dyDescent="0.2">
      <c r="E641"/>
      <c r="F641" s="10"/>
      <c r="G641"/>
      <c r="H641"/>
      <c r="I641"/>
      <c r="J641"/>
      <c r="K641"/>
      <c r="L641"/>
      <c r="M641"/>
    </row>
    <row r="642" spans="5:13" x14ac:dyDescent="0.2">
      <c r="E642"/>
      <c r="F642" s="10"/>
      <c r="G642"/>
      <c r="H642"/>
      <c r="I642"/>
      <c r="J642"/>
      <c r="K642"/>
      <c r="L642"/>
      <c r="M642"/>
    </row>
    <row r="643" spans="5:13" x14ac:dyDescent="0.2">
      <c r="E643"/>
      <c r="F643" s="10"/>
      <c r="G643"/>
      <c r="H643"/>
      <c r="I643"/>
      <c r="J643"/>
      <c r="K643"/>
      <c r="L643"/>
      <c r="M643"/>
    </row>
    <row r="644" spans="5:13" x14ac:dyDescent="0.2">
      <c r="E644"/>
      <c r="F644" s="10"/>
      <c r="G644"/>
      <c r="H644"/>
      <c r="I644"/>
      <c r="J644"/>
      <c r="K644"/>
      <c r="L644"/>
      <c r="M644"/>
    </row>
    <row r="645" spans="5:13" x14ac:dyDescent="0.2">
      <c r="E645"/>
      <c r="F645" s="10"/>
      <c r="G645"/>
      <c r="H645"/>
      <c r="I645"/>
      <c r="J645"/>
      <c r="K645"/>
      <c r="L645"/>
      <c r="M645"/>
    </row>
    <row r="646" spans="5:13" x14ac:dyDescent="0.2">
      <c r="E646"/>
      <c r="F646" s="10"/>
      <c r="G646"/>
      <c r="H646"/>
      <c r="I646"/>
      <c r="J646"/>
      <c r="K646"/>
      <c r="L646"/>
      <c r="M646"/>
    </row>
    <row r="647" spans="5:13" x14ac:dyDescent="0.2">
      <c r="E647"/>
      <c r="F647" s="10"/>
      <c r="G647"/>
      <c r="H647"/>
      <c r="I647"/>
      <c r="J647"/>
      <c r="K647"/>
      <c r="L647"/>
      <c r="M647"/>
    </row>
    <row r="648" spans="5:13" x14ac:dyDescent="0.2">
      <c r="E648"/>
      <c r="F648" s="10"/>
      <c r="G648"/>
      <c r="H648"/>
      <c r="I648"/>
      <c r="J648"/>
      <c r="K648"/>
      <c r="L648"/>
      <c r="M648"/>
    </row>
    <row r="649" spans="5:13" x14ac:dyDescent="0.2">
      <c r="E649"/>
      <c r="F649" s="10"/>
      <c r="G649"/>
      <c r="H649"/>
      <c r="I649"/>
      <c r="J649"/>
      <c r="K649"/>
      <c r="L649"/>
      <c r="M649"/>
    </row>
    <row r="650" spans="5:13" x14ac:dyDescent="0.2">
      <c r="E650"/>
      <c r="F650" s="10"/>
      <c r="G650"/>
      <c r="H650"/>
      <c r="I650"/>
      <c r="J650"/>
      <c r="K650"/>
      <c r="L650"/>
      <c r="M650"/>
    </row>
    <row r="651" spans="5:13" x14ac:dyDescent="0.2">
      <c r="E651"/>
      <c r="F651" s="10"/>
      <c r="G651"/>
      <c r="H651"/>
      <c r="I651"/>
      <c r="J651"/>
      <c r="K651"/>
      <c r="L651"/>
      <c r="M651"/>
    </row>
    <row r="652" spans="5:13" x14ac:dyDescent="0.2">
      <c r="E652"/>
      <c r="F652" s="10"/>
      <c r="G652"/>
      <c r="H652"/>
      <c r="I652"/>
      <c r="J652"/>
      <c r="K652"/>
      <c r="L652"/>
      <c r="M652"/>
    </row>
    <row r="653" spans="5:13" x14ac:dyDescent="0.2">
      <c r="E653"/>
      <c r="F653" s="10"/>
      <c r="G653"/>
      <c r="H653"/>
      <c r="I653"/>
      <c r="J653"/>
      <c r="K653"/>
      <c r="L653"/>
      <c r="M653"/>
    </row>
    <row r="654" spans="5:13" x14ac:dyDescent="0.2">
      <c r="E654"/>
      <c r="F654" s="10"/>
      <c r="G654"/>
      <c r="H654"/>
      <c r="I654"/>
      <c r="J654"/>
      <c r="K654"/>
      <c r="L654"/>
      <c r="M654"/>
    </row>
    <row r="655" spans="5:13" x14ac:dyDescent="0.2">
      <c r="E655"/>
      <c r="F655" s="10"/>
      <c r="G655"/>
      <c r="H655"/>
      <c r="I655"/>
      <c r="J655"/>
      <c r="K655"/>
      <c r="L655"/>
      <c r="M655"/>
    </row>
    <row r="656" spans="5:13" x14ac:dyDescent="0.2">
      <c r="E656"/>
      <c r="F656" s="10"/>
      <c r="G656"/>
      <c r="H656"/>
      <c r="I656"/>
      <c r="J656"/>
      <c r="K656"/>
      <c r="L656"/>
      <c r="M656"/>
    </row>
    <row r="657" spans="5:13" x14ac:dyDescent="0.2">
      <c r="E657"/>
      <c r="F657" s="10"/>
      <c r="G657"/>
      <c r="H657"/>
      <c r="I657"/>
      <c r="J657"/>
      <c r="K657"/>
      <c r="L657"/>
      <c r="M657"/>
    </row>
    <row r="658" spans="5:13" x14ac:dyDescent="0.2">
      <c r="E658"/>
      <c r="F658" s="10"/>
      <c r="G658"/>
      <c r="H658"/>
      <c r="I658"/>
      <c r="J658"/>
      <c r="K658"/>
      <c r="L658"/>
      <c r="M658"/>
    </row>
    <row r="659" spans="5:13" x14ac:dyDescent="0.2">
      <c r="E659"/>
      <c r="F659" s="10"/>
      <c r="G659"/>
      <c r="H659"/>
      <c r="I659"/>
      <c r="J659"/>
      <c r="K659"/>
      <c r="L659"/>
      <c r="M659"/>
    </row>
    <row r="660" spans="5:13" x14ac:dyDescent="0.2">
      <c r="E660"/>
      <c r="F660" s="10"/>
      <c r="G660"/>
      <c r="H660"/>
      <c r="I660"/>
      <c r="J660"/>
      <c r="K660"/>
      <c r="L660"/>
      <c r="M660"/>
    </row>
    <row r="661" spans="5:13" x14ac:dyDescent="0.2">
      <c r="E661"/>
      <c r="F661" s="10"/>
      <c r="G661"/>
      <c r="H661"/>
      <c r="I661"/>
      <c r="J661"/>
      <c r="K661"/>
      <c r="L661"/>
      <c r="M661"/>
    </row>
    <row r="662" spans="5:13" x14ac:dyDescent="0.2">
      <c r="E662"/>
      <c r="F662" s="10"/>
      <c r="G662"/>
      <c r="H662"/>
      <c r="I662"/>
      <c r="J662"/>
      <c r="K662"/>
      <c r="L662"/>
      <c r="M662"/>
    </row>
    <row r="663" spans="5:13" x14ac:dyDescent="0.2">
      <c r="E663"/>
      <c r="F663" s="10"/>
      <c r="G663"/>
      <c r="H663"/>
      <c r="I663"/>
      <c r="J663"/>
      <c r="K663"/>
      <c r="L663"/>
      <c r="M663"/>
    </row>
    <row r="664" spans="5:13" x14ac:dyDescent="0.2">
      <c r="E664"/>
      <c r="F664" s="10"/>
      <c r="G664"/>
      <c r="H664"/>
      <c r="I664"/>
      <c r="J664"/>
      <c r="K664"/>
      <c r="L664"/>
      <c r="M664"/>
    </row>
    <row r="665" spans="5:13" x14ac:dyDescent="0.2">
      <c r="E665"/>
      <c r="F665" s="10"/>
      <c r="G665"/>
      <c r="H665"/>
      <c r="I665"/>
      <c r="J665"/>
      <c r="K665"/>
      <c r="L665"/>
      <c r="M665"/>
    </row>
    <row r="666" spans="5:13" x14ac:dyDescent="0.2">
      <c r="E666"/>
      <c r="F666" s="10"/>
      <c r="G666"/>
      <c r="H666"/>
      <c r="I666"/>
      <c r="J666"/>
      <c r="K666"/>
      <c r="L666"/>
      <c r="M666"/>
    </row>
    <row r="667" spans="5:13" x14ac:dyDescent="0.2">
      <c r="E667"/>
      <c r="F667" s="10"/>
      <c r="G667"/>
      <c r="H667"/>
      <c r="I667"/>
      <c r="J667"/>
      <c r="K667"/>
      <c r="L667"/>
      <c r="M667"/>
    </row>
    <row r="668" spans="5:13" x14ac:dyDescent="0.2">
      <c r="E668"/>
      <c r="F668" s="10"/>
      <c r="G668"/>
      <c r="H668"/>
      <c r="I668"/>
      <c r="J668"/>
      <c r="K668"/>
      <c r="L668"/>
      <c r="M668"/>
    </row>
    <row r="669" spans="5:13" x14ac:dyDescent="0.2">
      <c r="E669"/>
      <c r="F669" s="10"/>
      <c r="G669"/>
      <c r="H669"/>
      <c r="I669"/>
      <c r="J669"/>
      <c r="K669"/>
      <c r="L669"/>
      <c r="M669"/>
    </row>
    <row r="670" spans="5:13" x14ac:dyDescent="0.2">
      <c r="E670"/>
      <c r="F670" s="10"/>
      <c r="G670"/>
      <c r="H670"/>
      <c r="I670"/>
      <c r="J670"/>
      <c r="K670"/>
      <c r="L670"/>
      <c r="M670"/>
    </row>
    <row r="671" spans="5:13" x14ac:dyDescent="0.2">
      <c r="E671"/>
      <c r="F671" s="10"/>
      <c r="G671"/>
      <c r="H671"/>
      <c r="I671"/>
      <c r="J671"/>
      <c r="K671"/>
      <c r="L671"/>
      <c r="M671"/>
    </row>
    <row r="672" spans="5:13" x14ac:dyDescent="0.2">
      <c r="E672"/>
      <c r="F672" s="10"/>
      <c r="G672"/>
      <c r="H672"/>
      <c r="I672"/>
      <c r="J672"/>
      <c r="K672"/>
      <c r="L672"/>
      <c r="M672"/>
    </row>
    <row r="673" spans="5:13" x14ac:dyDescent="0.2">
      <c r="E673"/>
      <c r="F673" s="10"/>
      <c r="G673"/>
      <c r="H673"/>
      <c r="I673"/>
      <c r="J673"/>
      <c r="K673"/>
      <c r="L673"/>
      <c r="M673"/>
    </row>
    <row r="674" spans="5:13" x14ac:dyDescent="0.2">
      <c r="E674"/>
      <c r="F674" s="10"/>
      <c r="G674"/>
      <c r="H674"/>
      <c r="I674"/>
      <c r="J674"/>
      <c r="K674"/>
      <c r="L674"/>
      <c r="M674"/>
    </row>
    <row r="675" spans="5:13" x14ac:dyDescent="0.2">
      <c r="E675"/>
      <c r="F675" s="10"/>
      <c r="G675"/>
      <c r="H675"/>
      <c r="I675"/>
      <c r="J675"/>
      <c r="K675"/>
      <c r="L675"/>
      <c r="M675"/>
    </row>
    <row r="676" spans="5:13" x14ac:dyDescent="0.2">
      <c r="E676"/>
      <c r="F676" s="10"/>
      <c r="G676"/>
      <c r="H676"/>
      <c r="I676"/>
      <c r="J676"/>
      <c r="K676"/>
      <c r="L676"/>
      <c r="M676"/>
    </row>
    <row r="677" spans="5:13" x14ac:dyDescent="0.2">
      <c r="E677"/>
      <c r="F677" s="10"/>
      <c r="G677"/>
      <c r="H677"/>
      <c r="I677"/>
      <c r="J677"/>
      <c r="K677"/>
      <c r="L677"/>
      <c r="M677"/>
    </row>
    <row r="678" spans="5:13" x14ac:dyDescent="0.2">
      <c r="E678"/>
      <c r="F678" s="10"/>
      <c r="G678"/>
      <c r="H678"/>
      <c r="I678"/>
      <c r="J678"/>
      <c r="K678"/>
      <c r="L678"/>
      <c r="M678"/>
    </row>
    <row r="679" spans="5:13" x14ac:dyDescent="0.2">
      <c r="E679"/>
      <c r="F679" s="10"/>
      <c r="G679"/>
      <c r="H679"/>
      <c r="I679"/>
      <c r="J679"/>
      <c r="K679"/>
      <c r="L679"/>
      <c r="M679"/>
    </row>
    <row r="680" spans="5:13" x14ac:dyDescent="0.2">
      <c r="E680"/>
      <c r="F680" s="10"/>
      <c r="G680"/>
      <c r="H680"/>
      <c r="I680"/>
      <c r="J680"/>
      <c r="K680"/>
      <c r="L680"/>
      <c r="M680"/>
    </row>
    <row r="681" spans="5:13" x14ac:dyDescent="0.2">
      <c r="E681"/>
      <c r="F681" s="10"/>
      <c r="G681"/>
      <c r="H681"/>
      <c r="I681"/>
      <c r="J681"/>
      <c r="K681"/>
      <c r="L681"/>
      <c r="M681"/>
    </row>
    <row r="682" spans="5:13" x14ac:dyDescent="0.2">
      <c r="E682"/>
      <c r="F682" s="10"/>
      <c r="G682"/>
      <c r="H682"/>
      <c r="I682"/>
      <c r="J682"/>
      <c r="K682"/>
      <c r="L682"/>
      <c r="M682"/>
    </row>
    <row r="683" spans="5:13" x14ac:dyDescent="0.2">
      <c r="E683"/>
      <c r="F683" s="10"/>
      <c r="G683"/>
      <c r="H683"/>
      <c r="I683"/>
      <c r="J683"/>
      <c r="K683"/>
      <c r="L683"/>
      <c r="M683"/>
    </row>
    <row r="684" spans="5:13" x14ac:dyDescent="0.2">
      <c r="E684"/>
      <c r="F684" s="10"/>
      <c r="G684"/>
      <c r="H684"/>
      <c r="I684"/>
      <c r="J684"/>
      <c r="K684"/>
      <c r="L684"/>
      <c r="M684"/>
    </row>
    <row r="685" spans="5:13" x14ac:dyDescent="0.2">
      <c r="E685"/>
      <c r="F685" s="10"/>
      <c r="G685"/>
      <c r="H685"/>
      <c r="I685"/>
      <c r="J685"/>
      <c r="K685"/>
      <c r="L685"/>
      <c r="M685"/>
    </row>
    <row r="686" spans="5:13" x14ac:dyDescent="0.2">
      <c r="E686"/>
      <c r="F686" s="10"/>
      <c r="G686"/>
      <c r="H686"/>
      <c r="I686"/>
      <c r="J686"/>
      <c r="K686"/>
      <c r="L686"/>
      <c r="M686"/>
    </row>
    <row r="687" spans="5:13" x14ac:dyDescent="0.2">
      <c r="E687"/>
      <c r="F687" s="10"/>
      <c r="G687"/>
      <c r="H687"/>
      <c r="I687"/>
      <c r="J687"/>
      <c r="K687"/>
      <c r="L687"/>
      <c r="M687"/>
    </row>
    <row r="688" spans="5:13" x14ac:dyDescent="0.2">
      <c r="E688"/>
      <c r="F688" s="10"/>
      <c r="G688"/>
      <c r="H688"/>
      <c r="I688"/>
      <c r="J688"/>
      <c r="K688"/>
      <c r="L688"/>
      <c r="M688"/>
    </row>
    <row r="689" spans="5:13" x14ac:dyDescent="0.2">
      <c r="E689"/>
      <c r="F689" s="10"/>
      <c r="G689"/>
      <c r="H689"/>
      <c r="I689"/>
      <c r="J689"/>
      <c r="K689"/>
      <c r="L689"/>
      <c r="M689"/>
    </row>
    <row r="690" spans="5:13" x14ac:dyDescent="0.2">
      <c r="E690"/>
      <c r="F690" s="10"/>
      <c r="G690"/>
      <c r="H690"/>
      <c r="I690"/>
      <c r="J690"/>
      <c r="K690"/>
      <c r="L690"/>
      <c r="M690"/>
    </row>
    <row r="691" spans="5:13" x14ac:dyDescent="0.2">
      <c r="E691"/>
      <c r="F691" s="10"/>
      <c r="G691"/>
      <c r="H691"/>
      <c r="I691"/>
      <c r="J691"/>
      <c r="K691"/>
      <c r="L691"/>
      <c r="M691"/>
    </row>
    <row r="692" spans="5:13" x14ac:dyDescent="0.2">
      <c r="E692"/>
      <c r="F692" s="10"/>
      <c r="G692"/>
      <c r="H692"/>
      <c r="I692"/>
      <c r="J692"/>
      <c r="K692"/>
      <c r="L692"/>
      <c r="M692"/>
    </row>
    <row r="693" spans="5:13" x14ac:dyDescent="0.2">
      <c r="E693"/>
      <c r="F693" s="10"/>
      <c r="G693"/>
      <c r="H693"/>
      <c r="I693"/>
      <c r="J693"/>
      <c r="K693"/>
      <c r="L693"/>
      <c r="M693"/>
    </row>
    <row r="694" spans="5:13" x14ac:dyDescent="0.2">
      <c r="E694"/>
      <c r="F694" s="10"/>
      <c r="G694"/>
      <c r="H694"/>
      <c r="I694"/>
      <c r="J694"/>
      <c r="K694"/>
      <c r="L694"/>
      <c r="M694"/>
    </row>
    <row r="695" spans="5:13" x14ac:dyDescent="0.2">
      <c r="E695"/>
      <c r="F695" s="10"/>
      <c r="G695"/>
      <c r="H695"/>
      <c r="I695"/>
      <c r="J695"/>
      <c r="K695"/>
      <c r="L695"/>
      <c r="M695"/>
    </row>
    <row r="696" spans="5:13" x14ac:dyDescent="0.2">
      <c r="E696"/>
      <c r="F696" s="10"/>
      <c r="G696"/>
      <c r="H696"/>
      <c r="I696"/>
      <c r="J696"/>
      <c r="K696"/>
      <c r="L696"/>
      <c r="M696"/>
    </row>
    <row r="697" spans="5:13" x14ac:dyDescent="0.2">
      <c r="E697"/>
      <c r="F697" s="10"/>
      <c r="G697"/>
      <c r="H697"/>
      <c r="I697"/>
      <c r="J697"/>
      <c r="K697"/>
      <c r="L697"/>
      <c r="M697"/>
    </row>
    <row r="698" spans="5:13" x14ac:dyDescent="0.2">
      <c r="E698"/>
      <c r="F698" s="10"/>
      <c r="G698"/>
      <c r="H698"/>
      <c r="I698"/>
      <c r="J698"/>
      <c r="K698"/>
      <c r="L698"/>
      <c r="M698"/>
    </row>
    <row r="699" spans="5:13" x14ac:dyDescent="0.2">
      <c r="E699"/>
      <c r="F699" s="10"/>
      <c r="G699"/>
      <c r="H699"/>
      <c r="I699"/>
      <c r="J699"/>
      <c r="K699"/>
      <c r="L699"/>
      <c r="M699"/>
    </row>
    <row r="700" spans="5:13" x14ac:dyDescent="0.2">
      <c r="E700"/>
      <c r="F700" s="10"/>
      <c r="G700"/>
      <c r="H700"/>
      <c r="I700"/>
      <c r="J700"/>
      <c r="K700"/>
      <c r="L700"/>
      <c r="M700"/>
    </row>
    <row r="701" spans="5:13" x14ac:dyDescent="0.2">
      <c r="E701"/>
      <c r="F701" s="10"/>
      <c r="G701"/>
      <c r="H701"/>
      <c r="I701"/>
      <c r="J701"/>
      <c r="K701"/>
      <c r="L701"/>
      <c r="M701"/>
    </row>
    <row r="702" spans="5:13" x14ac:dyDescent="0.2">
      <c r="E702"/>
      <c r="F702" s="10"/>
      <c r="G702"/>
      <c r="H702"/>
      <c r="I702"/>
      <c r="J702"/>
      <c r="K702"/>
      <c r="L702"/>
      <c r="M702"/>
    </row>
    <row r="703" spans="5:13" x14ac:dyDescent="0.2">
      <c r="E703"/>
      <c r="F703" s="10"/>
      <c r="G703"/>
      <c r="H703"/>
      <c r="I703"/>
      <c r="J703"/>
      <c r="K703"/>
      <c r="L703"/>
      <c r="M703"/>
    </row>
    <row r="704" spans="5:13" x14ac:dyDescent="0.2">
      <c r="E704"/>
      <c r="F704" s="10"/>
      <c r="G704"/>
      <c r="H704"/>
      <c r="I704"/>
      <c r="J704"/>
      <c r="K704"/>
      <c r="L704"/>
      <c r="M704"/>
    </row>
    <row r="705" spans="5:13" x14ac:dyDescent="0.2">
      <c r="E705"/>
      <c r="F705" s="10"/>
      <c r="G705"/>
      <c r="H705"/>
      <c r="I705"/>
      <c r="J705"/>
      <c r="K705"/>
      <c r="L705"/>
      <c r="M705"/>
    </row>
    <row r="706" spans="5:13" x14ac:dyDescent="0.2">
      <c r="E706"/>
      <c r="F706" s="10"/>
      <c r="G706"/>
      <c r="H706"/>
      <c r="I706"/>
      <c r="J706"/>
      <c r="K706"/>
      <c r="L706"/>
      <c r="M706"/>
    </row>
    <row r="707" spans="5:13" x14ac:dyDescent="0.2">
      <c r="E707"/>
      <c r="F707" s="10"/>
      <c r="G707"/>
      <c r="H707"/>
      <c r="I707"/>
      <c r="J707"/>
      <c r="K707"/>
      <c r="L707"/>
      <c r="M707"/>
    </row>
    <row r="708" spans="5:13" x14ac:dyDescent="0.2">
      <c r="E708"/>
      <c r="F708" s="10"/>
      <c r="G708"/>
      <c r="H708"/>
      <c r="I708"/>
      <c r="J708"/>
      <c r="K708"/>
      <c r="L708"/>
      <c r="M708"/>
    </row>
    <row r="709" spans="5:13" x14ac:dyDescent="0.2">
      <c r="E709"/>
      <c r="F709" s="10"/>
      <c r="G709"/>
      <c r="H709"/>
      <c r="I709"/>
      <c r="J709"/>
      <c r="K709"/>
      <c r="L709"/>
      <c r="M709"/>
    </row>
    <row r="710" spans="5:13" x14ac:dyDescent="0.2">
      <c r="E710"/>
      <c r="F710" s="10"/>
      <c r="G710"/>
      <c r="H710"/>
      <c r="I710"/>
      <c r="J710"/>
      <c r="K710"/>
      <c r="L710"/>
      <c r="M710"/>
    </row>
    <row r="711" spans="5:13" x14ac:dyDescent="0.2">
      <c r="E711"/>
      <c r="F711" s="10"/>
      <c r="G711"/>
      <c r="H711"/>
      <c r="I711"/>
      <c r="J711"/>
      <c r="K711"/>
      <c r="L711"/>
      <c r="M711"/>
    </row>
    <row r="712" spans="5:13" x14ac:dyDescent="0.2">
      <c r="E712"/>
      <c r="F712" s="10"/>
      <c r="G712"/>
      <c r="H712"/>
      <c r="I712"/>
      <c r="J712"/>
      <c r="K712"/>
      <c r="L712"/>
      <c r="M712"/>
    </row>
    <row r="713" spans="5:13" x14ac:dyDescent="0.2">
      <c r="E713"/>
      <c r="F713" s="10"/>
      <c r="G713"/>
      <c r="H713"/>
      <c r="I713"/>
      <c r="J713"/>
      <c r="K713"/>
      <c r="L713"/>
      <c r="M713"/>
    </row>
    <row r="714" spans="5:13" x14ac:dyDescent="0.2">
      <c r="E714"/>
      <c r="F714" s="10"/>
      <c r="G714"/>
      <c r="H714"/>
      <c r="I714"/>
      <c r="J714"/>
      <c r="K714"/>
      <c r="L714"/>
      <c r="M714"/>
    </row>
    <row r="715" spans="5:13" x14ac:dyDescent="0.2">
      <c r="E715"/>
      <c r="F715" s="10"/>
      <c r="G715"/>
      <c r="H715"/>
      <c r="I715"/>
      <c r="J715"/>
      <c r="K715"/>
      <c r="L715"/>
      <c r="M715"/>
    </row>
    <row r="716" spans="5:13" x14ac:dyDescent="0.2">
      <c r="E716"/>
      <c r="F716" s="10"/>
      <c r="G716"/>
      <c r="H716"/>
      <c r="I716"/>
      <c r="J716"/>
      <c r="K716"/>
      <c r="L716"/>
      <c r="M716"/>
    </row>
    <row r="717" spans="5:13" x14ac:dyDescent="0.2">
      <c r="E717"/>
      <c r="F717" s="10"/>
      <c r="G717"/>
      <c r="H717"/>
      <c r="I717"/>
      <c r="J717"/>
      <c r="K717"/>
      <c r="L717"/>
      <c r="M717"/>
    </row>
    <row r="718" spans="5:13" x14ac:dyDescent="0.2">
      <c r="E718"/>
      <c r="F718" s="10"/>
      <c r="G718"/>
      <c r="H718"/>
      <c r="I718"/>
      <c r="J718"/>
      <c r="K718"/>
      <c r="L718"/>
      <c r="M718"/>
    </row>
    <row r="719" spans="5:13" x14ac:dyDescent="0.2">
      <c r="E719"/>
      <c r="F719" s="10"/>
      <c r="G719"/>
      <c r="H719"/>
      <c r="I719"/>
      <c r="J719"/>
      <c r="K719"/>
      <c r="L719"/>
      <c r="M719"/>
    </row>
    <row r="720" spans="5:13" x14ac:dyDescent="0.2">
      <c r="E720"/>
      <c r="F720" s="10"/>
      <c r="G720"/>
      <c r="H720"/>
      <c r="I720"/>
      <c r="J720"/>
      <c r="K720"/>
      <c r="L720"/>
      <c r="M720"/>
    </row>
    <row r="721" spans="5:13" x14ac:dyDescent="0.2">
      <c r="E721"/>
      <c r="F721" s="10"/>
      <c r="G721"/>
      <c r="H721"/>
      <c r="I721"/>
      <c r="J721"/>
      <c r="K721"/>
      <c r="L721"/>
      <c r="M721"/>
    </row>
    <row r="722" spans="5:13" x14ac:dyDescent="0.2">
      <c r="E722"/>
      <c r="F722" s="10"/>
      <c r="G722"/>
      <c r="H722"/>
      <c r="I722"/>
      <c r="J722"/>
      <c r="K722"/>
      <c r="L722"/>
      <c r="M722"/>
    </row>
    <row r="723" spans="5:13" x14ac:dyDescent="0.2">
      <c r="E723"/>
      <c r="F723" s="10"/>
      <c r="G723"/>
      <c r="H723"/>
      <c r="I723"/>
      <c r="J723"/>
      <c r="K723"/>
      <c r="L723"/>
      <c r="M723"/>
    </row>
    <row r="724" spans="5:13" x14ac:dyDescent="0.2">
      <c r="E724"/>
      <c r="F724" s="10"/>
      <c r="G724"/>
      <c r="H724"/>
      <c r="I724"/>
      <c r="J724"/>
      <c r="K724"/>
      <c r="L724"/>
      <c r="M724"/>
    </row>
    <row r="725" spans="5:13" x14ac:dyDescent="0.2">
      <c r="E725"/>
      <c r="F725" s="10"/>
      <c r="G725"/>
      <c r="H725"/>
      <c r="I725"/>
      <c r="J725"/>
      <c r="K725"/>
      <c r="L725"/>
      <c r="M725"/>
    </row>
    <row r="726" spans="5:13" x14ac:dyDescent="0.2">
      <c r="E726"/>
      <c r="F726" s="10"/>
      <c r="G726"/>
      <c r="H726"/>
      <c r="I726"/>
      <c r="J726"/>
      <c r="K726"/>
      <c r="L726"/>
      <c r="M726"/>
    </row>
    <row r="727" spans="5:13" x14ac:dyDescent="0.2">
      <c r="E727"/>
      <c r="F727" s="10"/>
      <c r="G727"/>
      <c r="H727"/>
      <c r="I727"/>
      <c r="J727"/>
      <c r="K727"/>
      <c r="L727"/>
      <c r="M727"/>
    </row>
    <row r="728" spans="5:13" x14ac:dyDescent="0.2">
      <c r="E728"/>
      <c r="F728" s="10"/>
      <c r="G728"/>
      <c r="H728"/>
      <c r="I728"/>
      <c r="J728"/>
      <c r="K728"/>
      <c r="L728"/>
      <c r="M728"/>
    </row>
    <row r="729" spans="5:13" x14ac:dyDescent="0.2">
      <c r="E729"/>
      <c r="F729" s="10"/>
      <c r="G729"/>
      <c r="H729"/>
      <c r="I729"/>
      <c r="J729"/>
      <c r="K729"/>
      <c r="L729"/>
      <c r="M729"/>
    </row>
    <row r="730" spans="5:13" x14ac:dyDescent="0.2">
      <c r="E730"/>
      <c r="F730" s="10"/>
      <c r="G730"/>
      <c r="H730"/>
      <c r="I730"/>
      <c r="J730"/>
      <c r="K730"/>
      <c r="L730"/>
      <c r="M730"/>
    </row>
    <row r="731" spans="5:13" x14ac:dyDescent="0.2">
      <c r="E731"/>
      <c r="F731" s="10"/>
      <c r="G731"/>
      <c r="H731"/>
      <c r="I731"/>
      <c r="J731"/>
      <c r="K731"/>
      <c r="L731"/>
      <c r="M731"/>
    </row>
    <row r="732" spans="5:13" x14ac:dyDescent="0.2">
      <c r="E732"/>
      <c r="F732" s="10"/>
      <c r="G732"/>
      <c r="H732"/>
      <c r="I732"/>
      <c r="J732"/>
      <c r="K732"/>
      <c r="L732"/>
      <c r="M732"/>
    </row>
    <row r="733" spans="5:13" x14ac:dyDescent="0.2">
      <c r="E733"/>
      <c r="F733" s="10"/>
      <c r="G733"/>
      <c r="H733"/>
      <c r="I733"/>
      <c r="J733"/>
      <c r="K733"/>
      <c r="L733"/>
      <c r="M733"/>
    </row>
    <row r="734" spans="5:13" x14ac:dyDescent="0.2">
      <c r="E734"/>
      <c r="F734" s="10"/>
      <c r="G734"/>
      <c r="H734"/>
      <c r="I734"/>
      <c r="J734"/>
      <c r="K734"/>
      <c r="L734"/>
      <c r="M734"/>
    </row>
    <row r="735" spans="5:13" x14ac:dyDescent="0.2">
      <c r="E735"/>
      <c r="F735" s="10"/>
      <c r="G735"/>
      <c r="H735"/>
      <c r="I735"/>
      <c r="J735"/>
      <c r="K735"/>
      <c r="L735"/>
      <c r="M735"/>
    </row>
    <row r="736" spans="5:13" x14ac:dyDescent="0.2">
      <c r="E736"/>
      <c r="F736" s="10"/>
      <c r="G736"/>
      <c r="H736"/>
      <c r="I736"/>
      <c r="J736"/>
      <c r="K736"/>
      <c r="L736"/>
      <c r="M736"/>
    </row>
    <row r="737" spans="5:13" x14ac:dyDescent="0.2">
      <c r="E737"/>
      <c r="F737" s="10"/>
      <c r="G737"/>
      <c r="H737"/>
      <c r="I737"/>
      <c r="J737"/>
      <c r="K737"/>
      <c r="L737"/>
      <c r="M737"/>
    </row>
    <row r="738" spans="5:13" x14ac:dyDescent="0.2">
      <c r="E738"/>
      <c r="F738" s="10"/>
      <c r="G738"/>
      <c r="H738"/>
      <c r="I738"/>
      <c r="J738"/>
      <c r="K738"/>
      <c r="L738"/>
      <c r="M738"/>
    </row>
    <row r="739" spans="5:13" x14ac:dyDescent="0.2">
      <c r="E739"/>
      <c r="F739" s="10"/>
      <c r="G739"/>
      <c r="H739"/>
      <c r="I739"/>
      <c r="J739"/>
      <c r="K739"/>
      <c r="L739"/>
      <c r="M739"/>
    </row>
    <row r="740" spans="5:13" x14ac:dyDescent="0.2">
      <c r="E740"/>
      <c r="F740" s="10"/>
      <c r="G740"/>
      <c r="H740"/>
      <c r="I740"/>
      <c r="J740"/>
      <c r="K740"/>
      <c r="L740"/>
      <c r="M740"/>
    </row>
    <row r="741" spans="5:13" x14ac:dyDescent="0.2">
      <c r="E741"/>
      <c r="F741" s="10"/>
      <c r="G741"/>
      <c r="H741"/>
      <c r="I741"/>
      <c r="J741"/>
      <c r="K741"/>
      <c r="L741"/>
      <c r="M741"/>
    </row>
    <row r="742" spans="5:13" x14ac:dyDescent="0.2">
      <c r="E742"/>
      <c r="F742" s="10"/>
      <c r="G742"/>
      <c r="H742"/>
      <c r="I742"/>
      <c r="J742"/>
      <c r="K742"/>
      <c r="L742"/>
      <c r="M742"/>
    </row>
    <row r="743" spans="5:13" x14ac:dyDescent="0.2">
      <c r="E743"/>
      <c r="F743" s="10"/>
      <c r="G743"/>
      <c r="H743"/>
      <c r="I743"/>
      <c r="J743"/>
      <c r="K743"/>
      <c r="L743"/>
      <c r="M743"/>
    </row>
    <row r="744" spans="5:13" x14ac:dyDescent="0.2">
      <c r="E744"/>
      <c r="F744" s="10"/>
      <c r="G744"/>
      <c r="H744"/>
      <c r="I744"/>
      <c r="J744"/>
      <c r="K744"/>
      <c r="L744"/>
      <c r="M744"/>
    </row>
    <row r="745" spans="5:13" x14ac:dyDescent="0.2">
      <c r="E745"/>
      <c r="F745" s="10"/>
      <c r="G745"/>
      <c r="H745"/>
      <c r="I745"/>
      <c r="J745"/>
      <c r="K745"/>
      <c r="L745"/>
      <c r="M745"/>
    </row>
    <row r="746" spans="5:13" x14ac:dyDescent="0.2">
      <c r="E746"/>
      <c r="F746" s="10"/>
      <c r="G746"/>
      <c r="H746"/>
      <c r="I746"/>
      <c r="J746"/>
      <c r="K746"/>
      <c r="L746"/>
      <c r="M746"/>
    </row>
    <row r="747" spans="5:13" x14ac:dyDescent="0.2">
      <c r="E747"/>
      <c r="F747" s="10"/>
      <c r="G747"/>
      <c r="H747"/>
      <c r="I747"/>
      <c r="J747"/>
      <c r="K747"/>
      <c r="L747"/>
      <c r="M747"/>
    </row>
    <row r="748" spans="5:13" x14ac:dyDescent="0.2">
      <c r="E748"/>
      <c r="F748" s="10"/>
      <c r="G748"/>
      <c r="H748"/>
      <c r="I748"/>
      <c r="J748"/>
      <c r="K748"/>
      <c r="L748"/>
      <c r="M748"/>
    </row>
    <row r="749" spans="5:13" x14ac:dyDescent="0.2">
      <c r="E749"/>
      <c r="F749" s="10"/>
      <c r="G749"/>
      <c r="H749"/>
      <c r="I749"/>
      <c r="J749"/>
      <c r="K749"/>
      <c r="L749"/>
      <c r="M749"/>
    </row>
    <row r="750" spans="5:13" x14ac:dyDescent="0.2">
      <c r="E750"/>
      <c r="F750" s="10"/>
      <c r="G750"/>
      <c r="H750"/>
      <c r="I750"/>
      <c r="J750"/>
      <c r="K750"/>
      <c r="L750"/>
      <c r="M750"/>
    </row>
    <row r="751" spans="5:13" x14ac:dyDescent="0.2">
      <c r="E751"/>
      <c r="F751" s="10"/>
      <c r="G751"/>
      <c r="H751"/>
      <c r="I751"/>
      <c r="J751"/>
      <c r="K751"/>
      <c r="L751"/>
      <c r="M751"/>
    </row>
    <row r="752" spans="5:13" x14ac:dyDescent="0.2">
      <c r="E752"/>
      <c r="F752" s="10"/>
      <c r="G752"/>
      <c r="H752"/>
      <c r="I752"/>
      <c r="J752"/>
      <c r="K752"/>
      <c r="L752"/>
      <c r="M752"/>
    </row>
    <row r="753" spans="5:13" x14ac:dyDescent="0.2">
      <c r="E753"/>
      <c r="F753" s="10"/>
      <c r="G753"/>
      <c r="H753"/>
      <c r="I753"/>
      <c r="J753"/>
      <c r="K753"/>
      <c r="L753"/>
      <c r="M753"/>
    </row>
    <row r="754" spans="5:13" x14ac:dyDescent="0.2">
      <c r="E754"/>
      <c r="F754" s="10"/>
      <c r="G754"/>
      <c r="H754"/>
      <c r="I754"/>
      <c r="J754"/>
      <c r="K754"/>
      <c r="L754"/>
      <c r="M754"/>
    </row>
    <row r="755" spans="5:13" x14ac:dyDescent="0.2">
      <c r="E755"/>
      <c r="F755" s="10"/>
      <c r="G755"/>
      <c r="H755"/>
      <c r="I755"/>
      <c r="J755"/>
      <c r="K755"/>
      <c r="L755"/>
      <c r="M755"/>
    </row>
    <row r="756" spans="5:13" x14ac:dyDescent="0.2">
      <c r="E756"/>
      <c r="F756" s="10"/>
      <c r="G756"/>
      <c r="H756"/>
      <c r="I756"/>
      <c r="J756"/>
      <c r="K756"/>
      <c r="L756"/>
      <c r="M756"/>
    </row>
    <row r="757" spans="5:13" x14ac:dyDescent="0.2">
      <c r="E757"/>
      <c r="F757" s="10"/>
      <c r="G757"/>
      <c r="H757"/>
      <c r="I757"/>
      <c r="J757"/>
      <c r="K757"/>
      <c r="L757"/>
      <c r="M757"/>
    </row>
    <row r="758" spans="5:13" x14ac:dyDescent="0.2">
      <c r="E758"/>
      <c r="F758" s="10"/>
      <c r="G758"/>
      <c r="H758"/>
      <c r="I758"/>
      <c r="J758"/>
      <c r="K758"/>
      <c r="L758"/>
      <c r="M758"/>
    </row>
    <row r="759" spans="5:13" x14ac:dyDescent="0.2">
      <c r="E759"/>
      <c r="F759" s="10"/>
      <c r="G759"/>
      <c r="H759"/>
      <c r="I759"/>
      <c r="J759"/>
      <c r="K759"/>
      <c r="L759"/>
      <c r="M759"/>
    </row>
    <row r="760" spans="5:13" x14ac:dyDescent="0.2">
      <c r="E760"/>
      <c r="F760" s="10"/>
      <c r="G760"/>
      <c r="H760"/>
      <c r="I760"/>
      <c r="J760"/>
      <c r="K760"/>
      <c r="L760"/>
      <c r="M760"/>
    </row>
    <row r="761" spans="5:13" x14ac:dyDescent="0.2">
      <c r="E761"/>
      <c r="F761" s="10"/>
      <c r="G761"/>
      <c r="H761"/>
      <c r="I761"/>
      <c r="J761"/>
      <c r="K761"/>
      <c r="L761"/>
      <c r="M761"/>
    </row>
    <row r="762" spans="5:13" x14ac:dyDescent="0.2">
      <c r="E762"/>
      <c r="F762" s="10"/>
      <c r="G762"/>
      <c r="H762"/>
      <c r="I762"/>
      <c r="J762"/>
      <c r="K762"/>
      <c r="L762"/>
      <c r="M762"/>
    </row>
    <row r="763" spans="5:13" x14ac:dyDescent="0.2">
      <c r="E763"/>
      <c r="F763" s="10"/>
      <c r="G763"/>
      <c r="H763"/>
      <c r="I763"/>
      <c r="J763"/>
      <c r="K763"/>
      <c r="L763"/>
      <c r="M763"/>
    </row>
    <row r="764" spans="5:13" x14ac:dyDescent="0.2">
      <c r="E764"/>
      <c r="F764" s="10"/>
      <c r="G764"/>
      <c r="H764"/>
      <c r="I764"/>
      <c r="J764"/>
      <c r="K764"/>
      <c r="L764"/>
      <c r="M764"/>
    </row>
    <row r="765" spans="5:13" x14ac:dyDescent="0.2">
      <c r="E765"/>
      <c r="F765" s="10"/>
      <c r="G765"/>
      <c r="H765"/>
      <c r="I765"/>
      <c r="J765"/>
      <c r="K765"/>
      <c r="L765"/>
      <c r="M765"/>
    </row>
    <row r="766" spans="5:13" x14ac:dyDescent="0.2">
      <c r="E766"/>
      <c r="F766" s="10"/>
      <c r="G766"/>
      <c r="H766"/>
      <c r="I766"/>
      <c r="J766"/>
      <c r="K766"/>
      <c r="L766"/>
      <c r="M766"/>
    </row>
    <row r="767" spans="5:13" x14ac:dyDescent="0.2">
      <c r="E767"/>
      <c r="F767" s="10"/>
      <c r="G767"/>
      <c r="H767"/>
      <c r="I767"/>
      <c r="J767"/>
      <c r="K767"/>
      <c r="L767"/>
      <c r="M767"/>
    </row>
    <row r="768" spans="5:13" x14ac:dyDescent="0.2">
      <c r="E768"/>
      <c r="F768" s="10"/>
      <c r="G768"/>
      <c r="H768"/>
      <c r="I768"/>
      <c r="J768"/>
      <c r="K768"/>
      <c r="L768"/>
      <c r="M768"/>
    </row>
    <row r="769" spans="5:13" x14ac:dyDescent="0.2">
      <c r="E769"/>
      <c r="F769" s="10"/>
      <c r="G769"/>
      <c r="H769"/>
      <c r="I769"/>
      <c r="J769"/>
      <c r="K769"/>
      <c r="L769"/>
      <c r="M769"/>
    </row>
    <row r="770" spans="5:13" x14ac:dyDescent="0.2">
      <c r="E770"/>
      <c r="F770" s="10"/>
      <c r="G770"/>
      <c r="H770"/>
      <c r="I770"/>
      <c r="J770"/>
      <c r="K770"/>
      <c r="L770"/>
      <c r="M770"/>
    </row>
    <row r="771" spans="5:13" x14ac:dyDescent="0.2">
      <c r="E771"/>
      <c r="F771" s="10"/>
      <c r="G771"/>
      <c r="H771"/>
      <c r="I771"/>
      <c r="J771"/>
      <c r="K771"/>
      <c r="L771"/>
      <c r="M771"/>
    </row>
    <row r="772" spans="5:13" x14ac:dyDescent="0.2">
      <c r="E772"/>
      <c r="F772" s="10"/>
      <c r="G772"/>
      <c r="H772"/>
      <c r="I772"/>
      <c r="J772"/>
      <c r="K772"/>
      <c r="L772"/>
      <c r="M772"/>
    </row>
    <row r="773" spans="5:13" x14ac:dyDescent="0.2">
      <c r="E773"/>
      <c r="F773" s="10"/>
      <c r="G773"/>
      <c r="H773"/>
      <c r="I773"/>
      <c r="J773"/>
      <c r="K773"/>
      <c r="L773"/>
      <c r="M773"/>
    </row>
    <row r="774" spans="5:13" x14ac:dyDescent="0.2">
      <c r="E774"/>
      <c r="F774" s="10"/>
      <c r="G774"/>
      <c r="H774"/>
      <c r="I774"/>
      <c r="J774"/>
      <c r="K774"/>
      <c r="L774"/>
      <c r="M774"/>
    </row>
    <row r="775" spans="5:13" x14ac:dyDescent="0.2">
      <c r="E775"/>
      <c r="F775" s="10"/>
      <c r="G775"/>
      <c r="H775"/>
      <c r="I775"/>
      <c r="J775"/>
      <c r="K775"/>
      <c r="L775"/>
      <c r="M775"/>
    </row>
    <row r="776" spans="5:13" x14ac:dyDescent="0.2">
      <c r="E776"/>
      <c r="F776" s="10"/>
      <c r="G776"/>
      <c r="H776"/>
      <c r="I776"/>
      <c r="J776"/>
      <c r="K776"/>
      <c r="L776"/>
      <c r="M776"/>
    </row>
    <row r="777" spans="5:13" x14ac:dyDescent="0.2">
      <c r="E777"/>
      <c r="F777" s="10"/>
      <c r="G777"/>
      <c r="H777"/>
      <c r="I777"/>
      <c r="J777"/>
      <c r="K777"/>
      <c r="L777"/>
      <c r="M777"/>
    </row>
    <row r="778" spans="5:13" x14ac:dyDescent="0.2">
      <c r="E778"/>
      <c r="F778" s="10"/>
      <c r="G778"/>
      <c r="H778"/>
      <c r="I778"/>
      <c r="J778"/>
      <c r="K778"/>
      <c r="L778"/>
      <c r="M778"/>
    </row>
    <row r="779" spans="5:13" x14ac:dyDescent="0.2">
      <c r="E779"/>
      <c r="F779" s="10"/>
      <c r="G779"/>
      <c r="H779"/>
      <c r="I779"/>
      <c r="J779"/>
      <c r="K779"/>
      <c r="L779"/>
      <c r="M779"/>
    </row>
    <row r="780" spans="5:13" x14ac:dyDescent="0.2">
      <c r="E780"/>
      <c r="F780" s="10"/>
      <c r="G780"/>
      <c r="H780"/>
      <c r="I780"/>
      <c r="J780"/>
      <c r="K780"/>
      <c r="L780"/>
      <c r="M780"/>
    </row>
    <row r="781" spans="5:13" x14ac:dyDescent="0.2">
      <c r="E781"/>
      <c r="F781" s="10"/>
      <c r="G781"/>
      <c r="H781"/>
      <c r="I781"/>
      <c r="J781"/>
      <c r="K781"/>
      <c r="L781"/>
      <c r="M781"/>
    </row>
    <row r="782" spans="5:13" x14ac:dyDescent="0.2">
      <c r="E782"/>
      <c r="F782" s="10"/>
      <c r="G782"/>
      <c r="H782"/>
      <c r="I782"/>
      <c r="J782"/>
      <c r="K782"/>
      <c r="L782"/>
      <c r="M782"/>
    </row>
    <row r="783" spans="5:13" x14ac:dyDescent="0.2">
      <c r="E783"/>
      <c r="F783" s="10"/>
      <c r="G783"/>
      <c r="H783"/>
      <c r="I783"/>
      <c r="J783"/>
      <c r="K783"/>
      <c r="L783"/>
      <c r="M783"/>
    </row>
    <row r="784" spans="5:13" x14ac:dyDescent="0.2">
      <c r="E784"/>
      <c r="F784" s="10"/>
      <c r="G784"/>
      <c r="H784"/>
      <c r="I784"/>
      <c r="J784"/>
      <c r="K784"/>
      <c r="L784"/>
      <c r="M784"/>
    </row>
    <row r="785" spans="5:13" x14ac:dyDescent="0.2">
      <c r="E785"/>
      <c r="F785" s="10"/>
      <c r="G785"/>
      <c r="H785"/>
      <c r="I785"/>
      <c r="J785"/>
      <c r="K785"/>
      <c r="L785"/>
      <c r="M785"/>
    </row>
    <row r="786" spans="5:13" x14ac:dyDescent="0.2">
      <c r="E786"/>
      <c r="F786" s="10"/>
      <c r="G786"/>
      <c r="H786"/>
      <c r="I786"/>
      <c r="J786"/>
      <c r="K786"/>
      <c r="L786"/>
      <c r="M786"/>
    </row>
    <row r="787" spans="5:13" x14ac:dyDescent="0.2">
      <c r="E787"/>
      <c r="F787" s="10"/>
      <c r="G787"/>
      <c r="H787"/>
      <c r="I787"/>
      <c r="J787"/>
      <c r="K787"/>
      <c r="L787"/>
      <c r="M787"/>
    </row>
    <row r="788" spans="5:13" x14ac:dyDescent="0.2">
      <c r="E788"/>
      <c r="F788" s="10"/>
      <c r="G788"/>
      <c r="H788"/>
      <c r="I788"/>
      <c r="J788"/>
      <c r="K788"/>
      <c r="L788"/>
      <c r="M788"/>
    </row>
    <row r="789" spans="5:13" x14ac:dyDescent="0.2">
      <c r="E789"/>
      <c r="F789" s="10"/>
      <c r="G789"/>
      <c r="H789"/>
      <c r="I789"/>
      <c r="J789"/>
      <c r="K789"/>
      <c r="L789"/>
      <c r="M789"/>
    </row>
    <row r="790" spans="5:13" x14ac:dyDescent="0.2">
      <c r="E790"/>
      <c r="F790" s="10"/>
      <c r="G790"/>
      <c r="H790"/>
      <c r="I790"/>
      <c r="J790"/>
      <c r="K790"/>
      <c r="L790"/>
      <c r="M790"/>
    </row>
    <row r="791" spans="5:13" x14ac:dyDescent="0.2">
      <c r="E791"/>
      <c r="F791" s="10"/>
      <c r="G791"/>
      <c r="H791"/>
      <c r="I791"/>
      <c r="J791"/>
      <c r="K791"/>
      <c r="L791"/>
      <c r="M791"/>
    </row>
    <row r="792" spans="5:13" x14ac:dyDescent="0.2">
      <c r="E792"/>
      <c r="F792" s="10"/>
      <c r="G792"/>
      <c r="H792"/>
      <c r="I792"/>
      <c r="J792"/>
      <c r="K792"/>
      <c r="L792"/>
      <c r="M792"/>
    </row>
    <row r="793" spans="5:13" x14ac:dyDescent="0.2">
      <c r="E793"/>
      <c r="F793" s="10"/>
      <c r="G793"/>
      <c r="H793"/>
      <c r="I793"/>
      <c r="J793"/>
      <c r="K793"/>
      <c r="L793"/>
      <c r="M793"/>
    </row>
    <row r="794" spans="5:13" x14ac:dyDescent="0.2">
      <c r="E794"/>
      <c r="F794" s="10"/>
      <c r="G794"/>
      <c r="H794"/>
      <c r="I794"/>
      <c r="J794"/>
      <c r="K794"/>
      <c r="L794"/>
      <c r="M794"/>
    </row>
    <row r="795" spans="5:13" x14ac:dyDescent="0.2">
      <c r="E795"/>
      <c r="F795" s="10"/>
      <c r="G795"/>
      <c r="H795"/>
      <c r="I795"/>
      <c r="J795"/>
      <c r="K795"/>
      <c r="L795"/>
      <c r="M795"/>
    </row>
    <row r="796" spans="5:13" x14ac:dyDescent="0.2">
      <c r="E796"/>
      <c r="F796" s="10"/>
      <c r="G796"/>
      <c r="H796"/>
      <c r="I796"/>
      <c r="J796"/>
      <c r="K796"/>
      <c r="L796"/>
      <c r="M796"/>
    </row>
    <row r="797" spans="5:13" x14ac:dyDescent="0.2">
      <c r="E797"/>
      <c r="F797" s="10"/>
      <c r="G797"/>
      <c r="H797"/>
      <c r="I797"/>
      <c r="J797"/>
      <c r="K797"/>
      <c r="L797"/>
      <c r="M797"/>
    </row>
    <row r="798" spans="5:13" x14ac:dyDescent="0.2">
      <c r="E798"/>
      <c r="F798" s="10"/>
      <c r="G798"/>
      <c r="H798"/>
      <c r="I798"/>
      <c r="J798"/>
      <c r="K798"/>
      <c r="L798"/>
      <c r="M798"/>
    </row>
    <row r="799" spans="5:13" x14ac:dyDescent="0.2">
      <c r="E799"/>
      <c r="F799" s="10"/>
      <c r="G799"/>
      <c r="H799"/>
      <c r="I799"/>
      <c r="J799"/>
      <c r="K799"/>
      <c r="L799"/>
      <c r="M799"/>
    </row>
    <row r="800" spans="5:13" x14ac:dyDescent="0.2">
      <c r="E800"/>
      <c r="F800" s="10"/>
      <c r="G800"/>
      <c r="H800"/>
      <c r="I800"/>
      <c r="J800"/>
      <c r="K800"/>
      <c r="L800"/>
      <c r="M800"/>
    </row>
    <row r="801" spans="5:13" x14ac:dyDescent="0.2">
      <c r="E801"/>
      <c r="F801" s="10"/>
      <c r="G801"/>
      <c r="H801"/>
      <c r="I801"/>
      <c r="J801"/>
      <c r="K801"/>
      <c r="L801"/>
      <c r="M801"/>
    </row>
    <row r="802" spans="5:13" x14ac:dyDescent="0.2">
      <c r="E802"/>
      <c r="F802" s="10"/>
      <c r="G802"/>
      <c r="H802"/>
      <c r="I802"/>
      <c r="J802"/>
      <c r="K802"/>
      <c r="L802"/>
      <c r="M802"/>
    </row>
    <row r="803" spans="5:13" x14ac:dyDescent="0.2">
      <c r="E803"/>
      <c r="F803" s="10"/>
      <c r="G803"/>
      <c r="H803"/>
      <c r="I803"/>
      <c r="J803"/>
      <c r="K803"/>
      <c r="L803"/>
      <c r="M803"/>
    </row>
    <row r="804" spans="5:13" x14ac:dyDescent="0.2">
      <c r="E804"/>
      <c r="F804" s="10"/>
      <c r="G804"/>
      <c r="H804"/>
      <c r="I804"/>
      <c r="J804"/>
      <c r="K804"/>
      <c r="L804"/>
      <c r="M804"/>
    </row>
    <row r="805" spans="5:13" x14ac:dyDescent="0.2">
      <c r="E805"/>
      <c r="F805" s="10"/>
      <c r="G805"/>
      <c r="H805"/>
      <c r="I805"/>
      <c r="J805"/>
      <c r="K805"/>
      <c r="L805"/>
      <c r="M805"/>
    </row>
    <row r="806" spans="5:13" x14ac:dyDescent="0.2">
      <c r="E806"/>
      <c r="F806" s="10"/>
      <c r="G806"/>
      <c r="H806"/>
      <c r="I806"/>
      <c r="J806"/>
      <c r="K806"/>
      <c r="L806"/>
      <c r="M806"/>
    </row>
    <row r="807" spans="5:13" x14ac:dyDescent="0.2">
      <c r="E807"/>
      <c r="F807" s="10"/>
      <c r="G807"/>
      <c r="H807"/>
      <c r="I807"/>
      <c r="J807"/>
      <c r="K807"/>
      <c r="L807"/>
      <c r="M807"/>
    </row>
    <row r="808" spans="5:13" x14ac:dyDescent="0.2">
      <c r="E808"/>
      <c r="F808" s="10"/>
      <c r="G808"/>
      <c r="H808"/>
      <c r="I808"/>
      <c r="J808"/>
      <c r="K808"/>
      <c r="L808"/>
      <c r="M808"/>
    </row>
    <row r="809" spans="5:13" x14ac:dyDescent="0.2">
      <c r="E809"/>
      <c r="F809" s="10"/>
      <c r="G809"/>
      <c r="H809"/>
      <c r="I809"/>
      <c r="J809"/>
      <c r="K809"/>
      <c r="L809"/>
      <c r="M809"/>
    </row>
    <row r="810" spans="5:13" x14ac:dyDescent="0.2">
      <c r="E810"/>
      <c r="F810" s="10"/>
      <c r="G810"/>
      <c r="H810"/>
      <c r="I810"/>
      <c r="J810"/>
      <c r="K810"/>
      <c r="L810"/>
      <c r="M810"/>
    </row>
    <row r="811" spans="5:13" x14ac:dyDescent="0.2">
      <c r="E811"/>
      <c r="F811" s="10"/>
      <c r="G811"/>
      <c r="H811"/>
      <c r="I811"/>
      <c r="J811"/>
      <c r="K811"/>
      <c r="L811"/>
      <c r="M811"/>
    </row>
    <row r="812" spans="5:13" x14ac:dyDescent="0.2">
      <c r="E812"/>
      <c r="F812" s="10"/>
      <c r="G812"/>
      <c r="H812"/>
      <c r="I812"/>
      <c r="J812"/>
      <c r="K812"/>
      <c r="L812"/>
      <c r="M812"/>
    </row>
    <row r="813" spans="5:13" x14ac:dyDescent="0.2">
      <c r="E813"/>
      <c r="F813" s="10"/>
      <c r="G813"/>
      <c r="H813"/>
      <c r="I813"/>
      <c r="J813"/>
      <c r="K813"/>
      <c r="L813"/>
      <c r="M813"/>
    </row>
    <row r="814" spans="5:13" x14ac:dyDescent="0.2">
      <c r="E814"/>
      <c r="F814" s="10"/>
      <c r="G814"/>
      <c r="H814"/>
      <c r="I814"/>
      <c r="J814"/>
      <c r="K814"/>
      <c r="L814"/>
      <c r="M814"/>
    </row>
    <row r="815" spans="5:13" x14ac:dyDescent="0.2">
      <c r="E815"/>
      <c r="F815" s="10"/>
      <c r="G815"/>
      <c r="H815"/>
      <c r="I815"/>
      <c r="J815"/>
      <c r="K815"/>
      <c r="L815"/>
      <c r="M815"/>
    </row>
    <row r="816" spans="5:13" x14ac:dyDescent="0.2">
      <c r="E816"/>
      <c r="F816" s="10"/>
      <c r="G816"/>
      <c r="H816"/>
      <c r="I816"/>
      <c r="J816"/>
      <c r="K816"/>
      <c r="L816"/>
      <c r="M816"/>
    </row>
    <row r="817" spans="5:13" x14ac:dyDescent="0.2">
      <c r="E817"/>
      <c r="F817" s="10"/>
      <c r="G817"/>
      <c r="H817"/>
      <c r="I817"/>
      <c r="J817"/>
      <c r="K817"/>
      <c r="L817"/>
      <c r="M817"/>
    </row>
    <row r="818" spans="5:13" x14ac:dyDescent="0.2">
      <c r="E818"/>
      <c r="F818" s="10"/>
      <c r="G818"/>
      <c r="H818"/>
      <c r="I818"/>
      <c r="J818"/>
      <c r="K818"/>
      <c r="L818"/>
      <c r="M818"/>
    </row>
    <row r="819" spans="5:13" x14ac:dyDescent="0.2">
      <c r="E819"/>
      <c r="F819" s="10"/>
      <c r="G819"/>
      <c r="H819"/>
      <c r="I819"/>
      <c r="J819"/>
      <c r="K819"/>
      <c r="L819"/>
      <c r="M819"/>
    </row>
    <row r="820" spans="5:13" x14ac:dyDescent="0.2">
      <c r="E820"/>
      <c r="F820" s="10"/>
      <c r="G820"/>
      <c r="H820"/>
      <c r="I820"/>
      <c r="J820"/>
      <c r="K820"/>
      <c r="L820"/>
      <c r="M820"/>
    </row>
    <row r="821" spans="5:13" x14ac:dyDescent="0.2">
      <c r="E821"/>
      <c r="F821" s="10"/>
      <c r="G821"/>
      <c r="H821"/>
      <c r="I821"/>
      <c r="J821"/>
      <c r="K821"/>
      <c r="L821"/>
      <c r="M821"/>
    </row>
    <row r="822" spans="5:13" x14ac:dyDescent="0.2">
      <c r="E822"/>
      <c r="F822" s="10"/>
      <c r="G822"/>
      <c r="H822"/>
      <c r="I822"/>
      <c r="J822"/>
      <c r="K822"/>
      <c r="L822"/>
      <c r="M822"/>
    </row>
    <row r="823" spans="5:13" x14ac:dyDescent="0.2">
      <c r="E823"/>
      <c r="F823" s="10"/>
      <c r="G823"/>
      <c r="H823"/>
      <c r="I823"/>
      <c r="J823"/>
      <c r="K823"/>
      <c r="L823"/>
      <c r="M823"/>
    </row>
    <row r="824" spans="5:13" x14ac:dyDescent="0.2">
      <c r="E824"/>
      <c r="F824" s="10"/>
      <c r="G824"/>
      <c r="H824"/>
      <c r="I824"/>
      <c r="J824"/>
      <c r="K824"/>
      <c r="L824"/>
      <c r="M824"/>
    </row>
    <row r="825" spans="5:13" x14ac:dyDescent="0.2">
      <c r="E825"/>
      <c r="F825" s="10"/>
      <c r="G825"/>
      <c r="H825"/>
      <c r="I825"/>
      <c r="J825"/>
      <c r="K825"/>
      <c r="L825"/>
      <c r="M825"/>
    </row>
    <row r="826" spans="5:13" x14ac:dyDescent="0.2">
      <c r="E826"/>
      <c r="F826" s="10"/>
      <c r="G826"/>
      <c r="H826"/>
      <c r="I826"/>
      <c r="J826"/>
      <c r="K826"/>
      <c r="L826"/>
      <c r="M826"/>
    </row>
    <row r="827" spans="5:13" x14ac:dyDescent="0.2">
      <c r="E827"/>
      <c r="F827" s="10"/>
      <c r="G827"/>
      <c r="H827"/>
      <c r="I827"/>
      <c r="J827"/>
      <c r="K827"/>
      <c r="L827"/>
      <c r="M827"/>
    </row>
    <row r="828" spans="5:13" x14ac:dyDescent="0.2">
      <c r="E828"/>
      <c r="F828" s="10"/>
      <c r="G828"/>
      <c r="H828"/>
      <c r="I828"/>
      <c r="J828"/>
      <c r="K828"/>
      <c r="L828"/>
      <c r="M828"/>
    </row>
    <row r="829" spans="5:13" x14ac:dyDescent="0.2">
      <c r="E829"/>
      <c r="F829" s="10"/>
      <c r="G829"/>
      <c r="H829"/>
      <c r="I829"/>
      <c r="J829"/>
      <c r="K829"/>
      <c r="L829"/>
      <c r="M829"/>
    </row>
    <row r="830" spans="5:13" x14ac:dyDescent="0.2">
      <c r="E830"/>
      <c r="F830" s="10"/>
      <c r="G830"/>
      <c r="H830"/>
      <c r="I830"/>
      <c r="J830"/>
      <c r="K830"/>
      <c r="L830"/>
      <c r="M830"/>
    </row>
    <row r="831" spans="5:13" x14ac:dyDescent="0.2">
      <c r="E831"/>
      <c r="F831" s="10"/>
      <c r="G831"/>
      <c r="H831"/>
      <c r="I831"/>
      <c r="J831"/>
      <c r="K831"/>
      <c r="L831"/>
      <c r="M831"/>
    </row>
    <row r="832" spans="5:13" x14ac:dyDescent="0.2">
      <c r="E832"/>
      <c r="F832" s="10"/>
      <c r="G832"/>
      <c r="H832"/>
      <c r="I832"/>
      <c r="J832"/>
      <c r="K832"/>
      <c r="L832"/>
      <c r="M832"/>
    </row>
    <row r="833" spans="5:13" x14ac:dyDescent="0.2">
      <c r="E833"/>
      <c r="F833" s="10"/>
      <c r="G833"/>
      <c r="H833"/>
      <c r="I833"/>
      <c r="J833"/>
      <c r="K833"/>
      <c r="L833"/>
      <c r="M833"/>
    </row>
    <row r="834" spans="5:13" x14ac:dyDescent="0.2">
      <c r="E834"/>
      <c r="F834" s="10"/>
      <c r="G834"/>
      <c r="H834"/>
      <c r="I834"/>
      <c r="J834"/>
      <c r="K834"/>
      <c r="L834"/>
      <c r="M834"/>
    </row>
    <row r="835" spans="5:13" x14ac:dyDescent="0.2">
      <c r="E835"/>
      <c r="F835" s="10"/>
      <c r="G835"/>
      <c r="H835"/>
      <c r="I835"/>
      <c r="J835"/>
      <c r="K835"/>
      <c r="L835"/>
      <c r="M835"/>
    </row>
    <row r="836" spans="5:13" x14ac:dyDescent="0.2">
      <c r="E836"/>
      <c r="F836" s="10"/>
      <c r="G836"/>
      <c r="H836"/>
      <c r="I836"/>
      <c r="J836"/>
      <c r="K836"/>
      <c r="L836"/>
      <c r="M836"/>
    </row>
    <row r="837" spans="5:13" x14ac:dyDescent="0.2">
      <c r="E837"/>
      <c r="F837" s="10"/>
      <c r="G837"/>
      <c r="H837"/>
      <c r="I837"/>
      <c r="J837"/>
      <c r="K837"/>
      <c r="L837"/>
      <c r="M837"/>
    </row>
    <row r="838" spans="5:13" x14ac:dyDescent="0.2">
      <c r="E838"/>
      <c r="F838" s="10"/>
      <c r="G838"/>
      <c r="H838"/>
      <c r="I838"/>
      <c r="J838"/>
      <c r="K838"/>
      <c r="L838"/>
      <c r="M838"/>
    </row>
    <row r="839" spans="5:13" x14ac:dyDescent="0.2">
      <c r="E839"/>
      <c r="F839" s="10"/>
      <c r="G839"/>
      <c r="H839"/>
      <c r="I839"/>
      <c r="J839"/>
      <c r="K839"/>
      <c r="L839"/>
      <c r="M839"/>
    </row>
    <row r="840" spans="5:13" x14ac:dyDescent="0.2">
      <c r="E840"/>
      <c r="F840" s="10"/>
      <c r="G840"/>
      <c r="H840"/>
      <c r="I840"/>
      <c r="J840"/>
      <c r="K840"/>
      <c r="L840"/>
      <c r="M840"/>
    </row>
    <row r="841" spans="5:13" x14ac:dyDescent="0.2">
      <c r="E841"/>
      <c r="F841" s="10"/>
      <c r="G841"/>
      <c r="H841"/>
      <c r="I841"/>
      <c r="J841"/>
      <c r="K841"/>
      <c r="L841"/>
      <c r="M841"/>
    </row>
    <row r="842" spans="5:13" x14ac:dyDescent="0.2">
      <c r="E842"/>
      <c r="F842" s="10"/>
      <c r="G842"/>
      <c r="H842"/>
      <c r="I842"/>
      <c r="J842"/>
      <c r="K842"/>
      <c r="L842"/>
      <c r="M842"/>
    </row>
    <row r="843" spans="5:13" x14ac:dyDescent="0.2">
      <c r="E843"/>
      <c r="F843" s="10"/>
      <c r="G843"/>
      <c r="H843"/>
      <c r="I843"/>
      <c r="J843"/>
      <c r="K843"/>
      <c r="L843"/>
      <c r="M843"/>
    </row>
    <row r="844" spans="5:13" x14ac:dyDescent="0.2">
      <c r="E844"/>
      <c r="F844" s="10"/>
      <c r="G844"/>
      <c r="H844"/>
      <c r="I844"/>
      <c r="J844"/>
      <c r="K844"/>
      <c r="L844"/>
      <c r="M844"/>
    </row>
    <row r="845" spans="5:13" x14ac:dyDescent="0.2">
      <c r="E845"/>
      <c r="F845" s="10"/>
      <c r="G845"/>
      <c r="H845"/>
      <c r="I845"/>
      <c r="J845"/>
      <c r="K845"/>
      <c r="L845"/>
      <c r="M845"/>
    </row>
    <row r="846" spans="5:13" x14ac:dyDescent="0.2">
      <c r="E846"/>
      <c r="F846" s="10"/>
      <c r="G846"/>
      <c r="H846"/>
      <c r="I846"/>
      <c r="J846"/>
      <c r="K846"/>
      <c r="L846"/>
      <c r="M846"/>
    </row>
    <row r="847" spans="5:13" x14ac:dyDescent="0.2">
      <c r="E847"/>
      <c r="F847" s="10"/>
      <c r="G847"/>
      <c r="H847"/>
      <c r="I847"/>
      <c r="J847"/>
      <c r="K847"/>
      <c r="L847"/>
      <c r="M847"/>
    </row>
    <row r="848" spans="5:13" x14ac:dyDescent="0.2">
      <c r="E848"/>
      <c r="F848" s="10"/>
      <c r="G848"/>
      <c r="H848"/>
      <c r="I848"/>
      <c r="J848"/>
      <c r="K848"/>
      <c r="L848"/>
      <c r="M848"/>
    </row>
    <row r="849" spans="5:13" x14ac:dyDescent="0.2">
      <c r="E849"/>
      <c r="F849" s="10"/>
      <c r="G849"/>
      <c r="H849"/>
      <c r="I849"/>
      <c r="J849"/>
      <c r="K849"/>
      <c r="L849"/>
      <c r="M849"/>
    </row>
    <row r="850" spans="5:13" x14ac:dyDescent="0.2">
      <c r="E850"/>
      <c r="F850" s="10"/>
      <c r="G850"/>
      <c r="H850"/>
      <c r="I850"/>
      <c r="J850"/>
      <c r="K850"/>
      <c r="L850"/>
      <c r="M850"/>
    </row>
    <row r="851" spans="5:13" x14ac:dyDescent="0.2">
      <c r="E851"/>
      <c r="F851" s="10"/>
      <c r="G851"/>
      <c r="H851"/>
      <c r="I851"/>
      <c r="J851"/>
      <c r="K851"/>
      <c r="L851"/>
      <c r="M851"/>
    </row>
    <row r="852" spans="5:13" x14ac:dyDescent="0.2">
      <c r="E852"/>
      <c r="F852" s="10"/>
      <c r="G852"/>
      <c r="H852"/>
      <c r="I852"/>
      <c r="J852"/>
      <c r="K852"/>
      <c r="L852"/>
      <c r="M852"/>
    </row>
    <row r="853" spans="5:13" x14ac:dyDescent="0.2">
      <c r="E853"/>
      <c r="F853" s="10"/>
      <c r="G853"/>
      <c r="H853"/>
      <c r="I853"/>
      <c r="J853"/>
      <c r="K853"/>
      <c r="L853"/>
      <c r="M853"/>
    </row>
    <row r="854" spans="5:13" x14ac:dyDescent="0.2">
      <c r="E854"/>
      <c r="F854" s="10"/>
      <c r="G854"/>
      <c r="H854"/>
      <c r="I854"/>
      <c r="J854"/>
      <c r="K854"/>
      <c r="L854"/>
      <c r="M854"/>
    </row>
    <row r="855" spans="5:13" x14ac:dyDescent="0.2">
      <c r="E855"/>
      <c r="F855" s="10"/>
      <c r="G855"/>
      <c r="H855"/>
      <c r="I855"/>
      <c r="J855"/>
      <c r="K855"/>
      <c r="L855"/>
      <c r="M855"/>
    </row>
    <row r="856" spans="5:13" x14ac:dyDescent="0.2">
      <c r="E856"/>
      <c r="F856" s="10"/>
      <c r="G856"/>
      <c r="H856"/>
      <c r="I856"/>
      <c r="J856"/>
      <c r="K856"/>
      <c r="L856"/>
      <c r="M856"/>
    </row>
    <row r="857" spans="5:13" x14ac:dyDescent="0.2">
      <c r="E857"/>
      <c r="F857" s="10"/>
      <c r="G857"/>
      <c r="H857"/>
      <c r="I857"/>
      <c r="J857"/>
      <c r="K857"/>
      <c r="L857"/>
      <c r="M857"/>
    </row>
    <row r="858" spans="5:13" x14ac:dyDescent="0.2">
      <c r="E858"/>
      <c r="F858" s="10"/>
      <c r="G858"/>
      <c r="H858"/>
      <c r="I858"/>
      <c r="J858"/>
      <c r="K858"/>
      <c r="L858"/>
      <c r="M858"/>
    </row>
    <row r="859" spans="5:13" x14ac:dyDescent="0.2">
      <c r="E859"/>
      <c r="F859" s="10"/>
      <c r="G859"/>
      <c r="H859"/>
      <c r="I859"/>
      <c r="J859"/>
      <c r="K859"/>
      <c r="L859"/>
      <c r="M859"/>
    </row>
    <row r="860" spans="5:13" x14ac:dyDescent="0.2">
      <c r="E860"/>
      <c r="F860" s="10"/>
      <c r="G860"/>
      <c r="H860"/>
      <c r="I860"/>
      <c r="J860"/>
      <c r="K860"/>
      <c r="L860"/>
      <c r="M860"/>
    </row>
    <row r="861" spans="5:13" x14ac:dyDescent="0.2">
      <c r="E861"/>
      <c r="F861" s="10"/>
      <c r="G861"/>
      <c r="H861"/>
      <c r="I861"/>
      <c r="J861"/>
      <c r="K861"/>
      <c r="L861"/>
      <c r="M861"/>
    </row>
    <row r="862" spans="5:13" x14ac:dyDescent="0.2">
      <c r="E862"/>
      <c r="F862" s="10"/>
      <c r="G862"/>
      <c r="H862"/>
      <c r="I862"/>
      <c r="J862"/>
      <c r="K862"/>
      <c r="L862"/>
      <c r="M862"/>
    </row>
    <row r="863" spans="5:13" x14ac:dyDescent="0.2">
      <c r="E863"/>
      <c r="F863" s="10"/>
      <c r="G863"/>
      <c r="H863"/>
      <c r="I863"/>
      <c r="J863"/>
      <c r="K863"/>
      <c r="L863"/>
      <c r="M863"/>
    </row>
    <row r="864" spans="5:13" x14ac:dyDescent="0.2">
      <c r="E864"/>
      <c r="F864" s="10"/>
      <c r="G864"/>
      <c r="H864"/>
      <c r="I864"/>
      <c r="J864"/>
      <c r="K864"/>
      <c r="L864"/>
      <c r="M864"/>
    </row>
    <row r="865" spans="5:13" x14ac:dyDescent="0.2">
      <c r="E865"/>
      <c r="F865" s="10"/>
      <c r="G865"/>
      <c r="H865"/>
      <c r="I865"/>
      <c r="J865"/>
      <c r="K865"/>
      <c r="L865"/>
      <c r="M865"/>
    </row>
    <row r="866" spans="5:13" x14ac:dyDescent="0.2">
      <c r="E866"/>
      <c r="F866" s="10"/>
      <c r="G866"/>
      <c r="H866"/>
      <c r="I866"/>
      <c r="J866"/>
      <c r="K866"/>
      <c r="L866"/>
      <c r="M866"/>
    </row>
    <row r="867" spans="5:13" x14ac:dyDescent="0.2">
      <c r="E867"/>
      <c r="F867" s="10"/>
      <c r="G867"/>
      <c r="H867"/>
      <c r="I867"/>
      <c r="J867"/>
      <c r="K867"/>
      <c r="L867"/>
      <c r="M867"/>
    </row>
    <row r="868" spans="5:13" x14ac:dyDescent="0.2">
      <c r="E868"/>
      <c r="F868" s="10"/>
      <c r="G868"/>
      <c r="H868"/>
      <c r="I868"/>
      <c r="J868"/>
      <c r="K868"/>
      <c r="L868"/>
      <c r="M868"/>
    </row>
    <row r="869" spans="5:13" x14ac:dyDescent="0.2">
      <c r="E869"/>
      <c r="F869" s="10"/>
      <c r="G869"/>
      <c r="H869"/>
      <c r="I869"/>
      <c r="J869"/>
      <c r="K869"/>
      <c r="L869"/>
      <c r="M869"/>
    </row>
    <row r="870" spans="5:13" x14ac:dyDescent="0.2">
      <c r="E870"/>
      <c r="F870" s="10"/>
      <c r="G870"/>
      <c r="H870"/>
      <c r="I870"/>
      <c r="J870"/>
      <c r="K870"/>
      <c r="L870"/>
      <c r="M870"/>
    </row>
    <row r="871" spans="5:13" x14ac:dyDescent="0.2">
      <c r="E871"/>
      <c r="F871" s="10"/>
      <c r="G871"/>
      <c r="H871"/>
      <c r="I871"/>
      <c r="J871"/>
      <c r="K871"/>
      <c r="L871"/>
      <c r="M871"/>
    </row>
    <row r="872" spans="5:13" x14ac:dyDescent="0.2">
      <c r="E872"/>
      <c r="F872" s="10"/>
      <c r="G872"/>
      <c r="H872"/>
      <c r="I872"/>
      <c r="J872"/>
      <c r="K872"/>
      <c r="L872"/>
      <c r="M872"/>
    </row>
    <row r="873" spans="5:13" x14ac:dyDescent="0.2">
      <c r="E873"/>
      <c r="F873" s="10"/>
      <c r="G873"/>
      <c r="H873"/>
      <c r="I873"/>
      <c r="J873"/>
      <c r="K873"/>
      <c r="L873"/>
      <c r="M873"/>
    </row>
    <row r="874" spans="5:13" x14ac:dyDescent="0.2">
      <c r="E874"/>
      <c r="F874" s="10"/>
      <c r="G874"/>
      <c r="H874"/>
      <c r="I874"/>
      <c r="J874"/>
      <c r="K874"/>
      <c r="L874"/>
      <c r="M874"/>
    </row>
    <row r="875" spans="5:13" x14ac:dyDescent="0.2">
      <c r="E875"/>
      <c r="F875" s="10"/>
      <c r="G875"/>
      <c r="H875"/>
      <c r="I875"/>
      <c r="J875"/>
      <c r="K875"/>
      <c r="L875"/>
      <c r="M875"/>
    </row>
    <row r="876" spans="5:13" x14ac:dyDescent="0.2">
      <c r="E876"/>
      <c r="F876" s="10"/>
      <c r="G876"/>
      <c r="H876"/>
      <c r="I876"/>
      <c r="J876"/>
      <c r="K876"/>
      <c r="L876"/>
      <c r="M876"/>
    </row>
    <row r="877" spans="5:13" x14ac:dyDescent="0.2">
      <c r="E877"/>
      <c r="F877" s="10"/>
      <c r="G877"/>
      <c r="H877"/>
      <c r="I877"/>
      <c r="J877"/>
      <c r="K877"/>
      <c r="L877"/>
      <c r="M877"/>
    </row>
    <row r="878" spans="5:13" x14ac:dyDescent="0.2">
      <c r="E878"/>
      <c r="F878" s="10"/>
      <c r="G878"/>
      <c r="H878"/>
      <c r="I878"/>
      <c r="J878"/>
      <c r="K878"/>
      <c r="L878"/>
      <c r="M878"/>
    </row>
    <row r="879" spans="5:13" x14ac:dyDescent="0.2">
      <c r="E879"/>
      <c r="F879" s="10"/>
      <c r="G879"/>
      <c r="H879"/>
      <c r="I879"/>
      <c r="J879"/>
      <c r="K879"/>
      <c r="L879"/>
      <c r="M879"/>
    </row>
    <row r="880" spans="5:13" x14ac:dyDescent="0.2">
      <c r="E880"/>
      <c r="F880" s="10"/>
      <c r="G880"/>
      <c r="H880"/>
      <c r="I880"/>
      <c r="J880"/>
      <c r="K880"/>
      <c r="L880"/>
      <c r="M880"/>
    </row>
    <row r="881" spans="5:13" x14ac:dyDescent="0.2">
      <c r="E881"/>
      <c r="F881" s="10"/>
      <c r="G881"/>
      <c r="H881"/>
      <c r="I881"/>
      <c r="J881"/>
      <c r="K881"/>
      <c r="L881"/>
      <c r="M881"/>
    </row>
    <row r="882" spans="5:13" x14ac:dyDescent="0.2">
      <c r="E882"/>
      <c r="F882" s="10"/>
      <c r="G882"/>
      <c r="H882"/>
      <c r="I882"/>
      <c r="J882"/>
      <c r="K882"/>
      <c r="L882"/>
      <c r="M882"/>
    </row>
    <row r="883" spans="5:13" x14ac:dyDescent="0.2">
      <c r="E883"/>
      <c r="F883" s="10"/>
      <c r="G883"/>
      <c r="H883"/>
      <c r="I883"/>
      <c r="J883"/>
      <c r="K883"/>
      <c r="L883"/>
      <c r="M883"/>
    </row>
    <row r="884" spans="5:13" x14ac:dyDescent="0.2">
      <c r="E884"/>
      <c r="F884" s="10"/>
      <c r="G884"/>
      <c r="H884"/>
      <c r="I884"/>
      <c r="J884"/>
      <c r="K884"/>
      <c r="L884"/>
      <c r="M884"/>
    </row>
    <row r="885" spans="5:13" x14ac:dyDescent="0.2">
      <c r="E885"/>
      <c r="F885" s="10"/>
      <c r="G885"/>
      <c r="H885"/>
      <c r="I885"/>
      <c r="J885"/>
      <c r="K885"/>
      <c r="L885"/>
      <c r="M885"/>
    </row>
    <row r="886" spans="5:13" x14ac:dyDescent="0.2">
      <c r="E886"/>
      <c r="F886" s="10"/>
      <c r="G886"/>
      <c r="H886"/>
      <c r="I886"/>
      <c r="J886"/>
      <c r="K886"/>
      <c r="L886"/>
      <c r="M886"/>
    </row>
    <row r="887" spans="5:13" x14ac:dyDescent="0.2">
      <c r="E887"/>
      <c r="F887" s="10"/>
      <c r="G887"/>
      <c r="H887"/>
      <c r="I887"/>
      <c r="J887"/>
      <c r="K887"/>
      <c r="L887"/>
      <c r="M887"/>
    </row>
    <row r="888" spans="5:13" x14ac:dyDescent="0.2">
      <c r="E888"/>
      <c r="F888" s="10"/>
      <c r="G888"/>
      <c r="H888"/>
      <c r="I888"/>
      <c r="J888"/>
      <c r="K888"/>
      <c r="L888"/>
      <c r="M888"/>
    </row>
    <row r="889" spans="5:13" x14ac:dyDescent="0.2">
      <c r="E889"/>
      <c r="F889" s="10"/>
      <c r="G889"/>
      <c r="H889"/>
      <c r="I889"/>
      <c r="J889"/>
      <c r="K889"/>
      <c r="L889"/>
      <c r="M889"/>
    </row>
    <row r="890" spans="5:13" x14ac:dyDescent="0.2">
      <c r="E890"/>
      <c r="F890" s="10"/>
      <c r="G890"/>
      <c r="H890"/>
      <c r="I890"/>
      <c r="J890"/>
      <c r="K890"/>
      <c r="L890"/>
      <c r="M890"/>
    </row>
    <row r="891" spans="5:13" x14ac:dyDescent="0.2">
      <c r="E891"/>
      <c r="F891" s="10"/>
      <c r="G891"/>
      <c r="H891"/>
      <c r="I891"/>
      <c r="J891"/>
      <c r="K891"/>
      <c r="L891"/>
      <c r="M891"/>
    </row>
    <row r="892" spans="5:13" x14ac:dyDescent="0.2">
      <c r="E892"/>
      <c r="F892" s="10"/>
      <c r="G892"/>
      <c r="H892"/>
      <c r="I892"/>
      <c r="J892"/>
      <c r="K892"/>
      <c r="L892"/>
      <c r="M892"/>
    </row>
    <row r="893" spans="5:13" x14ac:dyDescent="0.2">
      <c r="E893"/>
      <c r="F893" s="10"/>
      <c r="G893"/>
      <c r="H893"/>
      <c r="I893"/>
      <c r="J893"/>
      <c r="K893"/>
      <c r="L893"/>
      <c r="M893"/>
    </row>
    <row r="894" spans="5:13" x14ac:dyDescent="0.2">
      <c r="E894"/>
      <c r="F894" s="10"/>
      <c r="G894"/>
      <c r="H894"/>
      <c r="I894"/>
      <c r="J894"/>
      <c r="K894"/>
      <c r="L894"/>
      <c r="M894"/>
    </row>
    <row r="895" spans="5:13" x14ac:dyDescent="0.2">
      <c r="E895"/>
      <c r="F895" s="10"/>
      <c r="G895"/>
      <c r="H895"/>
      <c r="I895"/>
      <c r="J895"/>
      <c r="K895"/>
      <c r="L895"/>
      <c r="M895"/>
    </row>
    <row r="896" spans="5:13" x14ac:dyDescent="0.2">
      <c r="E896"/>
      <c r="F896" s="10"/>
      <c r="G896"/>
      <c r="H896"/>
      <c r="I896"/>
      <c r="J896"/>
      <c r="K896"/>
      <c r="L896"/>
      <c r="M896"/>
    </row>
    <row r="897" spans="5:13" x14ac:dyDescent="0.2">
      <c r="E897"/>
      <c r="F897" s="10"/>
      <c r="G897"/>
      <c r="H897"/>
      <c r="I897"/>
      <c r="J897"/>
      <c r="K897"/>
      <c r="L897"/>
      <c r="M897"/>
    </row>
    <row r="898" spans="5:13" x14ac:dyDescent="0.2">
      <c r="E898"/>
      <c r="F898" s="10"/>
      <c r="G898"/>
      <c r="H898"/>
      <c r="I898"/>
      <c r="J898"/>
      <c r="K898"/>
      <c r="L898"/>
      <c r="M898"/>
    </row>
    <row r="899" spans="5:13" x14ac:dyDescent="0.2">
      <c r="E899"/>
      <c r="F899" s="10"/>
      <c r="G899"/>
      <c r="H899"/>
      <c r="I899"/>
      <c r="J899"/>
      <c r="K899"/>
      <c r="L899"/>
      <c r="M899"/>
    </row>
    <row r="900" spans="5:13" x14ac:dyDescent="0.2">
      <c r="E900"/>
      <c r="F900" s="10"/>
      <c r="G900"/>
      <c r="H900"/>
      <c r="I900"/>
      <c r="J900"/>
      <c r="K900"/>
      <c r="L900"/>
      <c r="M900"/>
    </row>
    <row r="901" spans="5:13" x14ac:dyDescent="0.2">
      <c r="E901"/>
      <c r="F901" s="10"/>
      <c r="G901"/>
      <c r="H901"/>
      <c r="I901"/>
      <c r="J901"/>
      <c r="K901"/>
      <c r="L901"/>
      <c r="M901"/>
    </row>
    <row r="902" spans="5:13" x14ac:dyDescent="0.2">
      <c r="E902"/>
      <c r="F902" s="10"/>
      <c r="G902"/>
      <c r="H902"/>
      <c r="I902"/>
      <c r="J902"/>
      <c r="K902"/>
      <c r="L902"/>
      <c r="M902"/>
    </row>
    <row r="903" spans="5:13" x14ac:dyDescent="0.2">
      <c r="E903"/>
      <c r="F903" s="10"/>
      <c r="G903"/>
      <c r="H903"/>
      <c r="I903"/>
      <c r="J903"/>
      <c r="K903"/>
      <c r="L903"/>
      <c r="M903"/>
    </row>
    <row r="904" spans="5:13" x14ac:dyDescent="0.2">
      <c r="E904"/>
      <c r="F904" s="10"/>
      <c r="G904"/>
      <c r="H904"/>
      <c r="I904"/>
      <c r="J904"/>
      <c r="K904"/>
      <c r="L904"/>
      <c r="M904"/>
    </row>
    <row r="905" spans="5:13" x14ac:dyDescent="0.2">
      <c r="E905"/>
      <c r="F905" s="10"/>
      <c r="G905"/>
      <c r="H905"/>
      <c r="I905"/>
      <c r="J905"/>
      <c r="K905"/>
      <c r="L905"/>
      <c r="M905"/>
    </row>
    <row r="906" spans="5:13" x14ac:dyDescent="0.2">
      <c r="E906"/>
      <c r="F906" s="10"/>
      <c r="G906"/>
      <c r="H906"/>
      <c r="I906"/>
      <c r="J906"/>
      <c r="K906"/>
      <c r="L906"/>
      <c r="M906"/>
    </row>
    <row r="907" spans="5:13" x14ac:dyDescent="0.2">
      <c r="E907"/>
      <c r="F907" s="10"/>
      <c r="G907"/>
      <c r="H907"/>
      <c r="I907"/>
      <c r="J907"/>
      <c r="K907"/>
      <c r="L907"/>
      <c r="M907"/>
    </row>
    <row r="908" spans="5:13" x14ac:dyDescent="0.2">
      <c r="E908"/>
      <c r="F908" s="10"/>
      <c r="G908"/>
      <c r="H908"/>
      <c r="I908"/>
      <c r="J908"/>
      <c r="K908"/>
      <c r="L908"/>
      <c r="M908"/>
    </row>
    <row r="909" spans="5:13" x14ac:dyDescent="0.2">
      <c r="E909"/>
      <c r="F909" s="10"/>
      <c r="G909"/>
      <c r="H909"/>
      <c r="I909"/>
      <c r="J909"/>
      <c r="K909"/>
      <c r="L909"/>
      <c r="M909"/>
    </row>
    <row r="910" spans="5:13" x14ac:dyDescent="0.2">
      <c r="E910"/>
      <c r="F910" s="10"/>
      <c r="G910"/>
      <c r="H910"/>
      <c r="I910"/>
      <c r="J910"/>
      <c r="K910"/>
      <c r="L910"/>
      <c r="M910"/>
    </row>
    <row r="911" spans="5:13" x14ac:dyDescent="0.2">
      <c r="E911"/>
      <c r="F911" s="10"/>
      <c r="G911"/>
      <c r="H911"/>
      <c r="I911"/>
      <c r="J911"/>
      <c r="K911"/>
      <c r="L911"/>
      <c r="M911"/>
    </row>
    <row r="912" spans="5:13" x14ac:dyDescent="0.2">
      <c r="E912"/>
      <c r="F912" s="10"/>
      <c r="G912"/>
      <c r="H912"/>
      <c r="I912"/>
      <c r="J912"/>
      <c r="K912"/>
      <c r="L912"/>
      <c r="M912"/>
    </row>
    <row r="913" spans="5:13" x14ac:dyDescent="0.2">
      <c r="E913"/>
      <c r="F913" s="10"/>
      <c r="G913"/>
      <c r="H913"/>
      <c r="I913"/>
      <c r="J913"/>
      <c r="K913"/>
      <c r="L913"/>
      <c r="M913"/>
    </row>
    <row r="914" spans="5:13" x14ac:dyDescent="0.2">
      <c r="E914"/>
      <c r="F914" s="10"/>
      <c r="G914"/>
      <c r="H914"/>
      <c r="I914"/>
      <c r="J914"/>
      <c r="K914"/>
      <c r="L914"/>
      <c r="M914"/>
    </row>
    <row r="915" spans="5:13" x14ac:dyDescent="0.2">
      <c r="E915"/>
      <c r="F915" s="10"/>
      <c r="G915"/>
      <c r="H915"/>
      <c r="I915"/>
      <c r="J915"/>
      <c r="K915"/>
      <c r="L915"/>
      <c r="M915"/>
    </row>
    <row r="916" spans="5:13" x14ac:dyDescent="0.2">
      <c r="E916"/>
      <c r="F916" s="10"/>
      <c r="G916"/>
      <c r="H916"/>
      <c r="I916"/>
      <c r="J916"/>
      <c r="K916"/>
      <c r="L916"/>
      <c r="M916"/>
    </row>
    <row r="917" spans="5:13" x14ac:dyDescent="0.2">
      <c r="E917"/>
      <c r="F917" s="10"/>
      <c r="G917"/>
      <c r="H917"/>
      <c r="I917"/>
      <c r="J917"/>
      <c r="K917"/>
      <c r="L917"/>
      <c r="M917"/>
    </row>
    <row r="918" spans="5:13" x14ac:dyDescent="0.2">
      <c r="E918"/>
      <c r="F918" s="10"/>
      <c r="G918"/>
      <c r="H918"/>
      <c r="I918"/>
      <c r="J918"/>
      <c r="K918"/>
      <c r="L918"/>
      <c r="M918"/>
    </row>
    <row r="919" spans="5:13" x14ac:dyDescent="0.2">
      <c r="E919"/>
      <c r="F919" s="10"/>
      <c r="G919"/>
      <c r="H919"/>
      <c r="I919"/>
      <c r="J919"/>
      <c r="K919"/>
      <c r="L919"/>
      <c r="M919"/>
    </row>
    <row r="920" spans="5:13" x14ac:dyDescent="0.2">
      <c r="E920"/>
      <c r="F920" s="10"/>
      <c r="G920"/>
      <c r="H920"/>
      <c r="I920"/>
      <c r="J920"/>
      <c r="K920"/>
      <c r="L920"/>
      <c r="M920"/>
    </row>
    <row r="921" spans="5:13" x14ac:dyDescent="0.2">
      <c r="E921"/>
      <c r="F921" s="10"/>
      <c r="G921"/>
      <c r="H921"/>
      <c r="I921"/>
      <c r="J921"/>
      <c r="K921"/>
      <c r="L921"/>
      <c r="M921"/>
    </row>
    <row r="922" spans="5:13" x14ac:dyDescent="0.2">
      <c r="E922"/>
      <c r="F922" s="10"/>
      <c r="G922"/>
      <c r="H922"/>
      <c r="I922"/>
      <c r="J922"/>
      <c r="K922"/>
      <c r="L922"/>
      <c r="M922"/>
    </row>
    <row r="923" spans="5:13" x14ac:dyDescent="0.2">
      <c r="E923"/>
      <c r="F923" s="10"/>
      <c r="G923"/>
      <c r="H923"/>
      <c r="I923"/>
      <c r="J923"/>
      <c r="K923"/>
      <c r="L923"/>
      <c r="M923"/>
    </row>
    <row r="924" spans="5:13" x14ac:dyDescent="0.2">
      <c r="E924"/>
      <c r="F924" s="10"/>
      <c r="G924"/>
      <c r="H924"/>
      <c r="I924"/>
      <c r="J924"/>
      <c r="K924"/>
      <c r="L924"/>
      <c r="M924"/>
    </row>
    <row r="925" spans="5:13" x14ac:dyDescent="0.2">
      <c r="E925"/>
      <c r="F925" s="10"/>
      <c r="G925"/>
      <c r="H925"/>
      <c r="I925"/>
      <c r="J925"/>
      <c r="K925"/>
      <c r="L925"/>
      <c r="M925"/>
    </row>
    <row r="926" spans="5:13" x14ac:dyDescent="0.2">
      <c r="H926" s="32"/>
      <c r="I926" s="32">
        <v>10266559.622760011</v>
      </c>
      <c r="J926" s="32"/>
      <c r="K926" s="32"/>
      <c r="L926" s="32"/>
      <c r="M926" s="32"/>
    </row>
  </sheetData>
  <autoFilter ref="A1:R563" xr:uid="{619B2529-C089-3941-8CD7-0E34FF8F3620}">
    <filterColumn colId="0">
      <filters>
        <filter val="711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Y987"/>
  <sheetViews>
    <sheetView showGridLines="0" tabSelected="1" zoomScaleNormal="100" workbookViewId="0">
      <pane ySplit="1" topLeftCell="A2" activePane="bottomLeft" state="frozen"/>
      <selection pane="bottomLeft" activeCell="S12" sqref="S12"/>
    </sheetView>
  </sheetViews>
  <sheetFormatPr baseColWidth="10" defaultColWidth="9.1640625" defaultRowHeight="15" x14ac:dyDescent="0.2"/>
  <cols>
    <col min="1" max="1" width="11.5" customWidth="1"/>
    <col min="2" max="2" width="35" customWidth="1"/>
    <col min="4" max="4" width="106.5" customWidth="1"/>
    <col min="5" max="7" width="10.6640625" style="5" customWidth="1"/>
    <col min="8" max="8" width="20" style="22" customWidth="1"/>
    <col min="9" max="9" width="18.33203125" style="25" customWidth="1"/>
    <col min="10" max="10" width="13.83203125" style="25" bestFit="1" customWidth="1"/>
    <col min="11" max="11" width="25.5" style="25" customWidth="1"/>
    <col min="12" max="12" width="10.6640625" style="25" bestFit="1" customWidth="1"/>
    <col min="13" max="13" width="11.6640625" style="25" bestFit="1" customWidth="1"/>
    <col min="14" max="14" width="9.6640625" style="25" bestFit="1" customWidth="1"/>
    <col min="15" max="15" width="12.6640625" style="24" customWidth="1"/>
    <col min="16" max="18" width="12.6640625" customWidth="1"/>
    <col min="19" max="19" width="17.1640625" customWidth="1"/>
    <col min="20" max="20" width="12.6640625" customWidth="1"/>
    <col min="21" max="21" width="11.83203125" bestFit="1" customWidth="1"/>
  </cols>
  <sheetData>
    <row r="1" spans="1:23" ht="48" x14ac:dyDescent="0.2">
      <c r="A1" s="1" t="s">
        <v>1302</v>
      </c>
      <c r="B1" s="1" t="s">
        <v>1303</v>
      </c>
      <c r="C1" s="1" t="s">
        <v>1288</v>
      </c>
      <c r="D1" s="1" t="s">
        <v>1289</v>
      </c>
      <c r="E1" s="2" t="s">
        <v>1290</v>
      </c>
      <c r="F1" s="6" t="s">
        <v>1292</v>
      </c>
      <c r="G1" s="6" t="s">
        <v>1304</v>
      </c>
      <c r="H1" s="19" t="s">
        <v>1305</v>
      </c>
      <c r="I1" s="1" t="s">
        <v>0</v>
      </c>
      <c r="J1" s="1" t="s">
        <v>1293</v>
      </c>
      <c r="K1" s="1" t="s">
        <v>1294</v>
      </c>
      <c r="L1" s="1" t="s">
        <v>1</v>
      </c>
      <c r="M1" s="1" t="s">
        <v>2</v>
      </c>
      <c r="N1" s="1" t="s">
        <v>3</v>
      </c>
      <c r="O1" s="1" t="s">
        <v>1295</v>
      </c>
      <c r="P1" s="1" t="s">
        <v>1296</v>
      </c>
      <c r="Q1" s="1" t="s">
        <v>1306</v>
      </c>
      <c r="R1" s="1" t="s">
        <v>1307</v>
      </c>
      <c r="S1" s="36" t="s">
        <v>1317</v>
      </c>
      <c r="T1" s="15" t="s">
        <v>1299</v>
      </c>
    </row>
    <row r="2" spans="1:23" x14ac:dyDescent="0.2">
      <c r="A2" s="23">
        <v>701</v>
      </c>
      <c r="B2" s="3" t="s">
        <v>1254</v>
      </c>
      <c r="C2" s="3" t="s">
        <v>4</v>
      </c>
      <c r="D2" s="3" t="s">
        <v>5</v>
      </c>
      <c r="E2" s="4">
        <v>0.64</v>
      </c>
      <c r="F2" s="4">
        <v>0.38267664665134099</v>
      </c>
      <c r="G2" s="16">
        <v>1.9627129239594592E-4</v>
      </c>
      <c r="H2" s="20">
        <v>0.64</v>
      </c>
      <c r="I2" s="26">
        <v>1200</v>
      </c>
      <c r="J2" s="26">
        <v>2636.1148029999999</v>
      </c>
      <c r="K2" s="26">
        <v>1008.779573</v>
      </c>
      <c r="L2" s="26">
        <v>511.41883799999999</v>
      </c>
      <c r="M2" s="26">
        <v>497.36073499999998</v>
      </c>
      <c r="N2" s="26">
        <v>0</v>
      </c>
      <c r="O2" s="3">
        <v>1</v>
      </c>
      <c r="P2" s="3" t="s">
        <v>6</v>
      </c>
      <c r="Q2" s="3" t="s">
        <v>6</v>
      </c>
      <c r="R2" s="3" t="s">
        <v>6</v>
      </c>
      <c r="S2" s="35">
        <v>1</v>
      </c>
      <c r="T2" s="33" t="s">
        <v>1301</v>
      </c>
    </row>
    <row r="3" spans="1:23" x14ac:dyDescent="0.2">
      <c r="A3" s="23">
        <v>701</v>
      </c>
      <c r="B3" s="3" t="s">
        <v>1254</v>
      </c>
      <c r="C3" s="3" t="s">
        <v>7</v>
      </c>
      <c r="D3" s="3" t="s">
        <v>8</v>
      </c>
      <c r="E3" s="4">
        <v>0</v>
      </c>
      <c r="F3" s="4">
        <v>0.29028205076923103</v>
      </c>
      <c r="G3" s="16">
        <v>3.6710816329629083E-5</v>
      </c>
      <c r="H3" s="20">
        <v>0</v>
      </c>
      <c r="I3" s="26">
        <v>300</v>
      </c>
      <c r="J3" s="26">
        <v>650</v>
      </c>
      <c r="K3" s="26">
        <v>188.683333</v>
      </c>
      <c r="L3" s="26">
        <v>18.493333</v>
      </c>
      <c r="M3" s="26">
        <v>170.19</v>
      </c>
      <c r="N3" s="26">
        <v>0</v>
      </c>
      <c r="O3" s="3">
        <v>1</v>
      </c>
      <c r="P3" s="3" t="s">
        <v>6</v>
      </c>
      <c r="Q3" s="3" t="s">
        <v>6</v>
      </c>
      <c r="R3" s="3" t="s">
        <v>6</v>
      </c>
      <c r="S3" s="35">
        <v>1</v>
      </c>
      <c r="T3" s="33" t="s">
        <v>1301</v>
      </c>
    </row>
    <row r="4" spans="1:23" x14ac:dyDescent="0.2">
      <c r="A4" s="23">
        <v>702</v>
      </c>
      <c r="B4" s="3" t="s">
        <v>1255</v>
      </c>
      <c r="C4" s="3" t="s">
        <v>9</v>
      </c>
      <c r="D4" s="3" t="s">
        <v>10</v>
      </c>
      <c r="E4" s="4">
        <v>0</v>
      </c>
      <c r="F4" s="4">
        <v>0</v>
      </c>
      <c r="G4" s="16">
        <v>0</v>
      </c>
      <c r="H4" s="20">
        <v>0</v>
      </c>
      <c r="I4" s="26">
        <v>0</v>
      </c>
      <c r="J4" s="26">
        <v>15</v>
      </c>
      <c r="K4" s="26">
        <v>0</v>
      </c>
      <c r="L4" s="26">
        <v>0</v>
      </c>
      <c r="M4" s="26">
        <v>0</v>
      </c>
      <c r="N4" s="26">
        <v>0</v>
      </c>
      <c r="O4" s="3">
        <v>0</v>
      </c>
      <c r="P4" s="3" t="s">
        <v>6</v>
      </c>
      <c r="Q4" s="3" t="s">
        <v>11</v>
      </c>
      <c r="R4" s="3" t="s">
        <v>6</v>
      </c>
      <c r="S4" s="35">
        <v>4</v>
      </c>
      <c r="T4" s="33" t="s">
        <v>1301</v>
      </c>
    </row>
    <row r="5" spans="1:23" x14ac:dyDescent="0.2">
      <c r="A5" s="23">
        <v>702</v>
      </c>
      <c r="B5" s="3" t="s">
        <v>1255</v>
      </c>
      <c r="C5" s="3" t="s">
        <v>12</v>
      </c>
      <c r="D5" s="3" t="s">
        <v>13</v>
      </c>
      <c r="E5" s="4">
        <v>0.66055045871559603</v>
      </c>
      <c r="F5" s="4">
        <v>1</v>
      </c>
      <c r="G5" s="16">
        <v>2.0292932514502006E-4</v>
      </c>
      <c r="H5" s="20">
        <v>0.66055045871559603</v>
      </c>
      <c r="I5" s="26">
        <v>1000</v>
      </c>
      <c r="J5" s="26">
        <v>1043</v>
      </c>
      <c r="K5" s="26">
        <v>1043</v>
      </c>
      <c r="L5" s="26">
        <v>90.332605000000001</v>
      </c>
      <c r="M5" s="26">
        <v>952.66739500000006</v>
      </c>
      <c r="N5" s="26">
        <v>0</v>
      </c>
      <c r="O5" s="3">
        <v>1</v>
      </c>
      <c r="P5" s="3" t="s">
        <v>6</v>
      </c>
      <c r="Q5" s="3" t="s">
        <v>6</v>
      </c>
      <c r="R5" s="3" t="s">
        <v>6</v>
      </c>
      <c r="S5" s="35">
        <v>1</v>
      </c>
      <c r="T5" s="33" t="s">
        <v>1301</v>
      </c>
    </row>
    <row r="6" spans="1:23" x14ac:dyDescent="0.2">
      <c r="A6" s="23">
        <v>702</v>
      </c>
      <c r="B6" s="3" t="s">
        <v>1255</v>
      </c>
      <c r="C6" s="3" t="s">
        <v>14</v>
      </c>
      <c r="D6" s="3" t="s">
        <v>15</v>
      </c>
      <c r="E6" s="4">
        <v>0</v>
      </c>
      <c r="F6" s="4">
        <v>1</v>
      </c>
      <c r="G6" s="16">
        <v>3.891262227133654E-5</v>
      </c>
      <c r="H6" s="20">
        <v>0</v>
      </c>
      <c r="I6" s="26">
        <v>200</v>
      </c>
      <c r="J6" s="26">
        <v>200</v>
      </c>
      <c r="K6" s="26">
        <v>200</v>
      </c>
      <c r="L6" s="26">
        <v>155.29830799999999</v>
      </c>
      <c r="M6" s="26">
        <v>44.701692000000001</v>
      </c>
      <c r="N6" s="26">
        <v>0</v>
      </c>
      <c r="O6" s="3">
        <v>1</v>
      </c>
      <c r="P6" s="3" t="s">
        <v>6</v>
      </c>
      <c r="Q6" s="3" t="s">
        <v>6</v>
      </c>
      <c r="R6" s="3" t="s">
        <v>6</v>
      </c>
      <c r="S6" s="35">
        <v>1</v>
      </c>
      <c r="T6" s="33" t="s">
        <v>1301</v>
      </c>
    </row>
    <row r="7" spans="1:23" x14ac:dyDescent="0.2">
      <c r="A7" s="23">
        <v>702</v>
      </c>
      <c r="B7" s="3" t="s">
        <v>1255</v>
      </c>
      <c r="C7" s="3" t="s">
        <v>16</v>
      </c>
      <c r="D7" s="3" t="s">
        <v>17</v>
      </c>
      <c r="E7" s="4">
        <v>0.68450757575757604</v>
      </c>
      <c r="F7" s="4">
        <v>0.86877582118598995</v>
      </c>
      <c r="G7" s="16">
        <v>2.5156165125991494E-3</v>
      </c>
      <c r="H7" s="20">
        <v>0.66666666666666696</v>
      </c>
      <c r="I7" s="26">
        <v>8300</v>
      </c>
      <c r="J7" s="26">
        <v>14882.510872999999</v>
      </c>
      <c r="K7" s="26">
        <v>12929.565605</v>
      </c>
      <c r="L7" s="26">
        <v>3870.5420300000001</v>
      </c>
      <c r="M7" s="26">
        <v>9059.0235749999993</v>
      </c>
      <c r="N7" s="26">
        <v>0</v>
      </c>
      <c r="O7" s="3">
        <v>4</v>
      </c>
      <c r="P7" s="3" t="s">
        <v>6</v>
      </c>
      <c r="Q7" s="3" t="s">
        <v>6</v>
      </c>
      <c r="R7" s="3" t="s">
        <v>6</v>
      </c>
      <c r="S7" s="35">
        <v>1</v>
      </c>
      <c r="T7" s="33" t="s">
        <v>1301</v>
      </c>
    </row>
    <row r="8" spans="1:23" x14ac:dyDescent="0.2">
      <c r="A8" s="23">
        <v>702</v>
      </c>
      <c r="B8" s="3" t="s">
        <v>1255</v>
      </c>
      <c r="C8" s="3" t="s">
        <v>18</v>
      </c>
      <c r="D8" s="3" t="s">
        <v>19</v>
      </c>
      <c r="E8" s="4">
        <v>0</v>
      </c>
      <c r="F8" s="4">
        <v>1</v>
      </c>
      <c r="G8" s="16">
        <v>5.7422285810446429E-5</v>
      </c>
      <c r="H8" s="20">
        <v>0</v>
      </c>
      <c r="I8" s="26">
        <v>295.13449600000001</v>
      </c>
      <c r="J8" s="26">
        <v>295.13449600000001</v>
      </c>
      <c r="K8" s="26">
        <v>295.13449600000001</v>
      </c>
      <c r="L8" s="26">
        <v>25.561139000000001</v>
      </c>
      <c r="M8" s="26">
        <v>269.57335699999999</v>
      </c>
      <c r="N8" s="26">
        <v>0</v>
      </c>
      <c r="O8" s="3">
        <v>1</v>
      </c>
      <c r="P8" s="3" t="s">
        <v>11</v>
      </c>
      <c r="Q8" s="3" t="s">
        <v>6</v>
      </c>
      <c r="R8" s="3" t="s">
        <v>6</v>
      </c>
      <c r="S8" s="35">
        <v>2</v>
      </c>
      <c r="T8" s="33" t="s">
        <v>1301</v>
      </c>
    </row>
    <row r="9" spans="1:23" x14ac:dyDescent="0.2">
      <c r="A9" s="23">
        <v>702</v>
      </c>
      <c r="B9" s="3" t="s">
        <v>1255</v>
      </c>
      <c r="C9" s="3" t="s">
        <v>20</v>
      </c>
      <c r="D9" s="3" t="s">
        <v>21</v>
      </c>
      <c r="E9" s="4">
        <v>0</v>
      </c>
      <c r="F9" s="4">
        <v>1</v>
      </c>
      <c r="G9" s="16">
        <v>7.7975012610649678E-5</v>
      </c>
      <c r="H9" s="20">
        <v>0</v>
      </c>
      <c r="I9" s="26">
        <v>0</v>
      </c>
      <c r="J9" s="26">
        <v>400.769766</v>
      </c>
      <c r="K9" s="26">
        <v>400.769766</v>
      </c>
      <c r="L9" s="26">
        <v>178.02389700000001</v>
      </c>
      <c r="M9" s="26">
        <v>222.745869</v>
      </c>
      <c r="N9" s="26">
        <v>0</v>
      </c>
      <c r="O9" s="3">
        <v>1</v>
      </c>
      <c r="P9" s="3" t="s">
        <v>11</v>
      </c>
      <c r="Q9" s="3" t="s">
        <v>6</v>
      </c>
      <c r="R9" s="3" t="s">
        <v>6</v>
      </c>
      <c r="S9" s="35">
        <v>2</v>
      </c>
      <c r="T9" s="33" t="s">
        <v>1301</v>
      </c>
      <c r="W9" s="9"/>
    </row>
    <row r="10" spans="1:23" x14ac:dyDescent="0.2">
      <c r="A10" s="23">
        <v>702</v>
      </c>
      <c r="B10" s="3" t="s">
        <v>1255</v>
      </c>
      <c r="C10" s="3" t="s">
        <v>22</v>
      </c>
      <c r="D10" s="3" t="s">
        <v>23</v>
      </c>
      <c r="E10" s="4">
        <v>0</v>
      </c>
      <c r="F10" s="4">
        <v>1</v>
      </c>
      <c r="G10" s="16">
        <v>7.264289925382009E-5</v>
      </c>
      <c r="H10" s="20">
        <v>0</v>
      </c>
      <c r="I10" s="26">
        <v>0</v>
      </c>
      <c r="J10" s="26">
        <v>373.364194</v>
      </c>
      <c r="K10" s="26">
        <v>373.364194</v>
      </c>
      <c r="L10" s="26">
        <v>117.12924</v>
      </c>
      <c r="M10" s="26">
        <v>256.23495400000002</v>
      </c>
      <c r="N10" s="26">
        <v>0</v>
      </c>
      <c r="O10" s="3">
        <v>2</v>
      </c>
      <c r="P10" s="3" t="s">
        <v>11</v>
      </c>
      <c r="Q10" s="3" t="s">
        <v>6</v>
      </c>
      <c r="R10" s="3" t="s">
        <v>6</v>
      </c>
      <c r="S10" s="35">
        <v>2</v>
      </c>
      <c r="T10" s="33" t="s">
        <v>1301</v>
      </c>
      <c r="W10" s="9"/>
    </row>
    <row r="11" spans="1:23" x14ac:dyDescent="0.2">
      <c r="A11" s="23">
        <v>703</v>
      </c>
      <c r="B11" s="3" t="s">
        <v>1256</v>
      </c>
      <c r="C11" s="3" t="s">
        <v>24</v>
      </c>
      <c r="D11" s="3" t="s">
        <v>25</v>
      </c>
      <c r="E11" s="4">
        <v>0</v>
      </c>
      <c r="F11" s="4">
        <v>1</v>
      </c>
      <c r="G11" s="16">
        <v>8.6858770890341603E-7</v>
      </c>
      <c r="H11" s="20">
        <v>0</v>
      </c>
      <c r="I11" s="26">
        <v>0</v>
      </c>
      <c r="J11" s="26">
        <v>4.4642980000000003</v>
      </c>
      <c r="K11" s="26">
        <v>4.4642980000000003</v>
      </c>
      <c r="L11" s="26">
        <v>0</v>
      </c>
      <c r="M11" s="26">
        <v>4.4642980000000003</v>
      </c>
      <c r="N11" s="26">
        <v>0</v>
      </c>
      <c r="O11" s="3">
        <v>0</v>
      </c>
      <c r="P11" s="3" t="s">
        <v>6</v>
      </c>
      <c r="Q11" s="3" t="s">
        <v>11</v>
      </c>
      <c r="R11" s="3" t="s">
        <v>6</v>
      </c>
      <c r="S11" s="35">
        <v>4</v>
      </c>
      <c r="T11" s="33" t="s">
        <v>1301</v>
      </c>
      <c r="W11" s="9"/>
    </row>
    <row r="12" spans="1:23" x14ac:dyDescent="0.2">
      <c r="A12" s="23">
        <v>703</v>
      </c>
      <c r="B12" s="3" t="s">
        <v>1256</v>
      </c>
      <c r="C12" s="3" t="s">
        <v>26</v>
      </c>
      <c r="D12" s="3" t="s">
        <v>27</v>
      </c>
      <c r="E12" s="4">
        <v>0</v>
      </c>
      <c r="F12" s="4">
        <v>0</v>
      </c>
      <c r="G12" s="16">
        <v>0</v>
      </c>
      <c r="H12" s="20">
        <v>0</v>
      </c>
      <c r="I12" s="26">
        <v>24.792000000000002</v>
      </c>
      <c r="J12" s="26">
        <v>24.792000000000002</v>
      </c>
      <c r="K12" s="26">
        <v>0</v>
      </c>
      <c r="L12" s="26">
        <v>0</v>
      </c>
      <c r="M12" s="26">
        <v>0</v>
      </c>
      <c r="N12" s="26">
        <v>0</v>
      </c>
      <c r="O12" s="3">
        <v>1</v>
      </c>
      <c r="P12" s="3" t="s">
        <v>6</v>
      </c>
      <c r="Q12" s="3" t="s">
        <v>6</v>
      </c>
      <c r="R12" s="3" t="s">
        <v>6</v>
      </c>
      <c r="S12" s="35">
        <v>1</v>
      </c>
      <c r="T12" s="33" t="s">
        <v>1301</v>
      </c>
    </row>
    <row r="13" spans="1:23" x14ac:dyDescent="0.2">
      <c r="A13" s="23">
        <v>703</v>
      </c>
      <c r="B13" s="3" t="s">
        <v>1256</v>
      </c>
      <c r="C13" s="3" t="s">
        <v>28</v>
      </c>
      <c r="D13" s="3" t="s">
        <v>29</v>
      </c>
      <c r="E13" s="4">
        <v>0</v>
      </c>
      <c r="F13" s="4">
        <v>0</v>
      </c>
      <c r="G13" s="16">
        <v>0</v>
      </c>
      <c r="H13" s="20">
        <v>0</v>
      </c>
      <c r="I13" s="26">
        <v>94.374666000000005</v>
      </c>
      <c r="J13" s="26">
        <v>94.374666000000005</v>
      </c>
      <c r="K13" s="26">
        <v>0</v>
      </c>
      <c r="L13" s="26">
        <v>0</v>
      </c>
      <c r="M13" s="26">
        <v>0</v>
      </c>
      <c r="N13" s="26">
        <v>0</v>
      </c>
      <c r="O13" s="3">
        <v>1</v>
      </c>
      <c r="P13" s="3" t="s">
        <v>6</v>
      </c>
      <c r="Q13" s="3" t="s">
        <v>6</v>
      </c>
      <c r="R13" s="3" t="s">
        <v>6</v>
      </c>
      <c r="S13" s="35">
        <v>1</v>
      </c>
      <c r="T13" s="33" t="s">
        <v>1301</v>
      </c>
    </row>
    <row r="14" spans="1:23" x14ac:dyDescent="0.2">
      <c r="A14" s="23">
        <v>703</v>
      </c>
      <c r="B14" s="3" t="s">
        <v>1256</v>
      </c>
      <c r="C14" s="3" t="s">
        <v>30</v>
      </c>
      <c r="D14" s="3" t="s">
        <v>31</v>
      </c>
      <c r="E14" s="4">
        <v>0.52</v>
      </c>
      <c r="F14" s="4">
        <v>0.87507518094642089</v>
      </c>
      <c r="G14" s="16">
        <v>1.4363754426861665E-4</v>
      </c>
      <c r="H14" s="20">
        <v>0.52</v>
      </c>
      <c r="I14" s="26">
        <v>831.97577799999999</v>
      </c>
      <c r="J14" s="26">
        <v>843.64959499999998</v>
      </c>
      <c r="K14" s="26">
        <v>738.25682200000006</v>
      </c>
      <c r="L14" s="26">
        <v>419.45810999999998</v>
      </c>
      <c r="M14" s="26">
        <v>318.79871200000002</v>
      </c>
      <c r="N14" s="26">
        <v>0</v>
      </c>
      <c r="O14" s="3">
        <v>1</v>
      </c>
      <c r="P14" s="3" t="s">
        <v>6</v>
      </c>
      <c r="Q14" s="3" t="s">
        <v>6</v>
      </c>
      <c r="R14" s="3" t="s">
        <v>6</v>
      </c>
      <c r="S14" s="35">
        <v>1</v>
      </c>
      <c r="T14" s="33" t="s">
        <v>1301</v>
      </c>
    </row>
    <row r="15" spans="1:23" x14ac:dyDescent="0.2">
      <c r="A15" s="23">
        <v>704</v>
      </c>
      <c r="B15" s="3" t="s">
        <v>1257</v>
      </c>
      <c r="C15" s="3" t="s">
        <v>32</v>
      </c>
      <c r="D15" s="3" t="s">
        <v>33</v>
      </c>
      <c r="E15" s="4">
        <v>0</v>
      </c>
      <c r="F15" s="4">
        <v>0</v>
      </c>
      <c r="G15" s="16">
        <v>0</v>
      </c>
      <c r="H15" s="20">
        <v>0</v>
      </c>
      <c r="I15" s="26">
        <v>4000</v>
      </c>
      <c r="J15" s="26">
        <v>3200</v>
      </c>
      <c r="K15" s="26">
        <v>0</v>
      </c>
      <c r="L15" s="26">
        <v>0</v>
      </c>
      <c r="M15" s="26">
        <v>0</v>
      </c>
      <c r="N15" s="26">
        <v>0</v>
      </c>
      <c r="O15" s="3">
        <v>1</v>
      </c>
      <c r="P15" s="3" t="s">
        <v>6</v>
      </c>
      <c r="Q15" s="3" t="s">
        <v>6</v>
      </c>
      <c r="R15" s="3" t="s">
        <v>6</v>
      </c>
      <c r="S15" s="35">
        <v>1</v>
      </c>
      <c r="T15" s="33" t="s">
        <v>1301</v>
      </c>
    </row>
    <row r="16" spans="1:23" x14ac:dyDescent="0.2">
      <c r="A16" s="23">
        <v>704</v>
      </c>
      <c r="B16" s="3" t="s">
        <v>1257</v>
      </c>
      <c r="C16" s="3" t="s">
        <v>34</v>
      </c>
      <c r="D16" s="3" t="s">
        <v>35</v>
      </c>
      <c r="E16" s="4">
        <v>0</v>
      </c>
      <c r="F16" s="4">
        <v>0</v>
      </c>
      <c r="G16" s="16">
        <v>0</v>
      </c>
      <c r="H16" s="20">
        <v>0</v>
      </c>
      <c r="I16" s="26">
        <v>447.35469999999998</v>
      </c>
      <c r="J16" s="26">
        <v>50.290664999999997</v>
      </c>
      <c r="K16" s="26">
        <v>0</v>
      </c>
      <c r="L16" s="26">
        <v>0</v>
      </c>
      <c r="M16" s="26">
        <v>0</v>
      </c>
      <c r="N16" s="26">
        <v>0</v>
      </c>
      <c r="O16" s="3">
        <v>0</v>
      </c>
      <c r="P16" s="3" t="s">
        <v>6</v>
      </c>
      <c r="Q16" s="3" t="s">
        <v>6</v>
      </c>
      <c r="R16" s="3" t="s">
        <v>6</v>
      </c>
      <c r="S16" s="35">
        <v>1</v>
      </c>
      <c r="T16" s="33" t="s">
        <v>1301</v>
      </c>
    </row>
    <row r="17" spans="1:20" x14ac:dyDescent="0.2">
      <c r="A17" s="23">
        <v>704</v>
      </c>
      <c r="B17" s="3" t="s">
        <v>1257</v>
      </c>
      <c r="C17" s="3" t="s">
        <v>36</v>
      </c>
      <c r="D17" s="3" t="s">
        <v>37</v>
      </c>
      <c r="E17" s="4">
        <v>0.67</v>
      </c>
      <c r="F17" s="4">
        <v>0.58152910873638097</v>
      </c>
      <c r="G17" s="16">
        <v>5.8856245903864349E-3</v>
      </c>
      <c r="H17" s="20">
        <v>0.67</v>
      </c>
      <c r="I17" s="26">
        <v>61099.347200999997</v>
      </c>
      <c r="J17" s="26">
        <v>52018.831982000003</v>
      </c>
      <c r="K17" s="26">
        <v>30250.465</v>
      </c>
      <c r="L17" s="26">
        <v>0</v>
      </c>
      <c r="M17" s="26">
        <v>30250.465</v>
      </c>
      <c r="N17" s="26">
        <v>0</v>
      </c>
      <c r="O17" s="3">
        <v>1</v>
      </c>
      <c r="P17" s="3" t="s">
        <v>6</v>
      </c>
      <c r="Q17" s="3" t="s">
        <v>6</v>
      </c>
      <c r="R17" s="3" t="s">
        <v>6</v>
      </c>
      <c r="S17" s="35">
        <v>1</v>
      </c>
      <c r="T17" s="33" t="s">
        <v>1301</v>
      </c>
    </row>
    <row r="18" spans="1:20" x14ac:dyDescent="0.2">
      <c r="A18" s="23">
        <v>704</v>
      </c>
      <c r="B18" s="3" t="s">
        <v>1257</v>
      </c>
      <c r="C18" s="3" t="s">
        <v>38</v>
      </c>
      <c r="D18" s="3" t="s">
        <v>39</v>
      </c>
      <c r="E18" s="4">
        <v>0.66666666666666696</v>
      </c>
      <c r="F18" s="4">
        <v>0.95877339003822404</v>
      </c>
      <c r="G18" s="16">
        <v>1.220737412314322E-3</v>
      </c>
      <c r="H18" s="20">
        <v>0.66666666666666696</v>
      </c>
      <c r="I18" s="26">
        <v>2500</v>
      </c>
      <c r="J18" s="26">
        <v>6544.0375100000001</v>
      </c>
      <c r="K18" s="26">
        <v>6274.2490280000002</v>
      </c>
      <c r="L18" s="26">
        <v>2384.7109799999998</v>
      </c>
      <c r="M18" s="26">
        <v>3889.5380479999999</v>
      </c>
      <c r="N18" s="26">
        <v>0</v>
      </c>
      <c r="O18" s="3">
        <v>1</v>
      </c>
      <c r="P18" s="3" t="s">
        <v>6</v>
      </c>
      <c r="Q18" s="3" t="s">
        <v>6</v>
      </c>
      <c r="R18" s="3" t="s">
        <v>6</v>
      </c>
      <c r="S18" s="35">
        <v>1</v>
      </c>
      <c r="T18" s="33" t="s">
        <v>1301</v>
      </c>
    </row>
    <row r="19" spans="1:20" x14ac:dyDescent="0.2">
      <c r="A19" s="23">
        <v>704</v>
      </c>
      <c r="B19" s="3" t="s">
        <v>1257</v>
      </c>
      <c r="C19" s="3" t="s">
        <v>40</v>
      </c>
      <c r="D19" s="3" t="s">
        <v>41</v>
      </c>
      <c r="E19" s="4">
        <v>0.67</v>
      </c>
      <c r="F19" s="4">
        <v>0.971306498222965</v>
      </c>
      <c r="G19" s="16">
        <v>3.3088619900250851E-3</v>
      </c>
      <c r="H19" s="20">
        <v>0.67</v>
      </c>
      <c r="I19" s="26">
        <v>7500</v>
      </c>
      <c r="J19" s="26">
        <v>17509.020714999999</v>
      </c>
      <c r="K19" s="26">
        <v>17006.625597999999</v>
      </c>
      <c r="L19" s="26">
        <v>6414.4119010000004</v>
      </c>
      <c r="M19" s="26">
        <v>10592.213696999999</v>
      </c>
      <c r="N19" s="26">
        <v>0</v>
      </c>
      <c r="O19" s="3">
        <v>1</v>
      </c>
      <c r="P19" s="3" t="s">
        <v>6</v>
      </c>
      <c r="Q19" s="3" t="s">
        <v>6</v>
      </c>
      <c r="R19" s="3" t="s">
        <v>6</v>
      </c>
      <c r="S19" s="35">
        <v>1</v>
      </c>
      <c r="T19" s="33" t="s">
        <v>1301</v>
      </c>
    </row>
    <row r="20" spans="1:20" x14ac:dyDescent="0.2">
      <c r="A20" s="23">
        <v>704</v>
      </c>
      <c r="B20" s="3" t="s">
        <v>1257</v>
      </c>
      <c r="C20" s="3" t="s">
        <v>42</v>
      </c>
      <c r="D20" s="3" t="s">
        <v>43</v>
      </c>
      <c r="E20" s="4">
        <v>0.66666666666666696</v>
      </c>
      <c r="F20" s="4">
        <v>0.92367532596239099</v>
      </c>
      <c r="G20" s="16">
        <v>3.8420210606085665E-4</v>
      </c>
      <c r="H20" s="20">
        <v>0.66666666666666696</v>
      </c>
      <c r="I20" s="26">
        <v>1000</v>
      </c>
      <c r="J20" s="26">
        <v>2137.8631230000001</v>
      </c>
      <c r="K20" s="26">
        <v>1974.691417</v>
      </c>
      <c r="L20" s="26">
        <v>915.62618099999997</v>
      </c>
      <c r="M20" s="26">
        <v>1059.0652359999999</v>
      </c>
      <c r="N20" s="26">
        <v>0</v>
      </c>
      <c r="O20" s="3">
        <v>1</v>
      </c>
      <c r="P20" s="3" t="s">
        <v>6</v>
      </c>
      <c r="Q20" s="3" t="s">
        <v>6</v>
      </c>
      <c r="R20" s="3" t="s">
        <v>6</v>
      </c>
      <c r="S20" s="35">
        <v>1</v>
      </c>
      <c r="T20" s="33" t="s">
        <v>1301</v>
      </c>
    </row>
    <row r="21" spans="1:20" x14ac:dyDescent="0.2">
      <c r="A21" s="23">
        <v>704</v>
      </c>
      <c r="B21" s="3" t="s">
        <v>1257</v>
      </c>
      <c r="C21" s="3" t="s">
        <v>44</v>
      </c>
      <c r="D21" s="3" t="s">
        <v>45</v>
      </c>
      <c r="E21" s="4">
        <v>0.67</v>
      </c>
      <c r="F21" s="4">
        <v>0.74440684450417194</v>
      </c>
      <c r="G21" s="16">
        <v>1.0947627765614339E-2</v>
      </c>
      <c r="H21" s="20">
        <v>0.67</v>
      </c>
      <c r="I21" s="26">
        <v>86787.446855999995</v>
      </c>
      <c r="J21" s="26">
        <v>75587.357363000003</v>
      </c>
      <c r="K21" s="26">
        <v>56267.746179000002</v>
      </c>
      <c r="L21" s="26">
        <v>0</v>
      </c>
      <c r="M21" s="26">
        <v>56267.746179000002</v>
      </c>
      <c r="N21" s="26">
        <v>0</v>
      </c>
      <c r="O21" s="3">
        <v>1</v>
      </c>
      <c r="P21" s="3" t="s">
        <v>6</v>
      </c>
      <c r="Q21" s="3" t="s">
        <v>6</v>
      </c>
      <c r="R21" s="3" t="s">
        <v>6</v>
      </c>
      <c r="S21" s="35">
        <v>1</v>
      </c>
      <c r="T21" s="33" t="s">
        <v>1301</v>
      </c>
    </row>
    <row r="22" spans="1:20" x14ac:dyDescent="0.2">
      <c r="A22" s="23">
        <v>704</v>
      </c>
      <c r="B22" s="3" t="s">
        <v>1257</v>
      </c>
      <c r="C22" s="3" t="s">
        <v>46</v>
      </c>
      <c r="D22" s="3" t="s">
        <v>47</v>
      </c>
      <c r="E22" s="4">
        <v>0.76</v>
      </c>
      <c r="F22" s="4">
        <v>1</v>
      </c>
      <c r="G22" s="16">
        <v>4.4894249748633484E-5</v>
      </c>
      <c r="H22" s="20">
        <v>0.76</v>
      </c>
      <c r="I22" s="26">
        <v>241.771546</v>
      </c>
      <c r="J22" s="26">
        <v>230.74389300000001</v>
      </c>
      <c r="K22" s="26">
        <v>230.74389300000001</v>
      </c>
      <c r="L22" s="26">
        <v>117.630809</v>
      </c>
      <c r="M22" s="26">
        <v>113.113084</v>
      </c>
      <c r="N22" s="26">
        <v>0</v>
      </c>
      <c r="O22" s="3">
        <v>1</v>
      </c>
      <c r="P22" s="3" t="s">
        <v>6</v>
      </c>
      <c r="Q22" s="3" t="s">
        <v>6</v>
      </c>
      <c r="R22" s="3" t="s">
        <v>6</v>
      </c>
      <c r="S22" s="35">
        <v>1</v>
      </c>
      <c r="T22" s="33" t="s">
        <v>1301</v>
      </c>
    </row>
    <row r="23" spans="1:20" x14ac:dyDescent="0.2">
      <c r="A23" s="23">
        <v>704</v>
      </c>
      <c r="B23" s="3" t="s">
        <v>1257</v>
      </c>
      <c r="C23" s="3" t="s">
        <v>48</v>
      </c>
      <c r="D23" s="3" t="s">
        <v>49</v>
      </c>
      <c r="E23" s="4">
        <v>1</v>
      </c>
      <c r="F23" s="4">
        <v>0.93014253648135192</v>
      </c>
      <c r="G23" s="16">
        <v>3.0443415626414169E-3</v>
      </c>
      <c r="H23" s="20">
        <v>1.27102134488292</v>
      </c>
      <c r="I23" s="26">
        <v>7500</v>
      </c>
      <c r="J23" s="26">
        <v>16822.222333999998</v>
      </c>
      <c r="K23" s="26">
        <v>15647.064550999999</v>
      </c>
      <c r="L23" s="26">
        <v>5996.8065740000002</v>
      </c>
      <c r="M23" s="26">
        <v>9650.2579769999993</v>
      </c>
      <c r="N23" s="26">
        <v>0</v>
      </c>
      <c r="O23" s="3">
        <v>1</v>
      </c>
      <c r="P23" s="3" t="s">
        <v>6</v>
      </c>
      <c r="Q23" s="3" t="s">
        <v>6</v>
      </c>
      <c r="R23" s="3" t="s">
        <v>6</v>
      </c>
      <c r="S23" s="35">
        <v>1</v>
      </c>
      <c r="T23" s="33" t="s">
        <v>1301</v>
      </c>
    </row>
    <row r="24" spans="1:20" x14ac:dyDescent="0.2">
      <c r="A24" s="23">
        <v>704</v>
      </c>
      <c r="B24" s="3" t="s">
        <v>1257</v>
      </c>
      <c r="C24" s="3" t="s">
        <v>50</v>
      </c>
      <c r="D24" s="3" t="s">
        <v>51</v>
      </c>
      <c r="E24" s="4">
        <v>0</v>
      </c>
      <c r="F24" s="4">
        <v>0.99840002024990693</v>
      </c>
      <c r="G24" s="16">
        <v>3.2182445326008139E-4</v>
      </c>
      <c r="H24" s="20">
        <v>0</v>
      </c>
      <c r="I24" s="26">
        <v>700</v>
      </c>
      <c r="J24" s="26">
        <v>1656.738468</v>
      </c>
      <c r="K24" s="26">
        <v>1654.08772</v>
      </c>
      <c r="L24" s="26">
        <v>822.37782100000004</v>
      </c>
      <c r="M24" s="26">
        <v>831.70989899999995</v>
      </c>
      <c r="N24" s="26">
        <v>0</v>
      </c>
      <c r="O24" s="3">
        <v>3</v>
      </c>
      <c r="P24" s="3" t="s">
        <v>6</v>
      </c>
      <c r="Q24" s="3" t="s">
        <v>6</v>
      </c>
      <c r="R24" s="3" t="s">
        <v>6</v>
      </c>
      <c r="S24" s="35">
        <v>1</v>
      </c>
      <c r="T24" s="33" t="s">
        <v>1301</v>
      </c>
    </row>
    <row r="25" spans="1:20" x14ac:dyDescent="0.2">
      <c r="A25" s="23">
        <v>704</v>
      </c>
      <c r="B25" s="3" t="s">
        <v>1257</v>
      </c>
      <c r="C25" s="3" t="s">
        <v>52</v>
      </c>
      <c r="D25" s="3" t="s">
        <v>53</v>
      </c>
      <c r="E25" s="4">
        <v>0</v>
      </c>
      <c r="F25" s="4">
        <v>0</v>
      </c>
      <c r="G25" s="16">
        <v>0</v>
      </c>
      <c r="H25" s="20">
        <v>0</v>
      </c>
      <c r="I25" s="26">
        <v>3000</v>
      </c>
      <c r="J25" s="26">
        <v>0.64495499999999995</v>
      </c>
      <c r="K25" s="26">
        <v>0</v>
      </c>
      <c r="L25" s="26">
        <v>0</v>
      </c>
      <c r="M25" s="26">
        <v>0</v>
      </c>
      <c r="N25" s="26">
        <v>0</v>
      </c>
      <c r="O25" s="3">
        <v>1</v>
      </c>
      <c r="P25" s="3" t="s">
        <v>6</v>
      </c>
      <c r="Q25" s="3" t="s">
        <v>6</v>
      </c>
      <c r="R25" s="3" t="s">
        <v>6</v>
      </c>
      <c r="S25" s="35">
        <v>1</v>
      </c>
      <c r="T25" s="33" t="s">
        <v>1301</v>
      </c>
    </row>
    <row r="26" spans="1:20" x14ac:dyDescent="0.2">
      <c r="A26" s="23">
        <v>704</v>
      </c>
      <c r="B26" s="3" t="s">
        <v>1257</v>
      </c>
      <c r="C26" s="3" t="s">
        <v>54</v>
      </c>
      <c r="D26" s="3" t="s">
        <v>55</v>
      </c>
      <c r="E26" s="4">
        <v>0</v>
      </c>
      <c r="F26" s="4">
        <v>0</v>
      </c>
      <c r="G26" s="16">
        <v>0</v>
      </c>
      <c r="H26" s="20">
        <v>0</v>
      </c>
      <c r="I26" s="26">
        <v>1390.1349749999999</v>
      </c>
      <c r="J26" s="26">
        <v>1390.1349749999999</v>
      </c>
      <c r="K26" s="26">
        <v>0</v>
      </c>
      <c r="L26" s="26">
        <v>0</v>
      </c>
      <c r="M26" s="26">
        <v>0</v>
      </c>
      <c r="N26" s="26">
        <v>0</v>
      </c>
      <c r="O26" s="3">
        <v>1</v>
      </c>
      <c r="P26" s="3" t="s">
        <v>6</v>
      </c>
      <c r="Q26" s="3" t="s">
        <v>6</v>
      </c>
      <c r="R26" s="3" t="s">
        <v>6</v>
      </c>
      <c r="S26" s="35">
        <v>1</v>
      </c>
      <c r="T26" s="33" t="s">
        <v>1301</v>
      </c>
    </row>
    <row r="27" spans="1:20" x14ac:dyDescent="0.2">
      <c r="A27" s="23">
        <v>704</v>
      </c>
      <c r="B27" s="3" t="s">
        <v>1257</v>
      </c>
      <c r="C27" s="3" t="s">
        <v>56</v>
      </c>
      <c r="D27" s="3" t="s">
        <v>57</v>
      </c>
      <c r="E27" s="4">
        <v>1</v>
      </c>
      <c r="F27" s="4">
        <v>1</v>
      </c>
      <c r="G27" s="16">
        <v>5.8368933407004818E-4</v>
      </c>
      <c r="H27" s="20">
        <v>1</v>
      </c>
      <c r="I27" s="26">
        <v>0</v>
      </c>
      <c r="J27" s="26">
        <v>3000</v>
      </c>
      <c r="K27" s="26">
        <v>3000</v>
      </c>
      <c r="L27" s="26">
        <v>0</v>
      </c>
      <c r="M27" s="26">
        <v>3000</v>
      </c>
      <c r="N27" s="26">
        <v>0</v>
      </c>
      <c r="O27" s="3">
        <v>1</v>
      </c>
      <c r="P27" s="3" t="s">
        <v>6</v>
      </c>
      <c r="Q27" s="3" t="s">
        <v>6</v>
      </c>
      <c r="R27" s="3" t="s">
        <v>6</v>
      </c>
      <c r="S27" s="35">
        <v>1</v>
      </c>
      <c r="T27" s="33" t="s">
        <v>1301</v>
      </c>
    </row>
    <row r="28" spans="1:20" x14ac:dyDescent="0.2">
      <c r="A28" s="23">
        <v>705</v>
      </c>
      <c r="B28" s="3" t="s">
        <v>1258</v>
      </c>
      <c r="C28" s="3" t="s">
        <v>58</v>
      </c>
      <c r="D28" s="3" t="s">
        <v>59</v>
      </c>
      <c r="E28" s="4">
        <v>0.57575757575757602</v>
      </c>
      <c r="F28" s="4">
        <v>0.69304394446681494</v>
      </c>
      <c r="G28" s="16">
        <v>2.8862924273363489E-4</v>
      </c>
      <c r="H28" s="20">
        <v>0.57575757575757602</v>
      </c>
      <c r="I28" s="26">
        <v>1804</v>
      </c>
      <c r="J28" s="26">
        <v>2140.5188370000001</v>
      </c>
      <c r="K28" s="26">
        <v>1483.473618</v>
      </c>
      <c r="L28" s="26">
        <v>564.54934000000003</v>
      </c>
      <c r="M28" s="26">
        <v>918.92427799999996</v>
      </c>
      <c r="N28" s="26">
        <v>0</v>
      </c>
      <c r="O28" s="3">
        <v>1</v>
      </c>
      <c r="P28" s="3" t="s">
        <v>6</v>
      </c>
      <c r="Q28" s="3" t="s">
        <v>6</v>
      </c>
      <c r="R28" s="3" t="s">
        <v>6</v>
      </c>
      <c r="S28" s="35">
        <v>1</v>
      </c>
      <c r="T28" s="33" t="s">
        <v>1301</v>
      </c>
    </row>
    <row r="29" spans="1:20" x14ac:dyDescent="0.2">
      <c r="A29" s="23">
        <v>705</v>
      </c>
      <c r="B29" s="3" t="s">
        <v>1258</v>
      </c>
      <c r="C29" s="3" t="s">
        <v>60</v>
      </c>
      <c r="D29" s="3" t="s">
        <v>61</v>
      </c>
      <c r="E29" s="4">
        <v>0.6</v>
      </c>
      <c r="F29" s="4">
        <v>0.98859824439197197</v>
      </c>
      <c r="G29" s="16">
        <v>1.6291600351312586E-4</v>
      </c>
      <c r="H29" s="20">
        <v>0.6</v>
      </c>
      <c r="I29" s="26">
        <v>847</v>
      </c>
      <c r="J29" s="26">
        <v>847</v>
      </c>
      <c r="K29" s="26">
        <v>837.342713</v>
      </c>
      <c r="L29" s="26">
        <v>530.78095499999995</v>
      </c>
      <c r="M29" s="26">
        <v>306.561758</v>
      </c>
      <c r="N29" s="26">
        <v>0</v>
      </c>
      <c r="O29" s="3">
        <v>1</v>
      </c>
      <c r="P29" s="3" t="s">
        <v>6</v>
      </c>
      <c r="Q29" s="3" t="s">
        <v>6</v>
      </c>
      <c r="R29" s="3" t="s">
        <v>6</v>
      </c>
      <c r="S29" s="35">
        <v>1</v>
      </c>
      <c r="T29" s="33" t="s">
        <v>1301</v>
      </c>
    </row>
    <row r="30" spans="1:20" x14ac:dyDescent="0.2">
      <c r="A30" s="23">
        <v>706</v>
      </c>
      <c r="B30" s="3" t="s">
        <v>1259</v>
      </c>
      <c r="C30" s="3" t="s">
        <v>62</v>
      </c>
      <c r="D30" s="3" t="s">
        <v>63</v>
      </c>
      <c r="E30" s="4">
        <v>1</v>
      </c>
      <c r="F30" s="4">
        <v>0.18338441832375502</v>
      </c>
      <c r="G30" s="16">
        <v>2.3547538359403723E-3</v>
      </c>
      <c r="H30" s="20">
        <v>1.1173913043478299</v>
      </c>
      <c r="I30" s="26">
        <v>33225.405258999999</v>
      </c>
      <c r="J30" s="26">
        <v>65996.754405999993</v>
      </c>
      <c r="K30" s="26">
        <v>12102.776417999999</v>
      </c>
      <c r="L30" s="26">
        <v>172.00030000000001</v>
      </c>
      <c r="M30" s="26">
        <v>11930.776118</v>
      </c>
      <c r="N30" s="26">
        <v>0</v>
      </c>
      <c r="O30" s="3">
        <v>1</v>
      </c>
      <c r="P30" s="3" t="s">
        <v>6</v>
      </c>
      <c r="Q30" s="3" t="s">
        <v>6</v>
      </c>
      <c r="R30" s="3" t="s">
        <v>6</v>
      </c>
      <c r="S30" s="35">
        <v>1</v>
      </c>
      <c r="T30" s="33" t="s">
        <v>1301</v>
      </c>
    </row>
    <row r="31" spans="1:20" x14ac:dyDescent="0.2">
      <c r="A31" s="23">
        <v>706</v>
      </c>
      <c r="B31" s="3" t="s">
        <v>1259</v>
      </c>
      <c r="C31" s="3" t="s">
        <v>64</v>
      </c>
      <c r="D31" s="3" t="s">
        <v>65</v>
      </c>
      <c r="E31" s="4">
        <v>0.4</v>
      </c>
      <c r="F31" s="4">
        <v>0.398184861</v>
      </c>
      <c r="G31" s="16">
        <v>1.5494417090257647E-4</v>
      </c>
      <c r="H31" s="20">
        <v>0.4</v>
      </c>
      <c r="I31" s="26">
        <v>1500</v>
      </c>
      <c r="J31" s="26">
        <v>2000</v>
      </c>
      <c r="K31" s="26">
        <v>796.36972200000002</v>
      </c>
      <c r="L31" s="26">
        <v>527.49377000000004</v>
      </c>
      <c r="M31" s="26">
        <v>268.87595199999998</v>
      </c>
      <c r="N31" s="26">
        <v>0</v>
      </c>
      <c r="O31" s="3">
        <v>1</v>
      </c>
      <c r="P31" s="3" t="s">
        <v>6</v>
      </c>
      <c r="Q31" s="3" t="s">
        <v>6</v>
      </c>
      <c r="R31" s="3" t="s">
        <v>6</v>
      </c>
      <c r="S31" s="35">
        <v>1</v>
      </c>
      <c r="T31" s="33" t="s">
        <v>1301</v>
      </c>
    </row>
    <row r="32" spans="1:20" x14ac:dyDescent="0.2">
      <c r="A32" s="23">
        <v>706</v>
      </c>
      <c r="B32" s="3" t="s">
        <v>1259</v>
      </c>
      <c r="C32" s="3" t="s">
        <v>66</v>
      </c>
      <c r="D32" s="3" t="s">
        <v>67</v>
      </c>
      <c r="E32" s="4">
        <v>1</v>
      </c>
      <c r="F32" s="4">
        <v>0.67356301740397895</v>
      </c>
      <c r="G32" s="16">
        <v>1.1577030154278614E-3</v>
      </c>
      <c r="H32" s="20">
        <v>1.05555555555556</v>
      </c>
      <c r="I32" s="26">
        <v>4370</v>
      </c>
      <c r="J32" s="26">
        <v>8834.0210139999999</v>
      </c>
      <c r="K32" s="26">
        <v>5950.2698499999997</v>
      </c>
      <c r="L32" s="26">
        <v>2147.7670330000001</v>
      </c>
      <c r="M32" s="26">
        <v>3802.5028170000001</v>
      </c>
      <c r="N32" s="26">
        <v>0</v>
      </c>
      <c r="O32" s="3">
        <v>1</v>
      </c>
      <c r="P32" s="3" t="s">
        <v>6</v>
      </c>
      <c r="Q32" s="3" t="s">
        <v>6</v>
      </c>
      <c r="R32" s="3" t="s">
        <v>6</v>
      </c>
      <c r="S32" s="35">
        <v>1</v>
      </c>
      <c r="T32" s="33" t="s">
        <v>1301</v>
      </c>
    </row>
    <row r="33" spans="1:20" x14ac:dyDescent="0.2">
      <c r="A33" s="23">
        <v>706</v>
      </c>
      <c r="B33" s="3" t="s">
        <v>1259</v>
      </c>
      <c r="C33" s="3" t="s">
        <v>68</v>
      </c>
      <c r="D33" s="3" t="s">
        <v>69</v>
      </c>
      <c r="E33" s="4">
        <v>0.21437500000000001</v>
      </c>
      <c r="F33" s="4">
        <v>0.87555382813349103</v>
      </c>
      <c r="G33" s="16">
        <v>4.5335662745154951E-4</v>
      </c>
      <c r="H33" s="20">
        <v>0.21437500000000001</v>
      </c>
      <c r="I33" s="26">
        <v>2400</v>
      </c>
      <c r="J33" s="26">
        <v>2661.3170420000001</v>
      </c>
      <c r="K33" s="26">
        <v>2330.1263239999998</v>
      </c>
      <c r="L33" s="26">
        <v>1700.4794870000001</v>
      </c>
      <c r="M33" s="26">
        <v>614.33463099999994</v>
      </c>
      <c r="N33" s="26">
        <v>15.312206</v>
      </c>
      <c r="O33" s="3">
        <v>1</v>
      </c>
      <c r="P33" s="3" t="s">
        <v>6</v>
      </c>
      <c r="Q33" s="3" t="s">
        <v>6</v>
      </c>
      <c r="R33" s="3" t="s">
        <v>6</v>
      </c>
      <c r="S33" s="35">
        <v>1</v>
      </c>
      <c r="T33" s="33" t="s">
        <v>1301</v>
      </c>
    </row>
    <row r="34" spans="1:20" x14ac:dyDescent="0.2">
      <c r="A34" s="23">
        <v>706</v>
      </c>
      <c r="B34" s="3" t="s">
        <v>1259</v>
      </c>
      <c r="C34" s="3" t="s">
        <v>70</v>
      </c>
      <c r="D34" s="3" t="s">
        <v>71</v>
      </c>
      <c r="E34" s="4">
        <v>0.66</v>
      </c>
      <c r="F34" s="4">
        <v>0.80208971772723203</v>
      </c>
      <c r="G34" s="16">
        <v>4.1289436758893799E-5</v>
      </c>
      <c r="H34" s="20">
        <v>0.66</v>
      </c>
      <c r="I34" s="26">
        <v>264.57908300000003</v>
      </c>
      <c r="J34" s="26">
        <v>264.57908300000003</v>
      </c>
      <c r="K34" s="26">
        <v>212.216162</v>
      </c>
      <c r="L34" s="26">
        <v>86.550910999999999</v>
      </c>
      <c r="M34" s="26">
        <v>125.665251</v>
      </c>
      <c r="N34" s="26">
        <v>0</v>
      </c>
      <c r="O34" s="3">
        <v>1</v>
      </c>
      <c r="P34" s="3" t="s">
        <v>6</v>
      </c>
      <c r="Q34" s="3" t="s">
        <v>6</v>
      </c>
      <c r="R34" s="3" t="s">
        <v>6</v>
      </c>
      <c r="S34" s="35">
        <v>1</v>
      </c>
      <c r="T34" s="33" t="s">
        <v>1301</v>
      </c>
    </row>
    <row r="35" spans="1:20" x14ac:dyDescent="0.2">
      <c r="A35" s="23">
        <v>706</v>
      </c>
      <c r="B35" s="3" t="s">
        <v>1259</v>
      </c>
      <c r="C35" s="3" t="s">
        <v>72</v>
      </c>
      <c r="D35" s="3" t="s">
        <v>73</v>
      </c>
      <c r="E35" s="4">
        <v>1</v>
      </c>
      <c r="F35" s="4">
        <v>0.79703768514080198</v>
      </c>
      <c r="G35" s="16">
        <v>3.3077649173209249E-3</v>
      </c>
      <c r="H35" s="20">
        <v>1.0014056224899601</v>
      </c>
      <c r="I35" s="26">
        <v>12597.107356</v>
      </c>
      <c r="J35" s="26">
        <v>21330.217213</v>
      </c>
      <c r="K35" s="26">
        <v>17000.986950999999</v>
      </c>
      <c r="L35" s="26">
        <v>6202.0864490000004</v>
      </c>
      <c r="M35" s="26">
        <v>10788.190501999999</v>
      </c>
      <c r="N35" s="26">
        <v>10.71</v>
      </c>
      <c r="O35" s="3">
        <v>1</v>
      </c>
      <c r="P35" s="3" t="s">
        <v>6</v>
      </c>
      <c r="Q35" s="3" t="s">
        <v>6</v>
      </c>
      <c r="R35" s="3" t="s">
        <v>6</v>
      </c>
      <c r="S35" s="35">
        <v>1</v>
      </c>
      <c r="T35" s="33" t="s">
        <v>1301</v>
      </c>
    </row>
    <row r="36" spans="1:20" x14ac:dyDescent="0.2">
      <c r="A36" s="23">
        <v>706</v>
      </c>
      <c r="B36" s="3" t="s">
        <v>1259</v>
      </c>
      <c r="C36" s="3" t="s">
        <v>74</v>
      </c>
      <c r="D36" s="3" t="s">
        <v>75</v>
      </c>
      <c r="E36" s="4">
        <v>0.4</v>
      </c>
      <c r="F36" s="4">
        <v>0.97402455011201194</v>
      </c>
      <c r="G36" s="16">
        <v>1.0125930762905573E-4</v>
      </c>
      <c r="H36" s="20">
        <v>0.4</v>
      </c>
      <c r="I36" s="26">
        <v>534.32383500000003</v>
      </c>
      <c r="J36" s="26">
        <v>534.32383500000003</v>
      </c>
      <c r="K36" s="26">
        <v>520.44453299999998</v>
      </c>
      <c r="L36" s="26">
        <v>240.023222</v>
      </c>
      <c r="M36" s="26">
        <v>280.421311</v>
      </c>
      <c r="N36" s="26">
        <v>0</v>
      </c>
      <c r="O36" s="3">
        <v>1</v>
      </c>
      <c r="P36" s="3" t="s">
        <v>6</v>
      </c>
      <c r="Q36" s="3" t="s">
        <v>6</v>
      </c>
      <c r="R36" s="3" t="s">
        <v>6</v>
      </c>
      <c r="S36" s="35">
        <v>1</v>
      </c>
      <c r="T36" s="33" t="s">
        <v>1301</v>
      </c>
    </row>
    <row r="37" spans="1:20" x14ac:dyDescent="0.2">
      <c r="A37" s="23">
        <v>706</v>
      </c>
      <c r="B37" s="3" t="s">
        <v>1259</v>
      </c>
      <c r="C37" s="3" t="s">
        <v>76</v>
      </c>
      <c r="D37" s="3" t="s">
        <v>77</v>
      </c>
      <c r="E37" s="4">
        <v>0.63636363636363602</v>
      </c>
      <c r="F37" s="4">
        <v>0.51813146240942698</v>
      </c>
      <c r="G37" s="16">
        <v>1.5116854298028922E-5</v>
      </c>
      <c r="H37" s="20">
        <v>0.63636363636363602</v>
      </c>
      <c r="I37" s="26">
        <v>149.955003</v>
      </c>
      <c r="J37" s="26">
        <v>149.955003</v>
      </c>
      <c r="K37" s="26">
        <v>77.696404999999999</v>
      </c>
      <c r="L37" s="26">
        <v>0</v>
      </c>
      <c r="M37" s="26">
        <v>77.696404999999999</v>
      </c>
      <c r="N37" s="26">
        <v>0</v>
      </c>
      <c r="O37" s="3">
        <v>1</v>
      </c>
      <c r="P37" s="3" t="s">
        <v>6</v>
      </c>
      <c r="Q37" s="3" t="s">
        <v>6</v>
      </c>
      <c r="R37" s="3" t="s">
        <v>6</v>
      </c>
      <c r="S37" s="35">
        <v>1</v>
      </c>
      <c r="T37" s="33" t="s">
        <v>1301</v>
      </c>
    </row>
    <row r="38" spans="1:20" x14ac:dyDescent="0.2">
      <c r="A38" s="23">
        <v>706</v>
      </c>
      <c r="B38" s="3" t="s">
        <v>1259</v>
      </c>
      <c r="C38" s="3" t="s">
        <v>78</v>
      </c>
      <c r="D38" s="3" t="s">
        <v>79</v>
      </c>
      <c r="E38" s="4">
        <v>1</v>
      </c>
      <c r="F38" s="4">
        <v>0.56952222751599502</v>
      </c>
      <c r="G38" s="16">
        <v>1.678846227806583E-4</v>
      </c>
      <c r="H38" s="20">
        <v>1.00454545454545</v>
      </c>
      <c r="I38" s="26">
        <v>784.32383500000003</v>
      </c>
      <c r="J38" s="26">
        <v>1515.0945569999999</v>
      </c>
      <c r="K38" s="26">
        <v>862.88002700000004</v>
      </c>
      <c r="L38" s="26">
        <v>0</v>
      </c>
      <c r="M38" s="26">
        <v>862.88002700000004</v>
      </c>
      <c r="N38" s="26">
        <v>0</v>
      </c>
      <c r="O38" s="3">
        <v>1</v>
      </c>
      <c r="P38" s="3" t="s">
        <v>6</v>
      </c>
      <c r="Q38" s="3" t="s">
        <v>6</v>
      </c>
      <c r="R38" s="3" t="s">
        <v>6</v>
      </c>
      <c r="S38" s="35">
        <v>1</v>
      </c>
      <c r="T38" s="33" t="s">
        <v>1301</v>
      </c>
    </row>
    <row r="39" spans="1:20" x14ac:dyDescent="0.2">
      <c r="A39" s="23">
        <v>706</v>
      </c>
      <c r="B39" s="3" t="s">
        <v>1259</v>
      </c>
      <c r="C39" s="3" t="s">
        <v>80</v>
      </c>
      <c r="D39" s="3" t="s">
        <v>81</v>
      </c>
      <c r="E39" s="4">
        <v>0</v>
      </c>
      <c r="F39" s="4">
        <v>0</v>
      </c>
      <c r="G39" s="16">
        <v>0</v>
      </c>
      <c r="H39" s="20">
        <v>0</v>
      </c>
      <c r="I39" s="26">
        <v>784.32383500000003</v>
      </c>
      <c r="J39" s="26">
        <v>784.32383500000003</v>
      </c>
      <c r="K39" s="26">
        <v>0</v>
      </c>
      <c r="L39" s="26">
        <v>0</v>
      </c>
      <c r="M39" s="26">
        <v>0</v>
      </c>
      <c r="N39" s="26">
        <v>0</v>
      </c>
      <c r="O39" s="3">
        <v>1</v>
      </c>
      <c r="P39" s="3" t="s">
        <v>6</v>
      </c>
      <c r="Q39" s="3" t="s">
        <v>6</v>
      </c>
      <c r="R39" s="3" t="s">
        <v>6</v>
      </c>
      <c r="S39" s="35">
        <v>1</v>
      </c>
      <c r="T39" s="33" t="s">
        <v>1301</v>
      </c>
    </row>
    <row r="40" spans="1:20" x14ac:dyDescent="0.2">
      <c r="A40" s="23">
        <v>707</v>
      </c>
      <c r="B40" s="3" t="s">
        <v>1260</v>
      </c>
      <c r="C40" s="3" t="s">
        <v>82</v>
      </c>
      <c r="D40" s="3" t="s">
        <v>83</v>
      </c>
      <c r="E40" s="4">
        <v>0</v>
      </c>
      <c r="F40" s="4">
        <v>0</v>
      </c>
      <c r="G40" s="16">
        <v>0</v>
      </c>
      <c r="H40" s="20">
        <v>0</v>
      </c>
      <c r="I40" s="26">
        <v>0</v>
      </c>
      <c r="J40" s="26">
        <v>9.9999999999999995E-7</v>
      </c>
      <c r="K40" s="26">
        <v>0</v>
      </c>
      <c r="L40" s="26">
        <v>0</v>
      </c>
      <c r="M40" s="26">
        <v>0</v>
      </c>
      <c r="N40" s="26">
        <v>0</v>
      </c>
      <c r="O40" s="3">
        <v>0</v>
      </c>
      <c r="P40" s="3" t="s">
        <v>6</v>
      </c>
      <c r="Q40" s="3" t="s">
        <v>11</v>
      </c>
      <c r="R40" s="3" t="s">
        <v>6</v>
      </c>
      <c r="S40" s="35">
        <v>4</v>
      </c>
      <c r="T40" s="33" t="s">
        <v>1301</v>
      </c>
    </row>
    <row r="41" spans="1:20" x14ac:dyDescent="0.2">
      <c r="A41" s="23">
        <v>707</v>
      </c>
      <c r="B41" s="3" t="s">
        <v>1260</v>
      </c>
      <c r="C41" s="3" t="s">
        <v>84</v>
      </c>
      <c r="D41" s="3" t="s">
        <v>85</v>
      </c>
      <c r="E41" s="4">
        <v>0.67</v>
      </c>
      <c r="F41" s="4">
        <v>1</v>
      </c>
      <c r="G41" s="16">
        <v>6.8097088974838953E-5</v>
      </c>
      <c r="H41" s="20">
        <v>0.67</v>
      </c>
      <c r="I41" s="26">
        <v>350</v>
      </c>
      <c r="J41" s="26">
        <v>350</v>
      </c>
      <c r="K41" s="26">
        <v>350</v>
      </c>
      <c r="L41" s="26">
        <v>350</v>
      </c>
      <c r="M41" s="26">
        <v>0</v>
      </c>
      <c r="N41" s="26">
        <v>0</v>
      </c>
      <c r="O41" s="3">
        <v>2</v>
      </c>
      <c r="P41" s="3" t="s">
        <v>6</v>
      </c>
      <c r="Q41" s="3" t="s">
        <v>6</v>
      </c>
      <c r="R41" s="3" t="s">
        <v>6</v>
      </c>
      <c r="S41" s="35">
        <v>1</v>
      </c>
      <c r="T41" s="33" t="s">
        <v>1301</v>
      </c>
    </row>
    <row r="42" spans="1:20" x14ac:dyDescent="0.2">
      <c r="A42" s="23">
        <v>707</v>
      </c>
      <c r="B42" s="3" t="s">
        <v>1260</v>
      </c>
      <c r="C42" s="3" t="s">
        <v>86</v>
      </c>
      <c r="D42" s="3" t="s">
        <v>87</v>
      </c>
      <c r="E42" s="4">
        <v>0.97450876261285202</v>
      </c>
      <c r="F42" s="4">
        <v>0.91135272414141399</v>
      </c>
      <c r="G42" s="16">
        <v>1.7554246533681866E-3</v>
      </c>
      <c r="H42" s="20">
        <v>0.97450876261285202</v>
      </c>
      <c r="I42" s="26">
        <v>11000</v>
      </c>
      <c r="J42" s="26">
        <v>9900</v>
      </c>
      <c r="K42" s="26">
        <v>9022.3919690000002</v>
      </c>
      <c r="L42" s="26">
        <v>3440.9644349999999</v>
      </c>
      <c r="M42" s="26">
        <v>5581.4275340000004</v>
      </c>
      <c r="N42" s="26">
        <v>0</v>
      </c>
      <c r="O42" s="3">
        <v>1</v>
      </c>
      <c r="P42" s="3" t="s">
        <v>6</v>
      </c>
      <c r="Q42" s="3" t="s">
        <v>6</v>
      </c>
      <c r="R42" s="3" t="s">
        <v>6</v>
      </c>
      <c r="S42" s="35">
        <v>1</v>
      </c>
      <c r="T42" s="33" t="s">
        <v>1301</v>
      </c>
    </row>
    <row r="43" spans="1:20" x14ac:dyDescent="0.2">
      <c r="A43" s="23">
        <v>707</v>
      </c>
      <c r="B43" s="3" t="s">
        <v>1260</v>
      </c>
      <c r="C43" s="3" t="s">
        <v>88</v>
      </c>
      <c r="D43" s="3" t="s">
        <v>89</v>
      </c>
      <c r="E43" s="4">
        <v>0.67</v>
      </c>
      <c r="F43" s="4">
        <v>0.49154814815682402</v>
      </c>
      <c r="G43" s="16">
        <v>2.2201348066971248E-3</v>
      </c>
      <c r="H43" s="20">
        <v>0.67</v>
      </c>
      <c r="I43" s="26">
        <v>22594.200110999998</v>
      </c>
      <c r="J43" s="26">
        <v>23214.149590000001</v>
      </c>
      <c r="K43" s="26">
        <v>11410.872241999999</v>
      </c>
      <c r="L43" s="26">
        <v>6415.3318470000004</v>
      </c>
      <c r="M43" s="26">
        <v>4995.540395</v>
      </c>
      <c r="N43" s="26">
        <v>0</v>
      </c>
      <c r="O43" s="3">
        <v>1</v>
      </c>
      <c r="P43" s="3" t="s">
        <v>6</v>
      </c>
      <c r="Q43" s="3" t="s">
        <v>6</v>
      </c>
      <c r="R43" s="3" t="s">
        <v>6</v>
      </c>
      <c r="S43" s="35">
        <v>1</v>
      </c>
      <c r="T43" s="33" t="s">
        <v>1301</v>
      </c>
    </row>
    <row r="44" spans="1:20" x14ac:dyDescent="0.2">
      <c r="A44" s="23">
        <v>707</v>
      </c>
      <c r="B44" s="3" t="s">
        <v>1260</v>
      </c>
      <c r="C44" s="3" t="s">
        <v>90</v>
      </c>
      <c r="D44" s="3" t="s">
        <v>91</v>
      </c>
      <c r="E44" s="4">
        <v>0.67</v>
      </c>
      <c r="F44" s="4">
        <v>0.86250000000000004</v>
      </c>
      <c r="G44" s="16">
        <v>1.3424854683611108E-5</v>
      </c>
      <c r="H44" s="20">
        <v>0.67</v>
      </c>
      <c r="I44" s="26">
        <v>80</v>
      </c>
      <c r="J44" s="26">
        <v>80</v>
      </c>
      <c r="K44" s="26">
        <v>69</v>
      </c>
      <c r="L44" s="26">
        <v>69</v>
      </c>
      <c r="M44" s="26">
        <v>0</v>
      </c>
      <c r="N44" s="26">
        <v>0</v>
      </c>
      <c r="O44" s="3">
        <v>1</v>
      </c>
      <c r="P44" s="3" t="s">
        <v>6</v>
      </c>
      <c r="Q44" s="3" t="s">
        <v>6</v>
      </c>
      <c r="R44" s="3" t="s">
        <v>6</v>
      </c>
      <c r="S44" s="35">
        <v>1</v>
      </c>
      <c r="T44" s="33" t="s">
        <v>1301</v>
      </c>
    </row>
    <row r="45" spans="1:20" x14ac:dyDescent="0.2">
      <c r="A45" s="23">
        <v>711</v>
      </c>
      <c r="B45" s="3" t="s">
        <v>1261</v>
      </c>
      <c r="C45" s="3" t="s">
        <v>92</v>
      </c>
      <c r="D45" s="3" t="s">
        <v>93</v>
      </c>
      <c r="E45" s="4">
        <v>0</v>
      </c>
      <c r="F45" s="4">
        <v>0</v>
      </c>
      <c r="G45" s="16">
        <v>0</v>
      </c>
      <c r="H45" s="20">
        <v>0</v>
      </c>
      <c r="I45" s="26">
        <v>0</v>
      </c>
      <c r="J45" s="26">
        <v>1.5008000000000001E-2</v>
      </c>
      <c r="K45" s="26">
        <v>0</v>
      </c>
      <c r="L45" s="26">
        <v>0</v>
      </c>
      <c r="M45" s="26">
        <v>0</v>
      </c>
      <c r="N45" s="26">
        <v>0</v>
      </c>
      <c r="O45" s="3">
        <v>0</v>
      </c>
      <c r="P45" s="3" t="s">
        <v>6</v>
      </c>
      <c r="Q45" s="3" t="s">
        <v>11</v>
      </c>
      <c r="R45" s="3" t="s">
        <v>6</v>
      </c>
      <c r="S45" s="35">
        <v>4</v>
      </c>
      <c r="T45" s="33" t="s">
        <v>1301</v>
      </c>
    </row>
    <row r="46" spans="1:20" x14ac:dyDescent="0.2">
      <c r="A46" s="23">
        <v>711</v>
      </c>
      <c r="B46" s="3" t="s">
        <v>1261</v>
      </c>
      <c r="C46" s="3" t="s">
        <v>94</v>
      </c>
      <c r="D46" s="3" t="s">
        <v>95</v>
      </c>
      <c r="E46" s="4">
        <v>0.95111111111111102</v>
      </c>
      <c r="F46" s="4">
        <v>0.284497859130386</v>
      </c>
      <c r="G46" s="16">
        <v>4.7667962282387313E-6</v>
      </c>
      <c r="H46" s="20">
        <v>0.95111111111111102</v>
      </c>
      <c r="I46" s="26">
        <v>86.116641000000001</v>
      </c>
      <c r="J46" s="26">
        <v>86.116641000000001</v>
      </c>
      <c r="K46" s="26">
        <v>24.5</v>
      </c>
      <c r="L46" s="26">
        <v>2.242388</v>
      </c>
      <c r="M46" s="26">
        <v>22.257612000000002</v>
      </c>
      <c r="N46" s="26">
        <v>0</v>
      </c>
      <c r="O46" s="3">
        <v>1</v>
      </c>
      <c r="P46" s="3" t="s">
        <v>6</v>
      </c>
      <c r="Q46" s="3" t="s">
        <v>6</v>
      </c>
      <c r="R46" s="3" t="s">
        <v>6</v>
      </c>
      <c r="S46" s="35">
        <v>1</v>
      </c>
      <c r="T46" s="33" t="s">
        <v>1301</v>
      </c>
    </row>
    <row r="47" spans="1:20" x14ac:dyDescent="0.2">
      <c r="A47" s="23">
        <v>711</v>
      </c>
      <c r="B47" s="3" t="s">
        <v>1261</v>
      </c>
      <c r="C47" s="3" t="s">
        <v>96</v>
      </c>
      <c r="D47" s="3" t="s">
        <v>97</v>
      </c>
      <c r="E47" s="4">
        <v>0</v>
      </c>
      <c r="F47" s="4">
        <v>0</v>
      </c>
      <c r="G47" s="16">
        <v>0</v>
      </c>
      <c r="H47" s="20">
        <v>0</v>
      </c>
      <c r="I47" s="26">
        <v>200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3">
        <v>0</v>
      </c>
      <c r="P47" s="3" t="s">
        <v>6</v>
      </c>
      <c r="Q47" s="3" t="s">
        <v>6</v>
      </c>
      <c r="R47" s="3" t="s">
        <v>6</v>
      </c>
      <c r="S47" s="35">
        <v>1</v>
      </c>
      <c r="T47" s="33" t="s">
        <v>1301</v>
      </c>
    </row>
    <row r="48" spans="1:20" x14ac:dyDescent="0.2">
      <c r="A48" s="23">
        <v>711</v>
      </c>
      <c r="B48" s="3" t="s">
        <v>1261</v>
      </c>
      <c r="C48" s="3" t="s">
        <v>98</v>
      </c>
      <c r="D48" s="3" t="s">
        <v>99</v>
      </c>
      <c r="E48" s="4">
        <v>1</v>
      </c>
      <c r="F48" s="4">
        <v>0.99968695331533897</v>
      </c>
      <c r="G48" s="16">
        <v>2.2009445146993429E-3</v>
      </c>
      <c r="H48" s="20">
        <v>1.1915811072748199</v>
      </c>
      <c r="I48" s="26">
        <v>9569.2911039999999</v>
      </c>
      <c r="J48" s="26">
        <v>11315.781874</v>
      </c>
      <c r="K48" s="26">
        <v>11312.239506</v>
      </c>
      <c r="L48" s="26">
        <v>4217.7622410000004</v>
      </c>
      <c r="M48" s="26">
        <v>7094.4772650000004</v>
      </c>
      <c r="N48" s="26">
        <v>0</v>
      </c>
      <c r="O48" s="3">
        <v>1</v>
      </c>
      <c r="P48" s="3" t="s">
        <v>6</v>
      </c>
      <c r="Q48" s="3" t="s">
        <v>6</v>
      </c>
      <c r="R48" s="3" t="s">
        <v>6</v>
      </c>
      <c r="S48" s="35">
        <v>1</v>
      </c>
      <c r="T48" s="33" t="s">
        <v>1301</v>
      </c>
    </row>
    <row r="49" spans="1:20" x14ac:dyDescent="0.2">
      <c r="A49" s="23">
        <v>711</v>
      </c>
      <c r="B49" s="3" t="s">
        <v>1261</v>
      </c>
      <c r="C49" s="3" t="s">
        <v>100</v>
      </c>
      <c r="D49" s="3" t="s">
        <v>101</v>
      </c>
      <c r="E49" s="4">
        <v>0.94803314917127102</v>
      </c>
      <c r="F49" s="4">
        <v>0.78823687102110995</v>
      </c>
      <c r="G49" s="16">
        <v>2.3226562100136277E-2</v>
      </c>
      <c r="H49" s="20">
        <v>0.94803314917127102</v>
      </c>
      <c r="I49" s="26">
        <v>102203.23723100001</v>
      </c>
      <c r="J49" s="26">
        <v>151449.44410600001</v>
      </c>
      <c r="K49" s="26">
        <v>119378.03594</v>
      </c>
      <c r="L49" s="26">
        <v>31112.486365000001</v>
      </c>
      <c r="M49" s="26">
        <v>88265.549574999997</v>
      </c>
      <c r="N49" s="26">
        <v>0</v>
      </c>
      <c r="O49" s="3">
        <v>1</v>
      </c>
      <c r="P49" s="3" t="s">
        <v>6</v>
      </c>
      <c r="Q49" s="3" t="s">
        <v>6</v>
      </c>
      <c r="R49" s="3" t="s">
        <v>6</v>
      </c>
      <c r="S49" s="35">
        <v>1</v>
      </c>
      <c r="T49" s="33" t="s">
        <v>1301</v>
      </c>
    </row>
    <row r="50" spans="1:20" x14ac:dyDescent="0.2">
      <c r="A50" s="23">
        <v>711</v>
      </c>
      <c r="B50" s="3" t="s">
        <v>1261</v>
      </c>
      <c r="C50" s="3" t="s">
        <v>102</v>
      </c>
      <c r="D50" s="3" t="s">
        <v>103</v>
      </c>
      <c r="E50" s="4">
        <v>1</v>
      </c>
      <c r="F50" s="4">
        <v>0.802143873657997</v>
      </c>
      <c r="G50" s="16">
        <v>7.4727216272494429E-2</v>
      </c>
      <c r="H50" s="20">
        <v>1.04178299797824</v>
      </c>
      <c r="I50" s="26">
        <v>479971.54931899998</v>
      </c>
      <c r="J50" s="26">
        <v>478813.10746600002</v>
      </c>
      <c r="K50" s="26">
        <v>384077.00078100001</v>
      </c>
      <c r="L50" s="26">
        <v>2.0586500000000001</v>
      </c>
      <c r="M50" s="26">
        <v>380511.07063099998</v>
      </c>
      <c r="N50" s="26">
        <v>3563.8715000000002</v>
      </c>
      <c r="O50" s="3">
        <v>1</v>
      </c>
      <c r="P50" s="3" t="s">
        <v>6</v>
      </c>
      <c r="Q50" s="3" t="s">
        <v>6</v>
      </c>
      <c r="R50" s="3" t="s">
        <v>6</v>
      </c>
      <c r="S50" s="35">
        <v>1</v>
      </c>
      <c r="T50" s="33" t="s">
        <v>1301</v>
      </c>
    </row>
    <row r="51" spans="1:20" x14ac:dyDescent="0.2">
      <c r="A51" s="23">
        <v>711</v>
      </c>
      <c r="B51" s="3" t="s">
        <v>1261</v>
      </c>
      <c r="C51" s="3" t="s">
        <v>104</v>
      </c>
      <c r="D51" s="3" t="s">
        <v>105</v>
      </c>
      <c r="E51" s="4">
        <v>0.96250000000000002</v>
      </c>
      <c r="F51" s="4">
        <v>0.55249057851614003</v>
      </c>
      <c r="G51" s="16">
        <v>7.1321187528171157E-3</v>
      </c>
      <c r="H51" s="20">
        <v>0.96250000000000002</v>
      </c>
      <c r="I51" s="26">
        <v>62048.911507999997</v>
      </c>
      <c r="J51" s="26">
        <v>66348.817425000001</v>
      </c>
      <c r="K51" s="26">
        <v>36657.096523</v>
      </c>
      <c r="L51" s="26">
        <v>11.750412000000001</v>
      </c>
      <c r="M51" s="26">
        <v>36631.291594000002</v>
      </c>
      <c r="N51" s="26">
        <v>14.054517000000001</v>
      </c>
      <c r="O51" s="3">
        <v>1</v>
      </c>
      <c r="P51" s="3" t="s">
        <v>6</v>
      </c>
      <c r="Q51" s="3" t="s">
        <v>6</v>
      </c>
      <c r="R51" s="3" t="s">
        <v>6</v>
      </c>
      <c r="S51" s="35">
        <v>1</v>
      </c>
      <c r="T51" s="33" t="s">
        <v>1301</v>
      </c>
    </row>
    <row r="52" spans="1:20" x14ac:dyDescent="0.2">
      <c r="A52" s="23">
        <v>711</v>
      </c>
      <c r="B52" s="3" t="s">
        <v>1261</v>
      </c>
      <c r="C52" s="3" t="s">
        <v>106</v>
      </c>
      <c r="D52" s="3" t="s">
        <v>107</v>
      </c>
      <c r="E52" s="4">
        <v>1</v>
      </c>
      <c r="F52" s="4">
        <v>0.83366297986498794</v>
      </c>
      <c r="G52" s="16">
        <v>1.417791941473481E-2</v>
      </c>
      <c r="H52" s="20">
        <v>1.03718146368006</v>
      </c>
      <c r="I52" s="26">
        <v>87410.073315000001</v>
      </c>
      <c r="J52" s="26">
        <v>87410.073315000001</v>
      </c>
      <c r="K52" s="26">
        <v>72870.542189999993</v>
      </c>
      <c r="L52" s="26">
        <v>0</v>
      </c>
      <c r="M52" s="26">
        <v>72870.542189999993</v>
      </c>
      <c r="N52" s="26">
        <v>0</v>
      </c>
      <c r="O52" s="3">
        <v>1</v>
      </c>
      <c r="P52" s="3" t="s">
        <v>6</v>
      </c>
      <c r="Q52" s="3" t="s">
        <v>6</v>
      </c>
      <c r="R52" s="3" t="s">
        <v>6</v>
      </c>
      <c r="S52" s="35">
        <v>1</v>
      </c>
      <c r="T52" s="33" t="s">
        <v>1301</v>
      </c>
    </row>
    <row r="53" spans="1:20" x14ac:dyDescent="0.2">
      <c r="A53" s="23">
        <v>711</v>
      </c>
      <c r="B53" s="3" t="s">
        <v>1261</v>
      </c>
      <c r="C53" s="3" t="s">
        <v>108</v>
      </c>
      <c r="D53" s="3" t="s">
        <v>109</v>
      </c>
      <c r="E53" s="4">
        <v>0.86363636363636298</v>
      </c>
      <c r="F53" s="4">
        <v>0.92180819944591097</v>
      </c>
      <c r="G53" s="16">
        <v>1.3390834252909585E-2</v>
      </c>
      <c r="H53" s="20">
        <v>0.72727272727272707</v>
      </c>
      <c r="I53" s="26">
        <v>65099.724370000004</v>
      </c>
      <c r="J53" s="26">
        <v>74663.194076999993</v>
      </c>
      <c r="K53" s="26">
        <v>68825.144497000001</v>
      </c>
      <c r="L53" s="26">
        <v>14034.057565999999</v>
      </c>
      <c r="M53" s="26">
        <v>54791.086930999998</v>
      </c>
      <c r="N53" s="26">
        <v>0</v>
      </c>
      <c r="O53" s="3">
        <v>2</v>
      </c>
      <c r="P53" s="3" t="s">
        <v>6</v>
      </c>
      <c r="Q53" s="3" t="s">
        <v>6</v>
      </c>
      <c r="R53" s="3" t="s">
        <v>6</v>
      </c>
      <c r="S53" s="35">
        <v>1</v>
      </c>
      <c r="T53" s="33" t="s">
        <v>1301</v>
      </c>
    </row>
    <row r="54" spans="1:20" x14ac:dyDescent="0.2">
      <c r="A54" s="23">
        <v>711</v>
      </c>
      <c r="B54" s="3" t="s">
        <v>1261</v>
      </c>
      <c r="C54" s="3" t="s">
        <v>110</v>
      </c>
      <c r="D54" s="3" t="s">
        <v>111</v>
      </c>
      <c r="E54" s="4">
        <v>0.97061207944872296</v>
      </c>
      <c r="F54" s="4">
        <v>0.88147264613351695</v>
      </c>
      <c r="G54" s="16">
        <v>6.2101985714018348E-3</v>
      </c>
      <c r="H54" s="20">
        <v>0.97061207944872296</v>
      </c>
      <c r="I54" s="26">
        <v>32348.109477999998</v>
      </c>
      <c r="J54" s="26">
        <v>36210.635308999998</v>
      </c>
      <c r="K54" s="26">
        <v>31918.684524</v>
      </c>
      <c r="L54" s="26">
        <v>10447.697016</v>
      </c>
      <c r="M54" s="26">
        <v>21470.987507999998</v>
      </c>
      <c r="N54" s="26">
        <v>0</v>
      </c>
      <c r="O54" s="3">
        <v>1</v>
      </c>
      <c r="P54" s="3" t="s">
        <v>6</v>
      </c>
      <c r="Q54" s="3" t="s">
        <v>6</v>
      </c>
      <c r="R54" s="3" t="s">
        <v>6</v>
      </c>
      <c r="S54" s="35">
        <v>1</v>
      </c>
      <c r="T54" s="33" t="s">
        <v>1301</v>
      </c>
    </row>
    <row r="55" spans="1:20" x14ac:dyDescent="0.2">
      <c r="A55" s="23">
        <v>711</v>
      </c>
      <c r="B55" s="3" t="s">
        <v>1261</v>
      </c>
      <c r="C55" s="3" t="s">
        <v>112</v>
      </c>
      <c r="D55" s="3" t="s">
        <v>113</v>
      </c>
      <c r="E55" s="4">
        <v>1</v>
      </c>
      <c r="F55" s="4">
        <v>1</v>
      </c>
      <c r="G55" s="16">
        <v>5.7177068216395606E-3</v>
      </c>
      <c r="H55" s="20">
        <v>1.01241984865115</v>
      </c>
      <c r="I55" s="26">
        <v>21990.671077999999</v>
      </c>
      <c r="J55" s="26">
        <v>29387.414612</v>
      </c>
      <c r="K55" s="26">
        <v>29387.414612</v>
      </c>
      <c r="L55" s="26">
        <v>0</v>
      </c>
      <c r="M55" s="26">
        <v>29387.414612</v>
      </c>
      <c r="N55" s="26">
        <v>0</v>
      </c>
      <c r="O55" s="3">
        <v>1</v>
      </c>
      <c r="P55" s="3" t="s">
        <v>6</v>
      </c>
      <c r="Q55" s="3" t="s">
        <v>6</v>
      </c>
      <c r="R55" s="3" t="s">
        <v>6</v>
      </c>
      <c r="S55" s="35">
        <v>1</v>
      </c>
      <c r="T55" s="33" t="s">
        <v>1301</v>
      </c>
    </row>
    <row r="56" spans="1:20" x14ac:dyDescent="0.2">
      <c r="A56" s="23">
        <v>711</v>
      </c>
      <c r="B56" s="3" t="s">
        <v>1261</v>
      </c>
      <c r="C56" s="3" t="s">
        <v>114</v>
      </c>
      <c r="D56" s="3" t="s">
        <v>115</v>
      </c>
      <c r="E56" s="4">
        <v>0.96590457820389208</v>
      </c>
      <c r="F56" s="4">
        <v>0.82881234434919193</v>
      </c>
      <c r="G56" s="16">
        <v>2.3514754720289589E-3</v>
      </c>
      <c r="H56" s="20">
        <v>0.96590457820389208</v>
      </c>
      <c r="I56" s="26">
        <v>12007.963153000001</v>
      </c>
      <c r="J56" s="26">
        <v>14582.223137000001</v>
      </c>
      <c r="K56" s="26">
        <v>12085.926544</v>
      </c>
      <c r="L56" s="26">
        <v>3546.8223910000002</v>
      </c>
      <c r="M56" s="26">
        <v>8539.1041530000002</v>
      </c>
      <c r="N56" s="26">
        <v>0</v>
      </c>
      <c r="O56" s="3">
        <v>1</v>
      </c>
      <c r="P56" s="3" t="s">
        <v>6</v>
      </c>
      <c r="Q56" s="3" t="s">
        <v>6</v>
      </c>
      <c r="R56" s="3" t="s">
        <v>6</v>
      </c>
      <c r="S56" s="35">
        <v>1</v>
      </c>
      <c r="T56" s="33" t="s">
        <v>1301</v>
      </c>
    </row>
    <row r="57" spans="1:20" x14ac:dyDescent="0.2">
      <c r="A57" s="23">
        <v>711</v>
      </c>
      <c r="B57" s="3" t="s">
        <v>1261</v>
      </c>
      <c r="C57" s="3" t="s">
        <v>116</v>
      </c>
      <c r="D57" s="3" t="s">
        <v>117</v>
      </c>
      <c r="E57" s="4">
        <v>1</v>
      </c>
      <c r="F57" s="4">
        <v>0.30920068270915702</v>
      </c>
      <c r="G57" s="16">
        <v>1.2022752649782692E-3</v>
      </c>
      <c r="H57" s="20">
        <v>1</v>
      </c>
      <c r="I57" s="26">
        <v>15065.802298000001</v>
      </c>
      <c r="J57" s="26">
        <v>19984.945369000001</v>
      </c>
      <c r="K57" s="26">
        <v>6179.3587520000001</v>
      </c>
      <c r="L57" s="26">
        <v>153.955005</v>
      </c>
      <c r="M57" s="26">
        <v>6025.4037470000003</v>
      </c>
      <c r="N57" s="26">
        <v>0</v>
      </c>
      <c r="O57" s="3">
        <v>1</v>
      </c>
      <c r="P57" s="3" t="s">
        <v>6</v>
      </c>
      <c r="Q57" s="3" t="s">
        <v>6</v>
      </c>
      <c r="R57" s="3" t="s">
        <v>6</v>
      </c>
      <c r="S57" s="35">
        <v>1</v>
      </c>
      <c r="T57" s="33" t="s">
        <v>1301</v>
      </c>
    </row>
    <row r="58" spans="1:20" x14ac:dyDescent="0.2">
      <c r="A58" s="23">
        <v>711</v>
      </c>
      <c r="B58" s="3" t="s">
        <v>1261</v>
      </c>
      <c r="C58" s="3" t="s">
        <v>118</v>
      </c>
      <c r="D58" s="3" t="s">
        <v>119</v>
      </c>
      <c r="E58" s="4">
        <v>0.99566666666666703</v>
      </c>
      <c r="F58" s="4">
        <v>0.8965192784951771</v>
      </c>
      <c r="G58" s="16">
        <v>7.4608490264278047E-3</v>
      </c>
      <c r="H58" s="20">
        <v>0.98699999999999999</v>
      </c>
      <c r="I58" s="26">
        <v>30077.685556</v>
      </c>
      <c r="J58" s="26">
        <v>42772.84287</v>
      </c>
      <c r="K58" s="26">
        <v>38346.678228999997</v>
      </c>
      <c r="L58" s="26">
        <v>26840.898701999999</v>
      </c>
      <c r="M58" s="26">
        <v>11505.779527000001</v>
      </c>
      <c r="N58" s="26">
        <v>0</v>
      </c>
      <c r="O58" s="3">
        <v>3</v>
      </c>
      <c r="P58" s="3" t="s">
        <v>6</v>
      </c>
      <c r="Q58" s="3" t="s">
        <v>6</v>
      </c>
      <c r="R58" s="3" t="s">
        <v>6</v>
      </c>
      <c r="S58" s="35">
        <v>1</v>
      </c>
      <c r="T58" s="33" t="s">
        <v>1301</v>
      </c>
    </row>
    <row r="59" spans="1:20" x14ac:dyDescent="0.2">
      <c r="A59" s="23">
        <v>711</v>
      </c>
      <c r="B59" s="3" t="s">
        <v>1261</v>
      </c>
      <c r="C59" s="3" t="s">
        <v>120</v>
      </c>
      <c r="D59" s="3" t="s">
        <v>121</v>
      </c>
      <c r="E59" s="4">
        <v>1</v>
      </c>
      <c r="F59" s="4">
        <v>0.58024326396677994</v>
      </c>
      <c r="G59" s="16">
        <v>2.6842188969865349E-3</v>
      </c>
      <c r="H59" s="20">
        <v>1.09633027522936</v>
      </c>
      <c r="I59" s="26">
        <v>20547.763626</v>
      </c>
      <c r="J59" s="26">
        <v>23776.466842000002</v>
      </c>
      <c r="K59" s="26">
        <v>13796.134726</v>
      </c>
      <c r="L59" s="26">
        <v>294.03885700000001</v>
      </c>
      <c r="M59" s="26">
        <v>13129.528668999999</v>
      </c>
      <c r="N59" s="26">
        <v>372.56720000000001</v>
      </c>
      <c r="O59" s="3">
        <v>1</v>
      </c>
      <c r="P59" s="3" t="s">
        <v>6</v>
      </c>
      <c r="Q59" s="3" t="s">
        <v>6</v>
      </c>
      <c r="R59" s="3" t="s">
        <v>6</v>
      </c>
      <c r="S59" s="35">
        <v>1</v>
      </c>
      <c r="T59" s="33" t="s">
        <v>1301</v>
      </c>
    </row>
    <row r="60" spans="1:20" x14ac:dyDescent="0.2">
      <c r="A60" s="23">
        <v>711</v>
      </c>
      <c r="B60" s="3" t="s">
        <v>1261</v>
      </c>
      <c r="C60" s="3" t="s">
        <v>122</v>
      </c>
      <c r="D60" s="3" t="s">
        <v>123</v>
      </c>
      <c r="E60" s="4">
        <v>0.33500000000000002</v>
      </c>
      <c r="F60" s="4">
        <v>0.94890933871053706</v>
      </c>
      <c r="G60" s="16">
        <v>2.801304955890259E-3</v>
      </c>
      <c r="H60" s="20">
        <v>0.67</v>
      </c>
      <c r="I60" s="26">
        <v>14045.387414999999</v>
      </c>
      <c r="J60" s="26">
        <v>15173.129559000001</v>
      </c>
      <c r="K60" s="26">
        <v>14397.924336</v>
      </c>
      <c r="L60" s="26">
        <v>2638.1517159999999</v>
      </c>
      <c r="M60" s="26">
        <v>11759.77262</v>
      </c>
      <c r="N60" s="26">
        <v>0</v>
      </c>
      <c r="O60" s="3">
        <v>2</v>
      </c>
      <c r="P60" s="3" t="s">
        <v>6</v>
      </c>
      <c r="Q60" s="3" t="s">
        <v>6</v>
      </c>
      <c r="R60" s="3" t="s">
        <v>6</v>
      </c>
      <c r="S60" s="35">
        <v>1</v>
      </c>
      <c r="T60" s="33" t="s">
        <v>1301</v>
      </c>
    </row>
    <row r="61" spans="1:20" x14ac:dyDescent="0.2">
      <c r="A61" s="23">
        <v>711</v>
      </c>
      <c r="B61" s="3" t="s">
        <v>1261</v>
      </c>
      <c r="C61" s="3" t="s">
        <v>124</v>
      </c>
      <c r="D61" s="3" t="s">
        <v>125</v>
      </c>
      <c r="E61" s="4">
        <v>2.47574136211118E-2</v>
      </c>
      <c r="F61" s="4">
        <v>0</v>
      </c>
      <c r="G61" s="16">
        <v>0</v>
      </c>
      <c r="H61" s="20">
        <v>2.47574136211118E-2</v>
      </c>
      <c r="I61" s="26">
        <v>3687.8735710000001</v>
      </c>
      <c r="J61" s="26">
        <v>3350.4386159999999</v>
      </c>
      <c r="K61" s="26">
        <v>0</v>
      </c>
      <c r="L61" s="26">
        <v>0</v>
      </c>
      <c r="M61" s="26">
        <v>0</v>
      </c>
      <c r="N61" s="26">
        <v>0</v>
      </c>
      <c r="O61" s="3">
        <v>1</v>
      </c>
      <c r="P61" s="3" t="s">
        <v>6</v>
      </c>
      <c r="Q61" s="3" t="s">
        <v>6</v>
      </c>
      <c r="R61" s="3" t="s">
        <v>6</v>
      </c>
      <c r="S61" s="35">
        <v>1</v>
      </c>
      <c r="T61" s="33" t="s">
        <v>1301</v>
      </c>
    </row>
    <row r="62" spans="1:20" x14ac:dyDescent="0.2">
      <c r="A62" s="23">
        <v>711</v>
      </c>
      <c r="B62" s="3" t="s">
        <v>1261</v>
      </c>
      <c r="C62" s="3" t="s">
        <v>126</v>
      </c>
      <c r="D62" s="3" t="s">
        <v>127</v>
      </c>
      <c r="E62" s="4">
        <v>0.73194221508828305</v>
      </c>
      <c r="F62" s="4">
        <v>1</v>
      </c>
      <c r="G62" s="16">
        <v>1.1546211180387287E-3</v>
      </c>
      <c r="H62" s="20">
        <v>0.73194221508828305</v>
      </c>
      <c r="I62" s="26">
        <v>6649.504011</v>
      </c>
      <c r="J62" s="26">
        <v>5934.4297589999996</v>
      </c>
      <c r="K62" s="26">
        <v>5934.4297589999996</v>
      </c>
      <c r="L62" s="26">
        <v>2529.8246159999999</v>
      </c>
      <c r="M62" s="26">
        <v>3404.6051430000002</v>
      </c>
      <c r="N62" s="26">
        <v>0</v>
      </c>
      <c r="O62" s="3">
        <v>1</v>
      </c>
      <c r="P62" s="3" t="s">
        <v>6</v>
      </c>
      <c r="Q62" s="3" t="s">
        <v>6</v>
      </c>
      <c r="R62" s="3" t="s">
        <v>6</v>
      </c>
      <c r="S62" s="35">
        <v>1</v>
      </c>
      <c r="T62" s="33" t="s">
        <v>1301</v>
      </c>
    </row>
    <row r="63" spans="1:20" x14ac:dyDescent="0.2">
      <c r="A63" s="23">
        <v>711</v>
      </c>
      <c r="B63" s="3" t="s">
        <v>1261</v>
      </c>
      <c r="C63" s="3" t="s">
        <v>128</v>
      </c>
      <c r="D63" s="3" t="s">
        <v>129</v>
      </c>
      <c r="E63" s="4">
        <v>0.71763804748972904</v>
      </c>
      <c r="F63" s="4">
        <v>0.75212495178831107</v>
      </c>
      <c r="G63" s="16">
        <v>1.9643109423922566E-3</v>
      </c>
      <c r="H63" s="20">
        <v>0.71763804748972904</v>
      </c>
      <c r="I63" s="26">
        <v>10548.003645999999</v>
      </c>
      <c r="J63" s="26">
        <v>13423.313604999999</v>
      </c>
      <c r="K63" s="26">
        <v>10096.009098</v>
      </c>
      <c r="L63" s="26">
        <v>2354.631605</v>
      </c>
      <c r="M63" s="26">
        <v>7741.377493</v>
      </c>
      <c r="N63" s="26">
        <v>0</v>
      </c>
      <c r="O63" s="3">
        <v>1</v>
      </c>
      <c r="P63" s="3" t="s">
        <v>6</v>
      </c>
      <c r="Q63" s="3" t="s">
        <v>6</v>
      </c>
      <c r="R63" s="3" t="s">
        <v>6</v>
      </c>
      <c r="S63" s="35">
        <v>1</v>
      </c>
      <c r="T63" s="33" t="s">
        <v>1301</v>
      </c>
    </row>
    <row r="64" spans="1:20" x14ac:dyDescent="0.2">
      <c r="A64" s="23">
        <v>711</v>
      </c>
      <c r="B64" s="3" t="s">
        <v>1261</v>
      </c>
      <c r="C64" s="3" t="s">
        <v>130</v>
      </c>
      <c r="D64" s="3" t="s">
        <v>131</v>
      </c>
      <c r="E64" s="4">
        <v>1</v>
      </c>
      <c r="F64" s="4">
        <v>0.77322185164925206</v>
      </c>
      <c r="G64" s="16">
        <v>8.204387515883953E-4</v>
      </c>
      <c r="H64" s="20">
        <v>1.0697674418604699</v>
      </c>
      <c r="I64" s="26">
        <v>4979.5078819999999</v>
      </c>
      <c r="J64" s="26">
        <v>5453.5781820000002</v>
      </c>
      <c r="K64" s="26">
        <v>4216.82582</v>
      </c>
      <c r="L64" s="26">
        <v>1641.5421960000001</v>
      </c>
      <c r="M64" s="26">
        <v>2575.2836240000001</v>
      </c>
      <c r="N64" s="26">
        <v>0</v>
      </c>
      <c r="O64" s="3">
        <v>1</v>
      </c>
      <c r="P64" s="3" t="s">
        <v>6</v>
      </c>
      <c r="Q64" s="3" t="s">
        <v>6</v>
      </c>
      <c r="R64" s="3" t="s">
        <v>6</v>
      </c>
      <c r="S64" s="35">
        <v>1</v>
      </c>
      <c r="T64" s="33" t="s">
        <v>1301</v>
      </c>
    </row>
    <row r="65" spans="1:20" x14ac:dyDescent="0.2">
      <c r="A65" s="23">
        <v>711</v>
      </c>
      <c r="B65" s="3" t="s">
        <v>1261</v>
      </c>
      <c r="C65" s="3" t="s">
        <v>132</v>
      </c>
      <c r="D65" s="3" t="s">
        <v>133</v>
      </c>
      <c r="E65" s="4">
        <v>0</v>
      </c>
      <c r="F65" s="4">
        <v>1</v>
      </c>
      <c r="G65" s="16">
        <v>9.709211599739604E-5</v>
      </c>
      <c r="H65" s="20">
        <v>0</v>
      </c>
      <c r="I65" s="26">
        <v>707.81235100000004</v>
      </c>
      <c r="J65" s="26">
        <v>499.02633300000002</v>
      </c>
      <c r="K65" s="26">
        <v>499.02633300000002</v>
      </c>
      <c r="L65" s="26">
        <v>299.25411600000001</v>
      </c>
      <c r="M65" s="26">
        <v>199.77221700000001</v>
      </c>
      <c r="N65" s="26">
        <v>0</v>
      </c>
      <c r="O65" s="3">
        <v>1</v>
      </c>
      <c r="P65" s="3" t="s">
        <v>6</v>
      </c>
      <c r="Q65" s="3" t="s">
        <v>6</v>
      </c>
      <c r="R65" s="3" t="s">
        <v>6</v>
      </c>
      <c r="S65" s="35">
        <v>1</v>
      </c>
      <c r="T65" s="33" t="s">
        <v>1301</v>
      </c>
    </row>
    <row r="66" spans="1:20" x14ac:dyDescent="0.2">
      <c r="A66" s="23">
        <v>711</v>
      </c>
      <c r="B66" s="3" t="s">
        <v>1261</v>
      </c>
      <c r="C66" s="3" t="s">
        <v>134</v>
      </c>
      <c r="D66" s="3" t="s">
        <v>135</v>
      </c>
      <c r="E66" s="4">
        <v>0</v>
      </c>
      <c r="F66" s="4">
        <v>0.92528071851069493</v>
      </c>
      <c r="G66" s="16">
        <v>8.8543904956248917E-5</v>
      </c>
      <c r="H66" s="20">
        <v>0</v>
      </c>
      <c r="I66" s="26">
        <v>441.16800000000001</v>
      </c>
      <c r="J66" s="26">
        <v>491.84091799999999</v>
      </c>
      <c r="K66" s="26">
        <v>455.09091799999999</v>
      </c>
      <c r="L66" s="26">
        <v>37.629617000000003</v>
      </c>
      <c r="M66" s="26">
        <v>417.46130099999999</v>
      </c>
      <c r="N66" s="26">
        <v>0</v>
      </c>
      <c r="O66" s="3">
        <v>1</v>
      </c>
      <c r="P66" s="3" t="s">
        <v>6</v>
      </c>
      <c r="Q66" s="3" t="s">
        <v>6</v>
      </c>
      <c r="R66" s="3" t="s">
        <v>6</v>
      </c>
      <c r="S66" s="35">
        <v>1</v>
      </c>
      <c r="T66" s="33" t="s">
        <v>1301</v>
      </c>
    </row>
    <row r="67" spans="1:20" x14ac:dyDescent="0.2">
      <c r="A67" s="23">
        <v>711</v>
      </c>
      <c r="B67" s="3" t="s">
        <v>1261</v>
      </c>
      <c r="C67" s="3" t="s">
        <v>136</v>
      </c>
      <c r="D67" s="3" t="s">
        <v>137</v>
      </c>
      <c r="E67" s="4">
        <v>0.5</v>
      </c>
      <c r="F67" s="4">
        <v>0.429920023015258</v>
      </c>
      <c r="G67" s="16">
        <v>4.0210441341446778E-4</v>
      </c>
      <c r="H67" s="20">
        <v>1</v>
      </c>
      <c r="I67" s="26">
        <v>4741.9914060000001</v>
      </c>
      <c r="J67" s="26">
        <v>4807.1831069999998</v>
      </c>
      <c r="K67" s="26">
        <v>2066.7042719999999</v>
      </c>
      <c r="L67" s="26">
        <v>626.64201300000002</v>
      </c>
      <c r="M67" s="26">
        <v>1440.0622579999999</v>
      </c>
      <c r="N67" s="26">
        <v>9.9999999999999995E-7</v>
      </c>
      <c r="O67" s="3">
        <v>2</v>
      </c>
      <c r="P67" s="3" t="s">
        <v>6</v>
      </c>
      <c r="Q67" s="3" t="s">
        <v>6</v>
      </c>
      <c r="R67" s="3" t="s">
        <v>6</v>
      </c>
      <c r="S67" s="35">
        <v>1</v>
      </c>
      <c r="T67" s="33" t="s">
        <v>1301</v>
      </c>
    </row>
    <row r="68" spans="1:20" x14ac:dyDescent="0.2">
      <c r="A68" s="23">
        <v>711</v>
      </c>
      <c r="B68" s="3" t="s">
        <v>1261</v>
      </c>
      <c r="C68" s="3" t="s">
        <v>138</v>
      </c>
      <c r="D68" s="3" t="s">
        <v>139</v>
      </c>
      <c r="E68" s="4">
        <v>0</v>
      </c>
      <c r="F68" s="4">
        <v>0.46446413048861601</v>
      </c>
      <c r="G68" s="16">
        <v>9.7271097911105978E-5</v>
      </c>
      <c r="H68" s="20">
        <v>0</v>
      </c>
      <c r="I68" s="26">
        <v>1525.0324350000001</v>
      </c>
      <c r="J68" s="26">
        <v>1076.3936699999999</v>
      </c>
      <c r="K68" s="26">
        <v>499.94625000000002</v>
      </c>
      <c r="L68" s="26">
        <v>499.94625000000002</v>
      </c>
      <c r="M68" s="26">
        <v>0</v>
      </c>
      <c r="N68" s="26">
        <v>0</v>
      </c>
      <c r="O68" s="3">
        <v>1</v>
      </c>
      <c r="P68" s="3" t="s">
        <v>6</v>
      </c>
      <c r="Q68" s="3" t="s">
        <v>6</v>
      </c>
      <c r="R68" s="3" t="s">
        <v>6</v>
      </c>
      <c r="S68" s="35">
        <v>1</v>
      </c>
      <c r="T68" s="33" t="s">
        <v>1301</v>
      </c>
    </row>
    <row r="69" spans="1:20" x14ac:dyDescent="0.2">
      <c r="A69" s="23">
        <v>711</v>
      </c>
      <c r="B69" s="3" t="s">
        <v>1261</v>
      </c>
      <c r="C69" s="3" t="s">
        <v>140</v>
      </c>
      <c r="D69" s="3" t="s">
        <v>141</v>
      </c>
      <c r="E69" s="4">
        <v>0.1</v>
      </c>
      <c r="F69" s="4">
        <v>0.224342033333333</v>
      </c>
      <c r="G69" s="16">
        <v>1.3094605204025368E-6</v>
      </c>
      <c r="H69" s="20">
        <v>0.1</v>
      </c>
      <c r="I69" s="26">
        <v>30</v>
      </c>
      <c r="J69" s="26">
        <v>30</v>
      </c>
      <c r="K69" s="26">
        <v>6.7302609999999996</v>
      </c>
      <c r="L69" s="26">
        <v>0</v>
      </c>
      <c r="M69" s="26">
        <v>6.7302609999999996</v>
      </c>
      <c r="N69" s="26">
        <v>0</v>
      </c>
      <c r="O69" s="3">
        <v>1</v>
      </c>
      <c r="P69" s="3" t="s">
        <v>6</v>
      </c>
      <c r="Q69" s="3" t="s">
        <v>6</v>
      </c>
      <c r="R69" s="3" t="s">
        <v>6</v>
      </c>
      <c r="S69" s="35">
        <v>1</v>
      </c>
      <c r="T69" s="33" t="s">
        <v>1301</v>
      </c>
    </row>
    <row r="70" spans="1:20" x14ac:dyDescent="0.2">
      <c r="A70" s="23">
        <v>711</v>
      </c>
      <c r="B70" s="3" t="s">
        <v>1261</v>
      </c>
      <c r="C70" s="3" t="s">
        <v>142</v>
      </c>
      <c r="D70" s="3" t="s">
        <v>143</v>
      </c>
      <c r="E70" s="4">
        <v>0</v>
      </c>
      <c r="F70" s="4">
        <v>5.7340393491793505E-2</v>
      </c>
      <c r="G70" s="16">
        <v>4.7638606016456452E-5</v>
      </c>
      <c r="H70" s="20">
        <v>0</v>
      </c>
      <c r="I70" s="26">
        <v>6667.5</v>
      </c>
      <c r="J70" s="26">
        <v>4270.0983040000001</v>
      </c>
      <c r="K70" s="26">
        <v>244.84911700000001</v>
      </c>
      <c r="L70" s="26">
        <v>0</v>
      </c>
      <c r="M70" s="26">
        <v>244.84911700000001</v>
      </c>
      <c r="N70" s="26">
        <v>0</v>
      </c>
      <c r="O70" s="3">
        <v>2</v>
      </c>
      <c r="P70" s="3" t="s">
        <v>6</v>
      </c>
      <c r="Q70" s="3" t="s">
        <v>6</v>
      </c>
      <c r="R70" s="3" t="s">
        <v>6</v>
      </c>
      <c r="S70" s="35">
        <v>1</v>
      </c>
      <c r="T70" s="33" t="s">
        <v>1301</v>
      </c>
    </row>
    <row r="71" spans="1:20" x14ac:dyDescent="0.2">
      <c r="A71" s="23">
        <v>711</v>
      </c>
      <c r="B71" s="3" t="s">
        <v>1261</v>
      </c>
      <c r="C71" s="3" t="s">
        <v>144</v>
      </c>
      <c r="D71" s="3" t="s">
        <v>145</v>
      </c>
      <c r="E71" s="4">
        <v>0</v>
      </c>
      <c r="F71" s="4">
        <v>1.2198891411005199E-2</v>
      </c>
      <c r="G71" s="16">
        <v>1.5759310447068646E-6</v>
      </c>
      <c r="H71" s="20">
        <v>0</v>
      </c>
      <c r="I71" s="26">
        <v>2619.1950120000001</v>
      </c>
      <c r="J71" s="26">
        <v>663.98205600000006</v>
      </c>
      <c r="K71" s="26">
        <v>8.0998450000000002</v>
      </c>
      <c r="L71" s="26">
        <v>6.4278810000000002</v>
      </c>
      <c r="M71" s="26">
        <v>1.671964</v>
      </c>
      <c r="N71" s="26">
        <v>0</v>
      </c>
      <c r="O71" s="3">
        <v>1</v>
      </c>
      <c r="P71" s="3" t="s">
        <v>6</v>
      </c>
      <c r="Q71" s="3" t="s">
        <v>6</v>
      </c>
      <c r="R71" s="3" t="s">
        <v>6</v>
      </c>
      <c r="S71" s="35">
        <v>1</v>
      </c>
      <c r="T71" s="33" t="s">
        <v>1301</v>
      </c>
    </row>
    <row r="72" spans="1:20" x14ac:dyDescent="0.2">
      <c r="A72" s="23">
        <v>711</v>
      </c>
      <c r="B72" s="3" t="s">
        <v>1261</v>
      </c>
      <c r="C72" s="3" t="s">
        <v>146</v>
      </c>
      <c r="D72" s="3" t="s">
        <v>147</v>
      </c>
      <c r="E72" s="4">
        <v>1</v>
      </c>
      <c r="F72" s="4">
        <v>0.85525776537563203</v>
      </c>
      <c r="G72" s="16">
        <v>2.2514018123496362E-4</v>
      </c>
      <c r="H72" s="20">
        <v>1.5356999999999998</v>
      </c>
      <c r="I72" s="26">
        <v>1298.1199999999999</v>
      </c>
      <c r="J72" s="26">
        <v>1352.9927909999999</v>
      </c>
      <c r="K72" s="26">
        <v>1157.1575909999999</v>
      </c>
      <c r="L72" s="26">
        <v>757.85267699999997</v>
      </c>
      <c r="M72" s="26">
        <v>399.304914</v>
      </c>
      <c r="N72" s="26">
        <v>0</v>
      </c>
      <c r="O72" s="3">
        <v>1</v>
      </c>
      <c r="P72" s="3" t="s">
        <v>6</v>
      </c>
      <c r="Q72" s="3" t="s">
        <v>6</v>
      </c>
      <c r="R72" s="3" t="s">
        <v>6</v>
      </c>
      <c r="S72" s="35">
        <v>1</v>
      </c>
      <c r="T72" s="33" t="s">
        <v>1301</v>
      </c>
    </row>
    <row r="73" spans="1:20" x14ac:dyDescent="0.2">
      <c r="A73" s="23">
        <v>711</v>
      </c>
      <c r="B73" s="3" t="s">
        <v>1261</v>
      </c>
      <c r="C73" s="3" t="s">
        <v>148</v>
      </c>
      <c r="D73" s="3" t="s">
        <v>149</v>
      </c>
      <c r="E73" s="4">
        <v>0</v>
      </c>
      <c r="F73" s="4">
        <v>1</v>
      </c>
      <c r="G73" s="16">
        <v>4.0745056566716052E-7</v>
      </c>
      <c r="H73" s="20">
        <v>0</v>
      </c>
      <c r="I73" s="26">
        <v>0</v>
      </c>
      <c r="J73" s="26">
        <v>2.094182</v>
      </c>
      <c r="K73" s="26">
        <v>2.094182</v>
      </c>
      <c r="L73" s="26">
        <v>0</v>
      </c>
      <c r="M73" s="26">
        <v>2.094182</v>
      </c>
      <c r="N73" s="26">
        <v>0</v>
      </c>
      <c r="O73" s="3">
        <v>1</v>
      </c>
      <c r="P73" s="3" t="s">
        <v>6</v>
      </c>
      <c r="Q73" s="3" t="s">
        <v>6</v>
      </c>
      <c r="R73" s="3" t="s">
        <v>6</v>
      </c>
      <c r="S73" s="35">
        <v>1</v>
      </c>
      <c r="T73" s="33" t="s">
        <v>1301</v>
      </c>
    </row>
    <row r="74" spans="1:20" x14ac:dyDescent="0.2">
      <c r="A74" s="23">
        <v>711</v>
      </c>
      <c r="B74" s="3" t="s">
        <v>1261</v>
      </c>
      <c r="C74" s="3" t="s">
        <v>150</v>
      </c>
      <c r="D74" s="3" t="s">
        <v>151</v>
      </c>
      <c r="E74" s="4">
        <v>0.85</v>
      </c>
      <c r="F74" s="4">
        <v>0.63651049336800203</v>
      </c>
      <c r="G74" s="16">
        <v>2.1375071721614959E-3</v>
      </c>
      <c r="H74" s="20">
        <v>0.85</v>
      </c>
      <c r="I74" s="26">
        <v>13732.184703000001</v>
      </c>
      <c r="J74" s="26">
        <v>17260.028568999998</v>
      </c>
      <c r="K74" s="26">
        <v>10986.1893</v>
      </c>
      <c r="L74" s="26">
        <v>3666.599577</v>
      </c>
      <c r="M74" s="26">
        <v>7319.589723</v>
      </c>
      <c r="N74" s="26">
        <v>0</v>
      </c>
      <c r="O74" s="3">
        <v>1</v>
      </c>
      <c r="P74" s="3" t="s">
        <v>6</v>
      </c>
      <c r="Q74" s="3" t="s">
        <v>6</v>
      </c>
      <c r="R74" s="3" t="s">
        <v>6</v>
      </c>
      <c r="S74" s="35">
        <v>1</v>
      </c>
      <c r="T74" s="33" t="s">
        <v>1301</v>
      </c>
    </row>
    <row r="75" spans="1:20" x14ac:dyDescent="0.2">
      <c r="A75" s="23">
        <v>711</v>
      </c>
      <c r="B75" s="3" t="s">
        <v>1261</v>
      </c>
      <c r="C75" s="3" t="s">
        <v>152</v>
      </c>
      <c r="D75" s="3" t="s">
        <v>153</v>
      </c>
      <c r="E75" s="4">
        <v>0</v>
      </c>
      <c r="F75" s="4">
        <v>0.45401662627974404</v>
      </c>
      <c r="G75" s="16">
        <v>2.6026142939684769E-4</v>
      </c>
      <c r="H75" s="20">
        <v>0</v>
      </c>
      <c r="I75" s="26">
        <v>1500</v>
      </c>
      <c r="J75" s="26">
        <v>2946.3039690000001</v>
      </c>
      <c r="K75" s="26">
        <v>1337.6709880000001</v>
      </c>
      <c r="L75" s="26">
        <v>1337.6709880000001</v>
      </c>
      <c r="M75" s="26">
        <v>0</v>
      </c>
      <c r="N75" s="26">
        <v>0</v>
      </c>
      <c r="O75" s="3">
        <v>1</v>
      </c>
      <c r="P75" s="3" t="s">
        <v>6</v>
      </c>
      <c r="Q75" s="3" t="s">
        <v>6</v>
      </c>
      <c r="R75" s="3" t="s">
        <v>6</v>
      </c>
      <c r="S75" s="35">
        <v>1</v>
      </c>
      <c r="T75" s="33" t="s">
        <v>1301</v>
      </c>
    </row>
    <row r="76" spans="1:20" x14ac:dyDescent="0.2">
      <c r="A76" s="23">
        <v>711</v>
      </c>
      <c r="B76" s="3" t="s">
        <v>1261</v>
      </c>
      <c r="C76" s="3" t="s">
        <v>154</v>
      </c>
      <c r="D76" s="3" t="s">
        <v>155</v>
      </c>
      <c r="E76" s="4">
        <v>1</v>
      </c>
      <c r="F76" s="4">
        <v>0.73174181304919794</v>
      </c>
      <c r="G76" s="16">
        <v>2.6910085569336483E-4</v>
      </c>
      <c r="H76" s="20">
        <v>1</v>
      </c>
      <c r="I76" s="26">
        <v>1000</v>
      </c>
      <c r="J76" s="26">
        <v>1890.1518860000001</v>
      </c>
      <c r="K76" s="26">
        <v>1383.1031680000001</v>
      </c>
      <c r="L76" s="26">
        <v>361.17681900000002</v>
      </c>
      <c r="M76" s="26">
        <v>1021.926349</v>
      </c>
      <c r="N76" s="26">
        <v>0</v>
      </c>
      <c r="O76" s="3">
        <v>1</v>
      </c>
      <c r="P76" s="3" t="s">
        <v>6</v>
      </c>
      <c r="Q76" s="3" t="s">
        <v>6</v>
      </c>
      <c r="R76" s="3" t="s">
        <v>6</v>
      </c>
      <c r="S76" s="35">
        <v>1</v>
      </c>
      <c r="T76" s="33" t="s">
        <v>1301</v>
      </c>
    </row>
    <row r="77" spans="1:20" x14ac:dyDescent="0.2">
      <c r="A77" s="23">
        <v>711</v>
      </c>
      <c r="B77" s="3" t="s">
        <v>1261</v>
      </c>
      <c r="C77" s="3" t="s">
        <v>156</v>
      </c>
      <c r="D77" s="3" t="s">
        <v>157</v>
      </c>
      <c r="E77" s="4">
        <v>0</v>
      </c>
      <c r="F77" s="4">
        <v>0</v>
      </c>
      <c r="G77" s="16">
        <v>0</v>
      </c>
      <c r="H77" s="20">
        <v>0</v>
      </c>
      <c r="I77" s="26">
        <v>1000</v>
      </c>
      <c r="J77" s="26">
        <v>2.8383340000000001</v>
      </c>
      <c r="K77" s="26">
        <v>0</v>
      </c>
      <c r="L77" s="26">
        <v>0</v>
      </c>
      <c r="M77" s="26">
        <v>0</v>
      </c>
      <c r="N77" s="26">
        <v>0</v>
      </c>
      <c r="O77" s="3">
        <v>0</v>
      </c>
      <c r="P77" s="3" t="s">
        <v>6</v>
      </c>
      <c r="Q77" s="3" t="s">
        <v>6</v>
      </c>
      <c r="R77" s="3" t="s">
        <v>6</v>
      </c>
      <c r="S77" s="35">
        <v>1</v>
      </c>
      <c r="T77" s="33" t="s">
        <v>1301</v>
      </c>
    </row>
    <row r="78" spans="1:20" x14ac:dyDescent="0.2">
      <c r="A78" s="23">
        <v>711</v>
      </c>
      <c r="B78" s="3" t="s">
        <v>1261</v>
      </c>
      <c r="C78" s="3" t="s">
        <v>158</v>
      </c>
      <c r="D78" s="3" t="s">
        <v>159</v>
      </c>
      <c r="E78" s="4">
        <v>0</v>
      </c>
      <c r="F78" s="4">
        <v>1</v>
      </c>
      <c r="G78" s="16">
        <v>2.1267780866672875E-5</v>
      </c>
      <c r="H78" s="20">
        <v>0</v>
      </c>
      <c r="I78" s="26">
        <v>104.91935599999999</v>
      </c>
      <c r="J78" s="26">
        <v>109.31044799999999</v>
      </c>
      <c r="K78" s="26">
        <v>109.31044799999999</v>
      </c>
      <c r="L78" s="26">
        <v>38.751328999999998</v>
      </c>
      <c r="M78" s="26">
        <v>70.559118999999995</v>
      </c>
      <c r="N78" s="26">
        <v>0</v>
      </c>
      <c r="O78" s="3">
        <v>1</v>
      </c>
      <c r="P78" s="3" t="s">
        <v>6</v>
      </c>
      <c r="Q78" s="3" t="s">
        <v>6</v>
      </c>
      <c r="R78" s="3" t="s">
        <v>6</v>
      </c>
      <c r="S78" s="35">
        <v>1</v>
      </c>
      <c r="T78" s="33" t="s">
        <v>1301</v>
      </c>
    </row>
    <row r="79" spans="1:20" x14ac:dyDescent="0.2">
      <c r="A79" s="23">
        <v>711</v>
      </c>
      <c r="B79" s="3" t="s">
        <v>1261</v>
      </c>
      <c r="C79" s="3" t="s">
        <v>160</v>
      </c>
      <c r="D79" s="3" t="s">
        <v>161</v>
      </c>
      <c r="E79" s="4">
        <v>0</v>
      </c>
      <c r="F79" s="4">
        <v>0.96782677324409505</v>
      </c>
      <c r="G79" s="16">
        <v>1.479298188513249E-3</v>
      </c>
      <c r="H79" s="20">
        <v>0</v>
      </c>
      <c r="I79" s="26">
        <v>5939.1703770000004</v>
      </c>
      <c r="J79" s="26">
        <v>7855.9297429999997</v>
      </c>
      <c r="K79" s="26">
        <v>7603.179134</v>
      </c>
      <c r="L79" s="26">
        <v>5229.0201870000001</v>
      </c>
      <c r="M79" s="26">
        <v>2374.1589469999999</v>
      </c>
      <c r="N79" s="26">
        <v>0</v>
      </c>
      <c r="O79" s="3">
        <v>1</v>
      </c>
      <c r="P79" s="3" t="s">
        <v>6</v>
      </c>
      <c r="Q79" s="3" t="s">
        <v>6</v>
      </c>
      <c r="R79" s="3" t="s">
        <v>6</v>
      </c>
      <c r="S79" s="35">
        <v>1</v>
      </c>
      <c r="T79" s="33" t="s">
        <v>1301</v>
      </c>
    </row>
    <row r="80" spans="1:20" x14ac:dyDescent="0.2">
      <c r="A80" s="23">
        <v>711</v>
      </c>
      <c r="B80" s="3" t="s">
        <v>1261</v>
      </c>
      <c r="C80" s="3" t="s">
        <v>162</v>
      </c>
      <c r="D80" s="3" t="s">
        <v>163</v>
      </c>
      <c r="E80" s="4">
        <v>0</v>
      </c>
      <c r="F80" s="4">
        <v>1</v>
      </c>
      <c r="G80" s="16">
        <v>1.1646969133316049E-4</v>
      </c>
      <c r="H80" s="20">
        <v>0</v>
      </c>
      <c r="I80" s="26">
        <v>1000</v>
      </c>
      <c r="J80" s="26">
        <v>598.62165300000004</v>
      </c>
      <c r="K80" s="26">
        <v>598.62165300000004</v>
      </c>
      <c r="L80" s="26">
        <v>0</v>
      </c>
      <c r="M80" s="26">
        <v>598.62165300000004</v>
      </c>
      <c r="N80" s="26">
        <v>0</v>
      </c>
      <c r="O80" s="3">
        <v>0</v>
      </c>
      <c r="P80" s="3" t="s">
        <v>6</v>
      </c>
      <c r="Q80" s="3" t="s">
        <v>6</v>
      </c>
      <c r="R80" s="3" t="s">
        <v>6</v>
      </c>
      <c r="S80" s="35">
        <v>1</v>
      </c>
      <c r="T80" s="33" t="s">
        <v>1301</v>
      </c>
    </row>
    <row r="81" spans="1:20" x14ac:dyDescent="0.2">
      <c r="A81" s="23">
        <v>711</v>
      </c>
      <c r="B81" s="3" t="s">
        <v>1261</v>
      </c>
      <c r="C81" s="3" t="s">
        <v>164</v>
      </c>
      <c r="D81" s="3" t="s">
        <v>165</v>
      </c>
      <c r="E81" s="4">
        <v>0</v>
      </c>
      <c r="F81" s="4">
        <v>0</v>
      </c>
      <c r="G81" s="16">
        <v>0</v>
      </c>
      <c r="H81" s="20">
        <v>0</v>
      </c>
      <c r="I81" s="26">
        <v>8606.9921689999992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3">
        <v>0</v>
      </c>
      <c r="P81" s="3" t="s">
        <v>6</v>
      </c>
      <c r="Q81" s="3" t="s">
        <v>6</v>
      </c>
      <c r="R81" s="3" t="s">
        <v>6</v>
      </c>
      <c r="S81" s="35">
        <v>1</v>
      </c>
      <c r="T81" s="33" t="s">
        <v>1301</v>
      </c>
    </row>
    <row r="82" spans="1:20" x14ac:dyDescent="0.2">
      <c r="A82" s="23">
        <v>711</v>
      </c>
      <c r="B82" s="3" t="s">
        <v>1261</v>
      </c>
      <c r="C82" s="3" t="s">
        <v>166</v>
      </c>
      <c r="D82" s="3" t="s">
        <v>167</v>
      </c>
      <c r="E82" s="4">
        <v>1</v>
      </c>
      <c r="F82" s="4">
        <v>1</v>
      </c>
      <c r="G82" s="16">
        <v>2.8657543312929946E-3</v>
      </c>
      <c r="H82" s="20">
        <v>1</v>
      </c>
      <c r="I82" s="26">
        <v>0</v>
      </c>
      <c r="J82" s="26">
        <v>14729.176108</v>
      </c>
      <c r="K82" s="26">
        <v>14729.176108</v>
      </c>
      <c r="L82" s="26">
        <v>0</v>
      </c>
      <c r="M82" s="26">
        <v>14729.176108</v>
      </c>
      <c r="N82" s="26">
        <v>0</v>
      </c>
      <c r="O82" s="3">
        <v>1</v>
      </c>
      <c r="P82" s="3" t="s">
        <v>6</v>
      </c>
      <c r="Q82" s="3" t="s">
        <v>6</v>
      </c>
      <c r="R82" s="3" t="s">
        <v>6</v>
      </c>
      <c r="S82" s="35">
        <v>1</v>
      </c>
      <c r="T82" s="33" t="s">
        <v>1301</v>
      </c>
    </row>
    <row r="83" spans="1:20" x14ac:dyDescent="0.2">
      <c r="A83" s="23">
        <v>711</v>
      </c>
      <c r="B83" s="3" t="s">
        <v>1261</v>
      </c>
      <c r="C83" s="3" t="s">
        <v>168</v>
      </c>
      <c r="D83" s="3" t="s">
        <v>169</v>
      </c>
      <c r="E83" s="4">
        <v>1</v>
      </c>
      <c r="F83" s="4">
        <v>1</v>
      </c>
      <c r="G83" s="16">
        <v>1.5629851460344853E-5</v>
      </c>
      <c r="H83" s="20">
        <v>1</v>
      </c>
      <c r="I83" s="26">
        <v>0</v>
      </c>
      <c r="J83" s="26">
        <v>80.333067</v>
      </c>
      <c r="K83" s="26">
        <v>80.333067</v>
      </c>
      <c r="L83" s="26">
        <v>14.560347999999999</v>
      </c>
      <c r="M83" s="26">
        <v>65.772718999999995</v>
      </c>
      <c r="N83" s="26">
        <v>0</v>
      </c>
      <c r="O83" s="3">
        <v>1</v>
      </c>
      <c r="P83" s="3" t="s">
        <v>11</v>
      </c>
      <c r="Q83" s="3" t="s">
        <v>6</v>
      </c>
      <c r="R83" s="3" t="s">
        <v>6</v>
      </c>
      <c r="S83" s="35">
        <v>2</v>
      </c>
      <c r="T83" s="33" t="s">
        <v>1301</v>
      </c>
    </row>
    <row r="84" spans="1:20" x14ac:dyDescent="0.2">
      <c r="A84" s="23">
        <v>711</v>
      </c>
      <c r="B84" s="3" t="s">
        <v>1261</v>
      </c>
      <c r="C84" s="3" t="s">
        <v>170</v>
      </c>
      <c r="D84" s="3" t="s">
        <v>171</v>
      </c>
      <c r="E84" s="4">
        <v>1</v>
      </c>
      <c r="F84" s="4">
        <v>1</v>
      </c>
      <c r="G84" s="16">
        <v>2.4589104507631615E-5</v>
      </c>
      <c r="H84" s="20">
        <v>1</v>
      </c>
      <c r="I84" s="26">
        <v>0</v>
      </c>
      <c r="J84" s="26">
        <v>126.381123</v>
      </c>
      <c r="K84" s="26">
        <v>126.381123</v>
      </c>
      <c r="L84" s="26">
        <v>0</v>
      </c>
      <c r="M84" s="26">
        <v>126.381123</v>
      </c>
      <c r="N84" s="26">
        <v>0</v>
      </c>
      <c r="O84" s="3">
        <v>1</v>
      </c>
      <c r="P84" s="3" t="s">
        <v>11</v>
      </c>
      <c r="Q84" s="3" t="s">
        <v>6</v>
      </c>
      <c r="R84" s="3" t="s">
        <v>6</v>
      </c>
      <c r="S84" s="35">
        <v>2</v>
      </c>
      <c r="T84" s="33" t="s">
        <v>1301</v>
      </c>
    </row>
    <row r="85" spans="1:20" x14ac:dyDescent="0.2">
      <c r="A85" s="23">
        <v>711</v>
      </c>
      <c r="B85" s="3" t="s">
        <v>1261</v>
      </c>
      <c r="C85" s="3" t="s">
        <v>172</v>
      </c>
      <c r="D85" s="3" t="s">
        <v>173</v>
      </c>
      <c r="E85" s="4">
        <v>0</v>
      </c>
      <c r="F85" s="4">
        <v>0</v>
      </c>
      <c r="G85" s="16">
        <v>0</v>
      </c>
      <c r="H85" s="20">
        <v>0</v>
      </c>
      <c r="I85" s="26">
        <v>874.8</v>
      </c>
      <c r="J85" s="26">
        <v>874.8</v>
      </c>
      <c r="K85" s="26">
        <v>0</v>
      </c>
      <c r="L85" s="26">
        <v>0</v>
      </c>
      <c r="M85" s="26">
        <v>0</v>
      </c>
      <c r="N85" s="26">
        <v>0</v>
      </c>
      <c r="O85" s="3">
        <v>2</v>
      </c>
      <c r="P85" s="3" t="s">
        <v>11</v>
      </c>
      <c r="Q85" s="3" t="s">
        <v>6</v>
      </c>
      <c r="R85" s="3" t="s">
        <v>6</v>
      </c>
      <c r="S85" s="35">
        <v>2</v>
      </c>
      <c r="T85" s="33" t="s">
        <v>1301</v>
      </c>
    </row>
    <row r="86" spans="1:20" x14ac:dyDescent="0.2">
      <c r="A86" s="23">
        <v>711</v>
      </c>
      <c r="B86" s="3" t="s">
        <v>1261</v>
      </c>
      <c r="C86" s="3" t="s">
        <v>174</v>
      </c>
      <c r="D86" s="3" t="s">
        <v>175</v>
      </c>
      <c r="E86" s="4">
        <v>0</v>
      </c>
      <c r="F86" s="4">
        <v>0</v>
      </c>
      <c r="G86" s="16">
        <v>0</v>
      </c>
      <c r="H86" s="20">
        <v>0</v>
      </c>
      <c r="I86" s="26">
        <v>1744.75</v>
      </c>
      <c r="J86" s="26">
        <v>1872.449235</v>
      </c>
      <c r="K86" s="26">
        <v>0</v>
      </c>
      <c r="L86" s="26">
        <v>0</v>
      </c>
      <c r="M86" s="26">
        <v>0</v>
      </c>
      <c r="N86" s="26">
        <v>0</v>
      </c>
      <c r="O86" s="3">
        <v>1</v>
      </c>
      <c r="P86" s="3" t="s">
        <v>11</v>
      </c>
      <c r="Q86" s="3" t="s">
        <v>6</v>
      </c>
      <c r="R86" s="3" t="s">
        <v>6</v>
      </c>
      <c r="S86" s="35">
        <v>2</v>
      </c>
      <c r="T86" s="33" t="s">
        <v>1301</v>
      </c>
    </row>
    <row r="87" spans="1:20" x14ac:dyDescent="0.2">
      <c r="A87" s="23">
        <v>711</v>
      </c>
      <c r="B87" s="3" t="s">
        <v>1261</v>
      </c>
      <c r="C87" s="3" t="s">
        <v>176</v>
      </c>
      <c r="D87" s="3" t="s">
        <v>177</v>
      </c>
      <c r="E87" s="4">
        <v>0</v>
      </c>
      <c r="F87" s="4">
        <v>0</v>
      </c>
      <c r="G87" s="16">
        <v>0</v>
      </c>
      <c r="H87" s="20">
        <v>0</v>
      </c>
      <c r="I87" s="26">
        <v>429</v>
      </c>
      <c r="J87" s="26">
        <v>480.29032799999999</v>
      </c>
      <c r="K87" s="26">
        <v>0</v>
      </c>
      <c r="L87" s="26">
        <v>0</v>
      </c>
      <c r="M87" s="26">
        <v>0</v>
      </c>
      <c r="N87" s="26">
        <v>0</v>
      </c>
      <c r="O87" s="3">
        <v>1</v>
      </c>
      <c r="P87" s="3" t="s">
        <v>11</v>
      </c>
      <c r="Q87" s="3" t="s">
        <v>6</v>
      </c>
      <c r="R87" s="3" t="s">
        <v>6</v>
      </c>
      <c r="S87" s="35">
        <v>2</v>
      </c>
      <c r="T87" s="33" t="s">
        <v>1301</v>
      </c>
    </row>
    <row r="88" spans="1:20" x14ac:dyDescent="0.2">
      <c r="A88" s="23">
        <v>711</v>
      </c>
      <c r="B88" s="3" t="s">
        <v>1261</v>
      </c>
      <c r="C88" s="3" t="s">
        <v>178</v>
      </c>
      <c r="D88" s="3" t="s">
        <v>179</v>
      </c>
      <c r="E88" s="4">
        <v>0</v>
      </c>
      <c r="F88" s="4">
        <v>0</v>
      </c>
      <c r="G88" s="16">
        <v>0</v>
      </c>
      <c r="H88" s="20">
        <v>0</v>
      </c>
      <c r="I88" s="26">
        <v>600</v>
      </c>
      <c r="J88" s="26">
        <v>600</v>
      </c>
      <c r="K88" s="26">
        <v>0</v>
      </c>
      <c r="L88" s="26">
        <v>0</v>
      </c>
      <c r="M88" s="26">
        <v>0</v>
      </c>
      <c r="N88" s="26">
        <v>0</v>
      </c>
      <c r="O88" s="3">
        <v>1</v>
      </c>
      <c r="P88" s="3" t="s">
        <v>11</v>
      </c>
      <c r="Q88" s="3" t="s">
        <v>6</v>
      </c>
      <c r="R88" s="3" t="s">
        <v>6</v>
      </c>
      <c r="S88" s="35">
        <v>2</v>
      </c>
      <c r="T88" s="33" t="s">
        <v>1301</v>
      </c>
    </row>
    <row r="89" spans="1:20" x14ac:dyDescent="0.2">
      <c r="A89" s="23">
        <v>711</v>
      </c>
      <c r="B89" s="3" t="s">
        <v>1261</v>
      </c>
      <c r="C89" s="3" t="s">
        <v>180</v>
      </c>
      <c r="D89" s="3" t="s">
        <v>181</v>
      </c>
      <c r="E89" s="4">
        <v>0</v>
      </c>
      <c r="F89" s="4">
        <v>0</v>
      </c>
      <c r="G89" s="16">
        <v>0</v>
      </c>
      <c r="H89" s="20">
        <v>0</v>
      </c>
      <c r="I89" s="26">
        <v>1170</v>
      </c>
      <c r="J89" s="26">
        <v>1503.727533</v>
      </c>
      <c r="K89" s="26">
        <v>0</v>
      </c>
      <c r="L89" s="26">
        <v>0</v>
      </c>
      <c r="M89" s="26">
        <v>0</v>
      </c>
      <c r="N89" s="26">
        <v>0</v>
      </c>
      <c r="O89" s="3">
        <v>1</v>
      </c>
      <c r="P89" s="3" t="s">
        <v>11</v>
      </c>
      <c r="Q89" s="3" t="s">
        <v>6</v>
      </c>
      <c r="R89" s="3" t="s">
        <v>6</v>
      </c>
      <c r="S89" s="35">
        <v>2</v>
      </c>
      <c r="T89" s="33" t="s">
        <v>1301</v>
      </c>
    </row>
    <row r="90" spans="1:20" x14ac:dyDescent="0.2">
      <c r="A90" s="23">
        <v>711</v>
      </c>
      <c r="B90" s="3" t="s">
        <v>1261</v>
      </c>
      <c r="C90" s="3" t="s">
        <v>182</v>
      </c>
      <c r="D90" s="3" t="s">
        <v>183</v>
      </c>
      <c r="E90" s="4">
        <v>0</v>
      </c>
      <c r="F90" s="4">
        <v>1</v>
      </c>
      <c r="G90" s="16">
        <v>7.7825244542673079E-5</v>
      </c>
      <c r="H90" s="20">
        <v>0</v>
      </c>
      <c r="I90" s="26">
        <v>400</v>
      </c>
      <c r="J90" s="26">
        <v>400</v>
      </c>
      <c r="K90" s="26">
        <v>400</v>
      </c>
      <c r="L90" s="26">
        <v>400</v>
      </c>
      <c r="M90" s="26">
        <v>0</v>
      </c>
      <c r="N90" s="26">
        <v>0</v>
      </c>
      <c r="O90" s="3">
        <v>1</v>
      </c>
      <c r="P90" s="3" t="s">
        <v>11</v>
      </c>
      <c r="Q90" s="3" t="s">
        <v>6</v>
      </c>
      <c r="R90" s="3" t="s">
        <v>6</v>
      </c>
      <c r="S90" s="35">
        <v>2</v>
      </c>
      <c r="T90" s="33" t="s">
        <v>1301</v>
      </c>
    </row>
    <row r="91" spans="1:20" x14ac:dyDescent="0.2">
      <c r="A91" s="23">
        <v>711</v>
      </c>
      <c r="B91" s="3" t="s">
        <v>1261</v>
      </c>
      <c r="C91" s="3" t="s">
        <v>184</v>
      </c>
      <c r="D91" s="3" t="s">
        <v>185</v>
      </c>
      <c r="E91" s="4">
        <v>0</v>
      </c>
      <c r="F91" s="4">
        <v>0</v>
      </c>
      <c r="G91" s="16">
        <v>0</v>
      </c>
      <c r="H91" s="20">
        <v>0</v>
      </c>
      <c r="I91" s="26">
        <v>0</v>
      </c>
      <c r="J91" s="26">
        <v>830.46666600000003</v>
      </c>
      <c r="K91" s="26">
        <v>0</v>
      </c>
      <c r="L91" s="26">
        <v>0</v>
      </c>
      <c r="M91" s="26">
        <v>0</v>
      </c>
      <c r="N91" s="26">
        <v>0</v>
      </c>
      <c r="O91" s="3">
        <v>1</v>
      </c>
      <c r="P91" s="3" t="s">
        <v>11</v>
      </c>
      <c r="Q91" s="3" t="s">
        <v>6</v>
      </c>
      <c r="R91" s="3" t="s">
        <v>6</v>
      </c>
      <c r="S91" s="35">
        <v>2</v>
      </c>
      <c r="T91" s="33" t="s">
        <v>1301</v>
      </c>
    </row>
    <row r="92" spans="1:20" x14ac:dyDescent="0.2">
      <c r="A92" s="23">
        <v>711</v>
      </c>
      <c r="B92" s="3" t="s">
        <v>1261</v>
      </c>
      <c r="C92" s="3" t="s">
        <v>186</v>
      </c>
      <c r="D92" s="3" t="s">
        <v>187</v>
      </c>
      <c r="E92" s="4">
        <v>0.14714285714285699</v>
      </c>
      <c r="F92" s="4">
        <v>0.24828830199999999</v>
      </c>
      <c r="G92" s="16">
        <v>2.4153872275293832E-5</v>
      </c>
      <c r="H92" s="20">
        <v>0.14714285714285699</v>
      </c>
      <c r="I92" s="26">
        <v>0</v>
      </c>
      <c r="J92" s="26">
        <v>500</v>
      </c>
      <c r="K92" s="26">
        <v>124.14415099999999</v>
      </c>
      <c r="L92" s="26">
        <v>124.14415099999999</v>
      </c>
      <c r="M92" s="26">
        <v>0</v>
      </c>
      <c r="N92" s="26">
        <v>0</v>
      </c>
      <c r="O92" s="3">
        <v>1</v>
      </c>
      <c r="P92" s="3" t="s">
        <v>11</v>
      </c>
      <c r="Q92" s="3" t="s">
        <v>6</v>
      </c>
      <c r="R92" s="3" t="s">
        <v>6</v>
      </c>
      <c r="S92" s="35">
        <v>2</v>
      </c>
      <c r="T92" s="33" t="s">
        <v>1301</v>
      </c>
    </row>
    <row r="93" spans="1:20" x14ac:dyDescent="0.2">
      <c r="A93" s="23">
        <v>711</v>
      </c>
      <c r="B93" s="3" t="s">
        <v>1261</v>
      </c>
      <c r="C93" s="3" t="s">
        <v>188</v>
      </c>
      <c r="D93" s="3" t="s">
        <v>189</v>
      </c>
      <c r="E93" s="4">
        <v>0</v>
      </c>
      <c r="F93" s="4">
        <v>1</v>
      </c>
      <c r="G93" s="16">
        <v>9.7281555678341349E-6</v>
      </c>
      <c r="H93" s="20">
        <v>0</v>
      </c>
      <c r="I93" s="26">
        <v>0</v>
      </c>
      <c r="J93" s="26">
        <v>50</v>
      </c>
      <c r="K93" s="26">
        <v>50</v>
      </c>
      <c r="L93" s="26">
        <v>50</v>
      </c>
      <c r="M93" s="26">
        <v>0</v>
      </c>
      <c r="N93" s="26">
        <v>0</v>
      </c>
      <c r="O93" s="3">
        <v>1</v>
      </c>
      <c r="P93" s="3" t="s">
        <v>11</v>
      </c>
      <c r="Q93" s="3" t="s">
        <v>6</v>
      </c>
      <c r="R93" s="3" t="s">
        <v>6</v>
      </c>
      <c r="S93" s="35">
        <v>2</v>
      </c>
      <c r="T93" s="33" t="s">
        <v>1301</v>
      </c>
    </row>
    <row r="94" spans="1:20" x14ac:dyDescent="0.2">
      <c r="A94" s="23">
        <v>712</v>
      </c>
      <c r="B94" s="3" t="s">
        <v>1262</v>
      </c>
      <c r="C94" s="3" t="s">
        <v>190</v>
      </c>
      <c r="D94" s="3" t="s">
        <v>191</v>
      </c>
      <c r="E94" s="4">
        <v>0.47726190476190505</v>
      </c>
      <c r="F94" s="4">
        <v>0.45737321688688704</v>
      </c>
      <c r="G94" s="16">
        <v>1.5269665274698178E-4</v>
      </c>
      <c r="H94" s="20">
        <v>0.33333333333333298</v>
      </c>
      <c r="I94" s="26">
        <v>500</v>
      </c>
      <c r="J94" s="26">
        <v>1715.9249339999999</v>
      </c>
      <c r="K94" s="26">
        <v>784.81810700000005</v>
      </c>
      <c r="L94" s="26">
        <v>376.20479899999998</v>
      </c>
      <c r="M94" s="26">
        <v>408.61330800000002</v>
      </c>
      <c r="N94" s="26">
        <v>0</v>
      </c>
      <c r="O94" s="3">
        <v>7</v>
      </c>
      <c r="P94" s="3" t="s">
        <v>6</v>
      </c>
      <c r="Q94" s="3" t="s">
        <v>6</v>
      </c>
      <c r="R94" s="3" t="s">
        <v>6</v>
      </c>
      <c r="S94" s="35">
        <v>1</v>
      </c>
      <c r="T94" s="33" t="s">
        <v>1301</v>
      </c>
    </row>
    <row r="95" spans="1:20" x14ac:dyDescent="0.2">
      <c r="A95" s="23">
        <v>712</v>
      </c>
      <c r="B95" s="3" t="s">
        <v>1262</v>
      </c>
      <c r="C95" s="3" t="s">
        <v>192</v>
      </c>
      <c r="D95" s="3" t="s">
        <v>193</v>
      </c>
      <c r="E95" s="4">
        <v>0.40476190476190504</v>
      </c>
      <c r="F95" s="4">
        <v>0.53915867082584901</v>
      </c>
      <c r="G95" s="16">
        <v>4.1465065474661041E-4</v>
      </c>
      <c r="H95" s="20">
        <v>1</v>
      </c>
      <c r="I95" s="26">
        <v>3410</v>
      </c>
      <c r="J95" s="26">
        <v>3952.8038040000001</v>
      </c>
      <c r="K95" s="26">
        <v>2131.1884449999998</v>
      </c>
      <c r="L95" s="26">
        <v>370.38428900000002</v>
      </c>
      <c r="M95" s="26">
        <v>1760.8041559999999</v>
      </c>
      <c r="N95" s="26">
        <v>0</v>
      </c>
      <c r="O95" s="3">
        <v>4</v>
      </c>
      <c r="P95" s="3" t="s">
        <v>6</v>
      </c>
      <c r="Q95" s="3" t="s">
        <v>6</v>
      </c>
      <c r="R95" s="3" t="s">
        <v>6</v>
      </c>
      <c r="S95" s="35">
        <v>1</v>
      </c>
      <c r="T95" s="33" t="s">
        <v>1301</v>
      </c>
    </row>
    <row r="96" spans="1:20" x14ac:dyDescent="0.2">
      <c r="A96" s="23">
        <v>712</v>
      </c>
      <c r="B96" s="3" t="s">
        <v>1262</v>
      </c>
      <c r="C96" s="3" t="s">
        <v>194</v>
      </c>
      <c r="D96" s="3" t="s">
        <v>195</v>
      </c>
      <c r="E96" s="4">
        <v>0.444520278099652</v>
      </c>
      <c r="F96" s="4">
        <v>0.63677955081133497</v>
      </c>
      <c r="G96" s="16">
        <v>3.6517716449607605E-4</v>
      </c>
      <c r="H96" s="20">
        <v>0.88760139049826192</v>
      </c>
      <c r="I96" s="26">
        <v>1900</v>
      </c>
      <c r="J96" s="26">
        <v>2947.501272</v>
      </c>
      <c r="K96" s="26">
        <v>1876.9085359999999</v>
      </c>
      <c r="L96" s="26">
        <v>468.82825200000002</v>
      </c>
      <c r="M96" s="26">
        <v>1408.0802839999999</v>
      </c>
      <c r="N96" s="26">
        <v>0</v>
      </c>
      <c r="O96" s="3">
        <v>5</v>
      </c>
      <c r="P96" s="3" t="s">
        <v>6</v>
      </c>
      <c r="Q96" s="3" t="s">
        <v>6</v>
      </c>
      <c r="R96" s="3" t="s">
        <v>6</v>
      </c>
      <c r="S96" s="35">
        <v>1</v>
      </c>
      <c r="T96" s="33" t="s">
        <v>1301</v>
      </c>
    </row>
    <row r="97" spans="1:20" x14ac:dyDescent="0.2">
      <c r="A97" s="23">
        <v>712</v>
      </c>
      <c r="B97" s="3" t="s">
        <v>1262</v>
      </c>
      <c r="C97" s="3" t="s">
        <v>196</v>
      </c>
      <c r="D97" s="3" t="s">
        <v>197</v>
      </c>
      <c r="E97" s="4">
        <v>0.39581869213120396</v>
      </c>
      <c r="F97" s="4">
        <v>0.31198522713938098</v>
      </c>
      <c r="G97" s="16">
        <v>1.344102400663091E-4</v>
      </c>
      <c r="H97" s="20">
        <v>0.33333333333333298</v>
      </c>
      <c r="I97" s="26">
        <v>800</v>
      </c>
      <c r="J97" s="26">
        <v>2214.3069540000001</v>
      </c>
      <c r="K97" s="26">
        <v>690.83105799999998</v>
      </c>
      <c r="L97" s="26">
        <v>226.52772100000001</v>
      </c>
      <c r="M97" s="26">
        <v>464.303337</v>
      </c>
      <c r="N97" s="26">
        <v>0</v>
      </c>
      <c r="O97" s="3">
        <v>5</v>
      </c>
      <c r="P97" s="3" t="s">
        <v>6</v>
      </c>
      <c r="Q97" s="3" t="s">
        <v>6</v>
      </c>
      <c r="R97" s="3" t="s">
        <v>6</v>
      </c>
      <c r="S97" s="35">
        <v>1</v>
      </c>
      <c r="T97" s="33" t="s">
        <v>1301</v>
      </c>
    </row>
    <row r="98" spans="1:20" x14ac:dyDescent="0.2">
      <c r="A98" s="23">
        <v>712</v>
      </c>
      <c r="B98" s="3" t="s">
        <v>1262</v>
      </c>
      <c r="C98" s="3" t="s">
        <v>198</v>
      </c>
      <c r="D98" s="3" t="s">
        <v>199</v>
      </c>
      <c r="E98" s="4">
        <v>0.34666666666666701</v>
      </c>
      <c r="F98" s="4">
        <v>0.98203633666914891</v>
      </c>
      <c r="G98" s="16">
        <v>8.5090904503660027E-5</v>
      </c>
      <c r="H98" s="20">
        <v>0.4</v>
      </c>
      <c r="I98" s="26">
        <v>445</v>
      </c>
      <c r="J98" s="26">
        <v>445.34346099999999</v>
      </c>
      <c r="K98" s="26">
        <v>437.34346099999999</v>
      </c>
      <c r="L98" s="26">
        <v>281.96612599999997</v>
      </c>
      <c r="M98" s="26">
        <v>155.37733499999999</v>
      </c>
      <c r="N98" s="26">
        <v>0</v>
      </c>
      <c r="O98" s="3">
        <v>3</v>
      </c>
      <c r="P98" s="3" t="s">
        <v>6</v>
      </c>
      <c r="Q98" s="3" t="s">
        <v>6</v>
      </c>
      <c r="R98" s="3" t="s">
        <v>6</v>
      </c>
      <c r="S98" s="35">
        <v>1</v>
      </c>
      <c r="T98" s="33" t="s">
        <v>1301</v>
      </c>
    </row>
    <row r="99" spans="1:20" x14ac:dyDescent="0.2">
      <c r="A99" s="23">
        <v>712</v>
      </c>
      <c r="B99" s="3" t="s">
        <v>1262</v>
      </c>
      <c r="C99" s="3" t="s">
        <v>200</v>
      </c>
      <c r="D99" s="3" t="s">
        <v>201</v>
      </c>
      <c r="E99" s="4">
        <v>0.45222222222222203</v>
      </c>
      <c r="F99" s="4">
        <v>0.93875865270667302</v>
      </c>
      <c r="G99" s="16">
        <v>3.7028211024447435E-4</v>
      </c>
      <c r="H99" s="20">
        <v>0</v>
      </c>
      <c r="I99" s="26">
        <v>2000</v>
      </c>
      <c r="J99" s="26">
        <v>2027.3011859999999</v>
      </c>
      <c r="K99" s="26">
        <v>1903.14653</v>
      </c>
      <c r="L99" s="26">
        <v>701.18965300000002</v>
      </c>
      <c r="M99" s="26">
        <v>1201.9568770000001</v>
      </c>
      <c r="N99" s="26">
        <v>0</v>
      </c>
      <c r="O99" s="3">
        <v>3</v>
      </c>
      <c r="P99" s="3" t="s">
        <v>6</v>
      </c>
      <c r="Q99" s="3" t="s">
        <v>6</v>
      </c>
      <c r="R99" s="3" t="s">
        <v>6</v>
      </c>
      <c r="S99" s="35">
        <v>1</v>
      </c>
      <c r="T99" s="33" t="s">
        <v>1301</v>
      </c>
    </row>
    <row r="100" spans="1:20" x14ac:dyDescent="0.2">
      <c r="A100" s="23">
        <v>712</v>
      </c>
      <c r="B100" s="3" t="s">
        <v>1262</v>
      </c>
      <c r="C100" s="3" t="s">
        <v>202</v>
      </c>
      <c r="D100" s="3" t="s">
        <v>203</v>
      </c>
      <c r="E100" s="4">
        <v>0.150900900900901</v>
      </c>
      <c r="F100" s="4">
        <v>0.77268088132911306</v>
      </c>
      <c r="G100" s="16">
        <v>5.2887927204898772E-4</v>
      </c>
      <c r="H100" s="20">
        <v>0.33333333333333298</v>
      </c>
      <c r="I100" s="26">
        <v>2555.9264290000001</v>
      </c>
      <c r="J100" s="26">
        <v>3518.0003409999999</v>
      </c>
      <c r="K100" s="26">
        <v>2718.291604</v>
      </c>
      <c r="L100" s="26">
        <v>1176.9754519999999</v>
      </c>
      <c r="M100" s="26">
        <v>1541.3161520000001</v>
      </c>
      <c r="N100" s="26">
        <v>0</v>
      </c>
      <c r="O100" s="3">
        <v>4</v>
      </c>
      <c r="P100" s="3" t="s">
        <v>6</v>
      </c>
      <c r="Q100" s="3" t="s">
        <v>6</v>
      </c>
      <c r="R100" s="3" t="s">
        <v>6</v>
      </c>
      <c r="S100" s="35">
        <v>1</v>
      </c>
      <c r="T100" s="33" t="s">
        <v>1301</v>
      </c>
    </row>
    <row r="101" spans="1:20" x14ac:dyDescent="0.2">
      <c r="A101" s="23">
        <v>712</v>
      </c>
      <c r="B101" s="3" t="s">
        <v>1262</v>
      </c>
      <c r="C101" s="3" t="s">
        <v>204</v>
      </c>
      <c r="D101" s="3" t="s">
        <v>205</v>
      </c>
      <c r="E101" s="4">
        <v>0.47209219858155999</v>
      </c>
      <c r="F101" s="4">
        <v>0.73170721322194199</v>
      </c>
      <c r="G101" s="16">
        <v>6.7605727814195249E-4</v>
      </c>
      <c r="H101" s="20">
        <v>0.5</v>
      </c>
      <c r="I101" s="26">
        <v>4000</v>
      </c>
      <c r="J101" s="26">
        <v>4748.8194009999997</v>
      </c>
      <c r="K101" s="26">
        <v>3474.74541</v>
      </c>
      <c r="L101" s="26">
        <v>734.65503200000001</v>
      </c>
      <c r="M101" s="26">
        <v>2740.0903779999999</v>
      </c>
      <c r="N101" s="26">
        <v>0</v>
      </c>
      <c r="O101" s="3">
        <v>6</v>
      </c>
      <c r="P101" s="3" t="s">
        <v>6</v>
      </c>
      <c r="Q101" s="3" t="s">
        <v>6</v>
      </c>
      <c r="R101" s="3" t="s">
        <v>6</v>
      </c>
      <c r="S101" s="35">
        <v>1</v>
      </c>
      <c r="T101" s="33" t="s">
        <v>1301</v>
      </c>
    </row>
    <row r="102" spans="1:20" x14ac:dyDescent="0.2">
      <c r="A102" s="23">
        <v>712</v>
      </c>
      <c r="B102" s="3" t="s">
        <v>1262</v>
      </c>
      <c r="C102" s="3" t="s">
        <v>206</v>
      </c>
      <c r="D102" s="3" t="s">
        <v>207</v>
      </c>
      <c r="E102" s="4">
        <v>0.26500000000000001</v>
      </c>
      <c r="F102" s="4">
        <v>1</v>
      </c>
      <c r="G102" s="16">
        <v>2.3347573362801927E-5</v>
      </c>
      <c r="H102" s="20">
        <v>0.25</v>
      </c>
      <c r="I102" s="26">
        <v>120</v>
      </c>
      <c r="J102" s="26">
        <v>120</v>
      </c>
      <c r="K102" s="26">
        <v>120</v>
      </c>
      <c r="L102" s="26">
        <v>25.244741999999999</v>
      </c>
      <c r="M102" s="26">
        <v>94.755257999999998</v>
      </c>
      <c r="N102" s="26">
        <v>0</v>
      </c>
      <c r="O102" s="3">
        <v>4</v>
      </c>
      <c r="P102" s="3" t="s">
        <v>6</v>
      </c>
      <c r="Q102" s="3" t="s">
        <v>6</v>
      </c>
      <c r="R102" s="3" t="s">
        <v>6</v>
      </c>
      <c r="S102" s="35">
        <v>1</v>
      </c>
      <c r="T102" s="33" t="s">
        <v>1301</v>
      </c>
    </row>
    <row r="103" spans="1:20" x14ac:dyDescent="0.2">
      <c r="A103" s="23">
        <v>712</v>
      </c>
      <c r="B103" s="3" t="s">
        <v>1262</v>
      </c>
      <c r="C103" s="3" t="s">
        <v>208</v>
      </c>
      <c r="D103" s="3" t="s">
        <v>209</v>
      </c>
      <c r="E103" s="4">
        <v>0.46928571428571403</v>
      </c>
      <c r="F103" s="4">
        <v>0.755041090149556</v>
      </c>
      <c r="G103" s="16">
        <v>1.1790110595739258E-4</v>
      </c>
      <c r="H103" s="20">
        <v>0.51333333333333298</v>
      </c>
      <c r="I103" s="26">
        <v>300</v>
      </c>
      <c r="J103" s="26">
        <v>802.57714699999997</v>
      </c>
      <c r="K103" s="26">
        <v>605.97872400000006</v>
      </c>
      <c r="L103" s="26">
        <v>489.68357099999997</v>
      </c>
      <c r="M103" s="26">
        <v>116.295153</v>
      </c>
      <c r="N103" s="26">
        <v>0</v>
      </c>
      <c r="O103" s="3">
        <v>3</v>
      </c>
      <c r="P103" s="3" t="s">
        <v>6</v>
      </c>
      <c r="Q103" s="3" t="s">
        <v>6</v>
      </c>
      <c r="R103" s="3" t="s">
        <v>6</v>
      </c>
      <c r="S103" s="35">
        <v>1</v>
      </c>
      <c r="T103" s="33" t="s">
        <v>1301</v>
      </c>
    </row>
    <row r="104" spans="1:20" x14ac:dyDescent="0.2">
      <c r="A104" s="23">
        <v>712</v>
      </c>
      <c r="B104" s="3" t="s">
        <v>1262</v>
      </c>
      <c r="C104" s="3" t="s">
        <v>210</v>
      </c>
      <c r="D104" s="3" t="s">
        <v>211</v>
      </c>
      <c r="E104" s="4">
        <v>0</v>
      </c>
      <c r="F104" s="4">
        <v>1</v>
      </c>
      <c r="G104" s="16">
        <v>2.4197113732229745E-7</v>
      </c>
      <c r="H104" s="20">
        <v>0</v>
      </c>
      <c r="I104" s="26">
        <v>0</v>
      </c>
      <c r="J104" s="26">
        <v>1.2436640000000001</v>
      </c>
      <c r="K104" s="26">
        <v>1.2436640000000001</v>
      </c>
      <c r="L104" s="26">
        <v>1.2148760000000001</v>
      </c>
      <c r="M104" s="26">
        <v>2.8788000000000001E-2</v>
      </c>
      <c r="N104" s="26">
        <v>0</v>
      </c>
      <c r="O104" s="3">
        <v>0</v>
      </c>
      <c r="P104" s="3" t="s">
        <v>6</v>
      </c>
      <c r="Q104" s="3" t="s">
        <v>11</v>
      </c>
      <c r="R104" s="3" t="s">
        <v>6</v>
      </c>
      <c r="S104" s="35">
        <v>4</v>
      </c>
      <c r="T104" s="33" t="s">
        <v>1301</v>
      </c>
    </row>
    <row r="105" spans="1:20" x14ac:dyDescent="0.2">
      <c r="A105" s="23">
        <v>712</v>
      </c>
      <c r="B105" s="3" t="s">
        <v>1262</v>
      </c>
      <c r="C105" s="3" t="s">
        <v>212</v>
      </c>
      <c r="D105" s="3" t="s">
        <v>213</v>
      </c>
      <c r="E105" s="4">
        <v>0</v>
      </c>
      <c r="F105" s="4">
        <v>1</v>
      </c>
      <c r="G105" s="16">
        <v>1.3782329573932079E-5</v>
      </c>
      <c r="H105" s="20">
        <v>0</v>
      </c>
      <c r="I105" s="26">
        <v>0</v>
      </c>
      <c r="J105" s="26">
        <v>70.837321000000003</v>
      </c>
      <c r="K105" s="26">
        <v>70.837321000000003</v>
      </c>
      <c r="L105" s="26">
        <v>38.027338</v>
      </c>
      <c r="M105" s="26">
        <v>32.809983000000003</v>
      </c>
      <c r="N105" s="26">
        <v>0</v>
      </c>
      <c r="O105" s="3">
        <v>0</v>
      </c>
      <c r="P105" s="3" t="s">
        <v>11</v>
      </c>
      <c r="Q105" s="3" t="s">
        <v>11</v>
      </c>
      <c r="R105" s="3" t="s">
        <v>6</v>
      </c>
      <c r="S105" s="35">
        <v>4</v>
      </c>
      <c r="T105" s="33" t="s">
        <v>1301</v>
      </c>
    </row>
    <row r="106" spans="1:20" x14ac:dyDescent="0.2">
      <c r="A106" s="23">
        <v>712</v>
      </c>
      <c r="B106" s="3" t="s">
        <v>1262</v>
      </c>
      <c r="C106" s="3" t="s">
        <v>214</v>
      </c>
      <c r="D106" s="3" t="s">
        <v>215</v>
      </c>
      <c r="E106" s="4">
        <v>0</v>
      </c>
      <c r="F106" s="4">
        <v>1</v>
      </c>
      <c r="G106" s="16">
        <v>2.1757796428838469E-5</v>
      </c>
      <c r="H106" s="20">
        <v>0</v>
      </c>
      <c r="I106" s="26">
        <v>0</v>
      </c>
      <c r="J106" s="26">
        <v>111.828991</v>
      </c>
      <c r="K106" s="26">
        <v>111.828991</v>
      </c>
      <c r="L106" s="26">
        <v>100.459729</v>
      </c>
      <c r="M106" s="26">
        <v>11.369262000000001</v>
      </c>
      <c r="N106" s="26">
        <v>0</v>
      </c>
      <c r="O106" s="3">
        <v>0</v>
      </c>
      <c r="P106" s="3" t="s">
        <v>11</v>
      </c>
      <c r="Q106" s="3" t="s">
        <v>11</v>
      </c>
      <c r="R106" s="3" t="s">
        <v>6</v>
      </c>
      <c r="S106" s="35">
        <v>4</v>
      </c>
      <c r="T106" s="33" t="s">
        <v>1301</v>
      </c>
    </row>
    <row r="107" spans="1:20" x14ac:dyDescent="0.2">
      <c r="A107" s="23">
        <v>712</v>
      </c>
      <c r="B107" s="3" t="s">
        <v>1262</v>
      </c>
      <c r="C107" s="3" t="s">
        <v>216</v>
      </c>
      <c r="D107" s="3" t="s">
        <v>217</v>
      </c>
      <c r="E107" s="4">
        <v>0</v>
      </c>
      <c r="F107" s="4">
        <v>1</v>
      </c>
      <c r="G107" s="16">
        <v>1.3351188225573684E-5</v>
      </c>
      <c r="H107" s="20">
        <v>0</v>
      </c>
      <c r="I107" s="26">
        <v>0</v>
      </c>
      <c r="J107" s="26">
        <v>68.621375</v>
      </c>
      <c r="K107" s="26">
        <v>68.621375</v>
      </c>
      <c r="L107" s="26">
        <v>38.898829999999997</v>
      </c>
      <c r="M107" s="26">
        <v>29.722545</v>
      </c>
      <c r="N107" s="26">
        <v>0</v>
      </c>
      <c r="O107" s="3">
        <v>0</v>
      </c>
      <c r="P107" s="3" t="s">
        <v>11</v>
      </c>
      <c r="Q107" s="3" t="s">
        <v>11</v>
      </c>
      <c r="R107" s="3" t="s">
        <v>6</v>
      </c>
      <c r="S107" s="35">
        <v>4</v>
      </c>
      <c r="T107" s="33" t="s">
        <v>1301</v>
      </c>
    </row>
    <row r="108" spans="1:20" x14ac:dyDescent="0.2">
      <c r="A108" s="23">
        <v>712</v>
      </c>
      <c r="B108" s="3" t="s">
        <v>1262</v>
      </c>
      <c r="C108" s="3" t="s">
        <v>218</v>
      </c>
      <c r="D108" s="3" t="s">
        <v>219</v>
      </c>
      <c r="E108" s="4">
        <v>0</v>
      </c>
      <c r="F108" s="4">
        <v>1</v>
      </c>
      <c r="G108" s="16">
        <v>2.6849674929551504E-5</v>
      </c>
      <c r="H108" s="20">
        <v>0</v>
      </c>
      <c r="I108" s="26">
        <v>0</v>
      </c>
      <c r="J108" s="26">
        <v>137.99982299999999</v>
      </c>
      <c r="K108" s="26">
        <v>137.99982299999999</v>
      </c>
      <c r="L108" s="26">
        <v>87.889711000000005</v>
      </c>
      <c r="M108" s="26">
        <v>50.110112000000001</v>
      </c>
      <c r="N108" s="26">
        <v>0</v>
      </c>
      <c r="O108" s="3">
        <v>0</v>
      </c>
      <c r="P108" s="3" t="s">
        <v>11</v>
      </c>
      <c r="Q108" s="3" t="s">
        <v>11</v>
      </c>
      <c r="R108" s="3" t="s">
        <v>6</v>
      </c>
      <c r="S108" s="35">
        <v>4</v>
      </c>
      <c r="T108" s="33" t="s">
        <v>1301</v>
      </c>
    </row>
    <row r="109" spans="1:20" x14ac:dyDescent="0.2">
      <c r="A109" s="23">
        <v>712</v>
      </c>
      <c r="B109" s="3" t="s">
        <v>1262</v>
      </c>
      <c r="C109" s="3" t="s">
        <v>220</v>
      </c>
      <c r="D109" s="3" t="s">
        <v>221</v>
      </c>
      <c r="E109" s="4">
        <v>0</v>
      </c>
      <c r="F109" s="4">
        <v>1</v>
      </c>
      <c r="G109" s="16">
        <v>4.6075439868359457E-6</v>
      </c>
      <c r="H109" s="20">
        <v>0</v>
      </c>
      <c r="I109" s="26">
        <v>0</v>
      </c>
      <c r="J109" s="26">
        <v>23.681488000000002</v>
      </c>
      <c r="K109" s="26">
        <v>23.681488000000002</v>
      </c>
      <c r="L109" s="26">
        <v>19.673627</v>
      </c>
      <c r="M109" s="26">
        <v>4.0078610000000001</v>
      </c>
      <c r="N109" s="26">
        <v>0</v>
      </c>
      <c r="O109" s="3">
        <v>0</v>
      </c>
      <c r="P109" s="3" t="s">
        <v>11</v>
      </c>
      <c r="Q109" s="3" t="s">
        <v>11</v>
      </c>
      <c r="R109" s="3" t="s">
        <v>6</v>
      </c>
      <c r="S109" s="35">
        <v>4</v>
      </c>
      <c r="T109" s="33" t="s">
        <v>1301</v>
      </c>
    </row>
    <row r="110" spans="1:20" x14ac:dyDescent="0.2">
      <c r="A110" s="23">
        <v>712</v>
      </c>
      <c r="B110" s="3" t="s">
        <v>1262</v>
      </c>
      <c r="C110" s="3" t="s">
        <v>222</v>
      </c>
      <c r="D110" s="3" t="s">
        <v>223</v>
      </c>
      <c r="E110" s="4">
        <v>0</v>
      </c>
      <c r="F110" s="4">
        <v>1</v>
      </c>
      <c r="G110" s="16">
        <v>7.9203531569154939E-6</v>
      </c>
      <c r="H110" s="20">
        <v>0</v>
      </c>
      <c r="I110" s="26">
        <v>0</v>
      </c>
      <c r="J110" s="26">
        <v>40.708401000000002</v>
      </c>
      <c r="K110" s="26">
        <v>40.708401000000002</v>
      </c>
      <c r="L110" s="26">
        <v>16.691886</v>
      </c>
      <c r="M110" s="26">
        <v>24.016514999999998</v>
      </c>
      <c r="N110" s="26">
        <v>0</v>
      </c>
      <c r="O110" s="3">
        <v>0</v>
      </c>
      <c r="P110" s="3" t="s">
        <v>11</v>
      </c>
      <c r="Q110" s="3" t="s">
        <v>11</v>
      </c>
      <c r="R110" s="3" t="s">
        <v>6</v>
      </c>
      <c r="S110" s="35">
        <v>4</v>
      </c>
      <c r="T110" s="33" t="s">
        <v>1301</v>
      </c>
    </row>
    <row r="111" spans="1:20" x14ac:dyDescent="0.2">
      <c r="A111" s="23">
        <v>712</v>
      </c>
      <c r="B111" s="3" t="s">
        <v>1262</v>
      </c>
      <c r="C111" s="3" t="s">
        <v>224</v>
      </c>
      <c r="D111" s="3" t="s">
        <v>225</v>
      </c>
      <c r="E111" s="4">
        <v>0</v>
      </c>
      <c r="F111" s="4">
        <v>1</v>
      </c>
      <c r="G111" s="16">
        <v>2.2920729135320954E-6</v>
      </c>
      <c r="H111" s="20">
        <v>0</v>
      </c>
      <c r="I111" s="26">
        <v>0</v>
      </c>
      <c r="J111" s="26">
        <v>11.780614</v>
      </c>
      <c r="K111" s="26">
        <v>11.780614</v>
      </c>
      <c r="L111" s="26">
        <v>6.2561159999999996</v>
      </c>
      <c r="M111" s="26">
        <v>5.5244980000000004</v>
      </c>
      <c r="N111" s="26">
        <v>0</v>
      </c>
      <c r="O111" s="3">
        <v>0</v>
      </c>
      <c r="P111" s="3" t="s">
        <v>11</v>
      </c>
      <c r="Q111" s="3" t="s">
        <v>11</v>
      </c>
      <c r="R111" s="3" t="s">
        <v>6</v>
      </c>
      <c r="S111" s="35">
        <v>4</v>
      </c>
      <c r="T111" s="33" t="s">
        <v>1301</v>
      </c>
    </row>
    <row r="112" spans="1:20" x14ac:dyDescent="0.2">
      <c r="A112" s="23">
        <v>712</v>
      </c>
      <c r="B112" s="3" t="s">
        <v>1262</v>
      </c>
      <c r="C112" s="3" t="s">
        <v>226</v>
      </c>
      <c r="D112" s="3" t="s">
        <v>227</v>
      </c>
      <c r="E112" s="4">
        <v>0</v>
      </c>
      <c r="F112" s="4">
        <v>1</v>
      </c>
      <c r="G112" s="16">
        <v>2.0776490137875452E-5</v>
      </c>
      <c r="H112" s="20">
        <v>0</v>
      </c>
      <c r="I112" s="26">
        <v>0</v>
      </c>
      <c r="J112" s="26">
        <v>106.78535100000001</v>
      </c>
      <c r="K112" s="26">
        <v>106.78535100000001</v>
      </c>
      <c r="L112" s="26">
        <v>50.088209999999997</v>
      </c>
      <c r="M112" s="26">
        <v>56.697141000000002</v>
      </c>
      <c r="N112" s="26">
        <v>0</v>
      </c>
      <c r="O112" s="3">
        <v>0</v>
      </c>
      <c r="P112" s="3" t="s">
        <v>11</v>
      </c>
      <c r="Q112" s="3" t="s">
        <v>11</v>
      </c>
      <c r="R112" s="3" t="s">
        <v>6</v>
      </c>
      <c r="S112" s="35">
        <v>4</v>
      </c>
      <c r="T112" s="33" t="s">
        <v>1301</v>
      </c>
    </row>
    <row r="113" spans="1:25" x14ac:dyDescent="0.2">
      <c r="A113" s="23">
        <v>712</v>
      </c>
      <c r="B113" s="3" t="s">
        <v>1262</v>
      </c>
      <c r="C113" s="3" t="s">
        <v>228</v>
      </c>
      <c r="D113" s="3" t="s">
        <v>229</v>
      </c>
      <c r="E113" s="4">
        <v>0</v>
      </c>
      <c r="F113" s="4">
        <v>0.9178857993224</v>
      </c>
      <c r="G113" s="16">
        <v>2.7653518338840213E-4</v>
      </c>
      <c r="H113" s="20">
        <v>0</v>
      </c>
      <c r="I113" s="26">
        <v>1407.6384410000001</v>
      </c>
      <c r="J113" s="26">
        <v>1548.464455</v>
      </c>
      <c r="K113" s="26">
        <v>1421.3135339999999</v>
      </c>
      <c r="L113" s="26">
        <v>265.24778900000001</v>
      </c>
      <c r="M113" s="26">
        <v>1156.0657450000001</v>
      </c>
      <c r="N113" s="26">
        <v>0</v>
      </c>
      <c r="O113" s="3">
        <v>2</v>
      </c>
      <c r="P113" s="3" t="s">
        <v>11</v>
      </c>
      <c r="Q113" s="3" t="s">
        <v>6</v>
      </c>
      <c r="R113" s="3" t="s">
        <v>6</v>
      </c>
      <c r="S113" s="35">
        <v>2</v>
      </c>
      <c r="T113" s="33" t="s">
        <v>1301</v>
      </c>
    </row>
    <row r="114" spans="1:25" x14ac:dyDescent="0.2">
      <c r="A114" s="23">
        <v>712</v>
      </c>
      <c r="B114" s="3" t="s">
        <v>1262</v>
      </c>
      <c r="C114" s="3" t="s">
        <v>230</v>
      </c>
      <c r="D114" s="3" t="s">
        <v>231</v>
      </c>
      <c r="E114" s="4">
        <v>0</v>
      </c>
      <c r="F114" s="4">
        <v>0.75641006452061998</v>
      </c>
      <c r="G114" s="16">
        <v>1.5135436456561568E-4</v>
      </c>
      <c r="H114" s="20">
        <v>0</v>
      </c>
      <c r="I114" s="26">
        <v>752.86746200000005</v>
      </c>
      <c r="J114" s="26">
        <v>1028.4357090000001</v>
      </c>
      <c r="K114" s="26">
        <v>777.91912100000002</v>
      </c>
      <c r="L114" s="26">
        <v>148.25922199999999</v>
      </c>
      <c r="M114" s="26">
        <v>629.659899</v>
      </c>
      <c r="N114" s="26">
        <v>0</v>
      </c>
      <c r="O114" s="3">
        <v>2</v>
      </c>
      <c r="P114" s="3" t="s">
        <v>11</v>
      </c>
      <c r="Q114" s="3" t="s">
        <v>6</v>
      </c>
      <c r="R114" s="3" t="s">
        <v>6</v>
      </c>
      <c r="S114" s="35">
        <v>2</v>
      </c>
      <c r="T114" s="33" t="s">
        <v>1301</v>
      </c>
    </row>
    <row r="115" spans="1:25" x14ac:dyDescent="0.2">
      <c r="A115" s="23">
        <v>712</v>
      </c>
      <c r="B115" s="3" t="s">
        <v>1262</v>
      </c>
      <c r="C115" s="3" t="s">
        <v>232</v>
      </c>
      <c r="D115" s="3" t="s">
        <v>233</v>
      </c>
      <c r="E115" s="4">
        <v>0</v>
      </c>
      <c r="F115" s="4">
        <v>1</v>
      </c>
      <c r="G115" s="16">
        <v>3.2102913373852651E-5</v>
      </c>
      <c r="H115" s="20">
        <v>0</v>
      </c>
      <c r="I115" s="26">
        <v>165</v>
      </c>
      <c r="J115" s="26">
        <v>165</v>
      </c>
      <c r="K115" s="26">
        <v>165</v>
      </c>
      <c r="L115" s="26">
        <v>66.260819999999995</v>
      </c>
      <c r="M115" s="26">
        <v>98.739180000000005</v>
      </c>
      <c r="N115" s="26">
        <v>0</v>
      </c>
      <c r="O115" s="3">
        <v>2</v>
      </c>
      <c r="P115" s="3" t="s">
        <v>11</v>
      </c>
      <c r="Q115" s="3" t="s">
        <v>6</v>
      </c>
      <c r="R115" s="3" t="s">
        <v>6</v>
      </c>
      <c r="S115" s="35">
        <v>2</v>
      </c>
      <c r="T115" s="33" t="s">
        <v>1301</v>
      </c>
    </row>
    <row r="116" spans="1:25" x14ac:dyDescent="0.2">
      <c r="A116" s="23">
        <v>712</v>
      </c>
      <c r="B116" s="3" t="s">
        <v>1262</v>
      </c>
      <c r="C116" s="3" t="s">
        <v>234</v>
      </c>
      <c r="D116" s="3" t="s">
        <v>235</v>
      </c>
      <c r="E116" s="4">
        <v>0</v>
      </c>
      <c r="F116" s="4">
        <v>0.78912675035670798</v>
      </c>
      <c r="G116" s="16">
        <v>1.4892774425630839E-4</v>
      </c>
      <c r="H116" s="20">
        <v>0</v>
      </c>
      <c r="I116" s="26">
        <v>969.99242600000002</v>
      </c>
      <c r="J116" s="26">
        <v>969.99242600000002</v>
      </c>
      <c r="K116" s="26">
        <v>765.44697099999996</v>
      </c>
      <c r="L116" s="26">
        <v>153.60573500000001</v>
      </c>
      <c r="M116" s="26">
        <v>611.84123599999998</v>
      </c>
      <c r="N116" s="26">
        <v>0</v>
      </c>
      <c r="O116" s="3">
        <v>2</v>
      </c>
      <c r="P116" s="3" t="s">
        <v>11</v>
      </c>
      <c r="Q116" s="3" t="s">
        <v>6</v>
      </c>
      <c r="R116" s="3" t="s">
        <v>6</v>
      </c>
      <c r="S116" s="35">
        <v>2</v>
      </c>
      <c r="T116" s="33" t="s">
        <v>1301</v>
      </c>
    </row>
    <row r="117" spans="1:25" x14ac:dyDescent="0.2">
      <c r="A117" s="23">
        <v>712</v>
      </c>
      <c r="B117" s="3" t="s">
        <v>1262</v>
      </c>
      <c r="C117" s="3" t="s">
        <v>236</v>
      </c>
      <c r="D117" s="3" t="s">
        <v>237</v>
      </c>
      <c r="E117" s="4">
        <v>0</v>
      </c>
      <c r="F117" s="4">
        <v>0.99296488858764309</v>
      </c>
      <c r="G117" s="16">
        <v>1.4695125504415421E-4</v>
      </c>
      <c r="H117" s="20">
        <v>0</v>
      </c>
      <c r="I117" s="26">
        <v>754.75324999999998</v>
      </c>
      <c r="J117" s="26">
        <v>760.63955299999998</v>
      </c>
      <c r="K117" s="26">
        <v>755.28836899999999</v>
      </c>
      <c r="L117" s="26">
        <v>232.46904699999999</v>
      </c>
      <c r="M117" s="26">
        <v>522.81932200000006</v>
      </c>
      <c r="N117" s="26">
        <v>0</v>
      </c>
      <c r="O117" s="3">
        <v>2</v>
      </c>
      <c r="P117" s="3" t="s">
        <v>11</v>
      </c>
      <c r="Q117" s="3" t="s">
        <v>6</v>
      </c>
      <c r="R117" s="3" t="s">
        <v>6</v>
      </c>
      <c r="S117" s="35">
        <v>2</v>
      </c>
      <c r="T117" s="33" t="s">
        <v>1301</v>
      </c>
    </row>
    <row r="118" spans="1:25" x14ac:dyDescent="0.2">
      <c r="A118" s="23">
        <v>712</v>
      </c>
      <c r="B118" s="3" t="s">
        <v>1262</v>
      </c>
      <c r="C118" s="3" t="s">
        <v>238</v>
      </c>
      <c r="D118" s="3" t="s">
        <v>239</v>
      </c>
      <c r="E118" s="4">
        <v>0</v>
      </c>
      <c r="F118" s="4">
        <v>1</v>
      </c>
      <c r="G118" s="16">
        <v>6.3201643336982733E-5</v>
      </c>
      <c r="H118" s="20">
        <v>0</v>
      </c>
      <c r="I118" s="26">
        <v>324.83877799999999</v>
      </c>
      <c r="J118" s="26">
        <v>324.83877799999999</v>
      </c>
      <c r="K118" s="26">
        <v>324.83877799999999</v>
      </c>
      <c r="L118" s="26">
        <v>87.139173999999997</v>
      </c>
      <c r="M118" s="26">
        <v>237.69960399999999</v>
      </c>
      <c r="N118" s="26">
        <v>0</v>
      </c>
      <c r="O118" s="3">
        <v>2</v>
      </c>
      <c r="P118" s="3" t="s">
        <v>11</v>
      </c>
      <c r="Q118" s="3" t="s">
        <v>6</v>
      </c>
      <c r="R118" s="3" t="s">
        <v>6</v>
      </c>
      <c r="S118" s="35">
        <v>2</v>
      </c>
      <c r="T118" s="33" t="s">
        <v>1301</v>
      </c>
    </row>
    <row r="119" spans="1:25" x14ac:dyDescent="0.2">
      <c r="A119" s="23">
        <v>712</v>
      </c>
      <c r="B119" s="3" t="s">
        <v>1262</v>
      </c>
      <c r="C119" s="3" t="s">
        <v>240</v>
      </c>
      <c r="D119" s="3" t="s">
        <v>241</v>
      </c>
      <c r="E119" s="4">
        <v>0</v>
      </c>
      <c r="F119" s="4">
        <v>1</v>
      </c>
      <c r="G119" s="16">
        <v>2.1401942249235099E-5</v>
      </c>
      <c r="H119" s="20">
        <v>0</v>
      </c>
      <c r="I119" s="26">
        <v>110</v>
      </c>
      <c r="J119" s="26">
        <v>110</v>
      </c>
      <c r="K119" s="26">
        <v>110</v>
      </c>
      <c r="L119" s="26">
        <v>44.173879999999997</v>
      </c>
      <c r="M119" s="26">
        <v>65.826120000000003</v>
      </c>
      <c r="N119" s="26">
        <v>0</v>
      </c>
      <c r="O119" s="3">
        <v>2</v>
      </c>
      <c r="P119" s="3" t="s">
        <v>11</v>
      </c>
      <c r="Q119" s="3" t="s">
        <v>6</v>
      </c>
      <c r="R119" s="3" t="s">
        <v>6</v>
      </c>
      <c r="S119" s="35">
        <v>2</v>
      </c>
      <c r="T119" s="33" t="s">
        <v>1301</v>
      </c>
      <c r="Y119" s="9"/>
    </row>
    <row r="120" spans="1:25" x14ac:dyDescent="0.2">
      <c r="A120" s="23">
        <v>712</v>
      </c>
      <c r="B120" s="3" t="s">
        <v>1262</v>
      </c>
      <c r="C120" s="3" t="s">
        <v>242</v>
      </c>
      <c r="D120" s="3" t="s">
        <v>243</v>
      </c>
      <c r="E120" s="4">
        <v>0</v>
      </c>
      <c r="F120" s="4">
        <v>1</v>
      </c>
      <c r="G120" s="16">
        <v>1.0354056205534395E-4</v>
      </c>
      <c r="H120" s="20">
        <v>0</v>
      </c>
      <c r="I120" s="26">
        <v>532.16954299999998</v>
      </c>
      <c r="J120" s="26">
        <v>532.16954299999998</v>
      </c>
      <c r="K120" s="26">
        <v>532.16954299999998</v>
      </c>
      <c r="L120" s="26">
        <v>129.430668</v>
      </c>
      <c r="M120" s="26">
        <v>402.73887500000001</v>
      </c>
      <c r="N120" s="26">
        <v>0</v>
      </c>
      <c r="O120" s="3">
        <v>2</v>
      </c>
      <c r="P120" s="3" t="s">
        <v>11</v>
      </c>
      <c r="Q120" s="3" t="s">
        <v>6</v>
      </c>
      <c r="R120" s="3" t="s">
        <v>6</v>
      </c>
      <c r="S120" s="35">
        <v>2</v>
      </c>
      <c r="T120" s="33" t="s">
        <v>1301</v>
      </c>
      <c r="Y120" s="9"/>
    </row>
    <row r="121" spans="1:25" x14ac:dyDescent="0.2">
      <c r="A121" s="23">
        <v>712</v>
      </c>
      <c r="B121" s="3" t="s">
        <v>1262</v>
      </c>
      <c r="C121" s="3" t="s">
        <v>244</v>
      </c>
      <c r="D121" s="3" t="s">
        <v>245</v>
      </c>
      <c r="E121" s="4">
        <v>0</v>
      </c>
      <c r="F121" s="4">
        <v>0.417249417249417</v>
      </c>
      <c r="G121" s="16">
        <v>1.6716862527766167E-5</v>
      </c>
      <c r="H121" s="20">
        <v>0</v>
      </c>
      <c r="I121" s="26">
        <v>205.92</v>
      </c>
      <c r="J121" s="26">
        <v>205.92</v>
      </c>
      <c r="K121" s="26">
        <v>85.92</v>
      </c>
      <c r="L121" s="26">
        <v>57.106347999999997</v>
      </c>
      <c r="M121" s="26">
        <v>28.813652000000001</v>
      </c>
      <c r="N121" s="26">
        <v>0</v>
      </c>
      <c r="O121" s="3">
        <v>2</v>
      </c>
      <c r="P121" s="3" t="s">
        <v>11</v>
      </c>
      <c r="Q121" s="3" t="s">
        <v>6</v>
      </c>
      <c r="R121" s="3" t="s">
        <v>6</v>
      </c>
      <c r="S121" s="35">
        <v>2</v>
      </c>
      <c r="T121" s="33" t="s">
        <v>1301</v>
      </c>
      <c r="Y121" s="9"/>
    </row>
    <row r="122" spans="1:25" x14ac:dyDescent="0.2">
      <c r="A122" s="23">
        <v>712</v>
      </c>
      <c r="B122" s="3" t="s">
        <v>1262</v>
      </c>
      <c r="C122" s="3" t="s">
        <v>246</v>
      </c>
      <c r="D122" s="3" t="s">
        <v>247</v>
      </c>
      <c r="E122" s="4">
        <v>0</v>
      </c>
      <c r="F122" s="4">
        <v>0.99292980971222899</v>
      </c>
      <c r="G122" s="16">
        <v>1.208273672551104E-4</v>
      </c>
      <c r="H122" s="20">
        <v>0</v>
      </c>
      <c r="I122" s="26">
        <v>620.57668999999999</v>
      </c>
      <c r="J122" s="26">
        <v>625.44087500000001</v>
      </c>
      <c r="K122" s="26">
        <v>621.01888899999994</v>
      </c>
      <c r="L122" s="26">
        <v>121.915301</v>
      </c>
      <c r="M122" s="26">
        <v>499.103588</v>
      </c>
      <c r="N122" s="26">
        <v>0</v>
      </c>
      <c r="O122" s="3">
        <v>1</v>
      </c>
      <c r="P122" s="3" t="s">
        <v>11</v>
      </c>
      <c r="Q122" s="3" t="s">
        <v>6</v>
      </c>
      <c r="R122" s="3" t="s">
        <v>6</v>
      </c>
      <c r="S122" s="35">
        <v>2</v>
      </c>
      <c r="T122" s="33" t="s">
        <v>1301</v>
      </c>
      <c r="Y122" s="9"/>
    </row>
    <row r="123" spans="1:25" x14ac:dyDescent="0.2">
      <c r="A123" s="23">
        <v>712</v>
      </c>
      <c r="B123" s="3" t="s">
        <v>1262</v>
      </c>
      <c r="C123" s="3" t="s">
        <v>248</v>
      </c>
      <c r="D123" s="3" t="s">
        <v>249</v>
      </c>
      <c r="E123" s="4">
        <v>1</v>
      </c>
      <c r="F123" s="4">
        <v>0</v>
      </c>
      <c r="G123" s="16">
        <v>0</v>
      </c>
      <c r="H123" s="20">
        <v>1</v>
      </c>
      <c r="I123" s="26">
        <v>60766.533689999997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3">
        <v>1</v>
      </c>
      <c r="P123" s="3" t="s">
        <v>11</v>
      </c>
      <c r="Q123" s="3" t="s">
        <v>6</v>
      </c>
      <c r="R123" s="3" t="s">
        <v>6</v>
      </c>
      <c r="S123" s="35">
        <v>2</v>
      </c>
      <c r="T123" s="33" t="s">
        <v>1301</v>
      </c>
    </row>
    <row r="124" spans="1:25" x14ac:dyDescent="0.2">
      <c r="A124" s="23">
        <v>712</v>
      </c>
      <c r="B124" s="3" t="s">
        <v>1262</v>
      </c>
      <c r="C124" s="3" t="s">
        <v>250</v>
      </c>
      <c r="D124" s="3" t="s">
        <v>251</v>
      </c>
      <c r="E124" s="4">
        <v>0</v>
      </c>
      <c r="F124" s="4">
        <v>0.75838332399606101</v>
      </c>
      <c r="G124" s="16">
        <v>1.908496315616774E-4</v>
      </c>
      <c r="H124" s="20">
        <v>0</v>
      </c>
      <c r="I124" s="26">
        <v>0</v>
      </c>
      <c r="J124" s="26">
        <v>1293.427375</v>
      </c>
      <c r="K124" s="26">
        <v>980.91375200000004</v>
      </c>
      <c r="L124" s="26">
        <v>186.18249900000001</v>
      </c>
      <c r="M124" s="26">
        <v>794.73125300000004</v>
      </c>
      <c r="N124" s="26">
        <v>0</v>
      </c>
      <c r="O124" s="3">
        <v>2</v>
      </c>
      <c r="P124" s="3" t="s">
        <v>11</v>
      </c>
      <c r="Q124" s="3" t="s">
        <v>6</v>
      </c>
      <c r="R124" s="3" t="s">
        <v>6</v>
      </c>
      <c r="S124" s="35">
        <v>2</v>
      </c>
      <c r="T124" s="33" t="s">
        <v>1301</v>
      </c>
    </row>
    <row r="125" spans="1:25" x14ac:dyDescent="0.2">
      <c r="A125" s="23">
        <v>712</v>
      </c>
      <c r="B125" s="3" t="s">
        <v>1262</v>
      </c>
      <c r="C125" s="3" t="s">
        <v>252</v>
      </c>
      <c r="D125" s="3" t="s">
        <v>253</v>
      </c>
      <c r="E125" s="4">
        <v>0</v>
      </c>
      <c r="F125" s="4">
        <v>0.35581984745786499</v>
      </c>
      <c r="G125" s="16">
        <v>1.0975905766867862E-4</v>
      </c>
      <c r="H125" s="20">
        <v>0</v>
      </c>
      <c r="I125" s="26">
        <v>0</v>
      </c>
      <c r="J125" s="26">
        <v>1585.4395870000001</v>
      </c>
      <c r="K125" s="26">
        <v>564.13087199999995</v>
      </c>
      <c r="L125" s="26">
        <v>402.950625</v>
      </c>
      <c r="M125" s="26">
        <v>161.18024700000001</v>
      </c>
      <c r="N125" s="26">
        <v>0</v>
      </c>
      <c r="O125" s="3">
        <v>2</v>
      </c>
      <c r="P125" s="3" t="s">
        <v>11</v>
      </c>
      <c r="Q125" s="3" t="s">
        <v>6</v>
      </c>
      <c r="R125" s="3" t="s">
        <v>6</v>
      </c>
      <c r="S125" s="35">
        <v>2</v>
      </c>
      <c r="T125" s="33" t="s">
        <v>1301</v>
      </c>
    </row>
    <row r="126" spans="1:25" x14ac:dyDescent="0.2">
      <c r="A126" s="23">
        <v>712</v>
      </c>
      <c r="B126" s="3" t="s">
        <v>1262</v>
      </c>
      <c r="C126" s="3" t="s">
        <v>254</v>
      </c>
      <c r="D126" s="3" t="s">
        <v>255</v>
      </c>
      <c r="E126" s="4">
        <v>0</v>
      </c>
      <c r="F126" s="4">
        <v>9.0909091484796201E-2</v>
      </c>
      <c r="G126" s="16">
        <v>8.3790765501922568E-6</v>
      </c>
      <c r="H126" s="20">
        <v>0</v>
      </c>
      <c r="I126" s="26">
        <v>0</v>
      </c>
      <c r="J126" s="26">
        <v>473.72721799999999</v>
      </c>
      <c r="K126" s="26">
        <v>43.066110999999999</v>
      </c>
      <c r="L126" s="26">
        <v>30.761507000000002</v>
      </c>
      <c r="M126" s="26">
        <v>12.304603999999999</v>
      </c>
      <c r="N126" s="26">
        <v>0</v>
      </c>
      <c r="O126" s="3">
        <v>2</v>
      </c>
      <c r="P126" s="3" t="s">
        <v>11</v>
      </c>
      <c r="Q126" s="3" t="s">
        <v>6</v>
      </c>
      <c r="R126" s="3" t="s">
        <v>6</v>
      </c>
      <c r="S126" s="35">
        <v>2</v>
      </c>
      <c r="T126" s="33" t="s">
        <v>1301</v>
      </c>
    </row>
    <row r="127" spans="1:25" x14ac:dyDescent="0.2">
      <c r="A127" s="23">
        <v>712</v>
      </c>
      <c r="B127" s="3" t="s">
        <v>1262</v>
      </c>
      <c r="C127" s="3" t="s">
        <v>256</v>
      </c>
      <c r="D127" s="3" t="s">
        <v>257</v>
      </c>
      <c r="E127" s="4">
        <v>0</v>
      </c>
      <c r="F127" s="4">
        <v>0.11688844226602299</v>
      </c>
      <c r="G127" s="16">
        <v>2.011866350303841E-5</v>
      </c>
      <c r="H127" s="20">
        <v>0</v>
      </c>
      <c r="I127" s="26">
        <v>0</v>
      </c>
      <c r="J127" s="26">
        <v>884.64097900000002</v>
      </c>
      <c r="K127" s="26">
        <v>103.40430600000001</v>
      </c>
      <c r="L127" s="26">
        <v>80.426618000000005</v>
      </c>
      <c r="M127" s="26">
        <v>22.977688000000001</v>
      </c>
      <c r="N127" s="26">
        <v>0</v>
      </c>
      <c r="O127" s="3">
        <v>2</v>
      </c>
      <c r="P127" s="3" t="s">
        <v>11</v>
      </c>
      <c r="Q127" s="3" t="s">
        <v>6</v>
      </c>
      <c r="R127" s="3" t="s">
        <v>6</v>
      </c>
      <c r="S127" s="35">
        <v>2</v>
      </c>
      <c r="T127" s="33" t="s">
        <v>1301</v>
      </c>
    </row>
    <row r="128" spans="1:25" x14ac:dyDescent="0.2">
      <c r="A128" s="23">
        <v>712</v>
      </c>
      <c r="B128" s="3" t="s">
        <v>1262</v>
      </c>
      <c r="C128" s="3" t="s">
        <v>258</v>
      </c>
      <c r="D128" s="3" t="s">
        <v>259</v>
      </c>
      <c r="E128" s="4">
        <v>0</v>
      </c>
      <c r="F128" s="4">
        <v>0.144525171197981</v>
      </c>
      <c r="G128" s="16">
        <v>2.9261542490940055E-5</v>
      </c>
      <c r="H128" s="20">
        <v>0</v>
      </c>
      <c r="I128" s="26">
        <v>0</v>
      </c>
      <c r="J128" s="26">
        <v>1040.622521</v>
      </c>
      <c r="K128" s="26">
        <v>150.39614800000001</v>
      </c>
      <c r="L128" s="26">
        <v>107.42582</v>
      </c>
      <c r="M128" s="26">
        <v>42.970328000000002</v>
      </c>
      <c r="N128" s="26">
        <v>0</v>
      </c>
      <c r="O128" s="3">
        <v>3</v>
      </c>
      <c r="P128" s="3" t="s">
        <v>11</v>
      </c>
      <c r="Q128" s="3" t="s">
        <v>6</v>
      </c>
      <c r="R128" s="3" t="s">
        <v>6</v>
      </c>
      <c r="S128" s="35">
        <v>2</v>
      </c>
      <c r="T128" s="33" t="s">
        <v>1301</v>
      </c>
    </row>
    <row r="129" spans="1:20" x14ac:dyDescent="0.2">
      <c r="A129" s="23">
        <v>712</v>
      </c>
      <c r="B129" s="3" t="s">
        <v>1262</v>
      </c>
      <c r="C129" s="3" t="s">
        <v>260</v>
      </c>
      <c r="D129" s="3" t="s">
        <v>261</v>
      </c>
      <c r="E129" s="4">
        <v>0</v>
      </c>
      <c r="F129" s="4">
        <v>0</v>
      </c>
      <c r="G129" s="16">
        <v>0</v>
      </c>
      <c r="H129" s="20">
        <v>0</v>
      </c>
      <c r="I129" s="26">
        <v>0</v>
      </c>
      <c r="J129" s="26">
        <v>108.973119</v>
      </c>
      <c r="K129" s="26">
        <v>0</v>
      </c>
      <c r="L129" s="26">
        <v>0</v>
      </c>
      <c r="M129" s="26">
        <v>0</v>
      </c>
      <c r="N129" s="26">
        <v>0</v>
      </c>
      <c r="O129" s="3">
        <v>1</v>
      </c>
      <c r="P129" s="3" t="s">
        <v>11</v>
      </c>
      <c r="Q129" s="3" t="s">
        <v>6</v>
      </c>
      <c r="R129" s="3" t="s">
        <v>6</v>
      </c>
      <c r="S129" s="35">
        <v>2</v>
      </c>
      <c r="T129" s="33" t="s">
        <v>1301</v>
      </c>
    </row>
    <row r="130" spans="1:20" x14ac:dyDescent="0.2">
      <c r="A130" s="23">
        <v>712</v>
      </c>
      <c r="B130" s="3" t="s">
        <v>1262</v>
      </c>
      <c r="C130" s="3" t="s">
        <v>262</v>
      </c>
      <c r="D130" s="3" t="s">
        <v>263</v>
      </c>
      <c r="E130" s="4">
        <v>0</v>
      </c>
      <c r="F130" s="4">
        <v>0.33333333333333298</v>
      </c>
      <c r="G130" s="16">
        <v>2.0429126692451662E-5</v>
      </c>
      <c r="H130" s="20">
        <v>0</v>
      </c>
      <c r="I130" s="26">
        <v>0</v>
      </c>
      <c r="J130" s="26">
        <v>315</v>
      </c>
      <c r="K130" s="26">
        <v>105</v>
      </c>
      <c r="L130" s="26">
        <v>75</v>
      </c>
      <c r="M130" s="26">
        <v>30</v>
      </c>
      <c r="N130" s="26">
        <v>0</v>
      </c>
      <c r="O130" s="3">
        <v>1</v>
      </c>
      <c r="P130" s="3" t="s">
        <v>11</v>
      </c>
      <c r="Q130" s="3" t="s">
        <v>6</v>
      </c>
      <c r="R130" s="3" t="s">
        <v>6</v>
      </c>
      <c r="S130" s="35">
        <v>2</v>
      </c>
      <c r="T130" s="33" t="s">
        <v>1301</v>
      </c>
    </row>
    <row r="131" spans="1:20" x14ac:dyDescent="0.2">
      <c r="A131" s="23">
        <v>713</v>
      </c>
      <c r="B131" s="3" t="s">
        <v>1263</v>
      </c>
      <c r="C131" s="3" t="s">
        <v>264</v>
      </c>
      <c r="D131" s="3" t="s">
        <v>265</v>
      </c>
      <c r="E131" s="4">
        <v>0</v>
      </c>
      <c r="F131" s="4">
        <v>0.98319213000000005</v>
      </c>
      <c r="G131" s="16">
        <v>9.5646459937102034E-5</v>
      </c>
      <c r="H131" s="20">
        <v>0</v>
      </c>
      <c r="I131" s="26">
        <v>500</v>
      </c>
      <c r="J131" s="26">
        <v>500</v>
      </c>
      <c r="K131" s="26">
        <v>491.59606500000001</v>
      </c>
      <c r="L131" s="26">
        <v>58.416353000000001</v>
      </c>
      <c r="M131" s="26">
        <v>433.17971199999999</v>
      </c>
      <c r="N131" s="26">
        <v>0</v>
      </c>
      <c r="O131" s="3">
        <v>1</v>
      </c>
      <c r="P131" s="3" t="s">
        <v>6</v>
      </c>
      <c r="Q131" s="3" t="s">
        <v>6</v>
      </c>
      <c r="R131" s="3" t="s">
        <v>6</v>
      </c>
      <c r="S131" s="35">
        <v>1</v>
      </c>
      <c r="T131" s="33" t="s">
        <v>1301</v>
      </c>
    </row>
    <row r="132" spans="1:20" x14ac:dyDescent="0.2">
      <c r="A132" s="23">
        <v>713</v>
      </c>
      <c r="B132" s="3" t="s">
        <v>1263</v>
      </c>
      <c r="C132" s="3" t="s">
        <v>266</v>
      </c>
      <c r="D132" s="3" t="s">
        <v>267</v>
      </c>
      <c r="E132" s="4">
        <v>0.1</v>
      </c>
      <c r="F132" s="4">
        <v>0.85</v>
      </c>
      <c r="G132" s="16">
        <v>3.307572893063606E-4</v>
      </c>
      <c r="H132" s="20">
        <v>0.1</v>
      </c>
      <c r="I132" s="26">
        <v>2000</v>
      </c>
      <c r="J132" s="26">
        <v>2000</v>
      </c>
      <c r="K132" s="26">
        <v>1700</v>
      </c>
      <c r="L132" s="26">
        <v>140.82420300000001</v>
      </c>
      <c r="M132" s="26">
        <v>1559.1757970000001</v>
      </c>
      <c r="N132" s="26">
        <v>0</v>
      </c>
      <c r="O132" s="3">
        <v>1</v>
      </c>
      <c r="P132" s="3" t="s">
        <v>6</v>
      </c>
      <c r="Q132" s="3" t="s">
        <v>6</v>
      </c>
      <c r="R132" s="3" t="s">
        <v>6</v>
      </c>
      <c r="S132" s="35">
        <v>1</v>
      </c>
      <c r="T132" s="33" t="s">
        <v>1301</v>
      </c>
    </row>
    <row r="133" spans="1:20" x14ac:dyDescent="0.2">
      <c r="A133" s="23">
        <v>713</v>
      </c>
      <c r="B133" s="3" t="s">
        <v>1263</v>
      </c>
      <c r="C133" s="3" t="s">
        <v>268</v>
      </c>
      <c r="D133" s="3" t="s">
        <v>269</v>
      </c>
      <c r="E133" s="4">
        <v>0.62711864406779705</v>
      </c>
      <c r="F133" s="4">
        <v>0.89550007062500003</v>
      </c>
      <c r="G133" s="16">
        <v>2.7877004793748657E-4</v>
      </c>
      <c r="H133" s="20">
        <v>0.62711864406779705</v>
      </c>
      <c r="I133" s="26">
        <v>1000</v>
      </c>
      <c r="J133" s="26">
        <v>1600</v>
      </c>
      <c r="K133" s="26">
        <v>1432.800113</v>
      </c>
      <c r="L133" s="26">
        <v>299.21318500000001</v>
      </c>
      <c r="M133" s="26">
        <v>1133.5869279999999</v>
      </c>
      <c r="N133" s="26">
        <v>0</v>
      </c>
      <c r="O133" s="3">
        <v>1</v>
      </c>
      <c r="P133" s="3" t="s">
        <v>6</v>
      </c>
      <c r="Q133" s="3" t="s">
        <v>6</v>
      </c>
      <c r="R133" s="3" t="s">
        <v>6</v>
      </c>
      <c r="S133" s="35">
        <v>1</v>
      </c>
      <c r="T133" s="33" t="s">
        <v>1301</v>
      </c>
    </row>
    <row r="134" spans="1:20" x14ac:dyDescent="0.2">
      <c r="A134" s="23">
        <v>713</v>
      </c>
      <c r="B134" s="3" t="s">
        <v>1263</v>
      </c>
      <c r="C134" s="3" t="s">
        <v>270</v>
      </c>
      <c r="D134" s="3" t="s">
        <v>271</v>
      </c>
      <c r="E134" s="4">
        <v>0.34</v>
      </c>
      <c r="F134" s="4">
        <v>0.5</v>
      </c>
      <c r="G134" s="16">
        <v>9.7281555678341349E-6</v>
      </c>
      <c r="H134" s="20">
        <v>0.68</v>
      </c>
      <c r="I134" s="26">
        <v>100</v>
      </c>
      <c r="J134" s="26">
        <v>100</v>
      </c>
      <c r="K134" s="26">
        <v>50</v>
      </c>
      <c r="L134" s="26">
        <v>4.3304220000000004</v>
      </c>
      <c r="M134" s="26">
        <v>45.669578000000001</v>
      </c>
      <c r="N134" s="26">
        <v>0</v>
      </c>
      <c r="O134" s="3">
        <v>2</v>
      </c>
      <c r="P134" s="3" t="s">
        <v>6</v>
      </c>
      <c r="Q134" s="3" t="s">
        <v>6</v>
      </c>
      <c r="R134" s="3" t="s">
        <v>6</v>
      </c>
      <c r="S134" s="35">
        <v>1</v>
      </c>
      <c r="T134" s="33" t="s">
        <v>1301</v>
      </c>
    </row>
    <row r="135" spans="1:20" x14ac:dyDescent="0.2">
      <c r="A135" s="23">
        <v>713</v>
      </c>
      <c r="B135" s="3" t="s">
        <v>1263</v>
      </c>
      <c r="C135" s="3" t="s">
        <v>272</v>
      </c>
      <c r="D135" s="3" t="s">
        <v>273</v>
      </c>
      <c r="E135" s="4">
        <v>0.5</v>
      </c>
      <c r="F135" s="4">
        <v>0.23192678999999999</v>
      </c>
      <c r="G135" s="16">
        <v>1.3537319360810389E-5</v>
      </c>
      <c r="H135" s="20">
        <v>0.5</v>
      </c>
      <c r="I135" s="26">
        <v>300</v>
      </c>
      <c r="J135" s="26">
        <v>300</v>
      </c>
      <c r="K135" s="26">
        <v>69.578036999999995</v>
      </c>
      <c r="L135" s="26">
        <v>13.915608000000001</v>
      </c>
      <c r="M135" s="26">
        <v>55.662429000000003</v>
      </c>
      <c r="N135" s="26">
        <v>0</v>
      </c>
      <c r="O135" s="3">
        <v>1</v>
      </c>
      <c r="P135" s="3" t="s">
        <v>6</v>
      </c>
      <c r="Q135" s="3" t="s">
        <v>6</v>
      </c>
      <c r="R135" s="3" t="s">
        <v>6</v>
      </c>
      <c r="S135" s="35">
        <v>1</v>
      </c>
      <c r="T135" s="33" t="s">
        <v>1301</v>
      </c>
    </row>
    <row r="136" spans="1:20" x14ac:dyDescent="0.2">
      <c r="A136" s="23">
        <v>713</v>
      </c>
      <c r="B136" s="3" t="s">
        <v>1263</v>
      </c>
      <c r="C136" s="3" t="s">
        <v>274</v>
      </c>
      <c r="D136" s="3" t="s">
        <v>275</v>
      </c>
      <c r="E136" s="4">
        <v>1</v>
      </c>
      <c r="F136" s="4">
        <v>0.99837069600000006</v>
      </c>
      <c r="G136" s="16">
        <v>9.7123054450548425E-5</v>
      </c>
      <c r="H136" s="20">
        <v>1</v>
      </c>
      <c r="I136" s="26">
        <v>500</v>
      </c>
      <c r="J136" s="26">
        <v>500</v>
      </c>
      <c r="K136" s="26">
        <v>499.18534799999998</v>
      </c>
      <c r="L136" s="26">
        <v>138.54730000000001</v>
      </c>
      <c r="M136" s="26">
        <v>360.63804800000003</v>
      </c>
      <c r="N136" s="26">
        <v>0</v>
      </c>
      <c r="O136" s="3">
        <v>1</v>
      </c>
      <c r="P136" s="3" t="s">
        <v>6</v>
      </c>
      <c r="Q136" s="3" t="s">
        <v>6</v>
      </c>
      <c r="R136" s="3" t="s">
        <v>6</v>
      </c>
      <c r="S136" s="35">
        <v>1</v>
      </c>
      <c r="T136" s="33" t="s">
        <v>1301</v>
      </c>
    </row>
    <row r="137" spans="1:20" x14ac:dyDescent="0.2">
      <c r="A137" s="23">
        <v>713</v>
      </c>
      <c r="B137" s="3" t="s">
        <v>1263</v>
      </c>
      <c r="C137" s="3" t="s">
        <v>276</v>
      </c>
      <c r="D137" s="3" t="s">
        <v>277</v>
      </c>
      <c r="E137" s="4">
        <v>0</v>
      </c>
      <c r="F137" s="4">
        <v>4.4179615999999998E-2</v>
      </c>
      <c r="G137" s="16">
        <v>2.1489308868758702E-5</v>
      </c>
      <c r="H137" s="20">
        <v>0</v>
      </c>
      <c r="I137" s="26">
        <v>2500</v>
      </c>
      <c r="J137" s="26">
        <v>2500</v>
      </c>
      <c r="K137" s="26">
        <v>110.44904</v>
      </c>
      <c r="L137" s="26">
        <v>22.089808000000001</v>
      </c>
      <c r="M137" s="26">
        <v>88.359232000000006</v>
      </c>
      <c r="N137" s="26">
        <v>0</v>
      </c>
      <c r="O137" s="3">
        <v>1</v>
      </c>
      <c r="P137" s="3" t="s">
        <v>6</v>
      </c>
      <c r="Q137" s="3" t="s">
        <v>6</v>
      </c>
      <c r="R137" s="3" t="s">
        <v>6</v>
      </c>
      <c r="S137" s="35">
        <v>1</v>
      </c>
      <c r="T137" s="33" t="s">
        <v>1301</v>
      </c>
    </row>
    <row r="138" spans="1:20" x14ac:dyDescent="0.2">
      <c r="A138" s="23">
        <v>713</v>
      </c>
      <c r="B138" s="3" t="s">
        <v>1263</v>
      </c>
      <c r="C138" s="3" t="s">
        <v>278</v>
      </c>
      <c r="D138" s="3" t="s">
        <v>279</v>
      </c>
      <c r="E138" s="4">
        <v>0</v>
      </c>
      <c r="F138" s="4">
        <v>0.16683853208640598</v>
      </c>
      <c r="G138" s="16">
        <v>2.7754318101435925E-5</v>
      </c>
      <c r="H138" s="20">
        <v>0</v>
      </c>
      <c r="I138" s="26">
        <v>800</v>
      </c>
      <c r="J138" s="26">
        <v>855.01493100000005</v>
      </c>
      <c r="K138" s="26">
        <v>142.64943600000001</v>
      </c>
      <c r="L138" s="26">
        <v>45.641832000000001</v>
      </c>
      <c r="M138" s="26">
        <v>97.007604000000001</v>
      </c>
      <c r="N138" s="26">
        <v>0</v>
      </c>
      <c r="O138" s="3">
        <v>1</v>
      </c>
      <c r="P138" s="3" t="s">
        <v>6</v>
      </c>
      <c r="Q138" s="3" t="s">
        <v>6</v>
      </c>
      <c r="R138" s="3" t="s">
        <v>6</v>
      </c>
      <c r="S138" s="35">
        <v>1</v>
      </c>
      <c r="T138" s="33" t="s">
        <v>1301</v>
      </c>
    </row>
    <row r="139" spans="1:20" x14ac:dyDescent="0.2">
      <c r="A139" s="23">
        <v>713</v>
      </c>
      <c r="B139" s="3" t="s">
        <v>1263</v>
      </c>
      <c r="C139" s="3" t="s">
        <v>280</v>
      </c>
      <c r="D139" s="3" t="s">
        <v>281</v>
      </c>
      <c r="E139" s="4">
        <v>0.87209222222222194</v>
      </c>
      <c r="F139" s="4">
        <v>0.87249640993731203</v>
      </c>
      <c r="G139" s="16">
        <v>3.2721295408067938E-3</v>
      </c>
      <c r="H139" s="20">
        <v>0.87209222222222194</v>
      </c>
      <c r="I139" s="26">
        <v>17000</v>
      </c>
      <c r="J139" s="26">
        <v>19275.530405000001</v>
      </c>
      <c r="K139" s="26">
        <v>16817.831077999999</v>
      </c>
      <c r="L139" s="26">
        <v>3133.6154369999999</v>
      </c>
      <c r="M139" s="26">
        <v>13684.215641000001</v>
      </c>
      <c r="N139" s="26">
        <v>0</v>
      </c>
      <c r="O139" s="3">
        <v>1</v>
      </c>
      <c r="P139" s="3" t="s">
        <v>6</v>
      </c>
      <c r="Q139" s="3" t="s">
        <v>6</v>
      </c>
      <c r="R139" s="3" t="s">
        <v>6</v>
      </c>
      <c r="S139" s="35">
        <v>1</v>
      </c>
      <c r="T139" s="33" t="s">
        <v>1301</v>
      </c>
    </row>
    <row r="140" spans="1:20" x14ac:dyDescent="0.2">
      <c r="A140" s="23">
        <v>713</v>
      </c>
      <c r="B140" s="3" t="s">
        <v>1263</v>
      </c>
      <c r="C140" s="3" t="s">
        <v>282</v>
      </c>
      <c r="D140" s="3" t="s">
        <v>283</v>
      </c>
      <c r="E140" s="4">
        <v>0</v>
      </c>
      <c r="F140" s="4">
        <v>0.98078333449999999</v>
      </c>
      <c r="G140" s="16">
        <v>3.8164851425420422E-4</v>
      </c>
      <c r="H140" s="20">
        <v>0</v>
      </c>
      <c r="I140" s="26">
        <v>2000</v>
      </c>
      <c r="J140" s="26">
        <v>2000</v>
      </c>
      <c r="K140" s="26">
        <v>1961.566669</v>
      </c>
      <c r="L140" s="26">
        <v>169.823396</v>
      </c>
      <c r="M140" s="26">
        <v>1791.743273</v>
      </c>
      <c r="N140" s="26">
        <v>0</v>
      </c>
      <c r="O140" s="3">
        <v>1</v>
      </c>
      <c r="P140" s="3" t="s">
        <v>6</v>
      </c>
      <c r="Q140" s="3" t="s">
        <v>6</v>
      </c>
      <c r="R140" s="3" t="s">
        <v>6</v>
      </c>
      <c r="S140" s="35">
        <v>1</v>
      </c>
      <c r="T140" s="33" t="s">
        <v>1301</v>
      </c>
    </row>
    <row r="141" spans="1:20" x14ac:dyDescent="0.2">
      <c r="A141" s="23">
        <v>713</v>
      </c>
      <c r="B141" s="3" t="s">
        <v>1263</v>
      </c>
      <c r="C141" s="3" t="s">
        <v>284</v>
      </c>
      <c r="D141" s="3" t="s">
        <v>285</v>
      </c>
      <c r="E141" s="4">
        <v>0.300705350013309</v>
      </c>
      <c r="F141" s="4">
        <v>0.95499168849762694</v>
      </c>
      <c r="G141" s="16">
        <v>1.7212130243297598E-4</v>
      </c>
      <c r="H141" s="20">
        <v>0.300705350013309</v>
      </c>
      <c r="I141" s="26">
        <v>900</v>
      </c>
      <c r="J141" s="26">
        <v>926.34876999999994</v>
      </c>
      <c r="K141" s="26">
        <v>884.65537600000005</v>
      </c>
      <c r="L141" s="26">
        <v>55.577930000000002</v>
      </c>
      <c r="M141" s="26">
        <v>829.07744600000001</v>
      </c>
      <c r="N141" s="26">
        <v>0</v>
      </c>
      <c r="O141" s="3">
        <v>1</v>
      </c>
      <c r="P141" s="3" t="s">
        <v>6</v>
      </c>
      <c r="Q141" s="3" t="s">
        <v>6</v>
      </c>
      <c r="R141" s="3" t="s">
        <v>6</v>
      </c>
      <c r="S141" s="35">
        <v>1</v>
      </c>
      <c r="T141" s="33" t="s">
        <v>1301</v>
      </c>
    </row>
    <row r="142" spans="1:20" x14ac:dyDescent="0.2">
      <c r="A142" s="23">
        <v>713</v>
      </c>
      <c r="B142" s="3" t="s">
        <v>1263</v>
      </c>
      <c r="C142" s="3" t="s">
        <v>286</v>
      </c>
      <c r="D142" s="3" t="s">
        <v>287</v>
      </c>
      <c r="E142" s="4">
        <v>1</v>
      </c>
      <c r="F142" s="4">
        <v>1</v>
      </c>
      <c r="G142" s="16">
        <v>1.9580561492794297E-4</v>
      </c>
      <c r="H142" s="20">
        <v>1</v>
      </c>
      <c r="I142" s="26">
        <v>800</v>
      </c>
      <c r="J142" s="26">
        <v>1006.386121</v>
      </c>
      <c r="K142" s="26">
        <v>1006.386121</v>
      </c>
      <c r="L142" s="26">
        <v>259.54075999999998</v>
      </c>
      <c r="M142" s="26">
        <v>746.84536100000003</v>
      </c>
      <c r="N142" s="26">
        <v>0</v>
      </c>
      <c r="O142" s="3">
        <v>1</v>
      </c>
      <c r="P142" s="3" t="s">
        <v>6</v>
      </c>
      <c r="Q142" s="3" t="s">
        <v>6</v>
      </c>
      <c r="R142" s="3" t="s">
        <v>6</v>
      </c>
      <c r="S142" s="35">
        <v>1</v>
      </c>
      <c r="T142" s="33" t="s">
        <v>1301</v>
      </c>
    </row>
    <row r="143" spans="1:20" x14ac:dyDescent="0.2">
      <c r="A143" s="23">
        <v>713</v>
      </c>
      <c r="B143" s="3" t="s">
        <v>1263</v>
      </c>
      <c r="C143" s="3" t="s">
        <v>288</v>
      </c>
      <c r="D143" s="3" t="s">
        <v>289</v>
      </c>
      <c r="E143" s="4">
        <v>0</v>
      </c>
      <c r="F143" s="4">
        <v>0.35043552087965402</v>
      </c>
      <c r="G143" s="16">
        <v>6.2453859085668224E-5</v>
      </c>
      <c r="H143" s="20">
        <v>0</v>
      </c>
      <c r="I143" s="26">
        <v>900</v>
      </c>
      <c r="J143" s="26">
        <v>915.98983799999996</v>
      </c>
      <c r="K143" s="26">
        <v>320.99537600000002</v>
      </c>
      <c r="L143" s="26">
        <v>54.615293999999999</v>
      </c>
      <c r="M143" s="26">
        <v>266.38008200000002</v>
      </c>
      <c r="N143" s="26">
        <v>0</v>
      </c>
      <c r="O143" s="3">
        <v>1</v>
      </c>
      <c r="P143" s="3" t="s">
        <v>6</v>
      </c>
      <c r="Q143" s="3" t="s">
        <v>6</v>
      </c>
      <c r="R143" s="3" t="s">
        <v>6</v>
      </c>
      <c r="S143" s="35">
        <v>1</v>
      </c>
      <c r="T143" s="33" t="s">
        <v>1301</v>
      </c>
    </row>
    <row r="144" spans="1:20" x14ac:dyDescent="0.2">
      <c r="A144" s="23">
        <v>713</v>
      </c>
      <c r="B144" s="3" t="s">
        <v>1263</v>
      </c>
      <c r="C144" s="3" t="s">
        <v>290</v>
      </c>
      <c r="D144" s="3" t="s">
        <v>291</v>
      </c>
      <c r="E144" s="4">
        <v>0.70250000000000001</v>
      </c>
      <c r="F144" s="4">
        <v>0.91264210308582094</v>
      </c>
      <c r="G144" s="16">
        <v>1.0677425184434561E-3</v>
      </c>
      <c r="H144" s="20">
        <v>0.70250000000000001</v>
      </c>
      <c r="I144" s="26">
        <v>5500</v>
      </c>
      <c r="J144" s="26">
        <v>6013.1984119999997</v>
      </c>
      <c r="K144" s="26">
        <v>5487.8980449999999</v>
      </c>
      <c r="L144" s="26">
        <v>758.41219999999998</v>
      </c>
      <c r="M144" s="26">
        <v>4729.4858450000002</v>
      </c>
      <c r="N144" s="26">
        <v>0</v>
      </c>
      <c r="O144" s="3">
        <v>1</v>
      </c>
      <c r="P144" s="3" t="s">
        <v>6</v>
      </c>
      <c r="Q144" s="3" t="s">
        <v>6</v>
      </c>
      <c r="R144" s="3" t="s">
        <v>6</v>
      </c>
      <c r="S144" s="35">
        <v>1</v>
      </c>
      <c r="T144" s="33" t="s">
        <v>1301</v>
      </c>
    </row>
    <row r="145" spans="1:20" x14ac:dyDescent="0.2">
      <c r="A145" s="23">
        <v>713</v>
      </c>
      <c r="B145" s="3" t="s">
        <v>1263</v>
      </c>
      <c r="C145" s="3" t="s">
        <v>292</v>
      </c>
      <c r="D145" s="3" t="s">
        <v>293</v>
      </c>
      <c r="E145" s="4">
        <v>0.57352941176470607</v>
      </c>
      <c r="F145" s="4">
        <v>0.16190157462080201</v>
      </c>
      <c r="G145" s="16">
        <v>4.0806372314094932E-4</v>
      </c>
      <c r="H145" s="20">
        <v>0.57352941176470607</v>
      </c>
      <c r="I145" s="26">
        <v>2118.314895</v>
      </c>
      <c r="J145" s="26">
        <v>12954.373439000001</v>
      </c>
      <c r="K145" s="26">
        <v>2097.3334580000001</v>
      </c>
      <c r="L145" s="26">
        <v>847.840282</v>
      </c>
      <c r="M145" s="26">
        <v>1249.4931759999999</v>
      </c>
      <c r="N145" s="26">
        <v>0</v>
      </c>
      <c r="O145" s="3">
        <v>1</v>
      </c>
      <c r="P145" s="3" t="s">
        <v>6</v>
      </c>
      <c r="Q145" s="3" t="s">
        <v>6</v>
      </c>
      <c r="R145" s="3" t="s">
        <v>6</v>
      </c>
      <c r="S145" s="35">
        <v>1</v>
      </c>
      <c r="T145" s="33" t="s">
        <v>1301</v>
      </c>
    </row>
    <row r="146" spans="1:20" x14ac:dyDescent="0.2">
      <c r="A146" s="23">
        <v>713</v>
      </c>
      <c r="B146" s="3" t="s">
        <v>1263</v>
      </c>
      <c r="C146" s="3" t="s">
        <v>294</v>
      </c>
      <c r="D146" s="3" t="s">
        <v>295</v>
      </c>
      <c r="E146" s="4">
        <v>0.50236966824644502</v>
      </c>
      <c r="F146" s="4">
        <v>0.89726744324234309</v>
      </c>
      <c r="G146" s="16">
        <v>1.0488474740215261E-3</v>
      </c>
      <c r="H146" s="20">
        <v>0.50236966824644502</v>
      </c>
      <c r="I146" s="26">
        <v>6000</v>
      </c>
      <c r="J146" s="26">
        <v>6008</v>
      </c>
      <c r="K146" s="26">
        <v>5390.7827989999996</v>
      </c>
      <c r="L146" s="26">
        <v>2515.4124809999998</v>
      </c>
      <c r="M146" s="26">
        <v>2875.3703180000002</v>
      </c>
      <c r="N146" s="26">
        <v>0</v>
      </c>
      <c r="O146" s="3">
        <v>1</v>
      </c>
      <c r="P146" s="3" t="s">
        <v>6</v>
      </c>
      <c r="Q146" s="3" t="s">
        <v>6</v>
      </c>
      <c r="R146" s="3" t="s">
        <v>6</v>
      </c>
      <c r="S146" s="35">
        <v>1</v>
      </c>
      <c r="T146" s="33" t="s">
        <v>1301</v>
      </c>
    </row>
    <row r="147" spans="1:20" x14ac:dyDescent="0.2">
      <c r="A147" s="23">
        <v>713</v>
      </c>
      <c r="B147" s="3" t="s">
        <v>1263</v>
      </c>
      <c r="C147" s="3" t="s">
        <v>296</v>
      </c>
      <c r="D147" s="3" t="s">
        <v>297</v>
      </c>
      <c r="E147" s="4">
        <v>1</v>
      </c>
      <c r="F147" s="4">
        <v>0.84338331270920708</v>
      </c>
      <c r="G147" s="16">
        <v>2.2614597418848118E-3</v>
      </c>
      <c r="H147" s="20">
        <v>1</v>
      </c>
      <c r="I147" s="26">
        <v>12000</v>
      </c>
      <c r="J147" s="26">
        <v>13781.717850999999</v>
      </c>
      <c r="K147" s="26">
        <v>11623.270855999999</v>
      </c>
      <c r="L147" s="26">
        <v>3336.260405</v>
      </c>
      <c r="M147" s="26">
        <v>8287.0104510000001</v>
      </c>
      <c r="N147" s="26">
        <v>0</v>
      </c>
      <c r="O147" s="3">
        <v>1</v>
      </c>
      <c r="P147" s="3" t="s">
        <v>6</v>
      </c>
      <c r="Q147" s="3" t="s">
        <v>6</v>
      </c>
      <c r="R147" s="3" t="s">
        <v>6</v>
      </c>
      <c r="S147" s="35">
        <v>1</v>
      </c>
      <c r="T147" s="33" t="s">
        <v>1301</v>
      </c>
    </row>
    <row r="148" spans="1:20" x14ac:dyDescent="0.2">
      <c r="A148" s="23">
        <v>713</v>
      </c>
      <c r="B148" s="3" t="s">
        <v>1263</v>
      </c>
      <c r="C148" s="3" t="s">
        <v>298</v>
      </c>
      <c r="D148" s="3" t="s">
        <v>299</v>
      </c>
      <c r="E148" s="4">
        <v>0.61770062029708195</v>
      </c>
      <c r="F148" s="4">
        <v>0.96842312015384602</v>
      </c>
      <c r="G148" s="16">
        <v>1.2247261998847125E-3</v>
      </c>
      <c r="H148" s="20">
        <v>0.61770062029708195</v>
      </c>
      <c r="I148" s="26">
        <v>6500</v>
      </c>
      <c r="J148" s="26">
        <v>6500</v>
      </c>
      <c r="K148" s="26">
        <v>6294.7502809999996</v>
      </c>
      <c r="L148" s="26">
        <v>3745.3839459999999</v>
      </c>
      <c r="M148" s="26">
        <v>2549.3663350000002</v>
      </c>
      <c r="N148" s="26">
        <v>0</v>
      </c>
      <c r="O148" s="3">
        <v>1</v>
      </c>
      <c r="P148" s="3" t="s">
        <v>6</v>
      </c>
      <c r="Q148" s="3" t="s">
        <v>6</v>
      </c>
      <c r="R148" s="3" t="s">
        <v>6</v>
      </c>
      <c r="S148" s="35">
        <v>1</v>
      </c>
      <c r="T148" s="33" t="s">
        <v>1301</v>
      </c>
    </row>
    <row r="149" spans="1:20" x14ac:dyDescent="0.2">
      <c r="A149" s="23">
        <v>713</v>
      </c>
      <c r="B149" s="3" t="s">
        <v>1263</v>
      </c>
      <c r="C149" s="3" t="s">
        <v>300</v>
      </c>
      <c r="D149" s="3" t="s">
        <v>301</v>
      </c>
      <c r="E149" s="4">
        <v>0.66666666666666696</v>
      </c>
      <c r="F149" s="4">
        <v>0.51612770156738796</v>
      </c>
      <c r="G149" s="16">
        <v>3.5696236536332727E-4</v>
      </c>
      <c r="H149" s="20">
        <v>0.66666666666666696</v>
      </c>
      <c r="I149" s="26">
        <v>2000</v>
      </c>
      <c r="J149" s="26">
        <v>3554.7147719999998</v>
      </c>
      <c r="K149" s="26">
        <v>1834.6867649999999</v>
      </c>
      <c r="L149" s="26">
        <v>364.852329</v>
      </c>
      <c r="M149" s="26">
        <v>1469.8344360000001</v>
      </c>
      <c r="N149" s="26">
        <v>0</v>
      </c>
      <c r="O149" s="3">
        <v>1</v>
      </c>
      <c r="P149" s="3" t="s">
        <v>6</v>
      </c>
      <c r="Q149" s="3" t="s">
        <v>6</v>
      </c>
      <c r="R149" s="3" t="s">
        <v>6</v>
      </c>
      <c r="S149" s="35">
        <v>1</v>
      </c>
      <c r="T149" s="33" t="s">
        <v>1301</v>
      </c>
    </row>
    <row r="150" spans="1:20" x14ac:dyDescent="0.2">
      <c r="A150" s="23">
        <v>713</v>
      </c>
      <c r="B150" s="3" t="s">
        <v>1263</v>
      </c>
      <c r="C150" s="3" t="s">
        <v>302</v>
      </c>
      <c r="D150" s="3" t="s">
        <v>303</v>
      </c>
      <c r="E150" s="4">
        <v>0.1</v>
      </c>
      <c r="F150" s="4">
        <v>0.72820870292608109</v>
      </c>
      <c r="G150" s="16">
        <v>4.2513266240551276E-4</v>
      </c>
      <c r="H150" s="20">
        <v>0.1</v>
      </c>
      <c r="I150" s="26">
        <v>3000</v>
      </c>
      <c r="J150" s="26">
        <v>3000.6</v>
      </c>
      <c r="K150" s="26">
        <v>2185.0630339999998</v>
      </c>
      <c r="L150" s="26">
        <v>948.96211700000003</v>
      </c>
      <c r="M150" s="26">
        <v>1236.100917</v>
      </c>
      <c r="N150" s="26">
        <v>0</v>
      </c>
      <c r="O150" s="3">
        <v>1</v>
      </c>
      <c r="P150" s="3" t="s">
        <v>6</v>
      </c>
      <c r="Q150" s="3" t="s">
        <v>6</v>
      </c>
      <c r="R150" s="3" t="s">
        <v>6</v>
      </c>
      <c r="S150" s="35">
        <v>1</v>
      </c>
      <c r="T150" s="33" t="s">
        <v>1301</v>
      </c>
    </row>
    <row r="151" spans="1:20" x14ac:dyDescent="0.2">
      <c r="A151" s="23">
        <v>713</v>
      </c>
      <c r="B151" s="3" t="s">
        <v>1263</v>
      </c>
      <c r="C151" s="3" t="s">
        <v>304</v>
      </c>
      <c r="D151" s="3" t="s">
        <v>305</v>
      </c>
      <c r="E151" s="4">
        <v>0.5</v>
      </c>
      <c r="F151" s="4">
        <v>0.86413570073043999</v>
      </c>
      <c r="G151" s="16">
        <v>3.2060104780926883E-3</v>
      </c>
      <c r="H151" s="20">
        <v>0.5</v>
      </c>
      <c r="I151" s="26">
        <v>13273.602542000001</v>
      </c>
      <c r="J151" s="26">
        <v>19068.761499</v>
      </c>
      <c r="K151" s="26">
        <v>16477.997579999999</v>
      </c>
      <c r="L151" s="26">
        <v>4471.1232970000001</v>
      </c>
      <c r="M151" s="26">
        <v>12006.874282999999</v>
      </c>
      <c r="N151" s="26">
        <v>0</v>
      </c>
      <c r="O151" s="3">
        <v>1</v>
      </c>
      <c r="P151" s="3" t="s">
        <v>6</v>
      </c>
      <c r="Q151" s="3" t="s">
        <v>6</v>
      </c>
      <c r="R151" s="3" t="s">
        <v>6</v>
      </c>
      <c r="S151" s="35">
        <v>1</v>
      </c>
      <c r="T151" s="33" t="s">
        <v>1301</v>
      </c>
    </row>
    <row r="152" spans="1:20" x14ac:dyDescent="0.2">
      <c r="A152" s="23">
        <v>713</v>
      </c>
      <c r="B152" s="3" t="s">
        <v>1263</v>
      </c>
      <c r="C152" s="3" t="s">
        <v>306</v>
      </c>
      <c r="D152" s="3" t="s">
        <v>307</v>
      </c>
      <c r="E152" s="4">
        <v>1</v>
      </c>
      <c r="F152" s="4">
        <v>0.80037723986167908</v>
      </c>
      <c r="G152" s="16">
        <v>9.9071536302822898E-5</v>
      </c>
      <c r="H152" s="20">
        <v>1</v>
      </c>
      <c r="I152" s="26">
        <v>500</v>
      </c>
      <c r="J152" s="26">
        <v>636.20000000000005</v>
      </c>
      <c r="K152" s="26">
        <v>509.2</v>
      </c>
      <c r="L152" s="26">
        <v>191.51425</v>
      </c>
      <c r="M152" s="26">
        <v>317.68574999999998</v>
      </c>
      <c r="N152" s="26">
        <v>0</v>
      </c>
      <c r="O152" s="3">
        <v>1</v>
      </c>
      <c r="P152" s="3" t="s">
        <v>6</v>
      </c>
      <c r="Q152" s="3" t="s">
        <v>6</v>
      </c>
      <c r="R152" s="3" t="s">
        <v>6</v>
      </c>
      <c r="S152" s="35">
        <v>1</v>
      </c>
      <c r="T152" s="33" t="s">
        <v>1301</v>
      </c>
    </row>
    <row r="153" spans="1:20" x14ac:dyDescent="0.2">
      <c r="A153" s="23">
        <v>713</v>
      </c>
      <c r="B153" s="3" t="s">
        <v>1263</v>
      </c>
      <c r="C153" s="3" t="s">
        <v>308</v>
      </c>
      <c r="D153" s="3" t="s">
        <v>309</v>
      </c>
      <c r="E153" s="4">
        <v>0</v>
      </c>
      <c r="F153" s="4">
        <v>0.55657355923076901</v>
      </c>
      <c r="G153" s="16">
        <v>1.4077528839764175E-4</v>
      </c>
      <c r="H153" s="20">
        <v>0</v>
      </c>
      <c r="I153" s="26">
        <v>1300</v>
      </c>
      <c r="J153" s="26">
        <v>1300</v>
      </c>
      <c r="K153" s="26">
        <v>723.54562699999997</v>
      </c>
      <c r="L153" s="26">
        <v>658.15200300000004</v>
      </c>
      <c r="M153" s="26">
        <v>65.393624000000003</v>
      </c>
      <c r="N153" s="26">
        <v>0</v>
      </c>
      <c r="O153" s="3">
        <v>1</v>
      </c>
      <c r="P153" s="3" t="s">
        <v>6</v>
      </c>
      <c r="Q153" s="3" t="s">
        <v>6</v>
      </c>
      <c r="R153" s="3" t="s">
        <v>6</v>
      </c>
      <c r="S153" s="35">
        <v>1</v>
      </c>
      <c r="T153" s="33" t="s">
        <v>1301</v>
      </c>
    </row>
    <row r="154" spans="1:20" x14ac:dyDescent="0.2">
      <c r="A154" s="23">
        <v>713</v>
      </c>
      <c r="B154" s="3" t="s">
        <v>1263</v>
      </c>
      <c r="C154" s="3" t="s">
        <v>310</v>
      </c>
      <c r="D154" s="3" t="s">
        <v>311</v>
      </c>
      <c r="E154" s="4">
        <v>0.57142857142857106</v>
      </c>
      <c r="F154" s="4">
        <v>0.22138466333333301</v>
      </c>
      <c r="G154" s="16">
        <v>1.2921986671435497E-5</v>
      </c>
      <c r="H154" s="20">
        <v>0.57142857142857106</v>
      </c>
      <c r="I154" s="26">
        <v>300</v>
      </c>
      <c r="J154" s="26">
        <v>300</v>
      </c>
      <c r="K154" s="26">
        <v>66.415398999999994</v>
      </c>
      <c r="L154" s="26">
        <v>13.283079000000001</v>
      </c>
      <c r="M154" s="26">
        <v>53.13232</v>
      </c>
      <c r="N154" s="26">
        <v>0</v>
      </c>
      <c r="O154" s="3">
        <v>1</v>
      </c>
      <c r="P154" s="3" t="s">
        <v>6</v>
      </c>
      <c r="Q154" s="3" t="s">
        <v>6</v>
      </c>
      <c r="R154" s="3" t="s">
        <v>6</v>
      </c>
      <c r="S154" s="35">
        <v>1</v>
      </c>
      <c r="T154" s="33" t="s">
        <v>1301</v>
      </c>
    </row>
    <row r="155" spans="1:20" x14ac:dyDescent="0.2">
      <c r="A155" s="23">
        <v>713</v>
      </c>
      <c r="B155" s="3" t="s">
        <v>1263</v>
      </c>
      <c r="C155" s="3" t="s">
        <v>312</v>
      </c>
      <c r="D155" s="3" t="s">
        <v>313</v>
      </c>
      <c r="E155" s="4">
        <v>0.5</v>
      </c>
      <c r="F155" s="4">
        <v>0.77606267000000007</v>
      </c>
      <c r="G155" s="16">
        <v>3.0198633536594904E-5</v>
      </c>
      <c r="H155" s="20">
        <v>0.5</v>
      </c>
      <c r="I155" s="26">
        <v>200</v>
      </c>
      <c r="J155" s="26">
        <v>200</v>
      </c>
      <c r="K155" s="26">
        <v>155.21253400000001</v>
      </c>
      <c r="L155" s="26">
        <v>35.212533999999998</v>
      </c>
      <c r="M155" s="26">
        <v>120</v>
      </c>
      <c r="N155" s="26">
        <v>0</v>
      </c>
      <c r="O155" s="3">
        <v>1</v>
      </c>
      <c r="P155" s="3" t="s">
        <v>6</v>
      </c>
      <c r="Q155" s="3" t="s">
        <v>6</v>
      </c>
      <c r="R155" s="3" t="s">
        <v>6</v>
      </c>
      <c r="S155" s="35">
        <v>1</v>
      </c>
      <c r="T155" s="33" t="s">
        <v>1301</v>
      </c>
    </row>
    <row r="156" spans="1:20" x14ac:dyDescent="0.2">
      <c r="A156" s="23">
        <v>713</v>
      </c>
      <c r="B156" s="3" t="s">
        <v>1263</v>
      </c>
      <c r="C156" s="3" t="s">
        <v>314</v>
      </c>
      <c r="D156" s="3" t="s">
        <v>315</v>
      </c>
      <c r="E156" s="4">
        <v>0</v>
      </c>
      <c r="F156" s="4">
        <v>1</v>
      </c>
      <c r="G156" s="16">
        <v>4.7201010815131225E-5</v>
      </c>
      <c r="H156" s="20">
        <v>0</v>
      </c>
      <c r="I156" s="26">
        <v>0</v>
      </c>
      <c r="J156" s="26">
        <v>242.6</v>
      </c>
      <c r="K156" s="26">
        <v>242.6</v>
      </c>
      <c r="L156" s="26">
        <v>242.6</v>
      </c>
      <c r="M156" s="26">
        <v>0</v>
      </c>
      <c r="N156" s="26">
        <v>0</v>
      </c>
      <c r="O156" s="3">
        <v>0</v>
      </c>
      <c r="P156" s="3" t="s">
        <v>6</v>
      </c>
      <c r="Q156" s="3" t="s">
        <v>11</v>
      </c>
      <c r="R156" s="3" t="s">
        <v>6</v>
      </c>
      <c r="S156" s="35">
        <v>4</v>
      </c>
      <c r="T156" s="33" t="s">
        <v>1301</v>
      </c>
    </row>
    <row r="157" spans="1:20" x14ac:dyDescent="0.2">
      <c r="A157" s="23">
        <v>713</v>
      </c>
      <c r="B157" s="3" t="s">
        <v>1263</v>
      </c>
      <c r="C157" s="3" t="s">
        <v>316</v>
      </c>
      <c r="D157" s="3" t="s">
        <v>317</v>
      </c>
      <c r="E157" s="4">
        <v>0</v>
      </c>
      <c r="F157" s="4">
        <v>1</v>
      </c>
      <c r="G157" s="16">
        <v>1.6701935645862894E-6</v>
      </c>
      <c r="H157" s="20">
        <v>0</v>
      </c>
      <c r="I157" s="26">
        <v>0</v>
      </c>
      <c r="J157" s="26">
        <v>8.5843279999999993</v>
      </c>
      <c r="K157" s="26">
        <v>8.5843279999999993</v>
      </c>
      <c r="L157" s="26">
        <v>8.5680019999999999</v>
      </c>
      <c r="M157" s="26">
        <v>1.6326E-2</v>
      </c>
      <c r="N157" s="26">
        <v>0</v>
      </c>
      <c r="O157" s="3">
        <v>0</v>
      </c>
      <c r="P157" s="3" t="s">
        <v>11</v>
      </c>
      <c r="Q157" s="3" t="s">
        <v>11</v>
      </c>
      <c r="R157" s="3" t="s">
        <v>6</v>
      </c>
      <c r="S157" s="35">
        <v>4</v>
      </c>
      <c r="T157" s="33" t="s">
        <v>1301</v>
      </c>
    </row>
    <row r="158" spans="1:20" x14ac:dyDescent="0.2">
      <c r="A158" s="23">
        <v>713</v>
      </c>
      <c r="B158" s="3" t="s">
        <v>1263</v>
      </c>
      <c r="C158" s="3" t="s">
        <v>318</v>
      </c>
      <c r="D158" s="3" t="s">
        <v>319</v>
      </c>
      <c r="E158" s="4">
        <v>0</v>
      </c>
      <c r="F158" s="4">
        <v>1</v>
      </c>
      <c r="G158" s="16">
        <v>5.6362441006574507E-6</v>
      </c>
      <c r="H158" s="20">
        <v>0</v>
      </c>
      <c r="I158" s="26">
        <v>0</v>
      </c>
      <c r="J158" s="26">
        <v>28.968719</v>
      </c>
      <c r="K158" s="26">
        <v>28.968719</v>
      </c>
      <c r="L158" s="26">
        <v>14.563631000000001</v>
      </c>
      <c r="M158" s="26">
        <v>14.405087999999999</v>
      </c>
      <c r="N158" s="26">
        <v>0</v>
      </c>
      <c r="O158" s="3">
        <v>0</v>
      </c>
      <c r="P158" s="3" t="s">
        <v>11</v>
      </c>
      <c r="Q158" s="3" t="s">
        <v>11</v>
      </c>
      <c r="R158" s="3" t="s">
        <v>6</v>
      </c>
      <c r="S158" s="35">
        <v>4</v>
      </c>
      <c r="T158" s="33" t="s">
        <v>1301</v>
      </c>
    </row>
    <row r="159" spans="1:20" x14ac:dyDescent="0.2">
      <c r="A159" s="23">
        <v>713</v>
      </c>
      <c r="B159" s="3" t="s">
        <v>1263</v>
      </c>
      <c r="C159" s="3" t="s">
        <v>320</v>
      </c>
      <c r="D159" s="3" t="s">
        <v>321</v>
      </c>
      <c r="E159" s="4">
        <v>0</v>
      </c>
      <c r="F159" s="4">
        <v>1</v>
      </c>
      <c r="G159" s="16">
        <v>2.1575099137954098E-5</v>
      </c>
      <c r="H159" s="20">
        <v>0</v>
      </c>
      <c r="I159" s="26">
        <v>0</v>
      </c>
      <c r="J159" s="26">
        <v>110.889978</v>
      </c>
      <c r="K159" s="26">
        <v>110.889978</v>
      </c>
      <c r="L159" s="26">
        <v>28.359667000000002</v>
      </c>
      <c r="M159" s="26">
        <v>82.530310999999998</v>
      </c>
      <c r="N159" s="26">
        <v>0</v>
      </c>
      <c r="O159" s="3">
        <v>0</v>
      </c>
      <c r="P159" s="3" t="s">
        <v>11</v>
      </c>
      <c r="Q159" s="3" t="s">
        <v>11</v>
      </c>
      <c r="R159" s="3" t="s">
        <v>6</v>
      </c>
      <c r="S159" s="35">
        <v>4</v>
      </c>
      <c r="T159" s="33" t="s">
        <v>1301</v>
      </c>
    </row>
    <row r="160" spans="1:20" x14ac:dyDescent="0.2">
      <c r="A160" s="23">
        <v>713</v>
      </c>
      <c r="B160" s="3" t="s">
        <v>1263</v>
      </c>
      <c r="C160" s="3" t="s">
        <v>322</v>
      </c>
      <c r="D160" s="3" t="s">
        <v>323</v>
      </c>
      <c r="E160" s="4">
        <v>0</v>
      </c>
      <c r="F160" s="4">
        <v>1</v>
      </c>
      <c r="G160" s="16">
        <v>1.6015953199492178E-5</v>
      </c>
      <c r="H160" s="20">
        <v>0</v>
      </c>
      <c r="I160" s="26">
        <v>0</v>
      </c>
      <c r="J160" s="26">
        <v>82.317521999999997</v>
      </c>
      <c r="K160" s="26">
        <v>82.317521999999997</v>
      </c>
      <c r="L160" s="26">
        <v>13.595484000000001</v>
      </c>
      <c r="M160" s="26">
        <v>68.722037999999998</v>
      </c>
      <c r="N160" s="26">
        <v>0</v>
      </c>
      <c r="O160" s="3">
        <v>0</v>
      </c>
      <c r="P160" s="3" t="s">
        <v>11</v>
      </c>
      <c r="Q160" s="3" t="s">
        <v>11</v>
      </c>
      <c r="R160" s="3" t="s">
        <v>6</v>
      </c>
      <c r="S160" s="35">
        <v>4</v>
      </c>
      <c r="T160" s="33" t="s">
        <v>1301</v>
      </c>
    </row>
    <row r="161" spans="1:20" x14ac:dyDescent="0.2">
      <c r="A161" s="23">
        <v>713</v>
      </c>
      <c r="B161" s="3" t="s">
        <v>1263</v>
      </c>
      <c r="C161" s="3" t="s">
        <v>324</v>
      </c>
      <c r="D161" s="3" t="s">
        <v>325</v>
      </c>
      <c r="E161" s="4">
        <v>0</v>
      </c>
      <c r="F161" s="4">
        <v>1</v>
      </c>
      <c r="G161" s="16">
        <v>1.2522980728490568E-6</v>
      </c>
      <c r="H161" s="20">
        <v>0</v>
      </c>
      <c r="I161" s="26">
        <v>0</v>
      </c>
      <c r="J161" s="26">
        <v>6.4364619999999997</v>
      </c>
      <c r="K161" s="26">
        <v>6.4364619999999997</v>
      </c>
      <c r="L161" s="26">
        <v>0.45500000000000002</v>
      </c>
      <c r="M161" s="26">
        <v>5.9814619999999996</v>
      </c>
      <c r="N161" s="26">
        <v>0</v>
      </c>
      <c r="O161" s="3">
        <v>0</v>
      </c>
      <c r="P161" s="3" t="s">
        <v>11</v>
      </c>
      <c r="Q161" s="3" t="s">
        <v>11</v>
      </c>
      <c r="R161" s="3" t="s">
        <v>6</v>
      </c>
      <c r="S161" s="35">
        <v>4</v>
      </c>
      <c r="T161" s="33" t="s">
        <v>1301</v>
      </c>
    </row>
    <row r="162" spans="1:20" x14ac:dyDescent="0.2">
      <c r="A162" s="23">
        <v>713</v>
      </c>
      <c r="B162" s="3" t="s">
        <v>1263</v>
      </c>
      <c r="C162" s="3" t="s">
        <v>326</v>
      </c>
      <c r="D162" s="3" t="s">
        <v>327</v>
      </c>
      <c r="E162" s="4">
        <v>0</v>
      </c>
      <c r="F162" s="4">
        <v>1</v>
      </c>
      <c r="G162" s="16">
        <v>1.8387270500901183E-6</v>
      </c>
      <c r="H162" s="20">
        <v>0</v>
      </c>
      <c r="I162" s="26">
        <v>0</v>
      </c>
      <c r="J162" s="26">
        <v>9.4505429999999997</v>
      </c>
      <c r="K162" s="26">
        <v>9.4505429999999997</v>
      </c>
      <c r="L162" s="26">
        <v>1.9950000000000001</v>
      </c>
      <c r="M162" s="26">
        <v>7.4555429999999996</v>
      </c>
      <c r="N162" s="26">
        <v>0</v>
      </c>
      <c r="O162" s="3">
        <v>0</v>
      </c>
      <c r="P162" s="3" t="s">
        <v>11</v>
      </c>
      <c r="Q162" s="3" t="s">
        <v>11</v>
      </c>
      <c r="R162" s="3" t="s">
        <v>6</v>
      </c>
      <c r="S162" s="35">
        <v>4</v>
      </c>
      <c r="T162" s="33" t="s">
        <v>1301</v>
      </c>
    </row>
    <row r="163" spans="1:20" x14ac:dyDescent="0.2">
      <c r="A163" s="23">
        <v>713</v>
      </c>
      <c r="B163" s="3" t="s">
        <v>1263</v>
      </c>
      <c r="C163" s="3" t="s">
        <v>328</v>
      </c>
      <c r="D163" s="3" t="s">
        <v>329</v>
      </c>
      <c r="E163" s="4">
        <v>0</v>
      </c>
      <c r="F163" s="4">
        <v>1</v>
      </c>
      <c r="G163" s="16">
        <v>6.4092900372242756E-6</v>
      </c>
      <c r="H163" s="20">
        <v>0</v>
      </c>
      <c r="I163" s="26">
        <v>0</v>
      </c>
      <c r="J163" s="26">
        <v>32.941958999999997</v>
      </c>
      <c r="K163" s="26">
        <v>32.941958999999997</v>
      </c>
      <c r="L163" s="26">
        <v>26.360002999999999</v>
      </c>
      <c r="M163" s="26">
        <v>6.5819559999999999</v>
      </c>
      <c r="N163" s="26">
        <v>0</v>
      </c>
      <c r="O163" s="3">
        <v>0</v>
      </c>
      <c r="P163" s="3" t="s">
        <v>11</v>
      </c>
      <c r="Q163" s="3" t="s">
        <v>11</v>
      </c>
      <c r="R163" s="3" t="s">
        <v>6</v>
      </c>
      <c r="S163" s="35">
        <v>4</v>
      </c>
      <c r="T163" s="33" t="s">
        <v>1301</v>
      </c>
    </row>
    <row r="164" spans="1:20" x14ac:dyDescent="0.2">
      <c r="A164" s="23">
        <v>713</v>
      </c>
      <c r="B164" s="3" t="s">
        <v>1263</v>
      </c>
      <c r="C164" s="3" t="s">
        <v>330</v>
      </c>
      <c r="D164" s="3" t="s">
        <v>331</v>
      </c>
      <c r="E164" s="4">
        <v>0</v>
      </c>
      <c r="F164" s="4">
        <v>1</v>
      </c>
      <c r="G164" s="16">
        <v>9.909937050153352E-6</v>
      </c>
      <c r="H164" s="20">
        <v>0</v>
      </c>
      <c r="I164" s="26">
        <v>0</v>
      </c>
      <c r="J164" s="26">
        <v>50.934305999999999</v>
      </c>
      <c r="K164" s="26">
        <v>50.934305999999999</v>
      </c>
      <c r="L164" s="26">
        <v>22.213386</v>
      </c>
      <c r="M164" s="26">
        <v>28.72092</v>
      </c>
      <c r="N164" s="26">
        <v>0</v>
      </c>
      <c r="O164" s="3">
        <v>0</v>
      </c>
      <c r="P164" s="3" t="s">
        <v>11</v>
      </c>
      <c r="Q164" s="3" t="s">
        <v>11</v>
      </c>
      <c r="R164" s="3" t="s">
        <v>6</v>
      </c>
      <c r="S164" s="35">
        <v>4</v>
      </c>
      <c r="T164" s="33" t="s">
        <v>1301</v>
      </c>
    </row>
    <row r="165" spans="1:20" x14ac:dyDescent="0.2">
      <c r="A165" s="23">
        <v>713</v>
      </c>
      <c r="B165" s="3" t="s">
        <v>1263</v>
      </c>
      <c r="C165" s="3" t="s">
        <v>332</v>
      </c>
      <c r="D165" s="3" t="s">
        <v>333</v>
      </c>
      <c r="E165" s="4">
        <v>0</v>
      </c>
      <c r="F165" s="4">
        <v>1</v>
      </c>
      <c r="G165" s="16">
        <v>3.5986534718477102E-5</v>
      </c>
      <c r="H165" s="20">
        <v>0</v>
      </c>
      <c r="I165" s="26">
        <v>0</v>
      </c>
      <c r="J165" s="26">
        <v>184.96072799999999</v>
      </c>
      <c r="K165" s="26">
        <v>184.96072799999999</v>
      </c>
      <c r="L165" s="26">
        <v>103.161203</v>
      </c>
      <c r="M165" s="26">
        <v>81.799525000000003</v>
      </c>
      <c r="N165" s="26">
        <v>0</v>
      </c>
      <c r="O165" s="3">
        <v>0</v>
      </c>
      <c r="P165" s="3" t="s">
        <v>11</v>
      </c>
      <c r="Q165" s="3" t="s">
        <v>11</v>
      </c>
      <c r="R165" s="3" t="s">
        <v>6</v>
      </c>
      <c r="S165" s="35">
        <v>4</v>
      </c>
      <c r="T165" s="33" t="s">
        <v>1301</v>
      </c>
    </row>
    <row r="166" spans="1:20" x14ac:dyDescent="0.2">
      <c r="A166" s="23">
        <v>713</v>
      </c>
      <c r="B166" s="3" t="s">
        <v>1263</v>
      </c>
      <c r="C166" s="3" t="s">
        <v>334</v>
      </c>
      <c r="D166" s="3" t="s">
        <v>335</v>
      </c>
      <c r="E166" s="4">
        <v>0</v>
      </c>
      <c r="F166" s="4">
        <v>1</v>
      </c>
      <c r="G166" s="16">
        <v>2.9958331556204936E-5</v>
      </c>
      <c r="H166" s="20">
        <v>0</v>
      </c>
      <c r="I166" s="26">
        <v>0</v>
      </c>
      <c r="J166" s="26">
        <v>153.97744900000001</v>
      </c>
      <c r="K166" s="26">
        <v>153.97744900000001</v>
      </c>
      <c r="L166" s="26">
        <v>117.63010300000001</v>
      </c>
      <c r="M166" s="26">
        <v>36.347346000000002</v>
      </c>
      <c r="N166" s="26">
        <v>0</v>
      </c>
      <c r="O166" s="3">
        <v>0</v>
      </c>
      <c r="P166" s="3" t="s">
        <v>11</v>
      </c>
      <c r="Q166" s="3" t="s">
        <v>11</v>
      </c>
      <c r="R166" s="3" t="s">
        <v>6</v>
      </c>
      <c r="S166" s="35">
        <v>4</v>
      </c>
      <c r="T166" s="33" t="s">
        <v>1301</v>
      </c>
    </row>
    <row r="167" spans="1:20" x14ac:dyDescent="0.2">
      <c r="A167" s="23">
        <v>713</v>
      </c>
      <c r="B167" s="3" t="s">
        <v>1263</v>
      </c>
      <c r="C167" s="3" t="s">
        <v>336</v>
      </c>
      <c r="D167" s="3" t="s">
        <v>337</v>
      </c>
      <c r="E167" s="4">
        <v>0</v>
      </c>
      <c r="F167" s="4">
        <v>1</v>
      </c>
      <c r="G167" s="16">
        <v>3.3670298233893175E-6</v>
      </c>
      <c r="H167" s="20">
        <v>0</v>
      </c>
      <c r="I167" s="26">
        <v>0</v>
      </c>
      <c r="J167" s="26">
        <v>17.305592000000001</v>
      </c>
      <c r="K167" s="26">
        <v>17.305592000000001</v>
      </c>
      <c r="L167" s="26">
        <v>0</v>
      </c>
      <c r="M167" s="26">
        <v>17.305592000000001</v>
      </c>
      <c r="N167" s="26">
        <v>0</v>
      </c>
      <c r="O167" s="3">
        <v>0</v>
      </c>
      <c r="P167" s="3" t="s">
        <v>11</v>
      </c>
      <c r="Q167" s="3" t="s">
        <v>11</v>
      </c>
      <c r="R167" s="3" t="s">
        <v>6</v>
      </c>
      <c r="S167" s="35">
        <v>4</v>
      </c>
      <c r="T167" s="33" t="s">
        <v>1301</v>
      </c>
    </row>
    <row r="168" spans="1:20" x14ac:dyDescent="0.2">
      <c r="A168" s="23">
        <v>713</v>
      </c>
      <c r="B168" s="3" t="s">
        <v>1263</v>
      </c>
      <c r="C168" s="3" t="s">
        <v>338</v>
      </c>
      <c r="D168" s="3" t="s">
        <v>339</v>
      </c>
      <c r="E168" s="4">
        <v>0</v>
      </c>
      <c r="F168" s="4">
        <v>1</v>
      </c>
      <c r="G168" s="16">
        <v>1.4472595521762425E-5</v>
      </c>
      <c r="H168" s="20">
        <v>0</v>
      </c>
      <c r="I168" s="26">
        <v>0</v>
      </c>
      <c r="J168" s="26">
        <v>74.385095000000007</v>
      </c>
      <c r="K168" s="26">
        <v>74.385095000000007</v>
      </c>
      <c r="L168" s="26">
        <v>52.247751999999998</v>
      </c>
      <c r="M168" s="26">
        <v>22.137343000000001</v>
      </c>
      <c r="N168" s="26">
        <v>0</v>
      </c>
      <c r="O168" s="3">
        <v>0</v>
      </c>
      <c r="P168" s="3" t="s">
        <v>11</v>
      </c>
      <c r="Q168" s="3" t="s">
        <v>11</v>
      </c>
      <c r="R168" s="3" t="s">
        <v>6</v>
      </c>
      <c r="S168" s="35">
        <v>4</v>
      </c>
      <c r="T168" s="33" t="s">
        <v>1301</v>
      </c>
    </row>
    <row r="169" spans="1:20" x14ac:dyDescent="0.2">
      <c r="A169" s="23">
        <v>713</v>
      </c>
      <c r="B169" s="3" t="s">
        <v>1263</v>
      </c>
      <c r="C169" s="3" t="s">
        <v>340</v>
      </c>
      <c r="D169" s="3" t="s">
        <v>341</v>
      </c>
      <c r="E169" s="4">
        <v>0</v>
      </c>
      <c r="F169" s="4">
        <v>1</v>
      </c>
      <c r="G169" s="16">
        <v>5.2066490426265624E-5</v>
      </c>
      <c r="H169" s="20">
        <v>0</v>
      </c>
      <c r="I169" s="26">
        <v>0</v>
      </c>
      <c r="J169" s="26">
        <v>267.60720500000002</v>
      </c>
      <c r="K169" s="26">
        <v>267.60720500000002</v>
      </c>
      <c r="L169" s="26">
        <v>0</v>
      </c>
      <c r="M169" s="26">
        <v>267.60720500000002</v>
      </c>
      <c r="N169" s="26">
        <v>0</v>
      </c>
      <c r="O169" s="3">
        <v>0</v>
      </c>
      <c r="P169" s="3" t="s">
        <v>11</v>
      </c>
      <c r="Q169" s="3" t="s">
        <v>11</v>
      </c>
      <c r="R169" s="3" t="s">
        <v>6</v>
      </c>
      <c r="S169" s="35">
        <v>4</v>
      </c>
      <c r="T169" s="33" t="s">
        <v>1301</v>
      </c>
    </row>
    <row r="170" spans="1:20" x14ac:dyDescent="0.2">
      <c r="A170" s="23">
        <v>713</v>
      </c>
      <c r="B170" s="3" t="s">
        <v>1263</v>
      </c>
      <c r="C170" s="3" t="s">
        <v>342</v>
      </c>
      <c r="D170" s="3" t="s">
        <v>343</v>
      </c>
      <c r="E170" s="4">
        <v>0</v>
      </c>
      <c r="F170" s="4">
        <v>1</v>
      </c>
      <c r="G170" s="16">
        <v>2.2925078788238444E-5</v>
      </c>
      <c r="H170" s="20">
        <v>0</v>
      </c>
      <c r="I170" s="26">
        <v>0</v>
      </c>
      <c r="J170" s="26">
        <v>117.828496</v>
      </c>
      <c r="K170" s="26">
        <v>117.828496</v>
      </c>
      <c r="L170" s="26">
        <v>0.33974100000000002</v>
      </c>
      <c r="M170" s="26">
        <v>117.488755</v>
      </c>
      <c r="N170" s="26">
        <v>0</v>
      </c>
      <c r="O170" s="3">
        <v>0</v>
      </c>
      <c r="P170" s="3" t="s">
        <v>11</v>
      </c>
      <c r="Q170" s="3" t="s">
        <v>11</v>
      </c>
      <c r="R170" s="3" t="s">
        <v>6</v>
      </c>
      <c r="S170" s="35">
        <v>4</v>
      </c>
      <c r="T170" s="33" t="s">
        <v>1301</v>
      </c>
    </row>
    <row r="171" spans="1:20" x14ac:dyDescent="0.2">
      <c r="A171" s="23">
        <v>713</v>
      </c>
      <c r="B171" s="3" t="s">
        <v>1263</v>
      </c>
      <c r="C171" s="3" t="s">
        <v>344</v>
      </c>
      <c r="D171" s="3" t="s">
        <v>345</v>
      </c>
      <c r="E171" s="4">
        <v>0.5</v>
      </c>
      <c r="F171" s="4">
        <v>0.98918429297458899</v>
      </c>
      <c r="G171" s="16">
        <v>1.2875491963627232E-4</v>
      </c>
      <c r="H171" s="20">
        <v>1.1000000000000001</v>
      </c>
      <c r="I171" s="26">
        <v>669</v>
      </c>
      <c r="J171" s="26">
        <v>669</v>
      </c>
      <c r="K171" s="26">
        <v>661.76429199999995</v>
      </c>
      <c r="L171" s="26">
        <v>110.184468</v>
      </c>
      <c r="M171" s="26">
        <v>551.57982400000003</v>
      </c>
      <c r="N171" s="26">
        <v>0</v>
      </c>
      <c r="O171" s="3">
        <v>2</v>
      </c>
      <c r="P171" s="3" t="s">
        <v>11</v>
      </c>
      <c r="Q171" s="3" t="s">
        <v>6</v>
      </c>
      <c r="R171" s="3" t="s">
        <v>6</v>
      </c>
      <c r="S171" s="35">
        <v>2</v>
      </c>
      <c r="T171" s="33" t="s">
        <v>1301</v>
      </c>
    </row>
    <row r="172" spans="1:20" x14ac:dyDescent="0.2">
      <c r="A172" s="23">
        <v>713</v>
      </c>
      <c r="B172" s="3" t="s">
        <v>1263</v>
      </c>
      <c r="C172" s="3" t="s">
        <v>346</v>
      </c>
      <c r="D172" s="3" t="s">
        <v>347</v>
      </c>
      <c r="E172" s="4">
        <v>0</v>
      </c>
      <c r="F172" s="4">
        <v>8.9160306521739105E-2</v>
      </c>
      <c r="G172" s="16">
        <v>1.5959522114674284E-5</v>
      </c>
      <c r="H172" s="20">
        <v>0</v>
      </c>
      <c r="I172" s="26">
        <v>920</v>
      </c>
      <c r="J172" s="26">
        <v>920</v>
      </c>
      <c r="K172" s="26">
        <v>82.027482000000006</v>
      </c>
      <c r="L172" s="26">
        <v>16.757147</v>
      </c>
      <c r="M172" s="26">
        <v>65.270335000000003</v>
      </c>
      <c r="N172" s="26">
        <v>0</v>
      </c>
      <c r="O172" s="3">
        <v>1</v>
      </c>
      <c r="P172" s="3" t="s">
        <v>11</v>
      </c>
      <c r="Q172" s="3" t="s">
        <v>6</v>
      </c>
      <c r="R172" s="3" t="s">
        <v>6</v>
      </c>
      <c r="S172" s="35">
        <v>2</v>
      </c>
      <c r="T172" s="33" t="s">
        <v>1301</v>
      </c>
    </row>
    <row r="173" spans="1:20" x14ac:dyDescent="0.2">
      <c r="A173" s="23">
        <v>713</v>
      </c>
      <c r="B173" s="3" t="s">
        <v>1263</v>
      </c>
      <c r="C173" s="3" t="s">
        <v>348</v>
      </c>
      <c r="D173" s="3" t="s">
        <v>349</v>
      </c>
      <c r="E173" s="4">
        <v>0</v>
      </c>
      <c r="F173" s="4">
        <v>0.79200612761714895</v>
      </c>
      <c r="G173" s="16">
        <v>3.0911492386391732E-4</v>
      </c>
      <c r="H173" s="20">
        <v>0</v>
      </c>
      <c r="I173" s="26">
        <v>2006</v>
      </c>
      <c r="J173" s="26">
        <v>2006</v>
      </c>
      <c r="K173" s="26">
        <v>1588.7642920000001</v>
      </c>
      <c r="L173" s="26">
        <v>161.567599</v>
      </c>
      <c r="M173" s="26">
        <v>1427.1966930000001</v>
      </c>
      <c r="N173" s="26">
        <v>0</v>
      </c>
      <c r="O173" s="3">
        <v>3</v>
      </c>
      <c r="P173" s="3" t="s">
        <v>11</v>
      </c>
      <c r="Q173" s="3" t="s">
        <v>6</v>
      </c>
      <c r="R173" s="3" t="s">
        <v>6</v>
      </c>
      <c r="S173" s="35">
        <v>2</v>
      </c>
      <c r="T173" s="33" t="s">
        <v>1301</v>
      </c>
    </row>
    <row r="174" spans="1:20" x14ac:dyDescent="0.2">
      <c r="A174" s="23">
        <v>713</v>
      </c>
      <c r="B174" s="3" t="s">
        <v>1263</v>
      </c>
      <c r="C174" s="3" t="s">
        <v>350</v>
      </c>
      <c r="D174" s="3" t="s">
        <v>351</v>
      </c>
      <c r="E174" s="4">
        <v>0.233333333333333</v>
      </c>
      <c r="F174" s="4">
        <v>0.86479605224071709</v>
      </c>
      <c r="G174" s="16">
        <v>3.2852259422174628E-4</v>
      </c>
      <c r="H174" s="20">
        <v>0</v>
      </c>
      <c r="I174" s="26">
        <v>1952.5</v>
      </c>
      <c r="J174" s="26">
        <v>1952.5</v>
      </c>
      <c r="K174" s="26">
        <v>1688.5142920000001</v>
      </c>
      <c r="L174" s="26">
        <v>227.188748</v>
      </c>
      <c r="M174" s="26">
        <v>1461.325544</v>
      </c>
      <c r="N174" s="26">
        <v>0</v>
      </c>
      <c r="O174" s="3">
        <v>4</v>
      </c>
      <c r="P174" s="3" t="s">
        <v>11</v>
      </c>
      <c r="Q174" s="3" t="s">
        <v>6</v>
      </c>
      <c r="R174" s="3" t="s">
        <v>6</v>
      </c>
      <c r="S174" s="35">
        <v>2</v>
      </c>
      <c r="T174" s="33" t="s">
        <v>1301</v>
      </c>
    </row>
    <row r="175" spans="1:20" x14ac:dyDescent="0.2">
      <c r="A175" s="23">
        <v>713</v>
      </c>
      <c r="B175" s="3" t="s">
        <v>1263</v>
      </c>
      <c r="C175" s="3" t="s">
        <v>352</v>
      </c>
      <c r="D175" s="3" t="s">
        <v>353</v>
      </c>
      <c r="E175" s="4">
        <v>0.33333333333333298</v>
      </c>
      <c r="F175" s="4">
        <v>0.72674394425087097</v>
      </c>
      <c r="G175" s="16">
        <v>1.4203385198636586E-4</v>
      </c>
      <c r="H175" s="20">
        <v>0</v>
      </c>
      <c r="I175" s="26">
        <v>1004.5</v>
      </c>
      <c r="J175" s="26">
        <v>1004.5</v>
      </c>
      <c r="K175" s="26">
        <v>730.01429199999995</v>
      </c>
      <c r="L175" s="26">
        <v>118.63163</v>
      </c>
      <c r="M175" s="26">
        <v>611.38266199999998</v>
      </c>
      <c r="N175" s="26">
        <v>0</v>
      </c>
      <c r="O175" s="3">
        <v>3</v>
      </c>
      <c r="P175" s="3" t="s">
        <v>11</v>
      </c>
      <c r="Q175" s="3" t="s">
        <v>6</v>
      </c>
      <c r="R175" s="3" t="s">
        <v>6</v>
      </c>
      <c r="S175" s="35">
        <v>2</v>
      </c>
      <c r="T175" s="33" t="s">
        <v>1301</v>
      </c>
    </row>
    <row r="176" spans="1:20" x14ac:dyDescent="0.2">
      <c r="A176" s="23">
        <v>713</v>
      </c>
      <c r="B176" s="3" t="s">
        <v>1263</v>
      </c>
      <c r="C176" s="3" t="s">
        <v>354</v>
      </c>
      <c r="D176" s="3" t="s">
        <v>355</v>
      </c>
      <c r="E176" s="4">
        <v>0.31481481481481499</v>
      </c>
      <c r="F176" s="4">
        <v>0.892188983443709</v>
      </c>
      <c r="G176" s="16">
        <v>2.0969317396065241E-4</v>
      </c>
      <c r="H176" s="20">
        <v>0</v>
      </c>
      <c r="I176" s="26">
        <v>1208</v>
      </c>
      <c r="J176" s="26">
        <v>1208</v>
      </c>
      <c r="K176" s="26">
        <v>1077.7642920000001</v>
      </c>
      <c r="L176" s="26">
        <v>136.38449</v>
      </c>
      <c r="M176" s="26">
        <v>941.37980200000004</v>
      </c>
      <c r="N176" s="26">
        <v>0</v>
      </c>
      <c r="O176" s="3">
        <v>3</v>
      </c>
      <c r="P176" s="3" t="s">
        <v>11</v>
      </c>
      <c r="Q176" s="3" t="s">
        <v>6</v>
      </c>
      <c r="R176" s="3" t="s">
        <v>6</v>
      </c>
      <c r="S176" s="35">
        <v>2</v>
      </c>
      <c r="T176" s="33" t="s">
        <v>1301</v>
      </c>
    </row>
    <row r="177" spans="1:20" x14ac:dyDescent="0.2">
      <c r="A177" s="23">
        <v>713</v>
      </c>
      <c r="B177" s="3" t="s">
        <v>1263</v>
      </c>
      <c r="C177" s="3" t="s">
        <v>356</v>
      </c>
      <c r="D177" s="3" t="s">
        <v>357</v>
      </c>
      <c r="E177" s="4">
        <v>0</v>
      </c>
      <c r="F177" s="4">
        <v>0.61590388333333301</v>
      </c>
      <c r="G177" s="16">
        <v>1.9412812485755448E-4</v>
      </c>
      <c r="H177" s="20">
        <v>0</v>
      </c>
      <c r="I177" s="26">
        <v>1620</v>
      </c>
      <c r="J177" s="26">
        <v>1620</v>
      </c>
      <c r="K177" s="26">
        <v>997.76429099999996</v>
      </c>
      <c r="L177" s="26">
        <v>106.005094</v>
      </c>
      <c r="M177" s="26">
        <v>891.75919699999997</v>
      </c>
      <c r="N177" s="26">
        <v>0</v>
      </c>
      <c r="O177" s="3">
        <v>2</v>
      </c>
      <c r="P177" s="3" t="s">
        <v>11</v>
      </c>
      <c r="Q177" s="3" t="s">
        <v>6</v>
      </c>
      <c r="R177" s="3" t="s">
        <v>6</v>
      </c>
      <c r="S177" s="35">
        <v>2</v>
      </c>
      <c r="T177" s="33" t="s">
        <v>1301</v>
      </c>
    </row>
    <row r="178" spans="1:20" x14ac:dyDescent="0.2">
      <c r="A178" s="23">
        <v>713</v>
      </c>
      <c r="B178" s="3" t="s">
        <v>1263</v>
      </c>
      <c r="C178" s="3" t="s">
        <v>358</v>
      </c>
      <c r="D178" s="3" t="s">
        <v>359</v>
      </c>
      <c r="E178" s="4">
        <v>0.33333333333333298</v>
      </c>
      <c r="F178" s="4">
        <v>0.58019790132827298</v>
      </c>
      <c r="G178" s="16">
        <v>5.9490452382419442E-5</v>
      </c>
      <c r="H178" s="20">
        <v>1</v>
      </c>
      <c r="I178" s="26">
        <v>527</v>
      </c>
      <c r="J178" s="26">
        <v>527</v>
      </c>
      <c r="K178" s="26">
        <v>305.76429400000001</v>
      </c>
      <c r="L178" s="26">
        <v>66.441554999999994</v>
      </c>
      <c r="M178" s="26">
        <v>239.32273900000001</v>
      </c>
      <c r="N178" s="26">
        <v>0</v>
      </c>
      <c r="O178" s="3">
        <v>3</v>
      </c>
      <c r="P178" s="3" t="s">
        <v>11</v>
      </c>
      <c r="Q178" s="3" t="s">
        <v>6</v>
      </c>
      <c r="R178" s="3" t="s">
        <v>6</v>
      </c>
      <c r="S178" s="35">
        <v>2</v>
      </c>
      <c r="T178" s="33" t="s">
        <v>1301</v>
      </c>
    </row>
    <row r="179" spans="1:20" x14ac:dyDescent="0.2">
      <c r="A179" s="23">
        <v>713</v>
      </c>
      <c r="B179" s="3" t="s">
        <v>1263</v>
      </c>
      <c r="C179" s="3" t="s">
        <v>360</v>
      </c>
      <c r="D179" s="3" t="s">
        <v>361</v>
      </c>
      <c r="E179" s="4">
        <v>0.33333333333333298</v>
      </c>
      <c r="F179" s="4">
        <v>0.558001790422886</v>
      </c>
      <c r="G179" s="16">
        <v>1.745750356955403E-4</v>
      </c>
      <c r="H179" s="20">
        <v>1</v>
      </c>
      <c r="I179" s="26">
        <v>0</v>
      </c>
      <c r="J179" s="26">
        <v>1608</v>
      </c>
      <c r="K179" s="26">
        <v>897.26687900000002</v>
      </c>
      <c r="L179" s="26">
        <v>229.433255</v>
      </c>
      <c r="M179" s="26">
        <v>667.83362399999999</v>
      </c>
      <c r="N179" s="26">
        <v>0</v>
      </c>
      <c r="O179" s="3">
        <v>3</v>
      </c>
      <c r="P179" s="3" t="s">
        <v>11</v>
      </c>
      <c r="Q179" s="3" t="s">
        <v>6</v>
      </c>
      <c r="R179" s="3" t="s">
        <v>6</v>
      </c>
      <c r="S179" s="35">
        <v>2</v>
      </c>
      <c r="T179" s="33" t="s">
        <v>1301</v>
      </c>
    </row>
    <row r="180" spans="1:20" x14ac:dyDescent="0.2">
      <c r="A180" s="23">
        <v>713</v>
      </c>
      <c r="B180" s="3" t="s">
        <v>1263</v>
      </c>
      <c r="C180" s="3" t="s">
        <v>362</v>
      </c>
      <c r="D180" s="3" t="s">
        <v>363</v>
      </c>
      <c r="E180" s="4">
        <v>0</v>
      </c>
      <c r="F180" s="4">
        <v>0.15813338613000599</v>
      </c>
      <c r="G180" s="16">
        <v>5.924249259252969E-6</v>
      </c>
      <c r="H180" s="20">
        <v>0</v>
      </c>
      <c r="I180" s="26">
        <v>0</v>
      </c>
      <c r="J180" s="26">
        <v>192.552539</v>
      </c>
      <c r="K180" s="26">
        <v>30.448985</v>
      </c>
      <c r="L180" s="26">
        <v>19.488285999999999</v>
      </c>
      <c r="M180" s="26">
        <v>10.960699</v>
      </c>
      <c r="N180" s="26">
        <v>0</v>
      </c>
      <c r="O180" s="3">
        <v>2</v>
      </c>
      <c r="P180" s="3" t="s">
        <v>11</v>
      </c>
      <c r="Q180" s="3" t="s">
        <v>6</v>
      </c>
      <c r="R180" s="3" t="s">
        <v>6</v>
      </c>
      <c r="S180" s="35">
        <v>2</v>
      </c>
      <c r="T180" s="33" t="s">
        <v>1301</v>
      </c>
    </row>
    <row r="181" spans="1:20" x14ac:dyDescent="0.2">
      <c r="A181" s="23">
        <v>713</v>
      </c>
      <c r="B181" s="3" t="s">
        <v>1263</v>
      </c>
      <c r="C181" s="3" t="s">
        <v>364</v>
      </c>
      <c r="D181" s="3" t="s">
        <v>365</v>
      </c>
      <c r="E181" s="4">
        <v>0</v>
      </c>
      <c r="F181" s="4">
        <v>9.5812737188952696E-2</v>
      </c>
      <c r="G181" s="16">
        <v>1.743998493190065E-5</v>
      </c>
      <c r="H181" s="20">
        <v>0</v>
      </c>
      <c r="I181" s="26">
        <v>0</v>
      </c>
      <c r="J181" s="26">
        <v>935.53998799999999</v>
      </c>
      <c r="K181" s="26">
        <v>89.636646999999996</v>
      </c>
      <c r="L181" s="26">
        <v>89.636646999999996</v>
      </c>
      <c r="M181" s="26">
        <v>0</v>
      </c>
      <c r="N181" s="26">
        <v>0</v>
      </c>
      <c r="O181" s="3">
        <v>4</v>
      </c>
      <c r="P181" s="3" t="s">
        <v>11</v>
      </c>
      <c r="Q181" s="3" t="s">
        <v>6</v>
      </c>
      <c r="R181" s="3" t="s">
        <v>6</v>
      </c>
      <c r="S181" s="35">
        <v>2</v>
      </c>
      <c r="T181" s="33" t="s">
        <v>1301</v>
      </c>
    </row>
    <row r="182" spans="1:20" x14ac:dyDescent="0.2">
      <c r="A182" s="23">
        <v>713</v>
      </c>
      <c r="B182" s="3" t="s">
        <v>1263</v>
      </c>
      <c r="C182" s="3" t="s">
        <v>366</v>
      </c>
      <c r="D182" s="3" t="s">
        <v>367</v>
      </c>
      <c r="E182" s="4">
        <v>0</v>
      </c>
      <c r="F182" s="4">
        <v>0</v>
      </c>
      <c r="G182" s="16">
        <v>0</v>
      </c>
      <c r="H182" s="20">
        <v>0</v>
      </c>
      <c r="I182" s="26">
        <v>0</v>
      </c>
      <c r="J182" s="26">
        <v>200</v>
      </c>
      <c r="K182" s="26">
        <v>0</v>
      </c>
      <c r="L182" s="26">
        <v>0</v>
      </c>
      <c r="M182" s="26">
        <v>0</v>
      </c>
      <c r="N182" s="26">
        <v>0</v>
      </c>
      <c r="O182" s="3">
        <v>2</v>
      </c>
      <c r="P182" s="3" t="s">
        <v>11</v>
      </c>
      <c r="Q182" s="3" t="s">
        <v>6</v>
      </c>
      <c r="R182" s="3" t="s">
        <v>6</v>
      </c>
      <c r="S182" s="35">
        <v>2</v>
      </c>
      <c r="T182" s="33" t="s">
        <v>1301</v>
      </c>
    </row>
    <row r="183" spans="1:20" x14ac:dyDescent="0.2">
      <c r="A183" s="23">
        <v>721</v>
      </c>
      <c r="B183" s="3" t="s">
        <v>1264</v>
      </c>
      <c r="C183" s="3" t="s">
        <v>368</v>
      </c>
      <c r="D183" s="3" t="s">
        <v>369</v>
      </c>
      <c r="E183" s="4">
        <v>0.36370075412791697</v>
      </c>
      <c r="F183" s="4">
        <v>0.99842189844399098</v>
      </c>
      <c r="G183" s="16">
        <v>4.8144209266894186E-3</v>
      </c>
      <c r="H183" s="20">
        <v>0.88095238095238104</v>
      </c>
      <c r="I183" s="26">
        <v>23924.146118000001</v>
      </c>
      <c r="J183" s="26">
        <v>24783.88913</v>
      </c>
      <c r="K183" s="26">
        <v>24744.777635999999</v>
      </c>
      <c r="L183" s="26">
        <v>8559.2487419999998</v>
      </c>
      <c r="M183" s="26">
        <v>16185.528893999999</v>
      </c>
      <c r="N183" s="26">
        <v>0</v>
      </c>
      <c r="O183" s="3">
        <v>8</v>
      </c>
      <c r="P183" s="3" t="s">
        <v>6</v>
      </c>
      <c r="Q183" s="3" t="s">
        <v>6</v>
      </c>
      <c r="R183" s="3" t="s">
        <v>6</v>
      </c>
      <c r="S183" s="35">
        <v>1</v>
      </c>
      <c r="T183" s="33" t="s">
        <v>1301</v>
      </c>
    </row>
    <row r="184" spans="1:20" x14ac:dyDescent="0.2">
      <c r="A184" s="23">
        <v>721</v>
      </c>
      <c r="B184" s="3" t="s">
        <v>1264</v>
      </c>
      <c r="C184" s="3" t="s">
        <v>370</v>
      </c>
      <c r="D184" s="3" t="s">
        <v>371</v>
      </c>
      <c r="E184" s="4">
        <v>0.47412140575079803</v>
      </c>
      <c r="F184" s="4">
        <v>0.94248444520896602</v>
      </c>
      <c r="G184" s="16">
        <v>5.6530656770517483E-5</v>
      </c>
      <c r="H184" s="20">
        <v>0.34824281150159697</v>
      </c>
      <c r="I184" s="26">
        <v>300</v>
      </c>
      <c r="J184" s="26">
        <v>308.28282999999999</v>
      </c>
      <c r="K184" s="26">
        <v>290.55177200000003</v>
      </c>
      <c r="L184" s="26">
        <v>78.773241999999996</v>
      </c>
      <c r="M184" s="26">
        <v>211.77852999999999</v>
      </c>
      <c r="N184" s="26">
        <v>0</v>
      </c>
      <c r="O184" s="3">
        <v>2</v>
      </c>
      <c r="P184" s="3" t="s">
        <v>6</v>
      </c>
      <c r="Q184" s="3" t="s">
        <v>6</v>
      </c>
      <c r="R184" s="3" t="s">
        <v>6</v>
      </c>
      <c r="S184" s="35">
        <v>1</v>
      </c>
      <c r="T184" s="33" t="s">
        <v>1301</v>
      </c>
    </row>
    <row r="185" spans="1:20" x14ac:dyDescent="0.2">
      <c r="A185" s="23">
        <v>721</v>
      </c>
      <c r="B185" s="3" t="s">
        <v>1264</v>
      </c>
      <c r="C185" s="3" t="s">
        <v>372</v>
      </c>
      <c r="D185" s="3" t="s">
        <v>373</v>
      </c>
      <c r="E185" s="4">
        <v>0.52766000000000002</v>
      </c>
      <c r="F185" s="4">
        <v>0.96982743214771805</v>
      </c>
      <c r="G185" s="16">
        <v>5.2722787437051201E-3</v>
      </c>
      <c r="H185" s="20">
        <v>0.5</v>
      </c>
      <c r="I185" s="26">
        <v>16000</v>
      </c>
      <c r="J185" s="26">
        <v>27941.093351</v>
      </c>
      <c r="K185" s="26">
        <v>27098.038816</v>
      </c>
      <c r="L185" s="26">
        <v>3733.1707959999999</v>
      </c>
      <c r="M185" s="26">
        <v>23364.868020000002</v>
      </c>
      <c r="N185" s="26">
        <v>0</v>
      </c>
      <c r="O185" s="3">
        <v>2</v>
      </c>
      <c r="P185" s="3" t="s">
        <v>6</v>
      </c>
      <c r="Q185" s="3" t="s">
        <v>6</v>
      </c>
      <c r="R185" s="3" t="s">
        <v>6</v>
      </c>
      <c r="S185" s="35">
        <v>1</v>
      </c>
      <c r="T185" s="33" t="s">
        <v>1301</v>
      </c>
    </row>
    <row r="186" spans="1:20" x14ac:dyDescent="0.2">
      <c r="A186" s="23">
        <v>721</v>
      </c>
      <c r="B186" s="3" t="s">
        <v>1264</v>
      </c>
      <c r="C186" s="3" t="s">
        <v>374</v>
      </c>
      <c r="D186" s="3" t="s">
        <v>375</v>
      </c>
      <c r="E186" s="4">
        <v>0.66</v>
      </c>
      <c r="F186" s="4">
        <v>1</v>
      </c>
      <c r="G186" s="16">
        <v>2.3389675084596558E-3</v>
      </c>
      <c r="H186" s="20">
        <v>0.66</v>
      </c>
      <c r="I186" s="26">
        <v>9000</v>
      </c>
      <c r="J186" s="26">
        <v>12021.639107999999</v>
      </c>
      <c r="K186" s="26">
        <v>12021.639107999999</v>
      </c>
      <c r="L186" s="26">
        <v>3011.9957599999998</v>
      </c>
      <c r="M186" s="26">
        <v>9009.6433479999996</v>
      </c>
      <c r="N186" s="26">
        <v>0</v>
      </c>
      <c r="O186" s="3">
        <v>1</v>
      </c>
      <c r="P186" s="3" t="s">
        <v>6</v>
      </c>
      <c r="Q186" s="3" t="s">
        <v>6</v>
      </c>
      <c r="R186" s="3" t="s">
        <v>6</v>
      </c>
      <c r="S186" s="35">
        <v>1</v>
      </c>
      <c r="T186" s="33" t="s">
        <v>1301</v>
      </c>
    </row>
    <row r="187" spans="1:20" x14ac:dyDescent="0.2">
      <c r="A187" s="23">
        <v>721</v>
      </c>
      <c r="B187" s="3" t="s">
        <v>1264</v>
      </c>
      <c r="C187" s="3" t="s">
        <v>376</v>
      </c>
      <c r="D187" s="3" t="s">
        <v>377</v>
      </c>
      <c r="E187" s="4">
        <v>0.66666666666666696</v>
      </c>
      <c r="F187" s="4">
        <v>0.76861027126214798</v>
      </c>
      <c r="G187" s="16">
        <v>9.9271610689226381E-2</v>
      </c>
      <c r="H187" s="20">
        <v>0.66666666666666696</v>
      </c>
      <c r="I187" s="26">
        <v>637019.46367800003</v>
      </c>
      <c r="J187" s="26">
        <v>663832.30291099998</v>
      </c>
      <c r="K187" s="26">
        <v>510228.326413</v>
      </c>
      <c r="L187" s="26">
        <v>0</v>
      </c>
      <c r="M187" s="26">
        <v>510228.326413</v>
      </c>
      <c r="N187" s="26">
        <v>0</v>
      </c>
      <c r="O187" s="3">
        <v>1</v>
      </c>
      <c r="P187" s="3" t="s">
        <v>6</v>
      </c>
      <c r="Q187" s="3" t="s">
        <v>6</v>
      </c>
      <c r="R187" s="3" t="s">
        <v>6</v>
      </c>
      <c r="S187" s="35">
        <v>1</v>
      </c>
      <c r="T187" s="33" t="s">
        <v>1301</v>
      </c>
    </row>
    <row r="188" spans="1:20" x14ac:dyDescent="0.2">
      <c r="A188" s="23">
        <v>721</v>
      </c>
      <c r="B188" s="3" t="s">
        <v>1264</v>
      </c>
      <c r="C188" s="3" t="s">
        <v>378</v>
      </c>
      <c r="D188" s="3" t="s">
        <v>379</v>
      </c>
      <c r="E188" s="4">
        <v>0</v>
      </c>
      <c r="F188" s="4">
        <v>0.60696383939714804</v>
      </c>
      <c r="G188" s="16">
        <v>9.7281555678341335E-4</v>
      </c>
      <c r="H188" s="20">
        <v>0</v>
      </c>
      <c r="I188" s="26">
        <v>7651.1573280000002</v>
      </c>
      <c r="J188" s="26">
        <v>8237.7230330000002</v>
      </c>
      <c r="K188" s="26">
        <v>5000</v>
      </c>
      <c r="L188" s="26">
        <v>5000</v>
      </c>
      <c r="M188" s="26">
        <v>0</v>
      </c>
      <c r="N188" s="26">
        <v>0</v>
      </c>
      <c r="O188" s="3">
        <v>1</v>
      </c>
      <c r="P188" s="3" t="s">
        <v>6</v>
      </c>
      <c r="Q188" s="3" t="s">
        <v>6</v>
      </c>
      <c r="R188" s="3" t="s">
        <v>6</v>
      </c>
      <c r="S188" s="35">
        <v>1</v>
      </c>
      <c r="T188" s="33" t="s">
        <v>1301</v>
      </c>
    </row>
    <row r="189" spans="1:20" x14ac:dyDescent="0.2">
      <c r="A189" s="23">
        <v>721</v>
      </c>
      <c r="B189" s="3" t="s">
        <v>1264</v>
      </c>
      <c r="C189" s="3" t="s">
        <v>380</v>
      </c>
      <c r="D189" s="3" t="s">
        <v>381</v>
      </c>
      <c r="E189" s="4">
        <v>0</v>
      </c>
      <c r="F189" s="4">
        <v>1</v>
      </c>
      <c r="G189" s="16">
        <v>1.0206313870304318E-6</v>
      </c>
      <c r="H189" s="20">
        <v>0</v>
      </c>
      <c r="I189" s="26">
        <v>0</v>
      </c>
      <c r="J189" s="26">
        <v>5.2457599999999998</v>
      </c>
      <c r="K189" s="26">
        <v>5.2457599999999998</v>
      </c>
      <c r="L189" s="26">
        <v>5.2457599999999998</v>
      </c>
      <c r="M189" s="26">
        <v>0</v>
      </c>
      <c r="N189" s="26">
        <v>0</v>
      </c>
      <c r="O189" s="3">
        <v>0</v>
      </c>
      <c r="P189" s="3" t="s">
        <v>6</v>
      </c>
      <c r="Q189" s="3" t="s">
        <v>11</v>
      </c>
      <c r="R189" s="3" t="s">
        <v>6</v>
      </c>
      <c r="S189" s="35">
        <v>4</v>
      </c>
      <c r="T189" s="33" t="s">
        <v>1301</v>
      </c>
    </row>
    <row r="190" spans="1:20" x14ac:dyDescent="0.2">
      <c r="A190" s="23">
        <v>721</v>
      </c>
      <c r="B190" s="3" t="s">
        <v>1264</v>
      </c>
      <c r="C190" s="3" t="s">
        <v>382</v>
      </c>
      <c r="D190" s="3" t="s">
        <v>383</v>
      </c>
      <c r="E190" s="4">
        <v>0.32</v>
      </c>
      <c r="F190" s="4">
        <v>0.99128026854082296</v>
      </c>
      <c r="G190" s="16">
        <v>1.5623491931574432E-4</v>
      </c>
      <c r="H190" s="20">
        <v>0</v>
      </c>
      <c r="I190" s="26">
        <v>803.00380800000005</v>
      </c>
      <c r="J190" s="26">
        <v>810.06737799999996</v>
      </c>
      <c r="K190" s="26">
        <v>803.00380800000005</v>
      </c>
      <c r="L190" s="26">
        <v>231.68535499999999</v>
      </c>
      <c r="M190" s="26">
        <v>571.31845299999998</v>
      </c>
      <c r="N190" s="26">
        <v>0</v>
      </c>
      <c r="O190" s="3">
        <v>2</v>
      </c>
      <c r="P190" s="3" t="s">
        <v>6</v>
      </c>
      <c r="Q190" s="3" t="s">
        <v>6</v>
      </c>
      <c r="R190" s="3" t="s">
        <v>6</v>
      </c>
      <c r="S190" s="35">
        <v>1</v>
      </c>
      <c r="T190" s="33" t="s">
        <v>1301</v>
      </c>
    </row>
    <row r="191" spans="1:20" x14ac:dyDescent="0.2">
      <c r="A191" s="23">
        <v>721</v>
      </c>
      <c r="B191" s="3" t="s">
        <v>1264</v>
      </c>
      <c r="C191" s="3" t="s">
        <v>384</v>
      </c>
      <c r="D191" s="3" t="s">
        <v>385</v>
      </c>
      <c r="E191" s="4">
        <v>0.72</v>
      </c>
      <c r="F191" s="4">
        <v>0.99850989518293898</v>
      </c>
      <c r="G191" s="16">
        <v>1.9357805349980652E-4</v>
      </c>
      <c r="H191" s="20">
        <v>0.72</v>
      </c>
      <c r="I191" s="26">
        <v>606.74185</v>
      </c>
      <c r="J191" s="26">
        <v>996.42185099999995</v>
      </c>
      <c r="K191" s="26">
        <v>994.93707800000004</v>
      </c>
      <c r="L191" s="26">
        <v>557.83376099999998</v>
      </c>
      <c r="M191" s="26">
        <v>437.103317</v>
      </c>
      <c r="N191" s="26">
        <v>0</v>
      </c>
      <c r="O191" s="3">
        <v>1</v>
      </c>
      <c r="P191" s="3" t="s">
        <v>6</v>
      </c>
      <c r="Q191" s="3" t="s">
        <v>6</v>
      </c>
      <c r="R191" s="3" t="s">
        <v>6</v>
      </c>
      <c r="S191" s="35">
        <v>1</v>
      </c>
      <c r="T191" s="33" t="s">
        <v>1301</v>
      </c>
    </row>
    <row r="192" spans="1:20" x14ac:dyDescent="0.2">
      <c r="A192" s="23">
        <v>721</v>
      </c>
      <c r="B192" s="3" t="s">
        <v>1264</v>
      </c>
      <c r="C192" s="3" t="s">
        <v>386</v>
      </c>
      <c r="D192" s="3" t="s">
        <v>387</v>
      </c>
      <c r="E192" s="4">
        <v>0.05</v>
      </c>
      <c r="F192" s="4">
        <v>1</v>
      </c>
      <c r="G192" s="16">
        <v>1.515642259798553E-5</v>
      </c>
      <c r="H192" s="20">
        <v>0.05</v>
      </c>
      <c r="I192" s="26">
        <v>77.899775000000005</v>
      </c>
      <c r="J192" s="26">
        <v>77.899775000000005</v>
      </c>
      <c r="K192" s="26">
        <v>77.899775000000005</v>
      </c>
      <c r="L192" s="26">
        <v>62.899774999999998</v>
      </c>
      <c r="M192" s="26">
        <v>15</v>
      </c>
      <c r="N192" s="26">
        <v>0</v>
      </c>
      <c r="O192" s="3">
        <v>1</v>
      </c>
      <c r="P192" s="3" t="s">
        <v>6</v>
      </c>
      <c r="Q192" s="3" t="s">
        <v>6</v>
      </c>
      <c r="R192" s="3" t="s">
        <v>6</v>
      </c>
      <c r="S192" s="35">
        <v>1</v>
      </c>
      <c r="T192" s="33" t="s">
        <v>1301</v>
      </c>
    </row>
    <row r="193" spans="1:20" x14ac:dyDescent="0.2">
      <c r="A193" s="23">
        <v>721</v>
      </c>
      <c r="B193" s="3" t="s">
        <v>1264</v>
      </c>
      <c r="C193" s="3" t="s">
        <v>388</v>
      </c>
      <c r="D193" s="3" t="s">
        <v>389</v>
      </c>
      <c r="E193" s="4">
        <v>0.67</v>
      </c>
      <c r="F193" s="4">
        <v>0.99999999358860292</v>
      </c>
      <c r="G193" s="16">
        <v>3.034644702355479E-5</v>
      </c>
      <c r="H193" s="20">
        <v>0.67</v>
      </c>
      <c r="I193" s="26">
        <v>155.97225399999999</v>
      </c>
      <c r="J193" s="26">
        <v>155.97225499999999</v>
      </c>
      <c r="K193" s="26">
        <v>155.97225399999999</v>
      </c>
      <c r="L193" s="26">
        <v>49.634816000000001</v>
      </c>
      <c r="M193" s="26">
        <v>106.33743800000001</v>
      </c>
      <c r="N193" s="26">
        <v>0</v>
      </c>
      <c r="O193" s="3">
        <v>1</v>
      </c>
      <c r="P193" s="3" t="s">
        <v>6</v>
      </c>
      <c r="Q193" s="3" t="s">
        <v>6</v>
      </c>
      <c r="R193" s="3" t="s">
        <v>6</v>
      </c>
      <c r="S193" s="35">
        <v>1</v>
      </c>
      <c r="T193" s="33" t="s">
        <v>1301</v>
      </c>
    </row>
    <row r="194" spans="1:20" x14ac:dyDescent="0.2">
      <c r="A194" s="23">
        <v>721</v>
      </c>
      <c r="B194" s="3" t="s">
        <v>1264</v>
      </c>
      <c r="C194" s="3" t="s">
        <v>390</v>
      </c>
      <c r="D194" s="3" t="s">
        <v>391</v>
      </c>
      <c r="E194" s="4">
        <v>0.74938423645320196</v>
      </c>
      <c r="F194" s="4">
        <v>0.72966304337830612</v>
      </c>
      <c r="G194" s="16">
        <v>6.5786136765990527E-4</v>
      </c>
      <c r="H194" s="20">
        <v>0.78448275862068995</v>
      </c>
      <c r="I194" s="26">
        <v>1043.349858</v>
      </c>
      <c r="J194" s="26">
        <v>4633.9519970000001</v>
      </c>
      <c r="K194" s="26">
        <v>3381.2235169999999</v>
      </c>
      <c r="L194" s="26">
        <v>1459.9689980000001</v>
      </c>
      <c r="M194" s="26">
        <v>1921.2545190000001</v>
      </c>
      <c r="N194" s="26">
        <v>0</v>
      </c>
      <c r="O194" s="3">
        <v>2</v>
      </c>
      <c r="P194" s="3" t="s">
        <v>6</v>
      </c>
      <c r="Q194" s="3" t="s">
        <v>6</v>
      </c>
      <c r="R194" s="3" t="s">
        <v>6</v>
      </c>
      <c r="S194" s="35">
        <v>1</v>
      </c>
      <c r="T194" s="33" t="s">
        <v>1301</v>
      </c>
    </row>
    <row r="195" spans="1:20" x14ac:dyDescent="0.2">
      <c r="A195" s="23">
        <v>721</v>
      </c>
      <c r="B195" s="3" t="s">
        <v>1264</v>
      </c>
      <c r="C195" s="3" t="s">
        <v>392</v>
      </c>
      <c r="D195" s="3" t="s">
        <v>393</v>
      </c>
      <c r="E195" s="4">
        <v>0.66666666666666696</v>
      </c>
      <c r="F195" s="4">
        <v>0.66917316065844201</v>
      </c>
      <c r="G195" s="16">
        <v>1.9993199091553911E-4</v>
      </c>
      <c r="H195" s="20">
        <v>0.66666666666666696</v>
      </c>
      <c r="I195" s="26">
        <v>1112.6807799999999</v>
      </c>
      <c r="J195" s="26">
        <v>1535.618283</v>
      </c>
      <c r="K195" s="26">
        <v>1027.5945400000001</v>
      </c>
      <c r="L195" s="26">
        <v>158.94967299999999</v>
      </c>
      <c r="M195" s="26">
        <v>868.64486699999998</v>
      </c>
      <c r="N195" s="26">
        <v>0</v>
      </c>
      <c r="O195" s="3">
        <v>1</v>
      </c>
      <c r="P195" s="3" t="s">
        <v>6</v>
      </c>
      <c r="Q195" s="3" t="s">
        <v>6</v>
      </c>
      <c r="R195" s="3" t="s">
        <v>6</v>
      </c>
      <c r="S195" s="35">
        <v>1</v>
      </c>
      <c r="T195" s="33" t="s">
        <v>1301</v>
      </c>
    </row>
    <row r="196" spans="1:20" x14ac:dyDescent="0.2">
      <c r="A196" s="23">
        <v>721</v>
      </c>
      <c r="B196" s="3" t="s">
        <v>1264</v>
      </c>
      <c r="C196" s="3" t="s">
        <v>394</v>
      </c>
      <c r="D196" s="3" t="s">
        <v>395</v>
      </c>
      <c r="E196" s="4">
        <v>0.49722222222222201</v>
      </c>
      <c r="F196" s="4">
        <v>0.99999919267818693</v>
      </c>
      <c r="G196" s="16">
        <v>4.5066628774033272E-5</v>
      </c>
      <c r="H196" s="20">
        <v>0.49444444444444402</v>
      </c>
      <c r="I196" s="26">
        <v>334.59236299999998</v>
      </c>
      <c r="J196" s="26">
        <v>231.63005999999999</v>
      </c>
      <c r="K196" s="26">
        <v>231.629873</v>
      </c>
      <c r="L196" s="26">
        <v>221.78668400000001</v>
      </c>
      <c r="M196" s="26">
        <v>9.8431890000000006</v>
      </c>
      <c r="N196" s="26">
        <v>0</v>
      </c>
      <c r="O196" s="3">
        <v>2</v>
      </c>
      <c r="P196" s="3" t="s">
        <v>6</v>
      </c>
      <c r="Q196" s="3" t="s">
        <v>6</v>
      </c>
      <c r="R196" s="3" t="s">
        <v>6</v>
      </c>
      <c r="S196" s="35">
        <v>1</v>
      </c>
      <c r="T196" s="33" t="s">
        <v>1301</v>
      </c>
    </row>
    <row r="197" spans="1:20" x14ac:dyDescent="0.2">
      <c r="A197" s="23">
        <v>721</v>
      </c>
      <c r="B197" s="3" t="s">
        <v>1264</v>
      </c>
      <c r="C197" s="3" t="s">
        <v>396</v>
      </c>
      <c r="D197" s="3" t="s">
        <v>397</v>
      </c>
      <c r="E197" s="4">
        <v>0.56583966952137799</v>
      </c>
      <c r="F197" s="4">
        <v>0.99999909035095103</v>
      </c>
      <c r="G197" s="16">
        <v>1.0313675042300482E-3</v>
      </c>
      <c r="H197" s="20">
        <v>0.62068965517241403</v>
      </c>
      <c r="I197" s="26">
        <v>3013.1940589999999</v>
      </c>
      <c r="J197" s="26">
        <v>5300.945463</v>
      </c>
      <c r="K197" s="26">
        <v>5300.9406410000001</v>
      </c>
      <c r="L197" s="26">
        <v>2174.7057749999999</v>
      </c>
      <c r="M197" s="26">
        <v>3126.2348659999998</v>
      </c>
      <c r="N197" s="26">
        <v>0</v>
      </c>
      <c r="O197" s="3">
        <v>6</v>
      </c>
      <c r="P197" s="3" t="s">
        <v>6</v>
      </c>
      <c r="Q197" s="3" t="s">
        <v>6</v>
      </c>
      <c r="R197" s="3" t="s">
        <v>6</v>
      </c>
      <c r="S197" s="35">
        <v>1</v>
      </c>
      <c r="T197" s="33" t="s">
        <v>1301</v>
      </c>
    </row>
    <row r="198" spans="1:20" x14ac:dyDescent="0.2">
      <c r="A198" s="23">
        <v>721</v>
      </c>
      <c r="B198" s="3" t="s">
        <v>1264</v>
      </c>
      <c r="C198" s="3" t="s">
        <v>398</v>
      </c>
      <c r="D198" s="3" t="s">
        <v>399</v>
      </c>
      <c r="E198" s="4">
        <v>7.8461538461538499E-2</v>
      </c>
      <c r="F198" s="4">
        <v>0.75542229647879688</v>
      </c>
      <c r="G198" s="16">
        <v>3.7459861525011932E-4</v>
      </c>
      <c r="H198" s="20">
        <v>0.2</v>
      </c>
      <c r="I198" s="26">
        <v>2467.5829560000002</v>
      </c>
      <c r="J198" s="26">
        <v>2548.6832570000001</v>
      </c>
      <c r="K198" s="26">
        <v>1925.332159</v>
      </c>
      <c r="L198" s="26">
        <v>1733.162822</v>
      </c>
      <c r="M198" s="26">
        <v>192.16933700000001</v>
      </c>
      <c r="N198" s="26">
        <v>0</v>
      </c>
      <c r="O198" s="3">
        <v>3</v>
      </c>
      <c r="P198" s="3" t="s">
        <v>6</v>
      </c>
      <c r="Q198" s="3" t="s">
        <v>6</v>
      </c>
      <c r="R198" s="3" t="s">
        <v>6</v>
      </c>
      <c r="S198" s="35">
        <v>1</v>
      </c>
      <c r="T198" s="33" t="s">
        <v>1301</v>
      </c>
    </row>
    <row r="199" spans="1:20" x14ac:dyDescent="0.2">
      <c r="A199" s="23">
        <v>721</v>
      </c>
      <c r="B199" s="3" t="s">
        <v>1264</v>
      </c>
      <c r="C199" s="3" t="s">
        <v>400</v>
      </c>
      <c r="D199" s="3" t="s">
        <v>401</v>
      </c>
      <c r="E199" s="4">
        <v>0.6</v>
      </c>
      <c r="F199" s="4">
        <v>0.91834751133472292</v>
      </c>
      <c r="G199" s="16">
        <v>7.7070805376872509E-4</v>
      </c>
      <c r="H199" s="20">
        <v>0.6</v>
      </c>
      <c r="I199" s="26">
        <v>3500</v>
      </c>
      <c r="J199" s="26">
        <v>4313.4258950000003</v>
      </c>
      <c r="K199" s="26">
        <v>3961.2239359999999</v>
      </c>
      <c r="L199" s="26">
        <v>1856.340811</v>
      </c>
      <c r="M199" s="26">
        <v>2104.8831249999998</v>
      </c>
      <c r="N199" s="26">
        <v>0</v>
      </c>
      <c r="O199" s="3">
        <v>1</v>
      </c>
      <c r="P199" s="3" t="s">
        <v>6</v>
      </c>
      <c r="Q199" s="3" t="s">
        <v>6</v>
      </c>
      <c r="R199" s="3" t="s">
        <v>6</v>
      </c>
      <c r="S199" s="35">
        <v>1</v>
      </c>
      <c r="T199" s="33" t="s">
        <v>1301</v>
      </c>
    </row>
    <row r="200" spans="1:20" x14ac:dyDescent="0.2">
      <c r="A200" s="23">
        <v>721</v>
      </c>
      <c r="B200" s="3" t="s">
        <v>1264</v>
      </c>
      <c r="C200" s="3" t="s">
        <v>402</v>
      </c>
      <c r="D200" s="3" t="s">
        <v>403</v>
      </c>
      <c r="E200" s="4">
        <v>0.26065868987948698</v>
      </c>
      <c r="F200" s="4">
        <v>0.89698461861105794</v>
      </c>
      <c r="G200" s="16">
        <v>4.7340736138445233E-4</v>
      </c>
      <c r="H200" s="20">
        <v>0</v>
      </c>
      <c r="I200" s="26">
        <v>2398.1407359999998</v>
      </c>
      <c r="J200" s="26">
        <v>2712.6234279999999</v>
      </c>
      <c r="K200" s="26">
        <v>2433.1814909999998</v>
      </c>
      <c r="L200" s="26">
        <v>1532.2033280000001</v>
      </c>
      <c r="M200" s="26">
        <v>900.978163</v>
      </c>
      <c r="N200" s="26">
        <v>0</v>
      </c>
      <c r="O200" s="3">
        <v>4</v>
      </c>
      <c r="P200" s="3" t="s">
        <v>6</v>
      </c>
      <c r="Q200" s="3" t="s">
        <v>6</v>
      </c>
      <c r="R200" s="3" t="s">
        <v>6</v>
      </c>
      <c r="S200" s="35">
        <v>1</v>
      </c>
      <c r="T200" s="33" t="s">
        <v>1301</v>
      </c>
    </row>
    <row r="201" spans="1:20" x14ac:dyDescent="0.2">
      <c r="A201" s="23">
        <v>721</v>
      </c>
      <c r="B201" s="3" t="s">
        <v>1264</v>
      </c>
      <c r="C201" s="3" t="s">
        <v>404</v>
      </c>
      <c r="D201" s="3" t="s">
        <v>405</v>
      </c>
      <c r="E201" s="4">
        <v>0</v>
      </c>
      <c r="F201" s="4">
        <v>0</v>
      </c>
      <c r="G201" s="16">
        <v>0</v>
      </c>
      <c r="H201" s="20">
        <v>0</v>
      </c>
      <c r="I201" s="26">
        <v>0</v>
      </c>
      <c r="J201" s="26">
        <v>11.423676</v>
      </c>
      <c r="K201" s="26">
        <v>0</v>
      </c>
      <c r="L201" s="26">
        <v>0</v>
      </c>
      <c r="M201" s="26">
        <v>0</v>
      </c>
      <c r="N201" s="26">
        <v>0</v>
      </c>
      <c r="O201" s="3">
        <v>0</v>
      </c>
      <c r="P201" s="3" t="s">
        <v>6</v>
      </c>
      <c r="Q201" s="3" t="s">
        <v>11</v>
      </c>
      <c r="R201" s="3" t="s">
        <v>6</v>
      </c>
      <c r="S201" s="35">
        <v>4</v>
      </c>
      <c r="T201" s="33" t="s">
        <v>1301</v>
      </c>
    </row>
    <row r="202" spans="1:20" x14ac:dyDescent="0.2">
      <c r="A202" s="23">
        <v>721</v>
      </c>
      <c r="B202" s="3" t="s">
        <v>1264</v>
      </c>
      <c r="C202" s="3" t="s">
        <v>406</v>
      </c>
      <c r="D202" s="3" t="s">
        <v>407</v>
      </c>
      <c r="E202" s="4">
        <v>0</v>
      </c>
      <c r="F202" s="4">
        <v>1</v>
      </c>
      <c r="G202" s="16">
        <v>3.1130097817069235E-3</v>
      </c>
      <c r="H202" s="20">
        <v>0</v>
      </c>
      <c r="I202" s="26">
        <v>16000</v>
      </c>
      <c r="J202" s="26">
        <v>16000</v>
      </c>
      <c r="K202" s="26">
        <v>16000</v>
      </c>
      <c r="L202" s="26">
        <v>1108.280906</v>
      </c>
      <c r="M202" s="26">
        <v>14891.719094</v>
      </c>
      <c r="N202" s="26">
        <v>0</v>
      </c>
      <c r="O202" s="3">
        <v>1</v>
      </c>
      <c r="P202" s="3" t="s">
        <v>6</v>
      </c>
      <c r="Q202" s="3" t="s">
        <v>6</v>
      </c>
      <c r="R202" s="3" t="s">
        <v>6</v>
      </c>
      <c r="S202" s="35">
        <v>1</v>
      </c>
      <c r="T202" s="33" t="s">
        <v>1301</v>
      </c>
    </row>
    <row r="203" spans="1:20" x14ac:dyDescent="0.2">
      <c r="A203" s="23">
        <v>721</v>
      </c>
      <c r="B203" s="3" t="s">
        <v>1264</v>
      </c>
      <c r="C203" s="3" t="s">
        <v>408</v>
      </c>
      <c r="D203" s="3" t="s">
        <v>409</v>
      </c>
      <c r="E203" s="4">
        <v>0</v>
      </c>
      <c r="F203" s="4">
        <v>0</v>
      </c>
      <c r="G203" s="16">
        <v>0</v>
      </c>
      <c r="H203" s="20">
        <v>0</v>
      </c>
      <c r="I203" s="26">
        <v>300</v>
      </c>
      <c r="J203" s="26">
        <v>9.9999999999999995E-7</v>
      </c>
      <c r="K203" s="26">
        <v>0</v>
      </c>
      <c r="L203" s="26">
        <v>0</v>
      </c>
      <c r="M203" s="26">
        <v>0</v>
      </c>
      <c r="N203" s="26">
        <v>0</v>
      </c>
      <c r="O203" s="3">
        <v>0</v>
      </c>
      <c r="P203" s="3" t="s">
        <v>6</v>
      </c>
      <c r="Q203" s="3" t="s">
        <v>6</v>
      </c>
      <c r="R203" s="3" t="s">
        <v>6</v>
      </c>
      <c r="S203" s="35">
        <v>1</v>
      </c>
      <c r="T203" s="33" t="s">
        <v>1301</v>
      </c>
    </row>
    <row r="204" spans="1:20" x14ac:dyDescent="0.2">
      <c r="A204" s="23">
        <v>721</v>
      </c>
      <c r="B204" s="3" t="s">
        <v>1264</v>
      </c>
      <c r="C204" s="3" t="s">
        <v>410</v>
      </c>
      <c r="D204" s="3" t="s">
        <v>411</v>
      </c>
      <c r="E204" s="4">
        <v>0</v>
      </c>
      <c r="F204" s="4">
        <v>1</v>
      </c>
      <c r="G204" s="16">
        <v>2.766079309248647E-4</v>
      </c>
      <c r="H204" s="20">
        <v>0</v>
      </c>
      <c r="I204" s="26">
        <v>0</v>
      </c>
      <c r="J204" s="26">
        <v>1421.6874359999999</v>
      </c>
      <c r="K204" s="26">
        <v>1421.6874359999999</v>
      </c>
      <c r="L204" s="26">
        <v>215.82582300000001</v>
      </c>
      <c r="M204" s="26">
        <v>1205.861613</v>
      </c>
      <c r="N204" s="26">
        <v>0</v>
      </c>
      <c r="O204" s="3">
        <v>0</v>
      </c>
      <c r="P204" s="3" t="s">
        <v>11</v>
      </c>
      <c r="Q204" s="3" t="s">
        <v>11</v>
      </c>
      <c r="R204" s="3" t="s">
        <v>6</v>
      </c>
      <c r="S204" s="35">
        <v>4</v>
      </c>
      <c r="T204" s="33" t="s">
        <v>1301</v>
      </c>
    </row>
    <row r="205" spans="1:20" x14ac:dyDescent="0.2">
      <c r="A205" s="23">
        <v>721</v>
      </c>
      <c r="B205" s="3" t="s">
        <v>1264</v>
      </c>
      <c r="C205" s="3" t="s">
        <v>412</v>
      </c>
      <c r="D205" s="3" t="s">
        <v>413</v>
      </c>
      <c r="E205" s="4">
        <v>0.158035714285714</v>
      </c>
      <c r="F205" s="4">
        <v>0.97715770330732798</v>
      </c>
      <c r="G205" s="16">
        <v>3.58964598679968E-3</v>
      </c>
      <c r="H205" s="20">
        <v>0</v>
      </c>
      <c r="I205" s="26">
        <v>16079.74684</v>
      </c>
      <c r="J205" s="26">
        <v>18881.063704</v>
      </c>
      <c r="K205" s="26">
        <v>18449.776845</v>
      </c>
      <c r="L205" s="26">
        <v>18092.415400999998</v>
      </c>
      <c r="M205" s="26">
        <v>357.36144400000001</v>
      </c>
      <c r="N205" s="26">
        <v>0</v>
      </c>
      <c r="O205" s="3">
        <v>16</v>
      </c>
      <c r="P205" s="3" t="s">
        <v>11</v>
      </c>
      <c r="Q205" s="3" t="s">
        <v>6</v>
      </c>
      <c r="R205" s="3" t="s">
        <v>6</v>
      </c>
      <c r="S205" s="35">
        <v>2</v>
      </c>
      <c r="T205" s="33" t="s">
        <v>1301</v>
      </c>
    </row>
    <row r="206" spans="1:20" x14ac:dyDescent="0.2">
      <c r="A206" s="23">
        <v>721</v>
      </c>
      <c r="B206" s="3" t="s">
        <v>1264</v>
      </c>
      <c r="C206" s="3" t="s">
        <v>414</v>
      </c>
      <c r="D206" s="3" t="s">
        <v>415</v>
      </c>
      <c r="E206" s="4">
        <v>0.44691358024691397</v>
      </c>
      <c r="F206" s="4">
        <v>0.66878399395420207</v>
      </c>
      <c r="G206" s="16">
        <v>1.5744816991852068E-2</v>
      </c>
      <c r="H206" s="20">
        <v>0.4</v>
      </c>
      <c r="I206" s="26">
        <v>0</v>
      </c>
      <c r="J206" s="26">
        <v>121001.636438</v>
      </c>
      <c r="K206" s="26">
        <v>80923.957691999996</v>
      </c>
      <c r="L206" s="26">
        <v>13635.892496</v>
      </c>
      <c r="M206" s="26">
        <v>67288.065195999996</v>
      </c>
      <c r="N206" s="26">
        <v>0</v>
      </c>
      <c r="O206" s="3">
        <v>3</v>
      </c>
      <c r="P206" s="3" t="s">
        <v>6</v>
      </c>
      <c r="Q206" s="3" t="s">
        <v>6</v>
      </c>
      <c r="R206" s="3" t="s">
        <v>6</v>
      </c>
      <c r="S206" s="35">
        <v>1</v>
      </c>
      <c r="T206" s="33" t="s">
        <v>1301</v>
      </c>
    </row>
    <row r="207" spans="1:20" x14ac:dyDescent="0.2">
      <c r="A207" s="23">
        <v>722</v>
      </c>
      <c r="B207" s="3" t="s">
        <v>1265</v>
      </c>
      <c r="C207" s="3" t="s">
        <v>416</v>
      </c>
      <c r="D207" s="3" t="s">
        <v>417</v>
      </c>
      <c r="E207" s="4">
        <v>0</v>
      </c>
      <c r="F207" s="4">
        <v>0</v>
      </c>
      <c r="G207" s="16">
        <v>0</v>
      </c>
      <c r="H207" s="20">
        <v>0</v>
      </c>
      <c r="I207" s="26">
        <v>0</v>
      </c>
      <c r="J207" s="26">
        <v>1.156968</v>
      </c>
      <c r="K207" s="26">
        <v>0</v>
      </c>
      <c r="L207" s="26">
        <v>0</v>
      </c>
      <c r="M207" s="26">
        <v>0</v>
      </c>
      <c r="N207" s="26">
        <v>0</v>
      </c>
      <c r="O207" s="3">
        <v>0</v>
      </c>
      <c r="P207" s="3" t="s">
        <v>6</v>
      </c>
      <c r="Q207" s="3" t="s">
        <v>6</v>
      </c>
      <c r="R207" s="3" t="s">
        <v>11</v>
      </c>
      <c r="S207" s="35">
        <v>3</v>
      </c>
      <c r="T207" s="33" t="s">
        <v>1301</v>
      </c>
    </row>
    <row r="208" spans="1:20" x14ac:dyDescent="0.2">
      <c r="A208" s="23">
        <v>722</v>
      </c>
      <c r="B208" s="3" t="s">
        <v>1265</v>
      </c>
      <c r="C208" s="3" t="s">
        <v>418</v>
      </c>
      <c r="D208" s="3" t="s">
        <v>419</v>
      </c>
      <c r="E208" s="4">
        <v>0</v>
      </c>
      <c r="F208" s="4">
        <v>0</v>
      </c>
      <c r="G208" s="16">
        <v>0</v>
      </c>
      <c r="H208" s="20">
        <v>0</v>
      </c>
      <c r="I208" s="26">
        <v>0</v>
      </c>
      <c r="J208" s="26">
        <v>8.4914369999999995</v>
      </c>
      <c r="K208" s="26">
        <v>0</v>
      </c>
      <c r="L208" s="26">
        <v>0</v>
      </c>
      <c r="M208" s="26">
        <v>0</v>
      </c>
      <c r="N208" s="26">
        <v>0</v>
      </c>
      <c r="O208" s="3">
        <v>0</v>
      </c>
      <c r="P208" s="3" t="s">
        <v>6</v>
      </c>
      <c r="Q208" s="3" t="s">
        <v>6</v>
      </c>
      <c r="R208" s="3" t="s">
        <v>11</v>
      </c>
      <c r="S208" s="35">
        <v>3</v>
      </c>
      <c r="T208" s="33" t="s">
        <v>1301</v>
      </c>
    </row>
    <row r="209" spans="1:20" x14ac:dyDescent="0.2">
      <c r="A209" s="23">
        <v>722</v>
      </c>
      <c r="B209" s="3" t="s">
        <v>1265</v>
      </c>
      <c r="C209" s="3" t="s">
        <v>420</v>
      </c>
      <c r="D209" s="3" t="s">
        <v>421</v>
      </c>
      <c r="E209" s="4">
        <v>0</v>
      </c>
      <c r="F209" s="4">
        <v>0</v>
      </c>
      <c r="G209" s="16">
        <v>0</v>
      </c>
      <c r="H209" s="20">
        <v>0</v>
      </c>
      <c r="I209" s="26">
        <v>0</v>
      </c>
      <c r="J209" s="26">
        <v>12.330647000000001</v>
      </c>
      <c r="K209" s="26">
        <v>0</v>
      </c>
      <c r="L209" s="26">
        <v>0</v>
      </c>
      <c r="M209" s="26">
        <v>0</v>
      </c>
      <c r="N209" s="26">
        <v>0</v>
      </c>
      <c r="O209" s="3">
        <v>0</v>
      </c>
      <c r="P209" s="3" t="s">
        <v>6</v>
      </c>
      <c r="Q209" s="3" t="s">
        <v>6</v>
      </c>
      <c r="R209" s="3" t="s">
        <v>11</v>
      </c>
      <c r="S209" s="35">
        <v>3</v>
      </c>
      <c r="T209" s="33" t="s">
        <v>1301</v>
      </c>
    </row>
    <row r="210" spans="1:20" x14ac:dyDescent="0.2">
      <c r="A210" s="23">
        <v>722</v>
      </c>
      <c r="B210" s="3" t="s">
        <v>1265</v>
      </c>
      <c r="C210" s="3" t="s">
        <v>422</v>
      </c>
      <c r="D210" s="3" t="s">
        <v>423</v>
      </c>
      <c r="E210" s="4">
        <v>0</v>
      </c>
      <c r="F210" s="4">
        <v>1</v>
      </c>
      <c r="G210" s="16">
        <v>1.945631113566827E-13</v>
      </c>
      <c r="H210" s="20">
        <v>0</v>
      </c>
      <c r="I210" s="26">
        <v>0</v>
      </c>
      <c r="J210" s="26">
        <v>9.9999999999999995E-7</v>
      </c>
      <c r="K210" s="26">
        <v>9.9999999999999995E-7</v>
      </c>
      <c r="L210" s="26">
        <v>0</v>
      </c>
      <c r="M210" s="26">
        <v>9.9999999999999995E-7</v>
      </c>
      <c r="N210" s="26">
        <v>0</v>
      </c>
      <c r="O210" s="3">
        <v>0</v>
      </c>
      <c r="P210" s="3" t="s">
        <v>6</v>
      </c>
      <c r="Q210" s="3" t="s">
        <v>6</v>
      </c>
      <c r="R210" s="3" t="s">
        <v>11</v>
      </c>
      <c r="S210" s="35">
        <v>3</v>
      </c>
      <c r="T210" s="33" t="s">
        <v>1301</v>
      </c>
    </row>
    <row r="211" spans="1:20" x14ac:dyDescent="0.2">
      <c r="A211" s="23">
        <v>722</v>
      </c>
      <c r="B211" s="3" t="s">
        <v>1265</v>
      </c>
      <c r="C211" s="3" t="s">
        <v>424</v>
      </c>
      <c r="D211" s="3" t="s">
        <v>425</v>
      </c>
      <c r="E211" s="4">
        <v>0.39340579710145002</v>
      </c>
      <c r="F211" s="4">
        <v>0.99142874529800395</v>
      </c>
      <c r="G211" s="16">
        <v>6.220269350274016E-3</v>
      </c>
      <c r="H211" s="20">
        <v>0.51681159420289902</v>
      </c>
      <c r="I211" s="26">
        <v>34188.877797000001</v>
      </c>
      <c r="J211" s="26">
        <v>32246.841402999999</v>
      </c>
      <c r="K211" s="26">
        <v>31970.445511999998</v>
      </c>
      <c r="L211" s="26">
        <v>15674.972372</v>
      </c>
      <c r="M211" s="26">
        <v>16295.47314</v>
      </c>
      <c r="N211" s="26">
        <v>0</v>
      </c>
      <c r="O211" s="3">
        <v>2</v>
      </c>
      <c r="P211" s="3" t="s">
        <v>6</v>
      </c>
      <c r="Q211" s="3" t="s">
        <v>6</v>
      </c>
      <c r="R211" s="3" t="s">
        <v>6</v>
      </c>
      <c r="S211" s="35">
        <v>1</v>
      </c>
      <c r="T211" s="33" t="s">
        <v>1301</v>
      </c>
    </row>
    <row r="212" spans="1:20" x14ac:dyDescent="0.2">
      <c r="A212" s="23">
        <v>722</v>
      </c>
      <c r="B212" s="3" t="s">
        <v>1265</v>
      </c>
      <c r="C212" s="3" t="s">
        <v>426</v>
      </c>
      <c r="D212" s="3" t="s">
        <v>427</v>
      </c>
      <c r="E212" s="4">
        <v>0.61205882352941199</v>
      </c>
      <c r="F212" s="4">
        <v>1</v>
      </c>
      <c r="G212" s="16">
        <v>1.4414345563698014E-4</v>
      </c>
      <c r="H212" s="20">
        <v>0.69411764705882306</v>
      </c>
      <c r="I212" s="26">
        <v>887.85706500000003</v>
      </c>
      <c r="J212" s="26">
        <v>740.85706500000003</v>
      </c>
      <c r="K212" s="26">
        <v>740.85706500000003</v>
      </c>
      <c r="L212" s="26">
        <v>740.85706500000003</v>
      </c>
      <c r="M212" s="26">
        <v>0</v>
      </c>
      <c r="N212" s="26">
        <v>0</v>
      </c>
      <c r="O212" s="3">
        <v>2</v>
      </c>
      <c r="P212" s="3" t="s">
        <v>6</v>
      </c>
      <c r="Q212" s="3" t="s">
        <v>6</v>
      </c>
      <c r="R212" s="3" t="s">
        <v>6</v>
      </c>
      <c r="S212" s="35">
        <v>1</v>
      </c>
      <c r="T212" s="33" t="s">
        <v>1301</v>
      </c>
    </row>
    <row r="213" spans="1:20" x14ac:dyDescent="0.2">
      <c r="A213" s="23">
        <v>722</v>
      </c>
      <c r="B213" s="3" t="s">
        <v>1265</v>
      </c>
      <c r="C213" s="3" t="s">
        <v>428</v>
      </c>
      <c r="D213" s="3" t="s">
        <v>429</v>
      </c>
      <c r="E213" s="4">
        <v>0.591245193729666</v>
      </c>
      <c r="F213" s="4">
        <v>0.37616960762379897</v>
      </c>
      <c r="G213" s="16">
        <v>6.6923193726584919E-4</v>
      </c>
      <c r="H213" s="20">
        <v>0.591245193729666</v>
      </c>
      <c r="I213" s="26">
        <v>8213.5904570000002</v>
      </c>
      <c r="J213" s="26">
        <v>9143.9207110000007</v>
      </c>
      <c r="K213" s="26">
        <v>3439.665066</v>
      </c>
      <c r="L213" s="26">
        <v>38.547615</v>
      </c>
      <c r="M213" s="26">
        <v>3401.1174510000001</v>
      </c>
      <c r="N213" s="26">
        <v>0</v>
      </c>
      <c r="O213" s="3">
        <v>1</v>
      </c>
      <c r="P213" s="3" t="s">
        <v>6</v>
      </c>
      <c r="Q213" s="3" t="s">
        <v>6</v>
      </c>
      <c r="R213" s="3" t="s">
        <v>6</v>
      </c>
      <c r="S213" s="35">
        <v>1</v>
      </c>
      <c r="T213" s="33" t="s">
        <v>1301</v>
      </c>
    </row>
    <row r="214" spans="1:20" x14ac:dyDescent="0.2">
      <c r="A214" s="23">
        <v>722</v>
      </c>
      <c r="B214" s="3" t="s">
        <v>1265</v>
      </c>
      <c r="C214" s="3" t="s">
        <v>430</v>
      </c>
      <c r="D214" s="3" t="s">
        <v>431</v>
      </c>
      <c r="E214" s="4">
        <v>0.5625</v>
      </c>
      <c r="F214" s="4">
        <v>0.93934826579362196</v>
      </c>
      <c r="G214" s="16">
        <v>3.7144996345204307E-4</v>
      </c>
      <c r="H214" s="20">
        <v>1</v>
      </c>
      <c r="I214" s="26">
        <v>1604.664</v>
      </c>
      <c r="J214" s="26">
        <v>2032.4186870000001</v>
      </c>
      <c r="K214" s="26">
        <v>1909.1489690000001</v>
      </c>
      <c r="L214" s="26">
        <v>918.83687199999997</v>
      </c>
      <c r="M214" s="26">
        <v>990.31209699999999</v>
      </c>
      <c r="N214" s="26">
        <v>0</v>
      </c>
      <c r="O214" s="3">
        <v>2</v>
      </c>
      <c r="P214" s="3" t="s">
        <v>6</v>
      </c>
      <c r="Q214" s="3" t="s">
        <v>6</v>
      </c>
      <c r="R214" s="3" t="s">
        <v>6</v>
      </c>
      <c r="S214" s="35">
        <v>1</v>
      </c>
      <c r="T214" s="33" t="s">
        <v>1301</v>
      </c>
    </row>
    <row r="215" spans="1:20" x14ac:dyDescent="0.2">
      <c r="A215" s="23">
        <v>722</v>
      </c>
      <c r="B215" s="3" t="s">
        <v>1265</v>
      </c>
      <c r="C215" s="3" t="s">
        <v>432</v>
      </c>
      <c r="D215" s="3" t="s">
        <v>433</v>
      </c>
      <c r="E215" s="4">
        <v>1</v>
      </c>
      <c r="F215" s="4">
        <v>0.73321292333661903</v>
      </c>
      <c r="G215" s="16">
        <v>2.9766478300406914E-4</v>
      </c>
      <c r="H215" s="20">
        <v>1.0151851851851901</v>
      </c>
      <c r="I215" s="26">
        <v>4616.4526079999996</v>
      </c>
      <c r="J215" s="26">
        <v>2086.5886569999998</v>
      </c>
      <c r="K215" s="26">
        <v>1529.913769</v>
      </c>
      <c r="L215" s="26">
        <v>249.850899</v>
      </c>
      <c r="M215" s="26">
        <v>1280.06287</v>
      </c>
      <c r="N215" s="26">
        <v>0</v>
      </c>
      <c r="O215" s="3">
        <v>1</v>
      </c>
      <c r="P215" s="3" t="s">
        <v>6</v>
      </c>
      <c r="Q215" s="3" t="s">
        <v>6</v>
      </c>
      <c r="R215" s="3" t="s">
        <v>6</v>
      </c>
      <c r="S215" s="35">
        <v>1</v>
      </c>
      <c r="T215" s="33" t="s">
        <v>1301</v>
      </c>
    </row>
    <row r="216" spans="1:20" x14ac:dyDescent="0.2">
      <c r="A216" s="23">
        <v>722</v>
      </c>
      <c r="B216" s="3" t="s">
        <v>1265</v>
      </c>
      <c r="C216" s="3" t="s">
        <v>434</v>
      </c>
      <c r="D216" s="3" t="s">
        <v>435</v>
      </c>
      <c r="E216" s="4">
        <v>0.92913043478260904</v>
      </c>
      <c r="F216" s="4">
        <v>0.90702374172072697</v>
      </c>
      <c r="G216" s="16">
        <v>7.765329084001728E-3</v>
      </c>
      <c r="H216" s="20">
        <v>0.92913043478260904</v>
      </c>
      <c r="I216" s="26">
        <v>30285.624908999998</v>
      </c>
      <c r="J216" s="26">
        <v>44002.840022999997</v>
      </c>
      <c r="K216" s="26">
        <v>39911.620604000003</v>
      </c>
      <c r="L216" s="26">
        <v>16308.231281</v>
      </c>
      <c r="M216" s="26">
        <v>23603.389322999999</v>
      </c>
      <c r="N216" s="26">
        <v>0</v>
      </c>
      <c r="O216" s="3">
        <v>1</v>
      </c>
      <c r="P216" s="3" t="s">
        <v>6</v>
      </c>
      <c r="Q216" s="3" t="s">
        <v>6</v>
      </c>
      <c r="R216" s="3" t="s">
        <v>6</v>
      </c>
      <c r="S216" s="35">
        <v>1</v>
      </c>
      <c r="T216" s="33" t="s">
        <v>1301</v>
      </c>
    </row>
    <row r="217" spans="1:20" x14ac:dyDescent="0.2">
      <c r="A217" s="23">
        <v>722</v>
      </c>
      <c r="B217" s="3" t="s">
        <v>1265</v>
      </c>
      <c r="C217" s="3" t="s">
        <v>436</v>
      </c>
      <c r="D217" s="3" t="s">
        <v>437</v>
      </c>
      <c r="E217" s="4">
        <v>0</v>
      </c>
      <c r="F217" s="4">
        <v>0</v>
      </c>
      <c r="G217" s="16">
        <v>0</v>
      </c>
      <c r="H217" s="20">
        <v>0</v>
      </c>
      <c r="I217" s="26">
        <v>102.29921</v>
      </c>
      <c r="J217" s="26">
        <v>102.29921</v>
      </c>
      <c r="K217" s="26">
        <v>0</v>
      </c>
      <c r="L217" s="26">
        <v>0</v>
      </c>
      <c r="M217" s="26">
        <v>0</v>
      </c>
      <c r="N217" s="26">
        <v>0</v>
      </c>
      <c r="O217" s="3">
        <v>1</v>
      </c>
      <c r="P217" s="3" t="s">
        <v>6</v>
      </c>
      <c r="Q217" s="3" t="s">
        <v>6</v>
      </c>
      <c r="R217" s="3" t="s">
        <v>6</v>
      </c>
      <c r="S217" s="35">
        <v>1</v>
      </c>
      <c r="T217" s="33" t="s">
        <v>1301</v>
      </c>
    </row>
    <row r="218" spans="1:20" x14ac:dyDescent="0.2">
      <c r="A218" s="23">
        <v>722</v>
      </c>
      <c r="B218" s="3" t="s">
        <v>1265</v>
      </c>
      <c r="C218" s="3" t="s">
        <v>438</v>
      </c>
      <c r="D218" s="3" t="s">
        <v>439</v>
      </c>
      <c r="E218" s="4">
        <v>0.99378766805748697</v>
      </c>
      <c r="F218" s="4">
        <v>0.88402114264665799</v>
      </c>
      <c r="G218" s="16">
        <v>5.0439527748001398E-3</v>
      </c>
      <c r="H218" s="20">
        <v>0.99378766805748697</v>
      </c>
      <c r="I218" s="26">
        <v>18623.184099999999</v>
      </c>
      <c r="J218" s="26">
        <v>29325.664191</v>
      </c>
      <c r="K218" s="26">
        <v>25924.507167</v>
      </c>
      <c r="L218" s="26">
        <v>10984.073017999999</v>
      </c>
      <c r="M218" s="26">
        <v>14940.434149000001</v>
      </c>
      <c r="N218" s="26">
        <v>0</v>
      </c>
      <c r="O218" s="3">
        <v>1</v>
      </c>
      <c r="P218" s="3" t="s">
        <v>6</v>
      </c>
      <c r="Q218" s="3" t="s">
        <v>6</v>
      </c>
      <c r="R218" s="3" t="s">
        <v>6</v>
      </c>
      <c r="S218" s="35">
        <v>1</v>
      </c>
      <c r="T218" s="33" t="s">
        <v>1301</v>
      </c>
    </row>
    <row r="219" spans="1:20" x14ac:dyDescent="0.2">
      <c r="A219" s="23">
        <v>722</v>
      </c>
      <c r="B219" s="3" t="s">
        <v>1265</v>
      </c>
      <c r="C219" s="3" t="s">
        <v>440</v>
      </c>
      <c r="D219" s="3" t="s">
        <v>441</v>
      </c>
      <c r="E219" s="4">
        <v>0.73599999999999999</v>
      </c>
      <c r="F219" s="4">
        <v>0.997579415431468</v>
      </c>
      <c r="G219" s="16">
        <v>1.1499107365520065E-3</v>
      </c>
      <c r="H219" s="20">
        <v>0.73599999999999999</v>
      </c>
      <c r="I219" s="26">
        <v>5670.5624939999998</v>
      </c>
      <c r="J219" s="26">
        <v>5924.5606150000003</v>
      </c>
      <c r="K219" s="26">
        <v>5910.2197150000002</v>
      </c>
      <c r="L219" s="26">
        <v>2824.8203819999999</v>
      </c>
      <c r="M219" s="26">
        <v>3085.3993329999998</v>
      </c>
      <c r="N219" s="26">
        <v>0</v>
      </c>
      <c r="O219" s="3">
        <v>1</v>
      </c>
      <c r="P219" s="3" t="s">
        <v>6</v>
      </c>
      <c r="Q219" s="3" t="s">
        <v>6</v>
      </c>
      <c r="R219" s="3" t="s">
        <v>6</v>
      </c>
      <c r="S219" s="35">
        <v>1</v>
      </c>
      <c r="T219" s="33" t="s">
        <v>1301</v>
      </c>
    </row>
    <row r="220" spans="1:20" x14ac:dyDescent="0.2">
      <c r="A220" s="23">
        <v>722</v>
      </c>
      <c r="B220" s="3" t="s">
        <v>1265</v>
      </c>
      <c r="C220" s="3" t="s">
        <v>442</v>
      </c>
      <c r="D220" s="3" t="s">
        <v>443</v>
      </c>
      <c r="E220" s="4">
        <v>0</v>
      </c>
      <c r="F220" s="4">
        <v>1</v>
      </c>
      <c r="G220" s="16">
        <v>1.4283677717450688E-4</v>
      </c>
      <c r="H220" s="20">
        <v>0</v>
      </c>
      <c r="I220" s="26">
        <v>734.14110300000004</v>
      </c>
      <c r="J220" s="26">
        <v>734.14110300000004</v>
      </c>
      <c r="K220" s="26">
        <v>734.14110300000004</v>
      </c>
      <c r="L220" s="26">
        <v>259.290524</v>
      </c>
      <c r="M220" s="26">
        <v>474.85057899999998</v>
      </c>
      <c r="N220" s="26">
        <v>0</v>
      </c>
      <c r="O220" s="3">
        <v>1</v>
      </c>
      <c r="P220" s="3" t="s">
        <v>6</v>
      </c>
      <c r="Q220" s="3" t="s">
        <v>6</v>
      </c>
      <c r="R220" s="3" t="s">
        <v>6</v>
      </c>
      <c r="S220" s="35">
        <v>1</v>
      </c>
      <c r="T220" s="33" t="s">
        <v>1301</v>
      </c>
    </row>
    <row r="221" spans="1:20" x14ac:dyDescent="0.2">
      <c r="A221" s="23">
        <v>722</v>
      </c>
      <c r="B221" s="3" t="s">
        <v>1265</v>
      </c>
      <c r="C221" s="3" t="s">
        <v>444</v>
      </c>
      <c r="D221" s="3" t="s">
        <v>445</v>
      </c>
      <c r="E221" s="4">
        <v>0.50859999999999994</v>
      </c>
      <c r="F221" s="4">
        <v>0.99818836630388996</v>
      </c>
      <c r="G221" s="16">
        <v>1.0093490807853915E-3</v>
      </c>
      <c r="H221" s="20">
        <v>1</v>
      </c>
      <c r="I221" s="26">
        <v>5270.1208939999997</v>
      </c>
      <c r="J221" s="26">
        <v>5197.1875</v>
      </c>
      <c r="K221" s="26">
        <v>5187.7721000000001</v>
      </c>
      <c r="L221" s="26">
        <v>3237.7721000000001</v>
      </c>
      <c r="M221" s="26">
        <v>1950</v>
      </c>
      <c r="N221" s="26">
        <v>0</v>
      </c>
      <c r="O221" s="3">
        <v>2</v>
      </c>
      <c r="P221" s="3" t="s">
        <v>6</v>
      </c>
      <c r="Q221" s="3" t="s">
        <v>6</v>
      </c>
      <c r="R221" s="3" t="s">
        <v>6</v>
      </c>
      <c r="S221" s="35">
        <v>1</v>
      </c>
      <c r="T221" s="33" t="s">
        <v>1301</v>
      </c>
    </row>
    <row r="222" spans="1:20" x14ac:dyDescent="0.2">
      <c r="A222" s="23">
        <v>722</v>
      </c>
      <c r="B222" s="3" t="s">
        <v>1265</v>
      </c>
      <c r="C222" s="3" t="s">
        <v>446</v>
      </c>
      <c r="D222" s="3" t="s">
        <v>447</v>
      </c>
      <c r="E222" s="4">
        <v>4.6600000000000003E-2</v>
      </c>
      <c r="F222" s="4">
        <v>0.99401133934250396</v>
      </c>
      <c r="G222" s="16">
        <v>4.8440335419715035E-4</v>
      </c>
      <c r="H222" s="20">
        <v>4.6600000000000003E-2</v>
      </c>
      <c r="I222" s="26">
        <v>2506.6823020000002</v>
      </c>
      <c r="J222" s="26">
        <v>2504.697604</v>
      </c>
      <c r="K222" s="26">
        <v>2489.6978199999999</v>
      </c>
      <c r="L222" s="26">
        <v>2369.6978199999999</v>
      </c>
      <c r="M222" s="26">
        <v>120</v>
      </c>
      <c r="N222" s="26">
        <v>0</v>
      </c>
      <c r="O222" s="3">
        <v>1</v>
      </c>
      <c r="P222" s="3" t="s">
        <v>6</v>
      </c>
      <c r="Q222" s="3" t="s">
        <v>6</v>
      </c>
      <c r="R222" s="3" t="s">
        <v>6</v>
      </c>
      <c r="S222" s="35">
        <v>1</v>
      </c>
      <c r="T222" s="33" t="s">
        <v>1301</v>
      </c>
    </row>
    <row r="223" spans="1:20" x14ac:dyDescent="0.2">
      <c r="A223" s="23">
        <v>722</v>
      </c>
      <c r="B223" s="3" t="s">
        <v>1265</v>
      </c>
      <c r="C223" s="3" t="s">
        <v>448</v>
      </c>
      <c r="D223" s="3" t="s">
        <v>449</v>
      </c>
      <c r="E223" s="4">
        <v>1</v>
      </c>
      <c r="F223" s="4">
        <v>0.95602627582912603</v>
      </c>
      <c r="G223" s="16">
        <v>1.7285719990547985E-2</v>
      </c>
      <c r="H223" s="20">
        <v>1.0100405405405399</v>
      </c>
      <c r="I223" s="26">
        <v>89413.388626999993</v>
      </c>
      <c r="J223" s="26">
        <v>92930.257853999996</v>
      </c>
      <c r="K223" s="26">
        <v>88843.768328000006</v>
      </c>
      <c r="L223" s="26">
        <v>33595.264138999999</v>
      </c>
      <c r="M223" s="26">
        <v>55248.504188999999</v>
      </c>
      <c r="N223" s="26">
        <v>0</v>
      </c>
      <c r="O223" s="3">
        <v>1</v>
      </c>
      <c r="P223" s="3" t="s">
        <v>6</v>
      </c>
      <c r="Q223" s="3" t="s">
        <v>6</v>
      </c>
      <c r="R223" s="3" t="s">
        <v>6</v>
      </c>
      <c r="S223" s="35">
        <v>1</v>
      </c>
      <c r="T223" s="33" t="s">
        <v>1301</v>
      </c>
    </row>
    <row r="224" spans="1:20" x14ac:dyDescent="0.2">
      <c r="A224" s="23">
        <v>722</v>
      </c>
      <c r="B224" s="3" t="s">
        <v>1265</v>
      </c>
      <c r="C224" s="3" t="s">
        <v>450</v>
      </c>
      <c r="D224" s="3" t="s">
        <v>451</v>
      </c>
      <c r="E224" s="4">
        <v>0.66489999999999994</v>
      </c>
      <c r="F224" s="4">
        <v>0.99590101829895405</v>
      </c>
      <c r="G224" s="16">
        <v>1.5241349693774274E-3</v>
      </c>
      <c r="H224" s="20">
        <v>0.66489999999999994</v>
      </c>
      <c r="I224" s="26">
        <v>7865.8697089999996</v>
      </c>
      <c r="J224" s="26">
        <v>7865.8697089999996</v>
      </c>
      <c r="K224" s="26">
        <v>7833.6276529999996</v>
      </c>
      <c r="L224" s="26">
        <v>3589.405859</v>
      </c>
      <c r="M224" s="26">
        <v>4244.221794</v>
      </c>
      <c r="N224" s="26">
        <v>0</v>
      </c>
      <c r="O224" s="3">
        <v>1</v>
      </c>
      <c r="P224" s="3" t="s">
        <v>6</v>
      </c>
      <c r="Q224" s="3" t="s">
        <v>6</v>
      </c>
      <c r="R224" s="3" t="s">
        <v>6</v>
      </c>
      <c r="S224" s="35">
        <v>1</v>
      </c>
      <c r="T224" s="33" t="s">
        <v>1301</v>
      </c>
    </row>
    <row r="225" spans="1:20" x14ac:dyDescent="0.2">
      <c r="A225" s="23">
        <v>722</v>
      </c>
      <c r="B225" s="3" t="s">
        <v>1265</v>
      </c>
      <c r="C225" s="3" t="s">
        <v>452</v>
      </c>
      <c r="D225" s="3" t="s">
        <v>453</v>
      </c>
      <c r="E225" s="4">
        <v>0.61583333333333301</v>
      </c>
      <c r="F225" s="4">
        <v>1</v>
      </c>
      <c r="G225" s="16">
        <v>7.3067444698684061E-4</v>
      </c>
      <c r="H225" s="20">
        <v>0.61583333333333301</v>
      </c>
      <c r="I225" s="26">
        <v>3755.4623889999998</v>
      </c>
      <c r="J225" s="26">
        <v>3755.4623889999998</v>
      </c>
      <c r="K225" s="26">
        <v>3755.4623889999998</v>
      </c>
      <c r="L225" s="26">
        <v>0</v>
      </c>
      <c r="M225" s="26">
        <v>3755.4623889999998</v>
      </c>
      <c r="N225" s="26">
        <v>0</v>
      </c>
      <c r="O225" s="3">
        <v>1</v>
      </c>
      <c r="P225" s="3" t="s">
        <v>6</v>
      </c>
      <c r="Q225" s="3" t="s">
        <v>6</v>
      </c>
      <c r="R225" s="3" t="s">
        <v>6</v>
      </c>
      <c r="S225" s="35">
        <v>1</v>
      </c>
      <c r="T225" s="33" t="s">
        <v>1301</v>
      </c>
    </row>
    <row r="226" spans="1:20" x14ac:dyDescent="0.2">
      <c r="A226" s="23">
        <v>722</v>
      </c>
      <c r="B226" s="3" t="s">
        <v>1265</v>
      </c>
      <c r="C226" s="3" t="s">
        <v>454</v>
      </c>
      <c r="D226" s="3" t="s">
        <v>455</v>
      </c>
      <c r="E226" s="4">
        <v>0.80236666666666689</v>
      </c>
      <c r="F226" s="4">
        <v>1</v>
      </c>
      <c r="G226" s="16">
        <v>1.2407606885281346E-4</v>
      </c>
      <c r="H226" s="20">
        <v>0.80236666666666689</v>
      </c>
      <c r="I226" s="26">
        <v>637.71630700000003</v>
      </c>
      <c r="J226" s="26">
        <v>637.71630700000003</v>
      </c>
      <c r="K226" s="26">
        <v>637.71630700000003</v>
      </c>
      <c r="L226" s="26">
        <v>225.234351</v>
      </c>
      <c r="M226" s="26">
        <v>412.48195600000003</v>
      </c>
      <c r="N226" s="26">
        <v>0</v>
      </c>
      <c r="O226" s="3">
        <v>1</v>
      </c>
      <c r="P226" s="3" t="s">
        <v>6</v>
      </c>
      <c r="Q226" s="3" t="s">
        <v>6</v>
      </c>
      <c r="R226" s="3" t="s">
        <v>6</v>
      </c>
      <c r="S226" s="35">
        <v>1</v>
      </c>
      <c r="T226" s="33" t="s">
        <v>1301</v>
      </c>
    </row>
    <row r="227" spans="1:20" x14ac:dyDescent="0.2">
      <c r="A227" s="23">
        <v>722</v>
      </c>
      <c r="B227" s="3" t="s">
        <v>1265</v>
      </c>
      <c r="C227" s="3" t="s">
        <v>456</v>
      </c>
      <c r="D227" s="3" t="s">
        <v>457</v>
      </c>
      <c r="E227" s="4">
        <v>0</v>
      </c>
      <c r="F227" s="4">
        <v>1</v>
      </c>
      <c r="G227" s="16">
        <v>7.049046195055135E-5</v>
      </c>
      <c r="H227" s="20">
        <v>0</v>
      </c>
      <c r="I227" s="26">
        <v>362.30126799999999</v>
      </c>
      <c r="J227" s="26">
        <v>362.30126799999999</v>
      </c>
      <c r="K227" s="26">
        <v>362.30126799999999</v>
      </c>
      <c r="L227" s="26">
        <v>84.302508000000003</v>
      </c>
      <c r="M227" s="26">
        <v>277.99876</v>
      </c>
      <c r="N227" s="26">
        <v>0</v>
      </c>
      <c r="O227" s="3">
        <v>1</v>
      </c>
      <c r="P227" s="3" t="s">
        <v>6</v>
      </c>
      <c r="Q227" s="3" t="s">
        <v>6</v>
      </c>
      <c r="R227" s="3" t="s">
        <v>6</v>
      </c>
      <c r="S227" s="35">
        <v>1</v>
      </c>
      <c r="T227" s="33" t="s">
        <v>1301</v>
      </c>
    </row>
    <row r="228" spans="1:20" x14ac:dyDescent="0.2">
      <c r="A228" s="23">
        <v>722</v>
      </c>
      <c r="B228" s="3" t="s">
        <v>1265</v>
      </c>
      <c r="C228" s="3" t="s">
        <v>458</v>
      </c>
      <c r="D228" s="3" t="s">
        <v>459</v>
      </c>
      <c r="E228" s="4">
        <v>0</v>
      </c>
      <c r="F228" s="4">
        <v>0.17275465529812098</v>
      </c>
      <c r="G228" s="16">
        <v>2.4414266399067384E-5</v>
      </c>
      <c r="H228" s="20">
        <v>0</v>
      </c>
      <c r="I228" s="26">
        <v>826.88</v>
      </c>
      <c r="J228" s="26">
        <v>726.36250399999994</v>
      </c>
      <c r="K228" s="26">
        <v>125.48250400000001</v>
      </c>
      <c r="L228" s="26">
        <v>125.48250400000001</v>
      </c>
      <c r="M228" s="26">
        <v>0</v>
      </c>
      <c r="N228" s="26">
        <v>0</v>
      </c>
      <c r="O228" s="3">
        <v>2</v>
      </c>
      <c r="P228" s="3" t="s">
        <v>6</v>
      </c>
      <c r="Q228" s="3" t="s">
        <v>6</v>
      </c>
      <c r="R228" s="3" t="s">
        <v>6</v>
      </c>
      <c r="S228" s="35">
        <v>1</v>
      </c>
      <c r="T228" s="33" t="s">
        <v>1301</v>
      </c>
    </row>
    <row r="229" spans="1:20" x14ac:dyDescent="0.2">
      <c r="A229" s="23">
        <v>722</v>
      </c>
      <c r="B229" s="3" t="s">
        <v>1265</v>
      </c>
      <c r="C229" s="3" t="s">
        <v>460</v>
      </c>
      <c r="D229" s="3" t="s">
        <v>461</v>
      </c>
      <c r="E229" s="4">
        <v>0.89139300279029798</v>
      </c>
      <c r="F229" s="4">
        <v>0.86652104585523904</v>
      </c>
      <c r="G229" s="16">
        <v>1.0478420282853372E-3</v>
      </c>
      <c r="H229" s="20">
        <v>0.89139300279029798</v>
      </c>
      <c r="I229" s="26">
        <v>5675.8991619999997</v>
      </c>
      <c r="J229" s="26">
        <v>6215.2155620000003</v>
      </c>
      <c r="K229" s="26">
        <v>5385.6150889999999</v>
      </c>
      <c r="L229" s="26">
        <v>2574.7314809999998</v>
      </c>
      <c r="M229" s="26">
        <v>2810.0436079999999</v>
      </c>
      <c r="N229" s="26">
        <v>0.84</v>
      </c>
      <c r="O229" s="3">
        <v>1</v>
      </c>
      <c r="P229" s="3" t="s">
        <v>6</v>
      </c>
      <c r="Q229" s="3" t="s">
        <v>6</v>
      </c>
      <c r="R229" s="3" t="s">
        <v>6</v>
      </c>
      <c r="S229" s="35">
        <v>1</v>
      </c>
      <c r="T229" s="33" t="s">
        <v>1301</v>
      </c>
    </row>
    <row r="230" spans="1:20" x14ac:dyDescent="0.2">
      <c r="A230" s="23">
        <v>722</v>
      </c>
      <c r="B230" s="3" t="s">
        <v>1265</v>
      </c>
      <c r="C230" s="3" t="s">
        <v>462</v>
      </c>
      <c r="D230" s="3" t="s">
        <v>463</v>
      </c>
      <c r="E230" s="4">
        <v>0</v>
      </c>
      <c r="F230" s="4">
        <v>0.72255547919588092</v>
      </c>
      <c r="G230" s="16">
        <v>1.5689542936501316E-4</v>
      </c>
      <c r="H230" s="20">
        <v>0</v>
      </c>
      <c r="I230" s="26">
        <v>568.26665400000002</v>
      </c>
      <c r="J230" s="26">
        <v>1116.036994</v>
      </c>
      <c r="K230" s="26">
        <v>806.39864499999999</v>
      </c>
      <c r="L230" s="26">
        <v>657.656567</v>
      </c>
      <c r="M230" s="26">
        <v>148.74207799999999</v>
      </c>
      <c r="N230" s="26">
        <v>0</v>
      </c>
      <c r="O230" s="3">
        <v>1</v>
      </c>
      <c r="P230" s="3" t="s">
        <v>6</v>
      </c>
      <c r="Q230" s="3" t="s">
        <v>6</v>
      </c>
      <c r="R230" s="3" t="s">
        <v>6</v>
      </c>
      <c r="S230" s="35">
        <v>1</v>
      </c>
      <c r="T230" s="33" t="s">
        <v>1301</v>
      </c>
    </row>
    <row r="231" spans="1:20" x14ac:dyDescent="0.2">
      <c r="A231" s="23">
        <v>722</v>
      </c>
      <c r="B231" s="3" t="s">
        <v>1265</v>
      </c>
      <c r="C231" s="3" t="s">
        <v>464</v>
      </c>
      <c r="D231" s="3" t="s">
        <v>465</v>
      </c>
      <c r="E231" s="4">
        <v>0</v>
      </c>
      <c r="F231" s="4">
        <v>0</v>
      </c>
      <c r="G231" s="16">
        <v>0</v>
      </c>
      <c r="H231" s="20">
        <v>0</v>
      </c>
      <c r="I231" s="26">
        <v>70</v>
      </c>
      <c r="J231" s="26">
        <v>0</v>
      </c>
      <c r="K231" s="26">
        <v>0</v>
      </c>
      <c r="L231" s="26">
        <v>0</v>
      </c>
      <c r="M231" s="26">
        <v>0</v>
      </c>
      <c r="N231" s="26">
        <v>0</v>
      </c>
      <c r="O231" s="3">
        <v>0</v>
      </c>
      <c r="P231" s="3" t="s">
        <v>6</v>
      </c>
      <c r="Q231" s="3" t="s">
        <v>6</v>
      </c>
      <c r="R231" s="3" t="s">
        <v>6</v>
      </c>
      <c r="S231" s="35">
        <v>1</v>
      </c>
      <c r="T231" s="33" t="s">
        <v>1301</v>
      </c>
    </row>
    <row r="232" spans="1:20" x14ac:dyDescent="0.2">
      <c r="A232" s="23">
        <v>722</v>
      </c>
      <c r="B232" s="3" t="s">
        <v>1265</v>
      </c>
      <c r="C232" s="3" t="s">
        <v>466</v>
      </c>
      <c r="D232" s="3" t="s">
        <v>467</v>
      </c>
      <c r="E232" s="4">
        <v>0</v>
      </c>
      <c r="F232" s="4">
        <v>0.94854869215349102</v>
      </c>
      <c r="G232" s="16">
        <v>1.5823442009076793E-4</v>
      </c>
      <c r="H232" s="20">
        <v>0</v>
      </c>
      <c r="I232" s="26">
        <v>440</v>
      </c>
      <c r="J232" s="26">
        <v>857.39476500000001</v>
      </c>
      <c r="K232" s="26">
        <v>813.28068299999995</v>
      </c>
      <c r="L232" s="26">
        <v>471.565225</v>
      </c>
      <c r="M232" s="26">
        <v>341.71545800000001</v>
      </c>
      <c r="N232" s="26">
        <v>0</v>
      </c>
      <c r="O232" s="3">
        <v>2</v>
      </c>
      <c r="P232" s="3" t="s">
        <v>6</v>
      </c>
      <c r="Q232" s="3" t="s">
        <v>6</v>
      </c>
      <c r="R232" s="3" t="s">
        <v>6</v>
      </c>
      <c r="S232" s="35">
        <v>1</v>
      </c>
      <c r="T232" s="33" t="s">
        <v>1301</v>
      </c>
    </row>
    <row r="233" spans="1:20" x14ac:dyDescent="0.2">
      <c r="A233" s="23">
        <v>722</v>
      </c>
      <c r="B233" s="3" t="s">
        <v>1265</v>
      </c>
      <c r="C233" s="3" t="s">
        <v>468</v>
      </c>
      <c r="D233" s="3" t="s">
        <v>469</v>
      </c>
      <c r="E233" s="4">
        <v>0</v>
      </c>
      <c r="F233" s="4">
        <v>0.96441334965270298</v>
      </c>
      <c r="G233" s="16">
        <v>1.3426445314871697E-4</v>
      </c>
      <c r="H233" s="20">
        <v>0</v>
      </c>
      <c r="I233" s="26">
        <v>685.33909900000003</v>
      </c>
      <c r="J233" s="26">
        <v>715.54562599999997</v>
      </c>
      <c r="K233" s="26">
        <v>690.08175400000005</v>
      </c>
      <c r="L233" s="26">
        <v>511.13507399999997</v>
      </c>
      <c r="M233" s="26">
        <v>178.94667999999999</v>
      </c>
      <c r="N233" s="26">
        <v>0</v>
      </c>
      <c r="O233" s="3">
        <v>1</v>
      </c>
      <c r="P233" s="3" t="s">
        <v>6</v>
      </c>
      <c r="Q233" s="3" t="s">
        <v>6</v>
      </c>
      <c r="R233" s="3" t="s">
        <v>6</v>
      </c>
      <c r="S233" s="35">
        <v>1</v>
      </c>
      <c r="T233" s="33" t="s">
        <v>1301</v>
      </c>
    </row>
    <row r="234" spans="1:20" x14ac:dyDescent="0.2">
      <c r="A234" s="23">
        <v>722</v>
      </c>
      <c r="B234" s="3" t="s">
        <v>1265</v>
      </c>
      <c r="C234" s="3" t="s">
        <v>470</v>
      </c>
      <c r="D234" s="3" t="s">
        <v>471</v>
      </c>
      <c r="E234" s="4">
        <v>0</v>
      </c>
      <c r="F234" s="4">
        <v>0.91712155126802397</v>
      </c>
      <c r="G234" s="16">
        <v>8.60336857420695E-5</v>
      </c>
      <c r="H234" s="20">
        <v>0</v>
      </c>
      <c r="I234" s="26">
        <v>505.41950200000002</v>
      </c>
      <c r="J234" s="26">
        <v>482.148841</v>
      </c>
      <c r="K234" s="26">
        <v>442.18909300000001</v>
      </c>
      <c r="L234" s="26">
        <v>387.68161900000001</v>
      </c>
      <c r="M234" s="26">
        <v>54.507474000000002</v>
      </c>
      <c r="N234" s="26">
        <v>0</v>
      </c>
      <c r="O234" s="3">
        <v>1</v>
      </c>
      <c r="P234" s="3" t="s">
        <v>6</v>
      </c>
      <c r="Q234" s="3" t="s">
        <v>6</v>
      </c>
      <c r="R234" s="3" t="s">
        <v>6</v>
      </c>
      <c r="S234" s="35">
        <v>1</v>
      </c>
      <c r="T234" s="33" t="s">
        <v>1301</v>
      </c>
    </row>
    <row r="235" spans="1:20" x14ac:dyDescent="0.2">
      <c r="A235" s="23">
        <v>722</v>
      </c>
      <c r="B235" s="3" t="s">
        <v>1265</v>
      </c>
      <c r="C235" s="3" t="s">
        <v>472</v>
      </c>
      <c r="D235" s="3" t="s">
        <v>473</v>
      </c>
      <c r="E235" s="4">
        <v>0.19746671195652202</v>
      </c>
      <c r="F235" s="4">
        <v>0.79968538032257397</v>
      </c>
      <c r="G235" s="16">
        <v>6.9592213893030375E-4</v>
      </c>
      <c r="H235" s="20">
        <v>0.15665217391304401</v>
      </c>
      <c r="I235" s="26">
        <v>4249.362701</v>
      </c>
      <c r="J235" s="26">
        <v>4472.8155960000004</v>
      </c>
      <c r="K235" s="26">
        <v>3576.845241</v>
      </c>
      <c r="L235" s="26">
        <v>1937.645082</v>
      </c>
      <c r="M235" s="26">
        <v>1639.200159</v>
      </c>
      <c r="N235" s="26">
        <v>0</v>
      </c>
      <c r="O235" s="3">
        <v>2</v>
      </c>
      <c r="P235" s="3" t="s">
        <v>6</v>
      </c>
      <c r="Q235" s="3" t="s">
        <v>6</v>
      </c>
      <c r="R235" s="3" t="s">
        <v>6</v>
      </c>
      <c r="S235" s="35">
        <v>1</v>
      </c>
      <c r="T235" s="33" t="s">
        <v>1301</v>
      </c>
    </row>
    <row r="236" spans="1:20" x14ac:dyDescent="0.2">
      <c r="A236" s="23">
        <v>722</v>
      </c>
      <c r="B236" s="3" t="s">
        <v>1265</v>
      </c>
      <c r="C236" s="3" t="s">
        <v>474</v>
      </c>
      <c r="D236" s="3" t="s">
        <v>475</v>
      </c>
      <c r="E236" s="4">
        <v>0.74384375000000003</v>
      </c>
      <c r="F236" s="4">
        <v>0.81377982069571697</v>
      </c>
      <c r="G236" s="16">
        <v>2.7580823217679957E-3</v>
      </c>
      <c r="H236" s="20">
        <v>1.1882666666666699</v>
      </c>
      <c r="I236" s="26">
        <v>15007.103901</v>
      </c>
      <c r="J236" s="26">
        <v>17419.665270000001</v>
      </c>
      <c r="K236" s="26">
        <v>14175.772080000001</v>
      </c>
      <c r="L236" s="26">
        <v>6360.3003959999996</v>
      </c>
      <c r="M236" s="26">
        <v>7815.4716840000001</v>
      </c>
      <c r="N236" s="26">
        <v>0</v>
      </c>
      <c r="O236" s="3">
        <v>2</v>
      </c>
      <c r="P236" s="3" t="s">
        <v>6</v>
      </c>
      <c r="Q236" s="3" t="s">
        <v>6</v>
      </c>
      <c r="R236" s="3" t="s">
        <v>6</v>
      </c>
      <c r="S236" s="35">
        <v>1</v>
      </c>
      <c r="T236" s="33" t="s">
        <v>1301</v>
      </c>
    </row>
    <row r="237" spans="1:20" x14ac:dyDescent="0.2">
      <c r="A237" s="23">
        <v>722</v>
      </c>
      <c r="B237" s="3" t="s">
        <v>1265</v>
      </c>
      <c r="C237" s="3" t="s">
        <v>476</v>
      </c>
      <c r="D237" s="3" t="s">
        <v>477</v>
      </c>
      <c r="E237" s="4">
        <v>0.40399999999999997</v>
      </c>
      <c r="F237" s="4">
        <v>0.78389497902454197</v>
      </c>
      <c r="G237" s="16">
        <v>1.2112875524275748E-4</v>
      </c>
      <c r="H237" s="20">
        <v>0.40399999999999997</v>
      </c>
      <c r="I237" s="26">
        <v>746.22880299999997</v>
      </c>
      <c r="J237" s="26">
        <v>794.19814599999995</v>
      </c>
      <c r="K237" s="26">
        <v>622.56793900000002</v>
      </c>
      <c r="L237" s="26">
        <v>339.19490999999999</v>
      </c>
      <c r="M237" s="26">
        <v>283.37302899999997</v>
      </c>
      <c r="N237" s="26">
        <v>0</v>
      </c>
      <c r="O237" s="3">
        <v>1</v>
      </c>
      <c r="P237" s="3" t="s">
        <v>6</v>
      </c>
      <c r="Q237" s="3" t="s">
        <v>6</v>
      </c>
      <c r="R237" s="3" t="s">
        <v>6</v>
      </c>
      <c r="S237" s="35">
        <v>1</v>
      </c>
      <c r="T237" s="33" t="s">
        <v>1301</v>
      </c>
    </row>
    <row r="238" spans="1:20" x14ac:dyDescent="0.2">
      <c r="A238" s="23">
        <v>722</v>
      </c>
      <c r="B238" s="3" t="s">
        <v>1265</v>
      </c>
      <c r="C238" s="3" t="s">
        <v>478</v>
      </c>
      <c r="D238" s="3" t="s">
        <v>479</v>
      </c>
      <c r="E238" s="4">
        <v>0</v>
      </c>
      <c r="F238" s="4">
        <v>0.94001132532557707</v>
      </c>
      <c r="G238" s="16">
        <v>1.6273083079577569E-4</v>
      </c>
      <c r="H238" s="20">
        <v>0</v>
      </c>
      <c r="I238" s="26">
        <v>1000</v>
      </c>
      <c r="J238" s="26">
        <v>889.76691500000004</v>
      </c>
      <c r="K238" s="26">
        <v>836.39097700000002</v>
      </c>
      <c r="L238" s="26">
        <v>501.58759400000002</v>
      </c>
      <c r="M238" s="26">
        <v>334.803383</v>
      </c>
      <c r="N238" s="26">
        <v>0</v>
      </c>
      <c r="O238" s="3">
        <v>1</v>
      </c>
      <c r="P238" s="3" t="s">
        <v>6</v>
      </c>
      <c r="Q238" s="3" t="s">
        <v>6</v>
      </c>
      <c r="R238" s="3" t="s">
        <v>6</v>
      </c>
      <c r="S238" s="35">
        <v>1</v>
      </c>
      <c r="T238" s="33" t="s">
        <v>1301</v>
      </c>
    </row>
    <row r="239" spans="1:20" x14ac:dyDescent="0.2">
      <c r="A239" s="23">
        <v>722</v>
      </c>
      <c r="B239" s="3" t="s">
        <v>1265</v>
      </c>
      <c r="C239" s="3" t="s">
        <v>480</v>
      </c>
      <c r="D239" s="3" t="s">
        <v>481</v>
      </c>
      <c r="E239" s="4">
        <v>0</v>
      </c>
      <c r="F239" s="4">
        <v>0.84883005170122605</v>
      </c>
      <c r="G239" s="16">
        <v>6.0012602571746037E-6</v>
      </c>
      <c r="H239" s="20">
        <v>0</v>
      </c>
      <c r="I239" s="26">
        <v>0</v>
      </c>
      <c r="J239" s="26">
        <v>36.338016000000003</v>
      </c>
      <c r="K239" s="26">
        <v>30.844799999999999</v>
      </c>
      <c r="L239" s="26">
        <v>30.844799999999999</v>
      </c>
      <c r="M239" s="26">
        <v>0</v>
      </c>
      <c r="N239" s="26">
        <v>0</v>
      </c>
      <c r="O239" s="3">
        <v>1</v>
      </c>
      <c r="P239" s="3" t="s">
        <v>6</v>
      </c>
      <c r="Q239" s="3" t="s">
        <v>6</v>
      </c>
      <c r="R239" s="3" t="s">
        <v>6</v>
      </c>
      <c r="S239" s="35">
        <v>1</v>
      </c>
      <c r="T239" s="33" t="s">
        <v>1301</v>
      </c>
    </row>
    <row r="240" spans="1:20" x14ac:dyDescent="0.2">
      <c r="A240" s="23">
        <v>722</v>
      </c>
      <c r="B240" s="3" t="s">
        <v>1265</v>
      </c>
      <c r="C240" s="3" t="s">
        <v>482</v>
      </c>
      <c r="D240" s="3" t="s">
        <v>483</v>
      </c>
      <c r="E240" s="4">
        <v>0.74064090698750606</v>
      </c>
      <c r="F240" s="4">
        <v>0.92694202289775207</v>
      </c>
      <c r="G240" s="16">
        <v>1.0369512432959993E-2</v>
      </c>
      <c r="H240" s="20">
        <v>0.78</v>
      </c>
      <c r="I240" s="26">
        <v>3927.68</v>
      </c>
      <c r="J240" s="26">
        <v>57497.010245999998</v>
      </c>
      <c r="K240" s="26">
        <v>53296.394988</v>
      </c>
      <c r="L240" s="26">
        <v>7484.8861429999997</v>
      </c>
      <c r="M240" s="26">
        <v>45811.508844999997</v>
      </c>
      <c r="N240" s="26">
        <v>0</v>
      </c>
      <c r="O240" s="3">
        <v>4</v>
      </c>
      <c r="P240" s="3" t="s">
        <v>6</v>
      </c>
      <c r="Q240" s="3" t="s">
        <v>6</v>
      </c>
      <c r="R240" s="3" t="s">
        <v>6</v>
      </c>
      <c r="S240" s="35">
        <v>1</v>
      </c>
      <c r="T240" s="33" t="s">
        <v>1301</v>
      </c>
    </row>
    <row r="241" spans="1:20" x14ac:dyDescent="0.2">
      <c r="A241" s="23">
        <v>722</v>
      </c>
      <c r="B241" s="3" t="s">
        <v>1265</v>
      </c>
      <c r="C241" s="3" t="s">
        <v>484</v>
      </c>
      <c r="D241" s="3" t="s">
        <v>485</v>
      </c>
      <c r="E241" s="4">
        <v>0</v>
      </c>
      <c r="F241" s="4">
        <v>1</v>
      </c>
      <c r="G241" s="16">
        <v>1.1727746231015292E-5</v>
      </c>
      <c r="H241" s="20">
        <v>0</v>
      </c>
      <c r="I241" s="26">
        <v>0</v>
      </c>
      <c r="J241" s="26">
        <v>60.277337000000003</v>
      </c>
      <c r="K241" s="26">
        <v>60.277337000000003</v>
      </c>
      <c r="L241" s="26">
        <v>39.637009999999997</v>
      </c>
      <c r="M241" s="26">
        <v>20.640326999999999</v>
      </c>
      <c r="N241" s="26">
        <v>0</v>
      </c>
      <c r="O241" s="3">
        <v>0</v>
      </c>
      <c r="P241" s="3" t="s">
        <v>6</v>
      </c>
      <c r="Q241" s="3" t="s">
        <v>11</v>
      </c>
      <c r="R241" s="3" t="s">
        <v>6</v>
      </c>
      <c r="S241" s="35">
        <v>4</v>
      </c>
      <c r="T241" s="33" t="s">
        <v>1301</v>
      </c>
    </row>
    <row r="242" spans="1:20" x14ac:dyDescent="0.2">
      <c r="A242" s="23">
        <v>722</v>
      </c>
      <c r="B242" s="3" t="s">
        <v>1265</v>
      </c>
      <c r="C242" s="3" t="s">
        <v>486</v>
      </c>
      <c r="D242" s="3" t="s">
        <v>487</v>
      </c>
      <c r="E242" s="4">
        <v>0</v>
      </c>
      <c r="F242" s="4">
        <v>1</v>
      </c>
      <c r="G242" s="16">
        <v>1.5565048908534616E-5</v>
      </c>
      <c r="H242" s="20">
        <v>0</v>
      </c>
      <c r="I242" s="26">
        <v>80</v>
      </c>
      <c r="J242" s="26">
        <v>80</v>
      </c>
      <c r="K242" s="26">
        <v>80</v>
      </c>
      <c r="L242" s="26">
        <v>35.501398000000002</v>
      </c>
      <c r="M242" s="26">
        <v>44.498601999999998</v>
      </c>
      <c r="N242" s="26">
        <v>0</v>
      </c>
      <c r="O242" s="3">
        <v>1</v>
      </c>
      <c r="P242" s="3" t="s">
        <v>6</v>
      </c>
      <c r="Q242" s="3" t="s">
        <v>6</v>
      </c>
      <c r="R242" s="3" t="s">
        <v>6</v>
      </c>
      <c r="S242" s="35">
        <v>1</v>
      </c>
      <c r="T242" s="33" t="s">
        <v>1301</v>
      </c>
    </row>
    <row r="243" spans="1:20" x14ac:dyDescent="0.2">
      <c r="A243" s="23">
        <v>722</v>
      </c>
      <c r="B243" s="3" t="s">
        <v>1265</v>
      </c>
      <c r="C243" s="3" t="s">
        <v>488</v>
      </c>
      <c r="D243" s="3" t="s">
        <v>489</v>
      </c>
      <c r="E243" s="4">
        <v>0.33333333333333298</v>
      </c>
      <c r="F243" s="4">
        <v>1</v>
      </c>
      <c r="G243" s="16">
        <v>7.3782223088681228E-5</v>
      </c>
      <c r="H243" s="20">
        <v>0</v>
      </c>
      <c r="I243" s="26">
        <v>206.72</v>
      </c>
      <c r="J243" s="26">
        <v>379.22</v>
      </c>
      <c r="K243" s="26">
        <v>379.22</v>
      </c>
      <c r="L243" s="26">
        <v>172.500001</v>
      </c>
      <c r="M243" s="26">
        <v>206.719999</v>
      </c>
      <c r="N243" s="26">
        <v>0</v>
      </c>
      <c r="O243" s="3">
        <v>2</v>
      </c>
      <c r="P243" s="3" t="s">
        <v>6</v>
      </c>
      <c r="Q243" s="3" t="s">
        <v>6</v>
      </c>
      <c r="R243" s="3" t="s">
        <v>6</v>
      </c>
      <c r="S243" s="35">
        <v>1</v>
      </c>
      <c r="T243" s="33" t="s">
        <v>1301</v>
      </c>
    </row>
    <row r="244" spans="1:20" x14ac:dyDescent="0.2">
      <c r="A244" s="23">
        <v>722</v>
      </c>
      <c r="B244" s="3" t="s">
        <v>1265</v>
      </c>
      <c r="C244" s="3" t="s">
        <v>490</v>
      </c>
      <c r="D244" s="3" t="s">
        <v>491</v>
      </c>
      <c r="E244" s="4">
        <v>0</v>
      </c>
      <c r="F244" s="4">
        <v>0.84360003331635991</v>
      </c>
      <c r="G244" s="16">
        <v>1.0447003579953855E-3</v>
      </c>
      <c r="H244" s="20">
        <v>0</v>
      </c>
      <c r="I244" s="26">
        <v>3040</v>
      </c>
      <c r="J244" s="26">
        <v>6364.9449619999996</v>
      </c>
      <c r="K244" s="26">
        <v>5369.4677819999997</v>
      </c>
      <c r="L244" s="26">
        <v>4155.9627659999996</v>
      </c>
      <c r="M244" s="26">
        <v>1213.5050160000001</v>
      </c>
      <c r="N244" s="26">
        <v>0</v>
      </c>
      <c r="O244" s="3">
        <v>1</v>
      </c>
      <c r="P244" s="3" t="s">
        <v>6</v>
      </c>
      <c r="Q244" s="3" t="s">
        <v>6</v>
      </c>
      <c r="R244" s="3" t="s">
        <v>6</v>
      </c>
      <c r="S244" s="35">
        <v>1</v>
      </c>
      <c r="T244" s="33" t="s">
        <v>1301</v>
      </c>
    </row>
    <row r="245" spans="1:20" x14ac:dyDescent="0.2">
      <c r="A245" s="23">
        <v>722</v>
      </c>
      <c r="B245" s="3" t="s">
        <v>1265</v>
      </c>
      <c r="C245" s="3" t="s">
        <v>492</v>
      </c>
      <c r="D245" s="3" t="s">
        <v>493</v>
      </c>
      <c r="E245" s="4">
        <v>0.14649999999999999</v>
      </c>
      <c r="F245" s="4">
        <v>0.94877803745318301</v>
      </c>
      <c r="G245" s="16">
        <v>4.9287454256658863E-5</v>
      </c>
      <c r="H245" s="20">
        <v>0.14649999999999999</v>
      </c>
      <c r="I245" s="26">
        <v>160</v>
      </c>
      <c r="J245" s="26">
        <v>267</v>
      </c>
      <c r="K245" s="26">
        <v>253.323736</v>
      </c>
      <c r="L245" s="26">
        <v>93.323735999999997</v>
      </c>
      <c r="M245" s="26">
        <v>160</v>
      </c>
      <c r="N245" s="26">
        <v>0</v>
      </c>
      <c r="O245" s="3">
        <v>1</v>
      </c>
      <c r="P245" s="3" t="s">
        <v>6</v>
      </c>
      <c r="Q245" s="3" t="s">
        <v>6</v>
      </c>
      <c r="R245" s="3" t="s">
        <v>6</v>
      </c>
      <c r="S245" s="35">
        <v>1</v>
      </c>
      <c r="T245" s="33" t="s">
        <v>1301</v>
      </c>
    </row>
    <row r="246" spans="1:20" x14ac:dyDescent="0.2">
      <c r="A246" s="23">
        <v>722</v>
      </c>
      <c r="B246" s="3" t="s">
        <v>1265</v>
      </c>
      <c r="C246" s="3" t="s">
        <v>494</v>
      </c>
      <c r="D246" s="3" t="s">
        <v>495</v>
      </c>
      <c r="E246" s="4">
        <v>1</v>
      </c>
      <c r="F246" s="4">
        <v>0.99996327508395499</v>
      </c>
      <c r="G246" s="16">
        <v>1.118123242084576E-4</v>
      </c>
      <c r="H246" s="20">
        <v>1</v>
      </c>
      <c r="I246" s="26">
        <v>369.45519400000001</v>
      </c>
      <c r="J246" s="26">
        <v>574.70519400000001</v>
      </c>
      <c r="K246" s="26">
        <v>574.68408799999997</v>
      </c>
      <c r="L246" s="26">
        <v>281.62131900000003</v>
      </c>
      <c r="M246" s="26">
        <v>293.062769</v>
      </c>
      <c r="N246" s="26">
        <v>0</v>
      </c>
      <c r="O246" s="3">
        <v>1</v>
      </c>
      <c r="P246" s="3" t="s">
        <v>6</v>
      </c>
      <c r="Q246" s="3" t="s">
        <v>6</v>
      </c>
      <c r="R246" s="3" t="s">
        <v>6</v>
      </c>
      <c r="S246" s="35">
        <v>1</v>
      </c>
      <c r="T246" s="33" t="s">
        <v>1301</v>
      </c>
    </row>
    <row r="247" spans="1:20" x14ac:dyDescent="0.2">
      <c r="A247" s="23">
        <v>722</v>
      </c>
      <c r="B247" s="3" t="s">
        <v>1265</v>
      </c>
      <c r="C247" s="3" t="s">
        <v>496</v>
      </c>
      <c r="D247" s="3" t="s">
        <v>497</v>
      </c>
      <c r="E247" s="4">
        <v>0.6</v>
      </c>
      <c r="F247" s="4">
        <v>0.99994356903109205</v>
      </c>
      <c r="G247" s="16">
        <v>7.2765316223291515E-5</v>
      </c>
      <c r="H247" s="20">
        <v>0.6</v>
      </c>
      <c r="I247" s="26">
        <v>430.01448900000003</v>
      </c>
      <c r="J247" s="26">
        <v>374.01448900000003</v>
      </c>
      <c r="K247" s="26">
        <v>373.99338299999999</v>
      </c>
      <c r="L247" s="26">
        <v>5.0928269999999998</v>
      </c>
      <c r="M247" s="26">
        <v>368.90055599999999</v>
      </c>
      <c r="N247" s="26">
        <v>0</v>
      </c>
      <c r="O247" s="3">
        <v>1</v>
      </c>
      <c r="P247" s="3" t="s">
        <v>6</v>
      </c>
      <c r="Q247" s="3" t="s">
        <v>6</v>
      </c>
      <c r="R247" s="3" t="s">
        <v>6</v>
      </c>
      <c r="S247" s="35">
        <v>1</v>
      </c>
      <c r="T247" s="33" t="s">
        <v>1301</v>
      </c>
    </row>
    <row r="248" spans="1:20" x14ac:dyDescent="0.2">
      <c r="A248" s="23">
        <v>722</v>
      </c>
      <c r="B248" s="3" t="s">
        <v>1265</v>
      </c>
      <c r="C248" s="3" t="s">
        <v>498</v>
      </c>
      <c r="D248" s="3" t="s">
        <v>499</v>
      </c>
      <c r="E248" s="4">
        <v>0</v>
      </c>
      <c r="F248" s="4">
        <v>0.26132299392243402</v>
      </c>
      <c r="G248" s="16">
        <v>2.7024523038659696E-4</v>
      </c>
      <c r="H248" s="20">
        <v>0</v>
      </c>
      <c r="I248" s="26">
        <v>1000</v>
      </c>
      <c r="J248" s="26">
        <v>5315.2036609999996</v>
      </c>
      <c r="K248" s="26">
        <v>1388.9849340000001</v>
      </c>
      <c r="L248" s="26">
        <v>517.58581400000003</v>
      </c>
      <c r="M248" s="26">
        <v>871.39912000000004</v>
      </c>
      <c r="N248" s="26">
        <v>0</v>
      </c>
      <c r="O248" s="3">
        <v>1</v>
      </c>
      <c r="P248" s="3" t="s">
        <v>6</v>
      </c>
      <c r="Q248" s="3" t="s">
        <v>6</v>
      </c>
      <c r="R248" s="3" t="s">
        <v>6</v>
      </c>
      <c r="S248" s="35">
        <v>1</v>
      </c>
      <c r="T248" s="33" t="s">
        <v>1301</v>
      </c>
    </row>
    <row r="249" spans="1:20" x14ac:dyDescent="0.2">
      <c r="A249" s="23">
        <v>722</v>
      </c>
      <c r="B249" s="3" t="s">
        <v>1265</v>
      </c>
      <c r="C249" s="3" t="s">
        <v>500</v>
      </c>
      <c r="D249" s="3" t="s">
        <v>501</v>
      </c>
      <c r="E249" s="4">
        <v>0</v>
      </c>
      <c r="F249" s="4">
        <v>0.53444632951971793</v>
      </c>
      <c r="G249" s="16">
        <v>1.0381966536790546E-4</v>
      </c>
      <c r="H249" s="20">
        <v>0</v>
      </c>
      <c r="I249" s="26">
        <v>757.07850699999995</v>
      </c>
      <c r="J249" s="26">
        <v>998.42402600000003</v>
      </c>
      <c r="K249" s="26">
        <v>533.60405600000001</v>
      </c>
      <c r="L249" s="26">
        <v>445.682997</v>
      </c>
      <c r="M249" s="26">
        <v>87.921059</v>
      </c>
      <c r="N249" s="26">
        <v>0</v>
      </c>
      <c r="O249" s="3">
        <v>1</v>
      </c>
      <c r="P249" s="3" t="s">
        <v>6</v>
      </c>
      <c r="Q249" s="3" t="s">
        <v>6</v>
      </c>
      <c r="R249" s="3" t="s">
        <v>6</v>
      </c>
      <c r="S249" s="35">
        <v>1</v>
      </c>
      <c r="T249" s="33" t="s">
        <v>1301</v>
      </c>
    </row>
    <row r="250" spans="1:20" x14ac:dyDescent="0.2">
      <c r="A250" s="23">
        <v>722</v>
      </c>
      <c r="B250" s="3" t="s">
        <v>1265</v>
      </c>
      <c r="C250" s="3" t="s">
        <v>502</v>
      </c>
      <c r="D250" s="3" t="s">
        <v>503</v>
      </c>
      <c r="E250" s="4">
        <v>0</v>
      </c>
      <c r="F250" s="4">
        <v>1</v>
      </c>
      <c r="G250" s="16">
        <v>3.6696060857826871E-5</v>
      </c>
      <c r="H250" s="20">
        <v>0</v>
      </c>
      <c r="I250" s="26">
        <v>188.607494</v>
      </c>
      <c r="J250" s="26">
        <v>188.607494</v>
      </c>
      <c r="K250" s="26">
        <v>188.607494</v>
      </c>
      <c r="L250" s="26">
        <v>101.65042800000001</v>
      </c>
      <c r="M250" s="26">
        <v>86.957065999999998</v>
      </c>
      <c r="N250" s="26">
        <v>0</v>
      </c>
      <c r="O250" s="3">
        <v>1</v>
      </c>
      <c r="P250" s="3" t="s">
        <v>6</v>
      </c>
      <c r="Q250" s="3" t="s">
        <v>6</v>
      </c>
      <c r="R250" s="3" t="s">
        <v>6</v>
      </c>
      <c r="S250" s="35">
        <v>1</v>
      </c>
      <c r="T250" s="33" t="s">
        <v>1301</v>
      </c>
    </row>
    <row r="251" spans="1:20" x14ac:dyDescent="0.2">
      <c r="A251" s="23">
        <v>722</v>
      </c>
      <c r="B251" s="3" t="s">
        <v>1265</v>
      </c>
      <c r="C251" s="3" t="s">
        <v>504</v>
      </c>
      <c r="D251" s="3" t="s">
        <v>505</v>
      </c>
      <c r="E251" s="4">
        <v>0.57392628205128193</v>
      </c>
      <c r="F251" s="4">
        <v>0.84330033018055905</v>
      </c>
      <c r="G251" s="16">
        <v>1.3203991054235998E-3</v>
      </c>
      <c r="H251" s="20">
        <v>0.17249999999999999</v>
      </c>
      <c r="I251" s="26">
        <v>7933.5529509999997</v>
      </c>
      <c r="J251" s="26">
        <v>8047.52711</v>
      </c>
      <c r="K251" s="26">
        <v>6786.4822690000001</v>
      </c>
      <c r="L251" s="26">
        <v>2682.9974790000001</v>
      </c>
      <c r="M251" s="26">
        <v>4103.4847900000004</v>
      </c>
      <c r="N251" s="26">
        <v>0</v>
      </c>
      <c r="O251" s="3">
        <v>4</v>
      </c>
      <c r="P251" s="3" t="s">
        <v>6</v>
      </c>
      <c r="Q251" s="3" t="s">
        <v>6</v>
      </c>
      <c r="R251" s="3" t="s">
        <v>6</v>
      </c>
      <c r="S251" s="35">
        <v>1</v>
      </c>
      <c r="T251" s="33" t="s">
        <v>1301</v>
      </c>
    </row>
    <row r="252" spans="1:20" x14ac:dyDescent="0.2">
      <c r="A252" s="23">
        <v>722</v>
      </c>
      <c r="B252" s="3" t="s">
        <v>1265</v>
      </c>
      <c r="C252" s="3" t="s">
        <v>506</v>
      </c>
      <c r="D252" s="3" t="s">
        <v>507</v>
      </c>
      <c r="E252" s="4">
        <v>0.66666666666666696</v>
      </c>
      <c r="F252" s="4">
        <v>1</v>
      </c>
      <c r="G252" s="16">
        <v>9.0004658919421129E-5</v>
      </c>
      <c r="H252" s="20">
        <v>0.66666666666666696</v>
      </c>
      <c r="I252" s="26">
        <v>462.59878500000002</v>
      </c>
      <c r="J252" s="26">
        <v>462.59878500000002</v>
      </c>
      <c r="K252" s="26">
        <v>462.59878500000002</v>
      </c>
      <c r="L252" s="26">
        <v>241.96052700000001</v>
      </c>
      <c r="M252" s="26">
        <v>220.63825800000001</v>
      </c>
      <c r="N252" s="26">
        <v>0</v>
      </c>
      <c r="O252" s="3">
        <v>1</v>
      </c>
      <c r="P252" s="3" t="s">
        <v>6</v>
      </c>
      <c r="Q252" s="3" t="s">
        <v>6</v>
      </c>
      <c r="R252" s="3" t="s">
        <v>6</v>
      </c>
      <c r="S252" s="35">
        <v>1</v>
      </c>
      <c r="T252" s="33" t="s">
        <v>1301</v>
      </c>
    </row>
    <row r="253" spans="1:20" x14ac:dyDescent="0.2">
      <c r="A253" s="23">
        <v>722</v>
      </c>
      <c r="B253" s="3" t="s">
        <v>1265</v>
      </c>
      <c r="C253" s="3" t="s">
        <v>508</v>
      </c>
      <c r="D253" s="3" t="s">
        <v>509</v>
      </c>
      <c r="E253" s="4">
        <v>6.4000000000000001E-2</v>
      </c>
      <c r="F253" s="4">
        <v>1</v>
      </c>
      <c r="G253" s="16">
        <v>8.0440172759306896E-4</v>
      </c>
      <c r="H253" s="20">
        <v>0.128</v>
      </c>
      <c r="I253" s="26">
        <v>4134.3999999999996</v>
      </c>
      <c r="J253" s="26">
        <v>4134.3999999999996</v>
      </c>
      <c r="K253" s="26">
        <v>4134.3999999999996</v>
      </c>
      <c r="L253" s="26">
        <v>3058.7247579999998</v>
      </c>
      <c r="M253" s="26">
        <v>1075.675242</v>
      </c>
      <c r="N253" s="26">
        <v>0</v>
      </c>
      <c r="O253" s="3">
        <v>2</v>
      </c>
      <c r="P253" s="3" t="s">
        <v>6</v>
      </c>
      <c r="Q253" s="3" t="s">
        <v>6</v>
      </c>
      <c r="R253" s="3" t="s">
        <v>6</v>
      </c>
      <c r="S253" s="35">
        <v>1</v>
      </c>
      <c r="T253" s="33" t="s">
        <v>1301</v>
      </c>
    </row>
    <row r="254" spans="1:20" x14ac:dyDescent="0.2">
      <c r="A254" s="23">
        <v>722</v>
      </c>
      <c r="B254" s="3" t="s">
        <v>1265</v>
      </c>
      <c r="C254" s="3" t="s">
        <v>510</v>
      </c>
      <c r="D254" s="3" t="s">
        <v>511</v>
      </c>
      <c r="E254" s="4">
        <v>0.99731999999999998</v>
      </c>
      <c r="F254" s="4">
        <v>0.82786068160968995</v>
      </c>
      <c r="G254" s="16">
        <v>2.97185162734924E-3</v>
      </c>
      <c r="H254" s="20">
        <v>0.99731999999999998</v>
      </c>
      <c r="I254" s="26">
        <v>18268.246727999998</v>
      </c>
      <c r="J254" s="26">
        <v>18450.551993000001</v>
      </c>
      <c r="K254" s="26">
        <v>15274.486548999999</v>
      </c>
      <c r="L254" s="26">
        <v>5582.4139610000002</v>
      </c>
      <c r="M254" s="26">
        <v>9692.0725880000009</v>
      </c>
      <c r="N254" s="26">
        <v>0</v>
      </c>
      <c r="O254" s="3">
        <v>1</v>
      </c>
      <c r="P254" s="3" t="s">
        <v>6</v>
      </c>
      <c r="Q254" s="3" t="s">
        <v>6</v>
      </c>
      <c r="R254" s="3" t="s">
        <v>6</v>
      </c>
      <c r="S254" s="35">
        <v>1</v>
      </c>
      <c r="T254" s="33" t="s">
        <v>1301</v>
      </c>
    </row>
    <row r="255" spans="1:20" x14ac:dyDescent="0.2">
      <c r="A255" s="23">
        <v>722</v>
      </c>
      <c r="B255" s="3" t="s">
        <v>1265</v>
      </c>
      <c r="C255" s="3" t="s">
        <v>512</v>
      </c>
      <c r="D255" s="3" t="s">
        <v>513</v>
      </c>
      <c r="E255" s="4">
        <v>0.37</v>
      </c>
      <c r="F255" s="4">
        <v>0.80343959939626197</v>
      </c>
      <c r="G255" s="16">
        <v>9.0438574932310599E-5</v>
      </c>
      <c r="H255" s="20">
        <v>0.74</v>
      </c>
      <c r="I255" s="26">
        <v>578.54876999999999</v>
      </c>
      <c r="J255" s="26">
        <v>578.54876999999999</v>
      </c>
      <c r="K255" s="26">
        <v>464.82899200000003</v>
      </c>
      <c r="L255" s="26">
        <v>236.244742</v>
      </c>
      <c r="M255" s="26">
        <v>228.58425</v>
      </c>
      <c r="N255" s="26">
        <v>0</v>
      </c>
      <c r="O255" s="3">
        <v>2</v>
      </c>
      <c r="P255" s="3" t="s">
        <v>6</v>
      </c>
      <c r="Q255" s="3" t="s">
        <v>6</v>
      </c>
      <c r="R255" s="3" t="s">
        <v>6</v>
      </c>
      <c r="S255" s="35">
        <v>1</v>
      </c>
      <c r="T255" s="33" t="s">
        <v>1301</v>
      </c>
    </row>
    <row r="256" spans="1:20" x14ac:dyDescent="0.2">
      <c r="A256" s="23">
        <v>722</v>
      </c>
      <c r="B256" s="3" t="s">
        <v>1265</v>
      </c>
      <c r="C256" s="3" t="s">
        <v>514</v>
      </c>
      <c r="D256" s="3" t="s">
        <v>515</v>
      </c>
      <c r="E256" s="4">
        <v>0</v>
      </c>
      <c r="F256" s="4">
        <v>0.68411709426751599</v>
      </c>
      <c r="G256" s="16">
        <v>1.0448660105849001E-4</v>
      </c>
      <c r="H256" s="20">
        <v>0</v>
      </c>
      <c r="I256" s="26">
        <v>850</v>
      </c>
      <c r="J256" s="26">
        <v>785</v>
      </c>
      <c r="K256" s="26">
        <v>537.03191900000002</v>
      </c>
      <c r="L256" s="26">
        <v>485.13104600000003</v>
      </c>
      <c r="M256" s="26">
        <v>51.900872999999997</v>
      </c>
      <c r="N256" s="26">
        <v>0</v>
      </c>
      <c r="O256" s="3">
        <v>2</v>
      </c>
      <c r="P256" s="3" t="s">
        <v>6</v>
      </c>
      <c r="Q256" s="3" t="s">
        <v>6</v>
      </c>
      <c r="R256" s="3" t="s">
        <v>6</v>
      </c>
      <c r="S256" s="35">
        <v>1</v>
      </c>
      <c r="T256" s="33" t="s">
        <v>1301</v>
      </c>
    </row>
    <row r="257" spans="1:20" x14ac:dyDescent="0.2">
      <c r="A257" s="23">
        <v>722</v>
      </c>
      <c r="B257" s="3" t="s">
        <v>1265</v>
      </c>
      <c r="C257" s="3" t="s">
        <v>516</v>
      </c>
      <c r="D257" s="3" t="s">
        <v>517</v>
      </c>
      <c r="E257" s="4">
        <v>0</v>
      </c>
      <c r="F257" s="4">
        <v>1</v>
      </c>
      <c r="G257" s="16">
        <v>1.6173043552883122E-4</v>
      </c>
      <c r="H257" s="20">
        <v>0</v>
      </c>
      <c r="I257" s="26">
        <v>0</v>
      </c>
      <c r="J257" s="26">
        <v>831.24922500000002</v>
      </c>
      <c r="K257" s="26">
        <v>831.24922500000002</v>
      </c>
      <c r="L257" s="26">
        <v>20.225629999999999</v>
      </c>
      <c r="M257" s="26">
        <v>811.023595</v>
      </c>
      <c r="N257" s="26">
        <v>0</v>
      </c>
      <c r="O257" s="3">
        <v>0</v>
      </c>
      <c r="P257" s="3" t="s">
        <v>11</v>
      </c>
      <c r="Q257" s="3" t="s">
        <v>11</v>
      </c>
      <c r="R257" s="3" t="s">
        <v>6</v>
      </c>
      <c r="S257" s="35">
        <v>4</v>
      </c>
      <c r="T257" s="33" t="s">
        <v>1301</v>
      </c>
    </row>
    <row r="258" spans="1:20" x14ac:dyDescent="0.2">
      <c r="A258" s="23">
        <v>722</v>
      </c>
      <c r="B258" s="3" t="s">
        <v>1265</v>
      </c>
      <c r="C258" s="3" t="s">
        <v>518</v>
      </c>
      <c r="D258" s="3" t="s">
        <v>519</v>
      </c>
      <c r="E258" s="4">
        <v>0.92857142857142905</v>
      </c>
      <c r="F258" s="4">
        <v>1</v>
      </c>
      <c r="G258" s="16">
        <v>1.5552066704385654E-4</v>
      </c>
      <c r="H258" s="20">
        <v>0.92857142857142905</v>
      </c>
      <c r="I258" s="26">
        <v>0</v>
      </c>
      <c r="J258" s="26">
        <v>799.33275100000003</v>
      </c>
      <c r="K258" s="26">
        <v>799.33275100000003</v>
      </c>
      <c r="L258" s="26">
        <v>647.30524800000001</v>
      </c>
      <c r="M258" s="26">
        <v>152.027503</v>
      </c>
      <c r="N258" s="26">
        <v>0</v>
      </c>
      <c r="O258" s="3">
        <v>1</v>
      </c>
      <c r="P258" s="3" t="s">
        <v>11</v>
      </c>
      <c r="Q258" s="3" t="s">
        <v>6</v>
      </c>
      <c r="R258" s="3" t="s">
        <v>6</v>
      </c>
      <c r="S258" s="35">
        <v>2</v>
      </c>
      <c r="T258" s="33" t="s">
        <v>1301</v>
      </c>
    </row>
    <row r="259" spans="1:20" x14ac:dyDescent="0.2">
      <c r="A259" s="23">
        <v>722</v>
      </c>
      <c r="B259" s="3" t="s">
        <v>1265</v>
      </c>
      <c r="C259" s="3" t="s">
        <v>520</v>
      </c>
      <c r="D259" s="3" t="s">
        <v>521</v>
      </c>
      <c r="E259" s="4">
        <v>1</v>
      </c>
      <c r="F259" s="4">
        <v>1</v>
      </c>
      <c r="G259" s="16">
        <v>1.2377017400525494E-4</v>
      </c>
      <c r="H259" s="20">
        <v>1.15165957446809</v>
      </c>
      <c r="I259" s="26">
        <v>0</v>
      </c>
      <c r="J259" s="26">
        <v>636.144093</v>
      </c>
      <c r="K259" s="26">
        <v>636.144093</v>
      </c>
      <c r="L259" s="26">
        <v>0</v>
      </c>
      <c r="M259" s="26">
        <v>636.144093</v>
      </c>
      <c r="N259" s="26">
        <v>0</v>
      </c>
      <c r="O259" s="3">
        <v>1</v>
      </c>
      <c r="P259" s="3" t="s">
        <v>11</v>
      </c>
      <c r="Q259" s="3" t="s">
        <v>6</v>
      </c>
      <c r="R259" s="3" t="s">
        <v>6</v>
      </c>
      <c r="S259" s="35">
        <v>2</v>
      </c>
      <c r="T259" s="33" t="s">
        <v>1301</v>
      </c>
    </row>
    <row r="260" spans="1:20" x14ac:dyDescent="0.2">
      <c r="A260" s="23">
        <v>722</v>
      </c>
      <c r="B260" s="3" t="s">
        <v>1265</v>
      </c>
      <c r="C260" s="3" t="s">
        <v>522</v>
      </c>
      <c r="D260" s="3" t="s">
        <v>523</v>
      </c>
      <c r="E260" s="4">
        <v>0</v>
      </c>
      <c r="F260" s="4">
        <v>1</v>
      </c>
      <c r="G260" s="16">
        <v>1.909049773734602E-4</v>
      </c>
      <c r="H260" s="20">
        <v>0</v>
      </c>
      <c r="I260" s="26">
        <v>0</v>
      </c>
      <c r="J260" s="26">
        <v>981.19821400000001</v>
      </c>
      <c r="K260" s="26">
        <v>981.19821400000001</v>
      </c>
      <c r="L260" s="26">
        <v>530.53024000000005</v>
      </c>
      <c r="M260" s="26">
        <v>450.66797400000002</v>
      </c>
      <c r="N260" s="26">
        <v>0</v>
      </c>
      <c r="O260" s="3">
        <v>1</v>
      </c>
      <c r="P260" s="3" t="s">
        <v>11</v>
      </c>
      <c r="Q260" s="3" t="s">
        <v>6</v>
      </c>
      <c r="R260" s="3" t="s">
        <v>6</v>
      </c>
      <c r="S260" s="35">
        <v>2</v>
      </c>
      <c r="T260" s="33" t="s">
        <v>1301</v>
      </c>
    </row>
    <row r="261" spans="1:20" x14ac:dyDescent="0.2">
      <c r="A261" s="23">
        <v>722</v>
      </c>
      <c r="B261" s="3" t="s">
        <v>1265</v>
      </c>
      <c r="C261" s="3" t="s">
        <v>524</v>
      </c>
      <c r="D261" s="3" t="s">
        <v>525</v>
      </c>
      <c r="E261" s="4">
        <v>1</v>
      </c>
      <c r="F261" s="4">
        <v>1</v>
      </c>
      <c r="G261" s="16">
        <v>2.2607792465073084E-5</v>
      </c>
      <c r="H261" s="20">
        <v>1</v>
      </c>
      <c r="I261" s="26">
        <v>0</v>
      </c>
      <c r="J261" s="26">
        <v>116.197733</v>
      </c>
      <c r="K261" s="26">
        <v>116.197733</v>
      </c>
      <c r="L261" s="26">
        <v>72.623583999999994</v>
      </c>
      <c r="M261" s="26">
        <v>43.574148999999998</v>
      </c>
      <c r="N261" s="26">
        <v>0</v>
      </c>
      <c r="O261" s="3">
        <v>1</v>
      </c>
      <c r="P261" s="3" t="s">
        <v>11</v>
      </c>
      <c r="Q261" s="3" t="s">
        <v>6</v>
      </c>
      <c r="R261" s="3" t="s">
        <v>6</v>
      </c>
      <c r="S261" s="35">
        <v>2</v>
      </c>
      <c r="T261" s="33" t="s">
        <v>1301</v>
      </c>
    </row>
    <row r="262" spans="1:20" x14ac:dyDescent="0.2">
      <c r="A262" s="23">
        <v>722</v>
      </c>
      <c r="B262" s="3" t="s">
        <v>1265</v>
      </c>
      <c r="C262" s="3" t="s">
        <v>526</v>
      </c>
      <c r="D262" s="3" t="s">
        <v>527</v>
      </c>
      <c r="E262" s="4">
        <v>0.44573893412883997</v>
      </c>
      <c r="F262" s="4">
        <v>0.54321676312883493</v>
      </c>
      <c r="G262" s="16">
        <v>2.2695038605281223E-3</v>
      </c>
      <c r="H262" s="20">
        <v>0.44573893412883997</v>
      </c>
      <c r="I262" s="26">
        <v>12773.357545999999</v>
      </c>
      <c r="J262" s="26">
        <v>21473.224260999999</v>
      </c>
      <c r="K262" s="26">
        <v>11664.615377</v>
      </c>
      <c r="L262" s="26">
        <v>2331.5027770000002</v>
      </c>
      <c r="M262" s="26">
        <v>9333.1126000000004</v>
      </c>
      <c r="N262" s="26">
        <v>0</v>
      </c>
      <c r="O262" s="3">
        <v>1</v>
      </c>
      <c r="P262" s="3" t="s">
        <v>11</v>
      </c>
      <c r="Q262" s="3" t="s">
        <v>6</v>
      </c>
      <c r="R262" s="3" t="s">
        <v>6</v>
      </c>
      <c r="S262" s="35">
        <v>2</v>
      </c>
      <c r="T262" s="33" t="s">
        <v>1301</v>
      </c>
    </row>
    <row r="263" spans="1:20" x14ac:dyDescent="0.2">
      <c r="A263" s="23">
        <v>722</v>
      </c>
      <c r="B263" s="3" t="s">
        <v>1265</v>
      </c>
      <c r="C263" s="3" t="s">
        <v>528</v>
      </c>
      <c r="D263" s="3" t="s">
        <v>529</v>
      </c>
      <c r="E263" s="4">
        <v>0</v>
      </c>
      <c r="F263" s="4">
        <v>0</v>
      </c>
      <c r="G263" s="16">
        <v>0</v>
      </c>
      <c r="H263" s="20">
        <v>0</v>
      </c>
      <c r="I263" s="26">
        <v>9588.1589999999997</v>
      </c>
      <c r="J263" s="26">
        <v>13805.772655999999</v>
      </c>
      <c r="K263" s="26">
        <v>0</v>
      </c>
      <c r="L263" s="26">
        <v>0</v>
      </c>
      <c r="M263" s="26">
        <v>0</v>
      </c>
      <c r="N263" s="26">
        <v>0</v>
      </c>
      <c r="O263" s="3">
        <v>1</v>
      </c>
      <c r="P263" s="3" t="s">
        <v>11</v>
      </c>
      <c r="Q263" s="3" t="s">
        <v>6</v>
      </c>
      <c r="R263" s="3" t="s">
        <v>6</v>
      </c>
      <c r="S263" s="35">
        <v>2</v>
      </c>
      <c r="T263" s="33" t="s">
        <v>1301</v>
      </c>
    </row>
    <row r="264" spans="1:20" x14ac:dyDescent="0.2">
      <c r="A264" s="23">
        <v>722</v>
      </c>
      <c r="B264" s="3" t="s">
        <v>1265</v>
      </c>
      <c r="C264" s="3" t="s">
        <v>530</v>
      </c>
      <c r="D264" s="3" t="s">
        <v>531</v>
      </c>
      <c r="E264" s="4">
        <v>0</v>
      </c>
      <c r="F264" s="4">
        <v>0</v>
      </c>
      <c r="G264" s="16">
        <v>0</v>
      </c>
      <c r="H264" s="20">
        <v>0</v>
      </c>
      <c r="I264" s="26">
        <v>744.04686000000004</v>
      </c>
      <c r="J264" s="26">
        <v>1277.51442</v>
      </c>
      <c r="K264" s="26">
        <v>0</v>
      </c>
      <c r="L264" s="26">
        <v>0</v>
      </c>
      <c r="M264" s="26">
        <v>0</v>
      </c>
      <c r="N264" s="26">
        <v>0</v>
      </c>
      <c r="O264" s="3">
        <v>1</v>
      </c>
      <c r="P264" s="3" t="s">
        <v>11</v>
      </c>
      <c r="Q264" s="3" t="s">
        <v>6</v>
      </c>
      <c r="R264" s="3" t="s">
        <v>6</v>
      </c>
      <c r="S264" s="35">
        <v>2</v>
      </c>
      <c r="T264" s="33" t="s">
        <v>1301</v>
      </c>
    </row>
    <row r="265" spans="1:20" x14ac:dyDescent="0.2">
      <c r="A265" s="23">
        <v>722</v>
      </c>
      <c r="B265" s="3" t="s">
        <v>1265</v>
      </c>
      <c r="C265" s="3" t="s">
        <v>532</v>
      </c>
      <c r="D265" s="3" t="s">
        <v>533</v>
      </c>
      <c r="E265" s="4">
        <v>0.87632084534101806</v>
      </c>
      <c r="F265" s="4">
        <v>0.68001897946579404</v>
      </c>
      <c r="G265" s="16">
        <v>1.2103606998765293E-3</v>
      </c>
      <c r="H265" s="20">
        <v>0.87632084534101806</v>
      </c>
      <c r="I265" s="26">
        <v>6518.75</v>
      </c>
      <c r="J265" s="26">
        <v>9148.15</v>
      </c>
      <c r="K265" s="26">
        <v>6220.9156270000003</v>
      </c>
      <c r="L265" s="26">
        <v>2524.3745520000002</v>
      </c>
      <c r="M265" s="26">
        <v>3692.3410749999998</v>
      </c>
      <c r="N265" s="26">
        <v>4.2</v>
      </c>
      <c r="O265" s="3">
        <v>1</v>
      </c>
      <c r="P265" s="3" t="s">
        <v>11</v>
      </c>
      <c r="Q265" s="3" t="s">
        <v>6</v>
      </c>
      <c r="R265" s="3" t="s">
        <v>6</v>
      </c>
      <c r="S265" s="35">
        <v>2</v>
      </c>
      <c r="T265" s="33" t="s">
        <v>1301</v>
      </c>
    </row>
    <row r="266" spans="1:20" x14ac:dyDescent="0.2">
      <c r="A266" s="23">
        <v>722</v>
      </c>
      <c r="B266" s="3" t="s">
        <v>1265</v>
      </c>
      <c r="C266" s="3" t="s">
        <v>534</v>
      </c>
      <c r="D266" s="3" t="s">
        <v>535</v>
      </c>
      <c r="E266" s="4">
        <v>0</v>
      </c>
      <c r="F266" s="4">
        <v>0</v>
      </c>
      <c r="G266" s="16">
        <v>0</v>
      </c>
      <c r="H266" s="20">
        <v>0</v>
      </c>
      <c r="I266" s="26">
        <v>159.64267100000001</v>
      </c>
      <c r="J266" s="26">
        <v>322.314639</v>
      </c>
      <c r="K266" s="26">
        <v>0</v>
      </c>
      <c r="L266" s="26">
        <v>0</v>
      </c>
      <c r="M266" s="26">
        <v>0</v>
      </c>
      <c r="N266" s="26">
        <v>0</v>
      </c>
      <c r="O266" s="3">
        <v>1</v>
      </c>
      <c r="P266" s="3" t="s">
        <v>11</v>
      </c>
      <c r="Q266" s="3" t="s">
        <v>6</v>
      </c>
      <c r="R266" s="3" t="s">
        <v>6</v>
      </c>
      <c r="S266" s="35">
        <v>2</v>
      </c>
      <c r="T266" s="33" t="s">
        <v>1301</v>
      </c>
    </row>
    <row r="267" spans="1:20" x14ac:dyDescent="0.2">
      <c r="A267" s="23">
        <v>722</v>
      </c>
      <c r="B267" s="3" t="s">
        <v>1265</v>
      </c>
      <c r="C267" s="3" t="s">
        <v>536</v>
      </c>
      <c r="D267" s="3" t="s">
        <v>537</v>
      </c>
      <c r="E267" s="4">
        <v>0</v>
      </c>
      <c r="F267" s="4">
        <v>0</v>
      </c>
      <c r="G267" s="16">
        <v>0</v>
      </c>
      <c r="H267" s="20">
        <v>0</v>
      </c>
      <c r="I267" s="26">
        <v>638.4</v>
      </c>
      <c r="J267" s="26">
        <v>859.86748499999999</v>
      </c>
      <c r="K267" s="26">
        <v>0</v>
      </c>
      <c r="L267" s="26">
        <v>0</v>
      </c>
      <c r="M267" s="26">
        <v>0</v>
      </c>
      <c r="N267" s="26">
        <v>0</v>
      </c>
      <c r="O267" s="3">
        <v>3</v>
      </c>
      <c r="P267" s="3" t="s">
        <v>11</v>
      </c>
      <c r="Q267" s="3" t="s">
        <v>6</v>
      </c>
      <c r="R267" s="3" t="s">
        <v>6</v>
      </c>
      <c r="S267" s="35">
        <v>2</v>
      </c>
      <c r="T267" s="33" t="s">
        <v>1301</v>
      </c>
    </row>
    <row r="268" spans="1:20" x14ac:dyDescent="0.2">
      <c r="A268" s="23">
        <v>722</v>
      </c>
      <c r="B268" s="3" t="s">
        <v>1265</v>
      </c>
      <c r="C268" s="3" t="s">
        <v>538</v>
      </c>
      <c r="D268" s="3" t="s">
        <v>539</v>
      </c>
      <c r="E268" s="4">
        <v>0</v>
      </c>
      <c r="F268" s="4">
        <v>0</v>
      </c>
      <c r="G268" s="16">
        <v>0</v>
      </c>
      <c r="H268" s="20">
        <v>0</v>
      </c>
      <c r="I268" s="26">
        <v>0</v>
      </c>
      <c r="J268" s="26">
        <v>66.959999999999994</v>
      </c>
      <c r="K268" s="26">
        <v>0</v>
      </c>
      <c r="L268" s="26">
        <v>0</v>
      </c>
      <c r="M268" s="26">
        <v>0</v>
      </c>
      <c r="N268" s="26">
        <v>0</v>
      </c>
      <c r="O268" s="3">
        <v>1</v>
      </c>
      <c r="P268" s="3" t="s">
        <v>11</v>
      </c>
      <c r="Q268" s="3" t="s">
        <v>6</v>
      </c>
      <c r="R268" s="3" t="s">
        <v>6</v>
      </c>
      <c r="S268" s="35">
        <v>2</v>
      </c>
      <c r="T268" s="33" t="s">
        <v>1301</v>
      </c>
    </row>
    <row r="269" spans="1:20" x14ac:dyDescent="0.2">
      <c r="A269" s="23">
        <v>723</v>
      </c>
      <c r="B269" s="3" t="s">
        <v>1266</v>
      </c>
      <c r="C269" s="3" t="s">
        <v>540</v>
      </c>
      <c r="D269" s="3" t="s">
        <v>541</v>
      </c>
      <c r="E269" s="4">
        <v>0</v>
      </c>
      <c r="F269" s="4">
        <v>0</v>
      </c>
      <c r="G269" s="16">
        <v>0</v>
      </c>
      <c r="H269" s="20">
        <v>0</v>
      </c>
      <c r="I269" s="26">
        <v>0</v>
      </c>
      <c r="J269" s="26">
        <v>3.1500000000000001E-4</v>
      </c>
      <c r="K269" s="26">
        <v>0</v>
      </c>
      <c r="L269" s="26">
        <v>0</v>
      </c>
      <c r="M269" s="26">
        <v>0</v>
      </c>
      <c r="N269" s="26">
        <v>0</v>
      </c>
      <c r="O269" s="3">
        <v>0</v>
      </c>
      <c r="P269" s="3" t="s">
        <v>6</v>
      </c>
      <c r="Q269" s="3" t="s">
        <v>6</v>
      </c>
      <c r="R269" s="3" t="s">
        <v>11</v>
      </c>
      <c r="S269" s="35">
        <v>3</v>
      </c>
      <c r="T269" s="33" t="s">
        <v>1301</v>
      </c>
    </row>
    <row r="270" spans="1:20" x14ac:dyDescent="0.2">
      <c r="A270" s="23">
        <v>723</v>
      </c>
      <c r="B270" s="3" t="s">
        <v>1266</v>
      </c>
      <c r="C270" s="3" t="s">
        <v>542</v>
      </c>
      <c r="D270" s="3" t="s">
        <v>543</v>
      </c>
      <c r="E270" s="4">
        <v>0.53644444444444406</v>
      </c>
      <c r="F270" s="4">
        <v>0.99211943173051098</v>
      </c>
      <c r="G270" s="16">
        <v>1.3686472589898778E-4</v>
      </c>
      <c r="H270" s="20">
        <v>7.2888888888888892E-2</v>
      </c>
      <c r="I270" s="26">
        <v>700</v>
      </c>
      <c r="J270" s="26">
        <v>709.03402000000006</v>
      </c>
      <c r="K270" s="26">
        <v>703.44642899999997</v>
      </c>
      <c r="L270" s="26">
        <v>546.42749900000001</v>
      </c>
      <c r="M270" s="26">
        <v>157.01893000000001</v>
      </c>
      <c r="N270" s="26">
        <v>0</v>
      </c>
      <c r="O270" s="3">
        <v>2</v>
      </c>
      <c r="P270" s="3" t="s">
        <v>6</v>
      </c>
      <c r="Q270" s="3" t="s">
        <v>6</v>
      </c>
      <c r="R270" s="3" t="s">
        <v>6</v>
      </c>
      <c r="S270" s="35">
        <v>1</v>
      </c>
      <c r="T270" s="33" t="s">
        <v>1301</v>
      </c>
    </row>
    <row r="271" spans="1:20" x14ac:dyDescent="0.2">
      <c r="A271" s="23">
        <v>723</v>
      </c>
      <c r="B271" s="3" t="s">
        <v>1266</v>
      </c>
      <c r="C271" s="3" t="s">
        <v>544</v>
      </c>
      <c r="D271" s="3" t="s">
        <v>545</v>
      </c>
      <c r="E271" s="4">
        <v>0.475057915057915</v>
      </c>
      <c r="F271" s="4">
        <v>0.9998272944650719</v>
      </c>
      <c r="G271" s="16">
        <v>1.1511339993880586E-3</v>
      </c>
      <c r="H271" s="20">
        <v>0.475057915057915</v>
      </c>
      <c r="I271" s="26">
        <v>5458.0097889999997</v>
      </c>
      <c r="J271" s="26">
        <v>5917.5289339999999</v>
      </c>
      <c r="K271" s="26">
        <v>5916.5069439999997</v>
      </c>
      <c r="L271" s="26">
        <v>2818.77574</v>
      </c>
      <c r="M271" s="26">
        <v>3097.7312040000002</v>
      </c>
      <c r="N271" s="26">
        <v>0</v>
      </c>
      <c r="O271" s="3">
        <v>1</v>
      </c>
      <c r="P271" s="3" t="s">
        <v>6</v>
      </c>
      <c r="Q271" s="3" t="s">
        <v>6</v>
      </c>
      <c r="R271" s="3" t="s">
        <v>6</v>
      </c>
      <c r="S271" s="35">
        <v>1</v>
      </c>
      <c r="T271" s="33" t="s">
        <v>1301</v>
      </c>
    </row>
    <row r="272" spans="1:20" x14ac:dyDescent="0.2">
      <c r="A272" s="23">
        <v>723</v>
      </c>
      <c r="B272" s="3" t="s">
        <v>1266</v>
      </c>
      <c r="C272" s="3" t="s">
        <v>546</v>
      </c>
      <c r="D272" s="3" t="s">
        <v>547</v>
      </c>
      <c r="E272" s="4">
        <v>1</v>
      </c>
      <c r="F272" s="4">
        <v>1</v>
      </c>
      <c r="G272" s="16">
        <v>1.8483495578884858E-4</v>
      </c>
      <c r="H272" s="20">
        <v>1.57</v>
      </c>
      <c r="I272" s="26">
        <v>950</v>
      </c>
      <c r="J272" s="26">
        <v>950</v>
      </c>
      <c r="K272" s="26">
        <v>950</v>
      </c>
      <c r="L272" s="26">
        <v>236.995261</v>
      </c>
      <c r="M272" s="26">
        <v>713.00473899999997</v>
      </c>
      <c r="N272" s="26">
        <v>0</v>
      </c>
      <c r="O272" s="3">
        <v>1</v>
      </c>
      <c r="P272" s="3" t="s">
        <v>6</v>
      </c>
      <c r="Q272" s="3" t="s">
        <v>6</v>
      </c>
      <c r="R272" s="3" t="s">
        <v>6</v>
      </c>
      <c r="S272" s="35">
        <v>1</v>
      </c>
      <c r="T272" s="33" t="s">
        <v>1301</v>
      </c>
    </row>
    <row r="273" spans="1:20" x14ac:dyDescent="0.2">
      <c r="A273" s="23">
        <v>723</v>
      </c>
      <c r="B273" s="3" t="s">
        <v>1266</v>
      </c>
      <c r="C273" s="3" t="s">
        <v>548</v>
      </c>
      <c r="D273" s="3" t="s">
        <v>549</v>
      </c>
      <c r="E273" s="4">
        <v>0</v>
      </c>
      <c r="F273" s="4">
        <v>0.92971525269704403</v>
      </c>
      <c r="G273" s="16">
        <v>4.7736119685926614E-5</v>
      </c>
      <c r="H273" s="20">
        <v>0</v>
      </c>
      <c r="I273" s="26">
        <v>250</v>
      </c>
      <c r="J273" s="26">
        <v>263.89833800000002</v>
      </c>
      <c r="K273" s="26">
        <v>245.35031000000001</v>
      </c>
      <c r="L273" s="26">
        <v>226.25032899999999</v>
      </c>
      <c r="M273" s="26">
        <v>19.099981</v>
      </c>
      <c r="N273" s="26">
        <v>0</v>
      </c>
      <c r="O273" s="3">
        <v>2</v>
      </c>
      <c r="P273" s="3" t="s">
        <v>6</v>
      </c>
      <c r="Q273" s="3" t="s">
        <v>6</v>
      </c>
      <c r="R273" s="3" t="s">
        <v>6</v>
      </c>
      <c r="S273" s="35">
        <v>1</v>
      </c>
      <c r="T273" s="33" t="s">
        <v>1301</v>
      </c>
    </row>
    <row r="274" spans="1:20" x14ac:dyDescent="0.2">
      <c r="A274" s="23">
        <v>723</v>
      </c>
      <c r="B274" s="3" t="s">
        <v>1266</v>
      </c>
      <c r="C274" s="3" t="s">
        <v>550</v>
      </c>
      <c r="D274" s="3" t="s">
        <v>551</v>
      </c>
      <c r="E274" s="4">
        <v>0.65333333333333299</v>
      </c>
      <c r="F274" s="4">
        <v>0.94285906422740595</v>
      </c>
      <c r="G274" s="16">
        <v>1.1310411898203829E-4</v>
      </c>
      <c r="H274" s="20">
        <v>0.30666666666666698</v>
      </c>
      <c r="I274" s="26">
        <v>840</v>
      </c>
      <c r="J274" s="26">
        <v>616.55402600000002</v>
      </c>
      <c r="K274" s="26">
        <v>581.32355199999995</v>
      </c>
      <c r="L274" s="26">
        <v>386.037038</v>
      </c>
      <c r="M274" s="26">
        <v>195.28651400000001</v>
      </c>
      <c r="N274" s="26">
        <v>0</v>
      </c>
      <c r="O274" s="3">
        <v>2</v>
      </c>
      <c r="P274" s="3" t="s">
        <v>6</v>
      </c>
      <c r="Q274" s="3" t="s">
        <v>6</v>
      </c>
      <c r="R274" s="3" t="s">
        <v>6</v>
      </c>
      <c r="S274" s="35">
        <v>1</v>
      </c>
      <c r="T274" s="33" t="s">
        <v>1301</v>
      </c>
    </row>
    <row r="275" spans="1:20" x14ac:dyDescent="0.2">
      <c r="A275" s="23">
        <v>723</v>
      </c>
      <c r="B275" s="3" t="s">
        <v>1266</v>
      </c>
      <c r="C275" s="3" t="s">
        <v>552</v>
      </c>
      <c r="D275" s="3" t="s">
        <v>553</v>
      </c>
      <c r="E275" s="4">
        <v>0.66006666666666702</v>
      </c>
      <c r="F275" s="4">
        <v>0.97756855250427188</v>
      </c>
      <c r="G275" s="16">
        <v>2.2896013296877548E-4</v>
      </c>
      <c r="H275" s="20">
        <v>0.58020000000000005</v>
      </c>
      <c r="I275" s="26">
        <v>1200</v>
      </c>
      <c r="J275" s="26">
        <v>1203.793915</v>
      </c>
      <c r="K275" s="26">
        <v>1176.7910750000001</v>
      </c>
      <c r="L275" s="26">
        <v>706.512519</v>
      </c>
      <c r="M275" s="26">
        <v>470.27855599999998</v>
      </c>
      <c r="N275" s="26">
        <v>0</v>
      </c>
      <c r="O275" s="3">
        <v>3</v>
      </c>
      <c r="P275" s="3" t="s">
        <v>6</v>
      </c>
      <c r="Q275" s="3" t="s">
        <v>6</v>
      </c>
      <c r="R275" s="3" t="s">
        <v>6</v>
      </c>
      <c r="S275" s="35">
        <v>1</v>
      </c>
      <c r="T275" s="33" t="s">
        <v>1301</v>
      </c>
    </row>
    <row r="276" spans="1:20" x14ac:dyDescent="0.2">
      <c r="A276" s="23">
        <v>723</v>
      </c>
      <c r="B276" s="3" t="s">
        <v>1266</v>
      </c>
      <c r="C276" s="3" t="s">
        <v>554</v>
      </c>
      <c r="D276" s="3" t="s">
        <v>555</v>
      </c>
      <c r="E276" s="4">
        <v>0.42307692307692302</v>
      </c>
      <c r="F276" s="4">
        <v>0.95275454041570395</v>
      </c>
      <c r="G276" s="16">
        <v>8.0265594392496301E-5</v>
      </c>
      <c r="H276" s="20">
        <v>0.84615384615384603</v>
      </c>
      <c r="I276" s="26">
        <v>390</v>
      </c>
      <c r="J276" s="26">
        <v>433</v>
      </c>
      <c r="K276" s="26">
        <v>412.54271599999998</v>
      </c>
      <c r="L276" s="26">
        <v>128.71819199999999</v>
      </c>
      <c r="M276" s="26">
        <v>283.824524</v>
      </c>
      <c r="N276" s="26">
        <v>0</v>
      </c>
      <c r="O276" s="3">
        <v>2</v>
      </c>
      <c r="P276" s="3" t="s">
        <v>6</v>
      </c>
      <c r="Q276" s="3" t="s">
        <v>6</v>
      </c>
      <c r="R276" s="3" t="s">
        <v>6</v>
      </c>
      <c r="S276" s="35">
        <v>1</v>
      </c>
      <c r="T276" s="33" t="s">
        <v>1301</v>
      </c>
    </row>
    <row r="277" spans="1:20" x14ac:dyDescent="0.2">
      <c r="A277" s="23">
        <v>723</v>
      </c>
      <c r="B277" s="3" t="s">
        <v>1266</v>
      </c>
      <c r="C277" s="3" t="s">
        <v>556</v>
      </c>
      <c r="D277" s="3" t="s">
        <v>557</v>
      </c>
      <c r="E277" s="4">
        <v>0</v>
      </c>
      <c r="F277" s="4">
        <v>0.70305373226544599</v>
      </c>
      <c r="G277" s="16">
        <v>5.9776496539415601E-5</v>
      </c>
      <c r="H277" s="20">
        <v>0</v>
      </c>
      <c r="I277" s="26">
        <v>450</v>
      </c>
      <c r="J277" s="26">
        <v>437</v>
      </c>
      <c r="K277" s="26">
        <v>307.23448100000002</v>
      </c>
      <c r="L277" s="26">
        <v>296.533861</v>
      </c>
      <c r="M277" s="26">
        <v>10.700620000000001</v>
      </c>
      <c r="N277" s="26">
        <v>0</v>
      </c>
      <c r="O277" s="3">
        <v>2</v>
      </c>
      <c r="P277" s="3" t="s">
        <v>6</v>
      </c>
      <c r="Q277" s="3" t="s">
        <v>6</v>
      </c>
      <c r="R277" s="3" t="s">
        <v>6</v>
      </c>
      <c r="S277" s="35">
        <v>1</v>
      </c>
      <c r="T277" s="33" t="s">
        <v>1301</v>
      </c>
    </row>
    <row r="278" spans="1:20" x14ac:dyDescent="0.2">
      <c r="A278" s="23">
        <v>723</v>
      </c>
      <c r="B278" s="3" t="s">
        <v>1266</v>
      </c>
      <c r="C278" s="3" t="s">
        <v>558</v>
      </c>
      <c r="D278" s="3" t="s">
        <v>559</v>
      </c>
      <c r="E278" s="4">
        <v>0.49023809523809497</v>
      </c>
      <c r="F278" s="4">
        <v>0.567700783810142</v>
      </c>
      <c r="G278" s="16">
        <v>3.7304450406922489E-4</v>
      </c>
      <c r="H278" s="20">
        <v>0.33333333333333298</v>
      </c>
      <c r="I278" s="26">
        <v>3280</v>
      </c>
      <c r="J278" s="26">
        <v>3377.3856169999999</v>
      </c>
      <c r="K278" s="26">
        <v>1917.344462</v>
      </c>
      <c r="L278" s="26">
        <v>397.46246200000002</v>
      </c>
      <c r="M278" s="26">
        <v>1519.8820000000001</v>
      </c>
      <c r="N278" s="26">
        <v>0</v>
      </c>
      <c r="O278" s="3">
        <v>2</v>
      </c>
      <c r="P278" s="3" t="s">
        <v>6</v>
      </c>
      <c r="Q278" s="3" t="s">
        <v>6</v>
      </c>
      <c r="R278" s="3" t="s">
        <v>6</v>
      </c>
      <c r="S278" s="35">
        <v>1</v>
      </c>
      <c r="T278" s="33" t="s">
        <v>1301</v>
      </c>
    </row>
    <row r="279" spans="1:20" x14ac:dyDescent="0.2">
      <c r="A279" s="23">
        <v>723</v>
      </c>
      <c r="B279" s="3" t="s">
        <v>1266</v>
      </c>
      <c r="C279" s="3" t="s">
        <v>560</v>
      </c>
      <c r="D279" s="3" t="s">
        <v>561</v>
      </c>
      <c r="E279" s="4">
        <v>0</v>
      </c>
      <c r="F279" s="4">
        <v>1</v>
      </c>
      <c r="G279" s="16">
        <v>7.1524672480812696E-5</v>
      </c>
      <c r="H279" s="20">
        <v>0</v>
      </c>
      <c r="I279" s="26">
        <v>0</v>
      </c>
      <c r="J279" s="26">
        <v>367.61682100000002</v>
      </c>
      <c r="K279" s="26">
        <v>367.61682100000002</v>
      </c>
      <c r="L279" s="26">
        <v>367.61682100000002</v>
      </c>
      <c r="M279" s="26">
        <v>0</v>
      </c>
      <c r="N279" s="26">
        <v>0</v>
      </c>
      <c r="O279" s="3">
        <v>2</v>
      </c>
      <c r="P279" s="3" t="s">
        <v>11</v>
      </c>
      <c r="Q279" s="3" t="s">
        <v>6</v>
      </c>
      <c r="R279" s="3" t="s">
        <v>6</v>
      </c>
      <c r="S279" s="35">
        <v>2</v>
      </c>
      <c r="T279" s="33" t="s">
        <v>1301</v>
      </c>
    </row>
    <row r="280" spans="1:20" x14ac:dyDescent="0.2">
      <c r="A280" s="23">
        <v>724</v>
      </c>
      <c r="B280" s="3" t="s">
        <v>1267</v>
      </c>
      <c r="C280" s="3" t="s">
        <v>562</v>
      </c>
      <c r="D280" s="3" t="s">
        <v>563</v>
      </c>
      <c r="E280" s="4">
        <v>1.7543859649122799E-2</v>
      </c>
      <c r="F280" s="4">
        <v>1</v>
      </c>
      <c r="G280" s="16">
        <v>1.945631113566827E-5</v>
      </c>
      <c r="H280" s="20">
        <v>5.2631578947368397E-2</v>
      </c>
      <c r="I280" s="26">
        <v>150</v>
      </c>
      <c r="J280" s="26">
        <v>100</v>
      </c>
      <c r="K280" s="26">
        <v>100</v>
      </c>
      <c r="L280" s="26">
        <v>75.934500999999997</v>
      </c>
      <c r="M280" s="26">
        <v>24.065498999999999</v>
      </c>
      <c r="N280" s="26">
        <v>0</v>
      </c>
      <c r="O280" s="3">
        <v>3</v>
      </c>
      <c r="P280" s="3" t="s">
        <v>6</v>
      </c>
      <c r="Q280" s="3" t="s">
        <v>6</v>
      </c>
      <c r="R280" s="3" t="s">
        <v>6</v>
      </c>
      <c r="S280" s="35">
        <v>1</v>
      </c>
      <c r="T280" s="33" t="s">
        <v>1301</v>
      </c>
    </row>
    <row r="281" spans="1:20" x14ac:dyDescent="0.2">
      <c r="A281" s="23">
        <v>724</v>
      </c>
      <c r="B281" s="3" t="s">
        <v>1267</v>
      </c>
      <c r="C281" s="3" t="s">
        <v>564</v>
      </c>
      <c r="D281" s="3" t="s">
        <v>565</v>
      </c>
      <c r="E281" s="4">
        <v>0.5</v>
      </c>
      <c r="F281" s="4">
        <v>0.99999999845242404</v>
      </c>
      <c r="G281" s="16">
        <v>2.5144237502546868E-4</v>
      </c>
      <c r="H281" s="20">
        <v>0.5</v>
      </c>
      <c r="I281" s="26">
        <v>1300</v>
      </c>
      <c r="J281" s="26">
        <v>1292.3435159999999</v>
      </c>
      <c r="K281" s="26">
        <v>1292.3435139999999</v>
      </c>
      <c r="L281" s="26">
        <v>132.85424900000001</v>
      </c>
      <c r="M281" s="26">
        <v>1159.4892649999999</v>
      </c>
      <c r="N281" s="26">
        <v>0</v>
      </c>
      <c r="O281" s="3">
        <v>1</v>
      </c>
      <c r="P281" s="3" t="s">
        <v>6</v>
      </c>
      <c r="Q281" s="3" t="s">
        <v>6</v>
      </c>
      <c r="R281" s="3" t="s">
        <v>6</v>
      </c>
      <c r="S281" s="35">
        <v>1</v>
      </c>
      <c r="T281" s="33" t="s">
        <v>1301</v>
      </c>
    </row>
    <row r="282" spans="1:20" x14ac:dyDescent="0.2">
      <c r="A282" s="23">
        <v>724</v>
      </c>
      <c r="B282" s="3" t="s">
        <v>1267</v>
      </c>
      <c r="C282" s="3" t="s">
        <v>566</v>
      </c>
      <c r="D282" s="3" t="s">
        <v>567</v>
      </c>
      <c r="E282" s="4">
        <v>0.4</v>
      </c>
      <c r="F282" s="4">
        <v>0.8271424336465989</v>
      </c>
      <c r="G282" s="16">
        <v>1.443059066904967E-4</v>
      </c>
      <c r="H282" s="20">
        <v>0.8</v>
      </c>
      <c r="I282" s="26">
        <v>996.69201799999996</v>
      </c>
      <c r="J282" s="26">
        <v>896.69201799999996</v>
      </c>
      <c r="K282" s="26">
        <v>741.69201799999996</v>
      </c>
      <c r="L282" s="26">
        <v>340.93789500000003</v>
      </c>
      <c r="M282" s="26">
        <v>400.75412299999999</v>
      </c>
      <c r="N282" s="26">
        <v>0</v>
      </c>
      <c r="O282" s="3">
        <v>2</v>
      </c>
      <c r="P282" s="3" t="s">
        <v>6</v>
      </c>
      <c r="Q282" s="3" t="s">
        <v>6</v>
      </c>
      <c r="R282" s="3" t="s">
        <v>6</v>
      </c>
      <c r="S282" s="35">
        <v>1</v>
      </c>
      <c r="T282" s="33" t="s">
        <v>1301</v>
      </c>
    </row>
    <row r="283" spans="1:20" x14ac:dyDescent="0.2">
      <c r="A283" s="23">
        <v>724</v>
      </c>
      <c r="B283" s="3" t="s">
        <v>1267</v>
      </c>
      <c r="C283" s="3" t="s">
        <v>568</v>
      </c>
      <c r="D283" s="3" t="s">
        <v>569</v>
      </c>
      <c r="E283" s="4">
        <v>1</v>
      </c>
      <c r="F283" s="4">
        <v>0.99999999684654894</v>
      </c>
      <c r="G283" s="16">
        <v>6.1698478895923247E-5</v>
      </c>
      <c r="H283" s="20">
        <v>1</v>
      </c>
      <c r="I283" s="26">
        <v>474.612934</v>
      </c>
      <c r="J283" s="26">
        <v>317.112934</v>
      </c>
      <c r="K283" s="26">
        <v>317.112933</v>
      </c>
      <c r="L283" s="26">
        <v>199.608205</v>
      </c>
      <c r="M283" s="26">
        <v>117.504728</v>
      </c>
      <c r="N283" s="26">
        <v>0</v>
      </c>
      <c r="O283" s="3">
        <v>1</v>
      </c>
      <c r="P283" s="3" t="s">
        <v>6</v>
      </c>
      <c r="Q283" s="3" t="s">
        <v>6</v>
      </c>
      <c r="R283" s="3" t="s">
        <v>6</v>
      </c>
      <c r="S283" s="35">
        <v>1</v>
      </c>
      <c r="T283" s="33" t="s">
        <v>1301</v>
      </c>
    </row>
    <row r="284" spans="1:20" x14ac:dyDescent="0.2">
      <c r="A284" s="23">
        <v>724</v>
      </c>
      <c r="B284" s="3" t="s">
        <v>1267</v>
      </c>
      <c r="C284" s="3" t="s">
        <v>570</v>
      </c>
      <c r="D284" s="3" t="s">
        <v>571</v>
      </c>
      <c r="E284" s="4">
        <v>0.214285714285714</v>
      </c>
      <c r="F284" s="4">
        <v>0.74257049933735397</v>
      </c>
      <c r="G284" s="16">
        <v>1.1224574213978204E-4</v>
      </c>
      <c r="H284" s="20">
        <v>0.42857142857142899</v>
      </c>
      <c r="I284" s="26">
        <v>975.64443500000004</v>
      </c>
      <c r="J284" s="26">
        <v>776.91173500000002</v>
      </c>
      <c r="K284" s="26">
        <v>576.91173500000002</v>
      </c>
      <c r="L284" s="26">
        <v>56.732173000000003</v>
      </c>
      <c r="M284" s="26">
        <v>520.17956200000003</v>
      </c>
      <c r="N284" s="26">
        <v>0</v>
      </c>
      <c r="O284" s="3">
        <v>2</v>
      </c>
      <c r="P284" s="3" t="s">
        <v>6</v>
      </c>
      <c r="Q284" s="3" t="s">
        <v>6</v>
      </c>
      <c r="R284" s="3" t="s">
        <v>6</v>
      </c>
      <c r="S284" s="35">
        <v>1</v>
      </c>
      <c r="T284" s="33" t="s">
        <v>1301</v>
      </c>
    </row>
    <row r="285" spans="1:20" x14ac:dyDescent="0.2">
      <c r="A285" s="23">
        <v>724</v>
      </c>
      <c r="B285" s="3" t="s">
        <v>1267</v>
      </c>
      <c r="C285" s="3" t="s">
        <v>572</v>
      </c>
      <c r="D285" s="3" t="s">
        <v>573</v>
      </c>
      <c r="E285" s="4">
        <v>0.2</v>
      </c>
      <c r="F285" s="4">
        <v>1</v>
      </c>
      <c r="G285" s="16">
        <v>2.5293204476368753E-4</v>
      </c>
      <c r="H285" s="20">
        <v>0</v>
      </c>
      <c r="I285" s="26">
        <v>1300</v>
      </c>
      <c r="J285" s="26">
        <v>1300</v>
      </c>
      <c r="K285" s="26">
        <v>1300</v>
      </c>
      <c r="L285" s="26">
        <v>1266.0850310000001</v>
      </c>
      <c r="M285" s="26">
        <v>33.914968999999999</v>
      </c>
      <c r="N285" s="26">
        <v>0</v>
      </c>
      <c r="O285" s="3">
        <v>3</v>
      </c>
      <c r="P285" s="3" t="s">
        <v>6</v>
      </c>
      <c r="Q285" s="3" t="s">
        <v>6</v>
      </c>
      <c r="R285" s="3" t="s">
        <v>6</v>
      </c>
      <c r="S285" s="35">
        <v>1</v>
      </c>
      <c r="T285" s="33" t="s">
        <v>1301</v>
      </c>
    </row>
    <row r="286" spans="1:20" x14ac:dyDescent="0.2">
      <c r="A286" s="23">
        <v>724</v>
      </c>
      <c r="B286" s="3" t="s">
        <v>1267</v>
      </c>
      <c r="C286" s="3" t="s">
        <v>574</v>
      </c>
      <c r="D286" s="3" t="s">
        <v>575</v>
      </c>
      <c r="E286" s="4">
        <v>0.814942528735632</v>
      </c>
      <c r="F286" s="4">
        <v>1</v>
      </c>
      <c r="G286" s="16">
        <v>1.8460245540009781E-4</v>
      </c>
      <c r="H286" s="20">
        <v>1</v>
      </c>
      <c r="I286" s="26">
        <v>948.699029</v>
      </c>
      <c r="J286" s="26">
        <v>948.80501300000003</v>
      </c>
      <c r="K286" s="26">
        <v>948.80501300000003</v>
      </c>
      <c r="L286" s="26">
        <v>703.28689599999996</v>
      </c>
      <c r="M286" s="26">
        <v>245.51811699999999</v>
      </c>
      <c r="N286" s="26">
        <v>0</v>
      </c>
      <c r="O286" s="3">
        <v>3</v>
      </c>
      <c r="P286" s="3" t="s">
        <v>6</v>
      </c>
      <c r="Q286" s="3" t="s">
        <v>6</v>
      </c>
      <c r="R286" s="3" t="s">
        <v>6</v>
      </c>
      <c r="S286" s="35">
        <v>1</v>
      </c>
      <c r="T286" s="33" t="s">
        <v>1301</v>
      </c>
    </row>
    <row r="287" spans="1:20" x14ac:dyDescent="0.2">
      <c r="A287" s="23">
        <v>724</v>
      </c>
      <c r="B287" s="3" t="s">
        <v>1267</v>
      </c>
      <c r="C287" s="3" t="s">
        <v>576</v>
      </c>
      <c r="D287" s="3" t="s">
        <v>577</v>
      </c>
      <c r="E287" s="4">
        <v>0.81333333333333302</v>
      </c>
      <c r="F287" s="4">
        <v>0.98575395114183806</v>
      </c>
      <c r="G287" s="16">
        <v>3.1590584166154325E-4</v>
      </c>
      <c r="H287" s="20">
        <v>1</v>
      </c>
      <c r="I287" s="26">
        <v>1573.493604</v>
      </c>
      <c r="J287" s="26">
        <v>1647.132846</v>
      </c>
      <c r="K287" s="26">
        <v>1623.6677110000001</v>
      </c>
      <c r="L287" s="26">
        <v>1006.113869</v>
      </c>
      <c r="M287" s="26">
        <v>617.55384200000003</v>
      </c>
      <c r="N287" s="26">
        <v>0</v>
      </c>
      <c r="O287" s="3">
        <v>3</v>
      </c>
      <c r="P287" s="3" t="s">
        <v>6</v>
      </c>
      <c r="Q287" s="3" t="s">
        <v>6</v>
      </c>
      <c r="R287" s="3" t="s">
        <v>6</v>
      </c>
      <c r="S287" s="35">
        <v>1</v>
      </c>
      <c r="T287" s="33" t="s">
        <v>1301</v>
      </c>
    </row>
    <row r="288" spans="1:20" x14ac:dyDescent="0.2">
      <c r="A288" s="23">
        <v>724</v>
      </c>
      <c r="B288" s="3" t="s">
        <v>1267</v>
      </c>
      <c r="C288" s="3" t="s">
        <v>578</v>
      </c>
      <c r="D288" s="3" t="s">
        <v>579</v>
      </c>
      <c r="E288" s="4">
        <v>0.58833333333333304</v>
      </c>
      <c r="F288" s="4">
        <v>1</v>
      </c>
      <c r="G288" s="16">
        <v>1.99698072939959E-4</v>
      </c>
      <c r="H288" s="20">
        <v>1</v>
      </c>
      <c r="I288" s="26">
        <v>1000</v>
      </c>
      <c r="J288" s="26">
        <v>1026.3922669999999</v>
      </c>
      <c r="K288" s="26">
        <v>1026.3922669999999</v>
      </c>
      <c r="L288" s="26">
        <v>109.46015199999999</v>
      </c>
      <c r="M288" s="26">
        <v>916.93211499999995</v>
      </c>
      <c r="N288" s="26">
        <v>0</v>
      </c>
      <c r="O288" s="3">
        <v>2</v>
      </c>
      <c r="P288" s="3" t="s">
        <v>6</v>
      </c>
      <c r="Q288" s="3" t="s">
        <v>6</v>
      </c>
      <c r="R288" s="3" t="s">
        <v>6</v>
      </c>
      <c r="S288" s="35">
        <v>1</v>
      </c>
      <c r="T288" s="33" t="s">
        <v>1301</v>
      </c>
    </row>
    <row r="289" spans="1:20" x14ac:dyDescent="0.2">
      <c r="A289" s="23">
        <v>724</v>
      </c>
      <c r="B289" s="3" t="s">
        <v>1267</v>
      </c>
      <c r="C289" s="3" t="s">
        <v>580</v>
      </c>
      <c r="D289" s="3" t="s">
        <v>581</v>
      </c>
      <c r="E289" s="4">
        <v>0</v>
      </c>
      <c r="F289" s="4">
        <v>0.122321914826249</v>
      </c>
      <c r="G289" s="16">
        <v>1.4516924391927656E-5</v>
      </c>
      <c r="H289" s="20">
        <v>0</v>
      </c>
      <c r="I289" s="26">
        <v>609.97191799999996</v>
      </c>
      <c r="J289" s="26">
        <v>609.97191799999996</v>
      </c>
      <c r="K289" s="26">
        <v>74.612932999999998</v>
      </c>
      <c r="L289" s="26">
        <v>33.914969999999997</v>
      </c>
      <c r="M289" s="26">
        <v>40.697963000000001</v>
      </c>
      <c r="N289" s="26">
        <v>0</v>
      </c>
      <c r="O289" s="3">
        <v>2</v>
      </c>
      <c r="P289" s="3" t="s">
        <v>6</v>
      </c>
      <c r="Q289" s="3" t="s">
        <v>6</v>
      </c>
      <c r="R289" s="3" t="s">
        <v>6</v>
      </c>
      <c r="S289" s="35">
        <v>1</v>
      </c>
      <c r="T289" s="33" t="s">
        <v>1301</v>
      </c>
    </row>
    <row r="290" spans="1:20" x14ac:dyDescent="0.2">
      <c r="A290" s="23">
        <v>724</v>
      </c>
      <c r="B290" s="3" t="s">
        <v>1267</v>
      </c>
      <c r="C290" s="3" t="s">
        <v>582</v>
      </c>
      <c r="D290" s="3" t="s">
        <v>583</v>
      </c>
      <c r="E290" s="4">
        <v>0.531944444444444</v>
      </c>
      <c r="F290" s="4">
        <v>1</v>
      </c>
      <c r="G290" s="16">
        <v>1.5073924628478957E-4</v>
      </c>
      <c r="H290" s="20">
        <v>0.33333333333333298</v>
      </c>
      <c r="I290" s="26">
        <v>772.87627299999997</v>
      </c>
      <c r="J290" s="26">
        <v>774.75758499999995</v>
      </c>
      <c r="K290" s="26">
        <v>774.75758499999995</v>
      </c>
      <c r="L290" s="26">
        <v>384.70734599999997</v>
      </c>
      <c r="M290" s="26">
        <v>390.05023899999998</v>
      </c>
      <c r="N290" s="26">
        <v>0</v>
      </c>
      <c r="O290" s="3">
        <v>3</v>
      </c>
      <c r="P290" s="3" t="s">
        <v>6</v>
      </c>
      <c r="Q290" s="3" t="s">
        <v>6</v>
      </c>
      <c r="R290" s="3" t="s">
        <v>6</v>
      </c>
      <c r="S290" s="35">
        <v>1</v>
      </c>
      <c r="T290" s="33" t="s">
        <v>1301</v>
      </c>
    </row>
    <row r="291" spans="1:20" x14ac:dyDescent="0.2">
      <c r="A291" s="23">
        <v>724</v>
      </c>
      <c r="B291" s="3" t="s">
        <v>1267</v>
      </c>
      <c r="C291" s="3" t="s">
        <v>584</v>
      </c>
      <c r="D291" s="3" t="s">
        <v>585</v>
      </c>
      <c r="E291" s="4">
        <v>0.53333333333333299</v>
      </c>
      <c r="F291" s="4">
        <v>1</v>
      </c>
      <c r="G291" s="16">
        <v>2.1324999932091763E-5</v>
      </c>
      <c r="H291" s="20">
        <v>0.56666666666666698</v>
      </c>
      <c r="I291" s="26">
        <v>109</v>
      </c>
      <c r="J291" s="26">
        <v>109.60453800000001</v>
      </c>
      <c r="K291" s="26">
        <v>109.60453800000001</v>
      </c>
      <c r="L291" s="26">
        <v>90.469665000000006</v>
      </c>
      <c r="M291" s="26">
        <v>19.134872999999999</v>
      </c>
      <c r="N291" s="26">
        <v>0</v>
      </c>
      <c r="O291" s="3">
        <v>2</v>
      </c>
      <c r="P291" s="3" t="s">
        <v>6</v>
      </c>
      <c r="Q291" s="3" t="s">
        <v>6</v>
      </c>
      <c r="R291" s="3" t="s">
        <v>6</v>
      </c>
      <c r="S291" s="35">
        <v>1</v>
      </c>
      <c r="T291" s="33" t="s">
        <v>1301</v>
      </c>
    </row>
    <row r="292" spans="1:20" x14ac:dyDescent="0.2">
      <c r="A292" s="23">
        <v>724</v>
      </c>
      <c r="B292" s="3" t="s">
        <v>1267</v>
      </c>
      <c r="C292" s="3" t="s">
        <v>586</v>
      </c>
      <c r="D292" s="3" t="s">
        <v>587</v>
      </c>
      <c r="E292" s="4">
        <v>0</v>
      </c>
      <c r="F292" s="4">
        <v>1</v>
      </c>
      <c r="G292" s="16">
        <v>5.8310564473597807E-6</v>
      </c>
      <c r="H292" s="20">
        <v>0</v>
      </c>
      <c r="I292" s="26">
        <v>0</v>
      </c>
      <c r="J292" s="26">
        <v>29.97</v>
      </c>
      <c r="K292" s="26">
        <v>29.97</v>
      </c>
      <c r="L292" s="26">
        <v>3.9999999999999998E-6</v>
      </c>
      <c r="M292" s="26">
        <v>29.969995999999998</v>
      </c>
      <c r="N292" s="26">
        <v>0</v>
      </c>
      <c r="O292" s="3">
        <v>0</v>
      </c>
      <c r="P292" s="3" t="s">
        <v>11</v>
      </c>
      <c r="Q292" s="3" t="s">
        <v>11</v>
      </c>
      <c r="R292" s="3" t="s">
        <v>6</v>
      </c>
      <c r="S292" s="35">
        <v>4</v>
      </c>
      <c r="T292" s="33" t="s">
        <v>1301</v>
      </c>
    </row>
    <row r="293" spans="1:20" x14ac:dyDescent="0.2">
      <c r="A293" s="23">
        <v>724</v>
      </c>
      <c r="B293" s="3" t="s">
        <v>1267</v>
      </c>
      <c r="C293" s="3" t="s">
        <v>588</v>
      </c>
      <c r="D293" s="3" t="s">
        <v>589</v>
      </c>
      <c r="E293" s="4">
        <v>0</v>
      </c>
      <c r="F293" s="4">
        <v>0</v>
      </c>
      <c r="G293" s="16">
        <v>0</v>
      </c>
      <c r="H293" s="20">
        <v>0</v>
      </c>
      <c r="I293" s="26">
        <v>289.87300499999998</v>
      </c>
      <c r="J293" s="26">
        <v>289.87300499999998</v>
      </c>
      <c r="K293" s="26">
        <v>0</v>
      </c>
      <c r="L293" s="26">
        <v>0</v>
      </c>
      <c r="M293" s="26">
        <v>0</v>
      </c>
      <c r="N293" s="26">
        <v>0</v>
      </c>
      <c r="O293" s="3">
        <v>2</v>
      </c>
      <c r="P293" s="3" t="s">
        <v>11</v>
      </c>
      <c r="Q293" s="3" t="s">
        <v>6</v>
      </c>
      <c r="R293" s="3" t="s">
        <v>6</v>
      </c>
      <c r="S293" s="35">
        <v>2</v>
      </c>
      <c r="T293" s="33" t="s">
        <v>1301</v>
      </c>
    </row>
    <row r="294" spans="1:20" x14ac:dyDescent="0.2">
      <c r="A294" s="23">
        <v>724</v>
      </c>
      <c r="B294" s="3" t="s">
        <v>1267</v>
      </c>
      <c r="C294" s="3" t="s">
        <v>590</v>
      </c>
      <c r="D294" s="3" t="s">
        <v>591</v>
      </c>
      <c r="E294" s="4">
        <v>0</v>
      </c>
      <c r="F294" s="4">
        <v>1</v>
      </c>
      <c r="G294" s="16">
        <v>4.5174986807641154E-5</v>
      </c>
      <c r="H294" s="20">
        <v>0</v>
      </c>
      <c r="I294" s="26">
        <v>232.186803</v>
      </c>
      <c r="J294" s="26">
        <v>232.186803</v>
      </c>
      <c r="K294" s="26">
        <v>232.186803</v>
      </c>
      <c r="L294" s="26">
        <v>232.186803</v>
      </c>
      <c r="M294" s="26">
        <v>0</v>
      </c>
      <c r="N294" s="26">
        <v>0</v>
      </c>
      <c r="O294" s="3">
        <v>2</v>
      </c>
      <c r="P294" s="3" t="s">
        <v>11</v>
      </c>
      <c r="Q294" s="3" t="s">
        <v>6</v>
      </c>
      <c r="R294" s="3" t="s">
        <v>6</v>
      </c>
      <c r="S294" s="35">
        <v>2</v>
      </c>
      <c r="T294" s="33" t="s">
        <v>1301</v>
      </c>
    </row>
    <row r="295" spans="1:20" x14ac:dyDescent="0.2">
      <c r="A295" s="23">
        <v>724</v>
      </c>
      <c r="B295" s="3" t="s">
        <v>1267</v>
      </c>
      <c r="C295" s="3" t="s">
        <v>592</v>
      </c>
      <c r="D295" s="3" t="s">
        <v>593</v>
      </c>
      <c r="E295" s="4">
        <v>0</v>
      </c>
      <c r="F295" s="4">
        <v>0</v>
      </c>
      <c r="G295" s="16">
        <v>0</v>
      </c>
      <c r="H295" s="20">
        <v>0</v>
      </c>
      <c r="I295" s="26">
        <v>239.918566</v>
      </c>
      <c r="J295" s="26">
        <v>239.918566</v>
      </c>
      <c r="K295" s="26">
        <v>0</v>
      </c>
      <c r="L295" s="26">
        <v>0</v>
      </c>
      <c r="M295" s="26">
        <v>0</v>
      </c>
      <c r="N295" s="26">
        <v>0</v>
      </c>
      <c r="O295" s="3">
        <v>4</v>
      </c>
      <c r="P295" s="3" t="s">
        <v>11</v>
      </c>
      <c r="Q295" s="3" t="s">
        <v>6</v>
      </c>
      <c r="R295" s="3" t="s">
        <v>6</v>
      </c>
      <c r="S295" s="35">
        <v>2</v>
      </c>
      <c r="T295" s="33" t="s">
        <v>1301</v>
      </c>
    </row>
    <row r="296" spans="1:20" x14ac:dyDescent="0.2">
      <c r="A296" s="23">
        <v>724</v>
      </c>
      <c r="B296" s="3" t="s">
        <v>1267</v>
      </c>
      <c r="C296" s="3" t="s">
        <v>594</v>
      </c>
      <c r="D296" s="3" t="s">
        <v>595</v>
      </c>
      <c r="E296" s="4">
        <v>0</v>
      </c>
      <c r="F296" s="4">
        <v>0</v>
      </c>
      <c r="G296" s="16">
        <v>0</v>
      </c>
      <c r="H296" s="20">
        <v>0</v>
      </c>
      <c r="I296" s="26">
        <v>369.73404699999998</v>
      </c>
      <c r="J296" s="26">
        <v>369.73404699999998</v>
      </c>
      <c r="K296" s="26">
        <v>0</v>
      </c>
      <c r="L296" s="26">
        <v>0</v>
      </c>
      <c r="M296" s="26">
        <v>0</v>
      </c>
      <c r="N296" s="26">
        <v>0</v>
      </c>
      <c r="O296" s="3">
        <v>3</v>
      </c>
      <c r="P296" s="3" t="s">
        <v>11</v>
      </c>
      <c r="Q296" s="3" t="s">
        <v>6</v>
      </c>
      <c r="R296" s="3" t="s">
        <v>6</v>
      </c>
      <c r="S296" s="35">
        <v>2</v>
      </c>
      <c r="T296" s="33" t="s">
        <v>1301</v>
      </c>
    </row>
    <row r="297" spans="1:20" x14ac:dyDescent="0.2">
      <c r="A297" s="23">
        <v>724</v>
      </c>
      <c r="B297" s="3" t="s">
        <v>1267</v>
      </c>
      <c r="C297" s="3" t="s">
        <v>596</v>
      </c>
      <c r="D297" s="3" t="s">
        <v>597</v>
      </c>
      <c r="E297" s="4">
        <v>0</v>
      </c>
      <c r="F297" s="4">
        <v>0</v>
      </c>
      <c r="G297" s="16">
        <v>0</v>
      </c>
      <c r="H297" s="20">
        <v>0</v>
      </c>
      <c r="I297" s="26">
        <v>281.227464</v>
      </c>
      <c r="J297" s="26">
        <v>281.227464</v>
      </c>
      <c r="K297" s="26">
        <v>0</v>
      </c>
      <c r="L297" s="26">
        <v>0</v>
      </c>
      <c r="M297" s="26">
        <v>0</v>
      </c>
      <c r="N297" s="26">
        <v>0</v>
      </c>
      <c r="O297" s="3">
        <v>3</v>
      </c>
      <c r="P297" s="3" t="s">
        <v>11</v>
      </c>
      <c r="Q297" s="3" t="s">
        <v>6</v>
      </c>
      <c r="R297" s="3" t="s">
        <v>6</v>
      </c>
      <c r="S297" s="35">
        <v>2</v>
      </c>
      <c r="T297" s="33" t="s">
        <v>1301</v>
      </c>
    </row>
    <row r="298" spans="1:20" x14ac:dyDescent="0.2">
      <c r="A298" s="23">
        <v>724</v>
      </c>
      <c r="B298" s="3" t="s">
        <v>1267</v>
      </c>
      <c r="C298" s="3" t="s">
        <v>598</v>
      </c>
      <c r="D298" s="3" t="s">
        <v>599</v>
      </c>
      <c r="E298" s="4">
        <v>0</v>
      </c>
      <c r="F298" s="4">
        <v>0</v>
      </c>
      <c r="G298" s="16">
        <v>0</v>
      </c>
      <c r="H298" s="20">
        <v>0</v>
      </c>
      <c r="I298" s="26">
        <v>186.47995</v>
      </c>
      <c r="J298" s="26">
        <v>186.47995</v>
      </c>
      <c r="K298" s="26">
        <v>0</v>
      </c>
      <c r="L298" s="26">
        <v>0</v>
      </c>
      <c r="M298" s="26">
        <v>0</v>
      </c>
      <c r="N298" s="26">
        <v>0</v>
      </c>
      <c r="O298" s="3">
        <v>2</v>
      </c>
      <c r="P298" s="3" t="s">
        <v>11</v>
      </c>
      <c r="Q298" s="3" t="s">
        <v>6</v>
      </c>
      <c r="R298" s="3" t="s">
        <v>6</v>
      </c>
      <c r="S298" s="35">
        <v>2</v>
      </c>
      <c r="T298" s="33" t="s">
        <v>1301</v>
      </c>
    </row>
    <row r="299" spans="1:20" x14ac:dyDescent="0.2">
      <c r="A299" s="23">
        <v>724</v>
      </c>
      <c r="B299" s="3" t="s">
        <v>1267</v>
      </c>
      <c r="C299" s="3" t="s">
        <v>600</v>
      </c>
      <c r="D299" s="3" t="s">
        <v>601</v>
      </c>
      <c r="E299" s="4">
        <v>0</v>
      </c>
      <c r="F299" s="4">
        <v>0</v>
      </c>
      <c r="G299" s="16">
        <v>0</v>
      </c>
      <c r="H299" s="20">
        <v>0</v>
      </c>
      <c r="I299" s="26">
        <v>0</v>
      </c>
      <c r="J299" s="26">
        <v>581.29596000000004</v>
      </c>
      <c r="K299" s="26">
        <v>0</v>
      </c>
      <c r="L299" s="26">
        <v>0</v>
      </c>
      <c r="M299" s="26">
        <v>0</v>
      </c>
      <c r="N299" s="26">
        <v>0</v>
      </c>
      <c r="O299" s="3">
        <v>3</v>
      </c>
      <c r="P299" s="3" t="s">
        <v>11</v>
      </c>
      <c r="Q299" s="3" t="s">
        <v>6</v>
      </c>
      <c r="R299" s="3" t="s">
        <v>6</v>
      </c>
      <c r="S299" s="35">
        <v>2</v>
      </c>
      <c r="T299" s="33" t="s">
        <v>1301</v>
      </c>
    </row>
    <row r="300" spans="1:20" x14ac:dyDescent="0.2">
      <c r="A300" s="23">
        <v>724</v>
      </c>
      <c r="B300" s="3" t="s">
        <v>1267</v>
      </c>
      <c r="C300" s="3" t="s">
        <v>602</v>
      </c>
      <c r="D300" s="3" t="s">
        <v>603</v>
      </c>
      <c r="E300" s="4">
        <v>0</v>
      </c>
      <c r="F300" s="4">
        <v>0</v>
      </c>
      <c r="G300" s="16">
        <v>0</v>
      </c>
      <c r="H300" s="20">
        <v>0</v>
      </c>
      <c r="I300" s="26">
        <v>0</v>
      </c>
      <c r="J300" s="26">
        <v>400</v>
      </c>
      <c r="K300" s="26">
        <v>0</v>
      </c>
      <c r="L300" s="26">
        <v>0</v>
      </c>
      <c r="M300" s="26">
        <v>0</v>
      </c>
      <c r="N300" s="26">
        <v>0</v>
      </c>
      <c r="O300" s="3">
        <v>2</v>
      </c>
      <c r="P300" s="3" t="s">
        <v>11</v>
      </c>
      <c r="Q300" s="3" t="s">
        <v>6</v>
      </c>
      <c r="R300" s="3" t="s">
        <v>6</v>
      </c>
      <c r="S300" s="35">
        <v>2</v>
      </c>
      <c r="T300" s="33" t="s">
        <v>1301</v>
      </c>
    </row>
    <row r="301" spans="1:20" x14ac:dyDescent="0.2">
      <c r="A301" s="23">
        <v>724</v>
      </c>
      <c r="B301" s="3" t="s">
        <v>1267</v>
      </c>
      <c r="C301" s="3" t="s">
        <v>604</v>
      </c>
      <c r="D301" s="3" t="s">
        <v>605</v>
      </c>
      <c r="E301" s="4">
        <v>0</v>
      </c>
      <c r="F301" s="4">
        <v>0</v>
      </c>
      <c r="G301" s="16">
        <v>0</v>
      </c>
      <c r="H301" s="20">
        <v>0</v>
      </c>
      <c r="I301" s="26">
        <v>0</v>
      </c>
      <c r="J301" s="26">
        <v>213.36986899999999</v>
      </c>
      <c r="K301" s="26">
        <v>0</v>
      </c>
      <c r="L301" s="26">
        <v>0</v>
      </c>
      <c r="M301" s="26">
        <v>0</v>
      </c>
      <c r="N301" s="26">
        <v>0</v>
      </c>
      <c r="O301" s="3">
        <v>3</v>
      </c>
      <c r="P301" s="3" t="s">
        <v>11</v>
      </c>
      <c r="Q301" s="3" t="s">
        <v>6</v>
      </c>
      <c r="R301" s="3" t="s">
        <v>6</v>
      </c>
      <c r="S301" s="35">
        <v>2</v>
      </c>
      <c r="T301" s="33" t="s">
        <v>1301</v>
      </c>
    </row>
    <row r="302" spans="1:20" x14ac:dyDescent="0.2">
      <c r="A302" s="23">
        <v>732</v>
      </c>
      <c r="B302" s="3" t="s">
        <v>1268</v>
      </c>
      <c r="C302" s="3" t="s">
        <v>606</v>
      </c>
      <c r="D302" s="3" t="s">
        <v>607</v>
      </c>
      <c r="E302" s="4">
        <v>0.67045454545454608</v>
      </c>
      <c r="F302" s="4">
        <v>0.68124510685824102</v>
      </c>
      <c r="G302" s="16">
        <v>3.3570533644331396E-4</v>
      </c>
      <c r="H302" s="20">
        <v>0.685606060606061</v>
      </c>
      <c r="I302" s="26">
        <v>2500</v>
      </c>
      <c r="J302" s="26">
        <v>2532.761794</v>
      </c>
      <c r="K302" s="26">
        <v>1725.4315790000001</v>
      </c>
      <c r="L302" s="26">
        <v>520.09961899999996</v>
      </c>
      <c r="M302" s="26">
        <v>1205.33196</v>
      </c>
      <c r="N302" s="26">
        <v>0</v>
      </c>
      <c r="O302" s="3">
        <v>2</v>
      </c>
      <c r="P302" s="3" t="s">
        <v>6</v>
      </c>
      <c r="Q302" s="3" t="s">
        <v>6</v>
      </c>
      <c r="R302" s="3" t="s">
        <v>6</v>
      </c>
      <c r="S302" s="35">
        <v>1</v>
      </c>
      <c r="T302" s="33" t="s">
        <v>1301</v>
      </c>
    </row>
    <row r="303" spans="1:20" x14ac:dyDescent="0.2">
      <c r="A303" s="23">
        <v>732</v>
      </c>
      <c r="B303" s="3" t="s">
        <v>1268</v>
      </c>
      <c r="C303" s="3" t="s">
        <v>608</v>
      </c>
      <c r="D303" s="3" t="s">
        <v>609</v>
      </c>
      <c r="E303" s="4">
        <v>0.53333333333333299</v>
      </c>
      <c r="F303" s="4">
        <v>0.96514682338447499</v>
      </c>
      <c r="G303" s="16">
        <v>2.3637713524678541E-3</v>
      </c>
      <c r="H303" s="20">
        <v>0</v>
      </c>
      <c r="I303" s="26">
        <v>15200</v>
      </c>
      <c r="J303" s="26">
        <v>12587.850509</v>
      </c>
      <c r="K303" s="26">
        <v>12149.123932</v>
      </c>
      <c r="L303" s="26">
        <v>4921.9873269999998</v>
      </c>
      <c r="M303" s="26">
        <v>7227.1366049999997</v>
      </c>
      <c r="N303" s="26">
        <v>0</v>
      </c>
      <c r="O303" s="3">
        <v>3</v>
      </c>
      <c r="P303" s="3" t="s">
        <v>6</v>
      </c>
      <c r="Q303" s="3" t="s">
        <v>6</v>
      </c>
      <c r="R303" s="3" t="s">
        <v>6</v>
      </c>
      <c r="S303" s="35">
        <v>1</v>
      </c>
      <c r="T303" s="33" t="s">
        <v>1301</v>
      </c>
    </row>
    <row r="304" spans="1:20" x14ac:dyDescent="0.2">
      <c r="A304" s="23">
        <v>732</v>
      </c>
      <c r="B304" s="3" t="s">
        <v>1268</v>
      </c>
      <c r="C304" s="3" t="s">
        <v>610</v>
      </c>
      <c r="D304" s="3" t="s">
        <v>611</v>
      </c>
      <c r="E304" s="4">
        <v>1</v>
      </c>
      <c r="F304" s="4">
        <v>0.75233423249981102</v>
      </c>
      <c r="G304" s="16">
        <v>1.3417318564776601E-2</v>
      </c>
      <c r="H304" s="20">
        <v>1</v>
      </c>
      <c r="I304" s="26">
        <v>79122.397714000006</v>
      </c>
      <c r="J304" s="26">
        <v>91663.071381000002</v>
      </c>
      <c r="K304" s="26">
        <v>68961.266455999998</v>
      </c>
      <c r="L304" s="26">
        <v>30934.592078999998</v>
      </c>
      <c r="M304" s="26">
        <v>38026.674377000003</v>
      </c>
      <c r="N304" s="26">
        <v>0</v>
      </c>
      <c r="O304" s="3">
        <v>1</v>
      </c>
      <c r="P304" s="3" t="s">
        <v>6</v>
      </c>
      <c r="Q304" s="3" t="s">
        <v>6</v>
      </c>
      <c r="R304" s="3" t="s">
        <v>6</v>
      </c>
      <c r="S304" s="35">
        <v>1</v>
      </c>
      <c r="T304" s="33" t="s">
        <v>1301</v>
      </c>
    </row>
    <row r="305" spans="1:20" x14ac:dyDescent="0.2">
      <c r="A305" s="23">
        <v>732</v>
      </c>
      <c r="B305" s="3" t="s">
        <v>1268</v>
      </c>
      <c r="C305" s="3" t="s">
        <v>612</v>
      </c>
      <c r="D305" s="3" t="s">
        <v>613</v>
      </c>
      <c r="E305" s="4">
        <v>0.69013888888888897</v>
      </c>
      <c r="F305" s="4">
        <v>0.81402862825204392</v>
      </c>
      <c r="G305" s="16">
        <v>3.1730856678762701E-4</v>
      </c>
      <c r="H305" s="20">
        <v>0.84750000000000003</v>
      </c>
      <c r="I305" s="26">
        <v>2000</v>
      </c>
      <c r="J305" s="26">
        <v>2003.4643369999999</v>
      </c>
      <c r="K305" s="26">
        <v>1630.877326</v>
      </c>
      <c r="L305" s="26">
        <v>103.530074</v>
      </c>
      <c r="M305" s="26">
        <v>1527.347252</v>
      </c>
      <c r="N305" s="26">
        <v>0</v>
      </c>
      <c r="O305" s="3">
        <v>6</v>
      </c>
      <c r="P305" s="3" t="s">
        <v>6</v>
      </c>
      <c r="Q305" s="3" t="s">
        <v>6</v>
      </c>
      <c r="R305" s="3" t="s">
        <v>6</v>
      </c>
      <c r="S305" s="35">
        <v>1</v>
      </c>
      <c r="T305" s="33" t="s">
        <v>1301</v>
      </c>
    </row>
    <row r="306" spans="1:20" x14ac:dyDescent="0.2">
      <c r="A306" s="23">
        <v>732</v>
      </c>
      <c r="B306" s="3" t="s">
        <v>1268</v>
      </c>
      <c r="C306" s="3" t="s">
        <v>614</v>
      </c>
      <c r="D306" s="3" t="s">
        <v>615</v>
      </c>
      <c r="E306" s="4">
        <v>0.91</v>
      </c>
      <c r="F306" s="4">
        <v>0.99999999933333295</v>
      </c>
      <c r="G306" s="16">
        <v>2.9184466703502398E-4</v>
      </c>
      <c r="H306" s="20">
        <v>0.91</v>
      </c>
      <c r="I306" s="26">
        <v>1500</v>
      </c>
      <c r="J306" s="26">
        <v>1500.0000010000001</v>
      </c>
      <c r="K306" s="26">
        <v>1500</v>
      </c>
      <c r="L306" s="26">
        <v>93.753193999999993</v>
      </c>
      <c r="M306" s="26">
        <v>1406.2468060000001</v>
      </c>
      <c r="N306" s="26">
        <v>0</v>
      </c>
      <c r="O306" s="3">
        <v>1</v>
      </c>
      <c r="P306" s="3" t="s">
        <v>6</v>
      </c>
      <c r="Q306" s="3" t="s">
        <v>6</v>
      </c>
      <c r="R306" s="3" t="s">
        <v>6</v>
      </c>
      <c r="S306" s="35">
        <v>1</v>
      </c>
      <c r="T306" s="33" t="s">
        <v>1301</v>
      </c>
    </row>
    <row r="307" spans="1:20" x14ac:dyDescent="0.2">
      <c r="A307" s="23">
        <v>732</v>
      </c>
      <c r="B307" s="3" t="s">
        <v>1268</v>
      </c>
      <c r="C307" s="3" t="s">
        <v>616</v>
      </c>
      <c r="D307" s="3" t="s">
        <v>617</v>
      </c>
      <c r="E307" s="4">
        <v>0</v>
      </c>
      <c r="F307" s="4">
        <v>1</v>
      </c>
      <c r="G307" s="16">
        <v>2.1401942249235096E-12</v>
      </c>
      <c r="H307" s="20">
        <v>0</v>
      </c>
      <c r="I307" s="26">
        <v>0</v>
      </c>
      <c r="J307" s="26">
        <v>1.1E-5</v>
      </c>
      <c r="K307" s="26">
        <v>1.1E-5</v>
      </c>
      <c r="L307" s="26">
        <v>1.1E-5</v>
      </c>
      <c r="M307" s="26">
        <v>0</v>
      </c>
      <c r="N307" s="26">
        <v>0</v>
      </c>
      <c r="O307" s="3">
        <v>0</v>
      </c>
      <c r="P307" s="3" t="s">
        <v>6</v>
      </c>
      <c r="Q307" s="3" t="s">
        <v>11</v>
      </c>
      <c r="R307" s="3" t="s">
        <v>6</v>
      </c>
      <c r="S307" s="35">
        <v>4</v>
      </c>
      <c r="T307" s="33" t="s">
        <v>1301</v>
      </c>
    </row>
    <row r="308" spans="1:20" x14ac:dyDescent="0.2">
      <c r="A308" s="23">
        <v>732</v>
      </c>
      <c r="B308" s="3" t="s">
        <v>1268</v>
      </c>
      <c r="C308" s="3" t="s">
        <v>618</v>
      </c>
      <c r="D308" s="3" t="s">
        <v>619</v>
      </c>
      <c r="E308" s="4">
        <v>0.2</v>
      </c>
      <c r="F308" s="4">
        <v>3.7239816413944999E-3</v>
      </c>
      <c r="G308" s="16">
        <v>2.2455005361297589E-5</v>
      </c>
      <c r="H308" s="20">
        <v>0.2</v>
      </c>
      <c r="I308" s="26">
        <v>30876.268260000001</v>
      </c>
      <c r="J308" s="26">
        <v>30991.680710000001</v>
      </c>
      <c r="K308" s="26">
        <v>115.41245000000001</v>
      </c>
      <c r="L308" s="26">
        <v>115.41245000000001</v>
      </c>
      <c r="M308" s="26">
        <v>0</v>
      </c>
      <c r="N308" s="26">
        <v>0</v>
      </c>
      <c r="O308" s="3">
        <v>1</v>
      </c>
      <c r="P308" s="3" t="s">
        <v>6</v>
      </c>
      <c r="Q308" s="3" t="s">
        <v>6</v>
      </c>
      <c r="R308" s="3" t="s">
        <v>6</v>
      </c>
      <c r="S308" s="35">
        <v>1</v>
      </c>
      <c r="T308" s="33" t="s">
        <v>1301</v>
      </c>
    </row>
    <row r="309" spans="1:20" x14ac:dyDescent="0.2">
      <c r="A309" s="23">
        <v>732</v>
      </c>
      <c r="B309" s="3" t="s">
        <v>1268</v>
      </c>
      <c r="C309" s="3" t="s">
        <v>620</v>
      </c>
      <c r="D309" s="3" t="s">
        <v>621</v>
      </c>
      <c r="E309" s="4">
        <v>0.21052631578947398</v>
      </c>
      <c r="F309" s="4">
        <v>0.90399148097208992</v>
      </c>
      <c r="G309" s="16">
        <v>3.6639122644259236E-4</v>
      </c>
      <c r="H309" s="20">
        <v>0.21052631578947398</v>
      </c>
      <c r="I309" s="26">
        <v>2300</v>
      </c>
      <c r="J309" s="26">
        <v>2083.148475</v>
      </c>
      <c r="K309" s="26">
        <v>1883.148475</v>
      </c>
      <c r="L309" s="26">
        <v>390.97922999999997</v>
      </c>
      <c r="M309" s="26">
        <v>1492.169245</v>
      </c>
      <c r="N309" s="26">
        <v>0</v>
      </c>
      <c r="O309" s="3">
        <v>1</v>
      </c>
      <c r="P309" s="3" t="s">
        <v>6</v>
      </c>
      <c r="Q309" s="3" t="s">
        <v>6</v>
      </c>
      <c r="R309" s="3" t="s">
        <v>6</v>
      </c>
      <c r="S309" s="35">
        <v>1</v>
      </c>
      <c r="T309" s="33" t="s">
        <v>1301</v>
      </c>
    </row>
    <row r="310" spans="1:20" x14ac:dyDescent="0.2">
      <c r="A310" s="23">
        <v>732</v>
      </c>
      <c r="B310" s="3" t="s">
        <v>1268</v>
      </c>
      <c r="C310" s="3" t="s">
        <v>622</v>
      </c>
      <c r="D310" s="3" t="s">
        <v>623</v>
      </c>
      <c r="E310" s="4">
        <v>0.66</v>
      </c>
      <c r="F310" s="4">
        <v>0.80817823057413096</v>
      </c>
      <c r="G310" s="16">
        <v>4.0031248379293078E-3</v>
      </c>
      <c r="H310" s="20">
        <v>0.66</v>
      </c>
      <c r="I310" s="26">
        <v>21000</v>
      </c>
      <c r="J310" s="26">
        <v>25458.422126000001</v>
      </c>
      <c r="K310" s="26">
        <v>20574.942546999999</v>
      </c>
      <c r="L310" s="26">
        <v>2218.2958589999998</v>
      </c>
      <c r="M310" s="26">
        <v>18356.646688000001</v>
      </c>
      <c r="N310" s="26">
        <v>0</v>
      </c>
      <c r="O310" s="3">
        <v>1</v>
      </c>
      <c r="P310" s="3" t="s">
        <v>6</v>
      </c>
      <c r="Q310" s="3" t="s">
        <v>6</v>
      </c>
      <c r="R310" s="3" t="s">
        <v>6</v>
      </c>
      <c r="S310" s="35">
        <v>1</v>
      </c>
      <c r="T310" s="33" t="s">
        <v>1301</v>
      </c>
    </row>
    <row r="311" spans="1:20" x14ac:dyDescent="0.2">
      <c r="A311" s="23">
        <v>732</v>
      </c>
      <c r="B311" s="3" t="s">
        <v>1268</v>
      </c>
      <c r="C311" s="3" t="s">
        <v>624</v>
      </c>
      <c r="D311" s="3" t="s">
        <v>625</v>
      </c>
      <c r="E311" s="4">
        <v>0</v>
      </c>
      <c r="F311" s="4">
        <v>0.43572968125888401</v>
      </c>
      <c r="G311" s="16">
        <v>8.4577849750663186E-5</v>
      </c>
      <c r="H311" s="20">
        <v>0</v>
      </c>
      <c r="I311" s="26">
        <v>5521.24557</v>
      </c>
      <c r="J311" s="26">
        <v>997.65180499999997</v>
      </c>
      <c r="K311" s="26">
        <v>434.706503</v>
      </c>
      <c r="L311" s="26">
        <v>37.994912999999997</v>
      </c>
      <c r="M311" s="26">
        <v>396.71159</v>
      </c>
      <c r="N311" s="26">
        <v>0</v>
      </c>
      <c r="O311" s="3">
        <v>1</v>
      </c>
      <c r="P311" s="3" t="s">
        <v>6</v>
      </c>
      <c r="Q311" s="3" t="s">
        <v>6</v>
      </c>
      <c r="R311" s="3" t="s">
        <v>6</v>
      </c>
      <c r="S311" s="35">
        <v>1</v>
      </c>
      <c r="T311" s="33" t="s">
        <v>1301</v>
      </c>
    </row>
    <row r="312" spans="1:20" x14ac:dyDescent="0.2">
      <c r="A312" s="23">
        <v>732</v>
      </c>
      <c r="B312" s="3" t="s">
        <v>1268</v>
      </c>
      <c r="C312" s="3" t="s">
        <v>626</v>
      </c>
      <c r="D312" s="3" t="s">
        <v>627</v>
      </c>
      <c r="E312" s="4">
        <v>0.75</v>
      </c>
      <c r="F312" s="4">
        <v>1</v>
      </c>
      <c r="G312" s="16">
        <v>5.9513111007804963E-5</v>
      </c>
      <c r="H312" s="20">
        <v>0.75</v>
      </c>
      <c r="I312" s="26">
        <v>350</v>
      </c>
      <c r="J312" s="26">
        <v>305.88075300000003</v>
      </c>
      <c r="K312" s="26">
        <v>305.88075300000003</v>
      </c>
      <c r="L312" s="26">
        <v>145.880753</v>
      </c>
      <c r="M312" s="26">
        <v>160</v>
      </c>
      <c r="N312" s="26">
        <v>0</v>
      </c>
      <c r="O312" s="3">
        <v>1</v>
      </c>
      <c r="P312" s="3" t="s">
        <v>6</v>
      </c>
      <c r="Q312" s="3" t="s">
        <v>6</v>
      </c>
      <c r="R312" s="3" t="s">
        <v>6</v>
      </c>
      <c r="S312" s="35">
        <v>1</v>
      </c>
      <c r="T312" s="33" t="s">
        <v>1301</v>
      </c>
    </row>
    <row r="313" spans="1:20" x14ac:dyDescent="0.2">
      <c r="A313" s="23">
        <v>732</v>
      </c>
      <c r="B313" s="3" t="s">
        <v>1268</v>
      </c>
      <c r="C313" s="3" t="s">
        <v>628</v>
      </c>
      <c r="D313" s="3" t="s">
        <v>629</v>
      </c>
      <c r="E313" s="4">
        <v>0.67</v>
      </c>
      <c r="F313" s="4">
        <v>1</v>
      </c>
      <c r="G313" s="16">
        <v>6.5178642479595504E-4</v>
      </c>
      <c r="H313" s="20">
        <v>0.67</v>
      </c>
      <c r="I313" s="26">
        <v>3350</v>
      </c>
      <c r="J313" s="26">
        <v>3350.0000089999999</v>
      </c>
      <c r="K313" s="26">
        <v>3350.0000089999999</v>
      </c>
      <c r="L313" s="26">
        <v>1756.4843969999999</v>
      </c>
      <c r="M313" s="26">
        <v>1593.5156119999999</v>
      </c>
      <c r="N313" s="26">
        <v>0</v>
      </c>
      <c r="O313" s="3">
        <v>1</v>
      </c>
      <c r="P313" s="3" t="s">
        <v>6</v>
      </c>
      <c r="Q313" s="3" t="s">
        <v>6</v>
      </c>
      <c r="R313" s="3" t="s">
        <v>6</v>
      </c>
      <c r="S313" s="35">
        <v>1</v>
      </c>
      <c r="T313" s="33" t="s">
        <v>1301</v>
      </c>
    </row>
    <row r="314" spans="1:20" x14ac:dyDescent="0.2">
      <c r="A314" s="23">
        <v>732</v>
      </c>
      <c r="B314" s="3" t="s">
        <v>1268</v>
      </c>
      <c r="C314" s="3" t="s">
        <v>630</v>
      </c>
      <c r="D314" s="3" t="s">
        <v>631</v>
      </c>
      <c r="E314" s="4">
        <v>8.9970760233918007E-2</v>
      </c>
      <c r="F314" s="4">
        <v>0.61350960026316992</v>
      </c>
      <c r="G314" s="16">
        <v>1.3467316175946206E-4</v>
      </c>
      <c r="H314" s="20">
        <v>0.11105263157894701</v>
      </c>
      <c r="I314" s="26">
        <v>1000</v>
      </c>
      <c r="J314" s="26">
        <v>1128.234019</v>
      </c>
      <c r="K314" s="26">
        <v>692.18240200000002</v>
      </c>
      <c r="L314" s="26">
        <v>51.443691000000001</v>
      </c>
      <c r="M314" s="26">
        <v>640.73871099999997</v>
      </c>
      <c r="N314" s="26">
        <v>0</v>
      </c>
      <c r="O314" s="3">
        <v>2</v>
      </c>
      <c r="P314" s="3" t="s">
        <v>6</v>
      </c>
      <c r="Q314" s="3" t="s">
        <v>6</v>
      </c>
      <c r="R314" s="3" t="s">
        <v>6</v>
      </c>
      <c r="S314" s="35">
        <v>1</v>
      </c>
      <c r="T314" s="33" t="s">
        <v>1301</v>
      </c>
    </row>
    <row r="315" spans="1:20" x14ac:dyDescent="0.2">
      <c r="A315" s="23">
        <v>732</v>
      </c>
      <c r="B315" s="3" t="s">
        <v>1268</v>
      </c>
      <c r="C315" s="3" t="s">
        <v>632</v>
      </c>
      <c r="D315" s="3" t="s">
        <v>633</v>
      </c>
      <c r="E315" s="4">
        <v>0.67</v>
      </c>
      <c r="F315" s="4">
        <v>0.592595355333011</v>
      </c>
      <c r="G315" s="16">
        <v>7.6862745500306287E-5</v>
      </c>
      <c r="H315" s="20">
        <v>0.67</v>
      </c>
      <c r="I315" s="26">
        <v>400</v>
      </c>
      <c r="J315" s="26">
        <v>666.64886999999999</v>
      </c>
      <c r="K315" s="26">
        <v>395.05302399999999</v>
      </c>
      <c r="L315" s="26">
        <v>4.5209999999999998E-3</v>
      </c>
      <c r="M315" s="26">
        <v>395.04850299999998</v>
      </c>
      <c r="N315" s="26">
        <v>0</v>
      </c>
      <c r="O315" s="3">
        <v>1</v>
      </c>
      <c r="P315" s="3" t="s">
        <v>6</v>
      </c>
      <c r="Q315" s="3" t="s">
        <v>6</v>
      </c>
      <c r="R315" s="3" t="s">
        <v>6</v>
      </c>
      <c r="S315" s="35">
        <v>1</v>
      </c>
      <c r="T315" s="33" t="s">
        <v>1301</v>
      </c>
    </row>
    <row r="316" spans="1:20" x14ac:dyDescent="0.2">
      <c r="A316" s="23">
        <v>732</v>
      </c>
      <c r="B316" s="3" t="s">
        <v>1268</v>
      </c>
      <c r="C316" s="3" t="s">
        <v>634</v>
      </c>
      <c r="D316" s="3" t="s">
        <v>635</v>
      </c>
      <c r="E316" s="4">
        <v>0.43597101449275399</v>
      </c>
      <c r="F316" s="4">
        <v>0.93313844637653898</v>
      </c>
      <c r="G316" s="16">
        <v>1.168578882251725E-3</v>
      </c>
      <c r="H316" s="20">
        <v>0</v>
      </c>
      <c r="I316" s="26">
        <v>6000</v>
      </c>
      <c r="J316" s="26">
        <v>6436.5248140000003</v>
      </c>
      <c r="K316" s="26">
        <v>6006.1687650000003</v>
      </c>
      <c r="L316" s="26">
        <v>2540.6273080000001</v>
      </c>
      <c r="M316" s="26">
        <v>3465.5414569999998</v>
      </c>
      <c r="N316" s="26">
        <v>0</v>
      </c>
      <c r="O316" s="3">
        <v>3</v>
      </c>
      <c r="P316" s="3" t="s">
        <v>6</v>
      </c>
      <c r="Q316" s="3" t="s">
        <v>6</v>
      </c>
      <c r="R316" s="3" t="s">
        <v>6</v>
      </c>
      <c r="S316" s="35">
        <v>1</v>
      </c>
      <c r="T316" s="33" t="s">
        <v>1301</v>
      </c>
    </row>
    <row r="317" spans="1:20" x14ac:dyDescent="0.2">
      <c r="A317" s="23">
        <v>732</v>
      </c>
      <c r="B317" s="3" t="s">
        <v>1268</v>
      </c>
      <c r="C317" s="3" t="s">
        <v>636</v>
      </c>
      <c r="D317" s="3" t="s">
        <v>637</v>
      </c>
      <c r="E317" s="4">
        <v>0.537190476190477</v>
      </c>
      <c r="F317" s="4">
        <v>0.51746128020566795</v>
      </c>
      <c r="G317" s="16">
        <v>2.0560163975134855E-4</v>
      </c>
      <c r="H317" s="20">
        <v>0.50771428571428601</v>
      </c>
      <c r="I317" s="26">
        <v>2000</v>
      </c>
      <c r="J317" s="26">
        <v>2042.152699</v>
      </c>
      <c r="K317" s="26">
        <v>1056.73495</v>
      </c>
      <c r="L317" s="26">
        <v>407.09226999999998</v>
      </c>
      <c r="M317" s="26">
        <v>649.64268000000004</v>
      </c>
      <c r="N317" s="26">
        <v>0</v>
      </c>
      <c r="O317" s="3">
        <v>2</v>
      </c>
      <c r="P317" s="3" t="s">
        <v>6</v>
      </c>
      <c r="Q317" s="3" t="s">
        <v>6</v>
      </c>
      <c r="R317" s="3" t="s">
        <v>6</v>
      </c>
      <c r="S317" s="35">
        <v>1</v>
      </c>
      <c r="T317" s="33" t="s">
        <v>1301</v>
      </c>
    </row>
    <row r="318" spans="1:20" x14ac:dyDescent="0.2">
      <c r="A318" s="23">
        <v>732</v>
      </c>
      <c r="B318" s="3" t="s">
        <v>1268</v>
      </c>
      <c r="C318" s="3" t="s">
        <v>638</v>
      </c>
      <c r="D318" s="3" t="s">
        <v>639</v>
      </c>
      <c r="E318" s="4">
        <v>0.24658750000000002</v>
      </c>
      <c r="F318" s="4">
        <v>0.80863241640027894</v>
      </c>
      <c r="G318" s="16">
        <v>2.0711955421644306E-3</v>
      </c>
      <c r="H318" s="20">
        <v>0.49317500000000003</v>
      </c>
      <c r="I318" s="26">
        <v>12000</v>
      </c>
      <c r="J318" s="26">
        <v>13164.654105</v>
      </c>
      <c r="K318" s="26">
        <v>10645.36606</v>
      </c>
      <c r="L318" s="26">
        <v>4702.3237639999998</v>
      </c>
      <c r="M318" s="26">
        <v>5943.0422959999996</v>
      </c>
      <c r="N318" s="26">
        <v>0</v>
      </c>
      <c r="O318" s="3">
        <v>2</v>
      </c>
      <c r="P318" s="3" t="s">
        <v>6</v>
      </c>
      <c r="Q318" s="3" t="s">
        <v>6</v>
      </c>
      <c r="R318" s="3" t="s">
        <v>6</v>
      </c>
      <c r="S318" s="35">
        <v>1</v>
      </c>
      <c r="T318" s="33" t="s">
        <v>1301</v>
      </c>
    </row>
    <row r="319" spans="1:20" x14ac:dyDescent="0.2">
      <c r="A319" s="23">
        <v>732</v>
      </c>
      <c r="B319" s="3" t="s">
        <v>1268</v>
      </c>
      <c r="C319" s="3" t="s">
        <v>640</v>
      </c>
      <c r="D319" s="3" t="s">
        <v>641</v>
      </c>
      <c r="E319" s="4">
        <v>0.51893939393939403</v>
      </c>
      <c r="F319" s="4">
        <v>0.61861264023038198</v>
      </c>
      <c r="G319" s="16">
        <v>4.8665295339978389E-4</v>
      </c>
      <c r="H319" s="20">
        <v>0.43333333333333302</v>
      </c>
      <c r="I319" s="26">
        <v>4000</v>
      </c>
      <c r="J319" s="26">
        <v>4043.3382190000002</v>
      </c>
      <c r="K319" s="26">
        <v>2501.260131</v>
      </c>
      <c r="L319" s="26">
        <v>685.56695500000001</v>
      </c>
      <c r="M319" s="26">
        <v>1815.693176</v>
      </c>
      <c r="N319" s="26">
        <v>0</v>
      </c>
      <c r="O319" s="3">
        <v>2</v>
      </c>
      <c r="P319" s="3" t="s">
        <v>6</v>
      </c>
      <c r="Q319" s="3" t="s">
        <v>6</v>
      </c>
      <c r="R319" s="3" t="s">
        <v>6</v>
      </c>
      <c r="S319" s="35">
        <v>1</v>
      </c>
      <c r="T319" s="33" t="s">
        <v>1301</v>
      </c>
    </row>
    <row r="320" spans="1:20" x14ac:dyDescent="0.2">
      <c r="A320" s="23">
        <v>732</v>
      </c>
      <c r="B320" s="3" t="s">
        <v>1268</v>
      </c>
      <c r="C320" s="3" t="s">
        <v>642</v>
      </c>
      <c r="D320" s="3" t="s">
        <v>643</v>
      </c>
      <c r="E320" s="4">
        <v>1</v>
      </c>
      <c r="F320" s="4">
        <v>0.64105643842418603</v>
      </c>
      <c r="G320" s="16">
        <v>1.3185074875590665E-3</v>
      </c>
      <c r="H320" s="20">
        <v>1.44</v>
      </c>
      <c r="I320" s="26">
        <v>8000</v>
      </c>
      <c r="J320" s="26">
        <v>10571.237531999999</v>
      </c>
      <c r="K320" s="26">
        <v>6776.7598820000003</v>
      </c>
      <c r="L320" s="26">
        <v>1901.7897230000001</v>
      </c>
      <c r="M320" s="26">
        <v>4874.9701590000004</v>
      </c>
      <c r="N320" s="26">
        <v>0</v>
      </c>
      <c r="O320" s="3">
        <v>1</v>
      </c>
      <c r="P320" s="3" t="s">
        <v>6</v>
      </c>
      <c r="Q320" s="3" t="s">
        <v>6</v>
      </c>
      <c r="R320" s="3" t="s">
        <v>6</v>
      </c>
      <c r="S320" s="35">
        <v>1</v>
      </c>
      <c r="T320" s="33" t="s">
        <v>1301</v>
      </c>
    </row>
    <row r="321" spans="1:20" x14ac:dyDescent="0.2">
      <c r="A321" s="23">
        <v>732</v>
      </c>
      <c r="B321" s="3" t="s">
        <v>1268</v>
      </c>
      <c r="C321" s="3" t="s">
        <v>644</v>
      </c>
      <c r="D321" s="3" t="s">
        <v>645</v>
      </c>
      <c r="E321" s="4">
        <v>0.22</v>
      </c>
      <c r="F321" s="4">
        <v>0.66209851527292896</v>
      </c>
      <c r="G321" s="16">
        <v>1.0907608149476659E-3</v>
      </c>
      <c r="H321" s="20">
        <v>0.22</v>
      </c>
      <c r="I321" s="26">
        <v>6000</v>
      </c>
      <c r="J321" s="26">
        <v>8467.3285390000001</v>
      </c>
      <c r="K321" s="26">
        <v>5606.2056540000003</v>
      </c>
      <c r="L321" s="26">
        <v>1817.938349</v>
      </c>
      <c r="M321" s="26">
        <v>3788.2673049999999</v>
      </c>
      <c r="N321" s="26">
        <v>0</v>
      </c>
      <c r="O321" s="3">
        <v>1</v>
      </c>
      <c r="P321" s="3" t="s">
        <v>6</v>
      </c>
      <c r="Q321" s="3" t="s">
        <v>6</v>
      </c>
      <c r="R321" s="3" t="s">
        <v>6</v>
      </c>
      <c r="S321" s="35">
        <v>1</v>
      </c>
      <c r="T321" s="33" t="s">
        <v>1301</v>
      </c>
    </row>
    <row r="322" spans="1:20" x14ac:dyDescent="0.2">
      <c r="A322" s="23">
        <v>732</v>
      </c>
      <c r="B322" s="3" t="s">
        <v>1268</v>
      </c>
      <c r="C322" s="3" t="s">
        <v>646</v>
      </c>
      <c r="D322" s="3" t="s">
        <v>647</v>
      </c>
      <c r="E322" s="4">
        <v>0.45875909090909095</v>
      </c>
      <c r="F322" s="4">
        <v>0.62880159020612103</v>
      </c>
      <c r="G322" s="16">
        <v>7.8595593250827128E-5</v>
      </c>
      <c r="H322" s="20">
        <v>0.4657</v>
      </c>
      <c r="I322" s="26">
        <v>400</v>
      </c>
      <c r="J322" s="26">
        <v>642.42741000000001</v>
      </c>
      <c r="K322" s="26">
        <v>403.95937700000002</v>
      </c>
      <c r="L322" s="26">
        <v>51.644697999999998</v>
      </c>
      <c r="M322" s="26">
        <v>352.31467900000001</v>
      </c>
      <c r="N322" s="26">
        <v>0</v>
      </c>
      <c r="O322" s="3">
        <v>2</v>
      </c>
      <c r="P322" s="3" t="s">
        <v>6</v>
      </c>
      <c r="Q322" s="3" t="s">
        <v>6</v>
      </c>
      <c r="R322" s="3" t="s">
        <v>6</v>
      </c>
      <c r="S322" s="35">
        <v>1</v>
      </c>
      <c r="T322" s="33" t="s">
        <v>1301</v>
      </c>
    </row>
    <row r="323" spans="1:20" x14ac:dyDescent="0.2">
      <c r="A323" s="23">
        <v>732</v>
      </c>
      <c r="B323" s="3" t="s">
        <v>1268</v>
      </c>
      <c r="C323" s="3" t="s">
        <v>648</v>
      </c>
      <c r="D323" s="3" t="s">
        <v>649</v>
      </c>
      <c r="E323" s="4">
        <v>0</v>
      </c>
      <c r="F323" s="4">
        <v>0.94148600261151993</v>
      </c>
      <c r="G323" s="16">
        <v>1.000846314239291E-3</v>
      </c>
      <c r="H323" s="20">
        <v>0</v>
      </c>
      <c r="I323" s="26">
        <v>8000</v>
      </c>
      <c r="J323" s="26">
        <v>5463.7777329999999</v>
      </c>
      <c r="K323" s="26">
        <v>5144.0702570000003</v>
      </c>
      <c r="L323" s="26">
        <v>2281.169073</v>
      </c>
      <c r="M323" s="26">
        <v>2862.9011839999998</v>
      </c>
      <c r="N323" s="26">
        <v>0</v>
      </c>
      <c r="O323" s="3">
        <v>4</v>
      </c>
      <c r="P323" s="3" t="s">
        <v>6</v>
      </c>
      <c r="Q323" s="3" t="s">
        <v>6</v>
      </c>
      <c r="R323" s="3" t="s">
        <v>6</v>
      </c>
      <c r="S323" s="35">
        <v>1</v>
      </c>
      <c r="T323" s="33" t="s">
        <v>1301</v>
      </c>
    </row>
    <row r="324" spans="1:20" x14ac:dyDescent="0.2">
      <c r="A324" s="23">
        <v>732</v>
      </c>
      <c r="B324" s="3" t="s">
        <v>1268</v>
      </c>
      <c r="C324" s="3" t="s">
        <v>650</v>
      </c>
      <c r="D324" s="3" t="s">
        <v>651</v>
      </c>
      <c r="E324" s="4">
        <v>0</v>
      </c>
      <c r="F324" s="4">
        <v>0.166477668744304</v>
      </c>
      <c r="G324" s="16">
        <v>7.8143901952084093E-5</v>
      </c>
      <c r="H324" s="20">
        <v>0</v>
      </c>
      <c r="I324" s="26">
        <v>4.0000000000000002E-4</v>
      </c>
      <c r="J324" s="26">
        <v>2412.562676</v>
      </c>
      <c r="K324" s="26">
        <v>401.63781</v>
      </c>
      <c r="L324" s="26">
        <v>205.38843299999999</v>
      </c>
      <c r="M324" s="26">
        <v>196.24937700000001</v>
      </c>
      <c r="N324" s="26">
        <v>0</v>
      </c>
      <c r="O324" s="3">
        <v>1</v>
      </c>
      <c r="P324" s="3" t="s">
        <v>6</v>
      </c>
      <c r="Q324" s="3" t="s">
        <v>6</v>
      </c>
      <c r="R324" s="3" t="s">
        <v>6</v>
      </c>
      <c r="S324" s="35">
        <v>1</v>
      </c>
      <c r="T324" s="33" t="s">
        <v>1301</v>
      </c>
    </row>
    <row r="325" spans="1:20" x14ac:dyDescent="0.2">
      <c r="A325" s="23">
        <v>732</v>
      </c>
      <c r="B325" s="3" t="s">
        <v>1268</v>
      </c>
      <c r="C325" s="3" t="s">
        <v>652</v>
      </c>
      <c r="D325" s="3" t="s">
        <v>653</v>
      </c>
      <c r="E325" s="4">
        <v>0</v>
      </c>
      <c r="F325" s="4">
        <v>1</v>
      </c>
      <c r="G325" s="16">
        <v>7.370234131205151E-6</v>
      </c>
      <c r="H325" s="20">
        <v>0</v>
      </c>
      <c r="I325" s="26">
        <v>0</v>
      </c>
      <c r="J325" s="26">
        <v>37.880943000000002</v>
      </c>
      <c r="K325" s="26">
        <v>37.880943000000002</v>
      </c>
      <c r="L325" s="26">
        <v>0</v>
      </c>
      <c r="M325" s="26">
        <v>37.880943000000002</v>
      </c>
      <c r="N325" s="26">
        <v>0</v>
      </c>
      <c r="O325" s="3">
        <v>0</v>
      </c>
      <c r="P325" s="3" t="s">
        <v>11</v>
      </c>
      <c r="Q325" s="3" t="s">
        <v>11</v>
      </c>
      <c r="R325" s="3" t="s">
        <v>6</v>
      </c>
      <c r="S325" s="35">
        <v>4</v>
      </c>
      <c r="T325" s="33" t="s">
        <v>1301</v>
      </c>
    </row>
    <row r="326" spans="1:20" x14ac:dyDescent="0.2">
      <c r="A326" s="23">
        <v>732</v>
      </c>
      <c r="B326" s="3" t="s">
        <v>1268</v>
      </c>
      <c r="C326" s="3" t="s">
        <v>654</v>
      </c>
      <c r="D326" s="3" t="s">
        <v>655</v>
      </c>
      <c r="E326" s="4">
        <v>0</v>
      </c>
      <c r="F326" s="4">
        <v>1</v>
      </c>
      <c r="G326" s="16">
        <v>1.3545999404897344E-5</v>
      </c>
      <c r="H326" s="20">
        <v>0</v>
      </c>
      <c r="I326" s="26">
        <v>0</v>
      </c>
      <c r="J326" s="26">
        <v>69.622649999999993</v>
      </c>
      <c r="K326" s="26">
        <v>69.622649999999993</v>
      </c>
      <c r="L326" s="26">
        <v>7.6945119999999996</v>
      </c>
      <c r="M326" s="26">
        <v>61.928137999999997</v>
      </c>
      <c r="N326" s="26">
        <v>0</v>
      </c>
      <c r="O326" s="3">
        <v>0</v>
      </c>
      <c r="P326" s="3" t="s">
        <v>11</v>
      </c>
      <c r="Q326" s="3" t="s">
        <v>11</v>
      </c>
      <c r="R326" s="3" t="s">
        <v>6</v>
      </c>
      <c r="S326" s="35">
        <v>4</v>
      </c>
      <c r="T326" s="33" t="s">
        <v>1301</v>
      </c>
    </row>
    <row r="327" spans="1:20" x14ac:dyDescent="0.2">
      <c r="A327" s="23">
        <v>732</v>
      </c>
      <c r="B327" s="3" t="s">
        <v>1268</v>
      </c>
      <c r="C327" s="3" t="s">
        <v>656</v>
      </c>
      <c r="D327" s="3" t="s">
        <v>657</v>
      </c>
      <c r="E327" s="4">
        <v>0</v>
      </c>
      <c r="F327" s="4">
        <v>0</v>
      </c>
      <c r="G327" s="16">
        <v>0</v>
      </c>
      <c r="H327" s="20">
        <v>0</v>
      </c>
      <c r="I327" s="26">
        <v>1145</v>
      </c>
      <c r="J327" s="26">
        <v>1145</v>
      </c>
      <c r="K327" s="26">
        <v>0</v>
      </c>
      <c r="L327" s="26">
        <v>0</v>
      </c>
      <c r="M327" s="26">
        <v>0</v>
      </c>
      <c r="N327" s="26">
        <v>0</v>
      </c>
      <c r="O327" s="3">
        <v>1</v>
      </c>
      <c r="P327" s="3" t="s">
        <v>11</v>
      </c>
      <c r="Q327" s="3" t="s">
        <v>6</v>
      </c>
      <c r="R327" s="3" t="s">
        <v>6</v>
      </c>
      <c r="S327" s="35">
        <v>2</v>
      </c>
      <c r="T327" s="33" t="s">
        <v>1301</v>
      </c>
    </row>
    <row r="328" spans="1:20" x14ac:dyDescent="0.2">
      <c r="A328" s="23">
        <v>732</v>
      </c>
      <c r="B328" s="3" t="s">
        <v>1268</v>
      </c>
      <c r="C328" s="3" t="s">
        <v>658</v>
      </c>
      <c r="D328" s="3" t="s">
        <v>659</v>
      </c>
      <c r="E328" s="4">
        <v>0</v>
      </c>
      <c r="F328" s="4">
        <v>0</v>
      </c>
      <c r="G328" s="16">
        <v>0</v>
      </c>
      <c r="H328" s="20">
        <v>0</v>
      </c>
      <c r="I328" s="26">
        <v>566.10500000000002</v>
      </c>
      <c r="J328" s="26">
        <v>566.10500000000002</v>
      </c>
      <c r="K328" s="26">
        <v>0</v>
      </c>
      <c r="L328" s="26">
        <v>0</v>
      </c>
      <c r="M328" s="26">
        <v>0</v>
      </c>
      <c r="N328" s="26">
        <v>0</v>
      </c>
      <c r="O328" s="3">
        <v>1</v>
      </c>
      <c r="P328" s="3" t="s">
        <v>11</v>
      </c>
      <c r="Q328" s="3" t="s">
        <v>6</v>
      </c>
      <c r="R328" s="3" t="s">
        <v>6</v>
      </c>
      <c r="S328" s="35">
        <v>2</v>
      </c>
      <c r="T328" s="33" t="s">
        <v>1301</v>
      </c>
    </row>
    <row r="329" spans="1:20" x14ac:dyDescent="0.2">
      <c r="A329" s="23">
        <v>732</v>
      </c>
      <c r="B329" s="3" t="s">
        <v>1268</v>
      </c>
      <c r="C329" s="3" t="s">
        <v>660</v>
      </c>
      <c r="D329" s="3" t="s">
        <v>661</v>
      </c>
      <c r="E329" s="4">
        <v>0</v>
      </c>
      <c r="F329" s="4">
        <v>0</v>
      </c>
      <c r="G329" s="16">
        <v>0</v>
      </c>
      <c r="H329" s="20">
        <v>0</v>
      </c>
      <c r="I329" s="26">
        <v>150</v>
      </c>
      <c r="J329" s="26">
        <v>150</v>
      </c>
      <c r="K329" s="26">
        <v>0</v>
      </c>
      <c r="L329" s="26">
        <v>0</v>
      </c>
      <c r="M329" s="26">
        <v>0</v>
      </c>
      <c r="N329" s="26">
        <v>0</v>
      </c>
      <c r="O329" s="3">
        <v>1</v>
      </c>
      <c r="P329" s="3" t="s">
        <v>11</v>
      </c>
      <c r="Q329" s="3" t="s">
        <v>6</v>
      </c>
      <c r="R329" s="3" t="s">
        <v>6</v>
      </c>
      <c r="S329" s="35">
        <v>2</v>
      </c>
      <c r="T329" s="33" t="s">
        <v>1301</v>
      </c>
    </row>
    <row r="330" spans="1:20" x14ac:dyDescent="0.2">
      <c r="A330" s="23">
        <v>732</v>
      </c>
      <c r="B330" s="3" t="s">
        <v>1268</v>
      </c>
      <c r="C330" s="3" t="s">
        <v>662</v>
      </c>
      <c r="D330" s="3" t="s">
        <v>663</v>
      </c>
      <c r="E330" s="4">
        <v>0</v>
      </c>
      <c r="F330" s="4">
        <v>0</v>
      </c>
      <c r="G330" s="16">
        <v>0</v>
      </c>
      <c r="H330" s="20">
        <v>0</v>
      </c>
      <c r="I330" s="26">
        <v>0</v>
      </c>
      <c r="J330" s="26">
        <v>385.75400000000002</v>
      </c>
      <c r="K330" s="26">
        <v>0</v>
      </c>
      <c r="L330" s="26">
        <v>0</v>
      </c>
      <c r="M330" s="26">
        <v>0</v>
      </c>
      <c r="N330" s="26">
        <v>0</v>
      </c>
      <c r="O330" s="3">
        <v>1</v>
      </c>
      <c r="P330" s="3" t="s">
        <v>11</v>
      </c>
      <c r="Q330" s="3" t="s">
        <v>6</v>
      </c>
      <c r="R330" s="3" t="s">
        <v>6</v>
      </c>
      <c r="S330" s="35">
        <v>2</v>
      </c>
      <c r="T330" s="33" t="s">
        <v>1301</v>
      </c>
    </row>
    <row r="331" spans="1:20" x14ac:dyDescent="0.2">
      <c r="A331" s="23">
        <v>732</v>
      </c>
      <c r="B331" s="3" t="s">
        <v>1268</v>
      </c>
      <c r="C331" s="3" t="s">
        <v>664</v>
      </c>
      <c r="D331" s="3" t="s">
        <v>665</v>
      </c>
      <c r="E331" s="4">
        <v>0</v>
      </c>
      <c r="F331" s="4">
        <v>0</v>
      </c>
      <c r="G331" s="16">
        <v>0</v>
      </c>
      <c r="H331" s="20">
        <v>0</v>
      </c>
      <c r="I331" s="26">
        <v>0</v>
      </c>
      <c r="J331" s="26">
        <v>200</v>
      </c>
      <c r="K331" s="26">
        <v>0</v>
      </c>
      <c r="L331" s="26">
        <v>0</v>
      </c>
      <c r="M331" s="26">
        <v>0</v>
      </c>
      <c r="N331" s="26">
        <v>0</v>
      </c>
      <c r="O331" s="3">
        <v>1</v>
      </c>
      <c r="P331" s="3" t="s">
        <v>11</v>
      </c>
      <c r="Q331" s="3" t="s">
        <v>6</v>
      </c>
      <c r="R331" s="3" t="s">
        <v>6</v>
      </c>
      <c r="S331" s="35">
        <v>2</v>
      </c>
      <c r="T331" s="33" t="s">
        <v>1301</v>
      </c>
    </row>
    <row r="332" spans="1:20" x14ac:dyDescent="0.2">
      <c r="A332" s="23">
        <v>733</v>
      </c>
      <c r="B332" s="3" t="s">
        <v>1269</v>
      </c>
      <c r="C332" s="3" t="s">
        <v>666</v>
      </c>
      <c r="D332" s="3" t="s">
        <v>667</v>
      </c>
      <c r="E332" s="4">
        <v>0</v>
      </c>
      <c r="F332" s="4">
        <v>0</v>
      </c>
      <c r="G332" s="16">
        <v>0</v>
      </c>
      <c r="H332" s="20">
        <v>0</v>
      </c>
      <c r="I332" s="26">
        <v>0</v>
      </c>
      <c r="J332" s="26">
        <v>26.499191</v>
      </c>
      <c r="K332" s="26">
        <v>0</v>
      </c>
      <c r="L332" s="26">
        <v>0</v>
      </c>
      <c r="M332" s="26">
        <v>0</v>
      </c>
      <c r="N332" s="26">
        <v>0</v>
      </c>
      <c r="O332" s="3">
        <v>0</v>
      </c>
      <c r="P332" s="3" t="s">
        <v>6</v>
      </c>
      <c r="Q332" s="3" t="s">
        <v>6</v>
      </c>
      <c r="R332" s="3" t="s">
        <v>11</v>
      </c>
      <c r="S332" s="35">
        <v>3</v>
      </c>
      <c r="T332" s="33" t="s">
        <v>1301</v>
      </c>
    </row>
    <row r="333" spans="1:20" x14ac:dyDescent="0.2">
      <c r="A333" s="23">
        <v>733</v>
      </c>
      <c r="B333" s="3" t="s">
        <v>1269</v>
      </c>
      <c r="C333" s="3" t="s">
        <v>668</v>
      </c>
      <c r="D333" s="3" t="s">
        <v>669</v>
      </c>
      <c r="E333" s="4">
        <v>0</v>
      </c>
      <c r="F333" s="4">
        <v>0.281690947730937</v>
      </c>
      <c r="G333" s="16">
        <v>3.1130097817069286E-5</v>
      </c>
      <c r="H333" s="20">
        <v>0</v>
      </c>
      <c r="I333" s="26">
        <v>1000</v>
      </c>
      <c r="J333" s="26">
        <v>567.99837300000002</v>
      </c>
      <c r="K333" s="26">
        <v>160</v>
      </c>
      <c r="L333" s="26">
        <v>0</v>
      </c>
      <c r="M333" s="26">
        <v>160</v>
      </c>
      <c r="N333" s="26">
        <v>0</v>
      </c>
      <c r="O333" s="3">
        <v>1</v>
      </c>
      <c r="P333" s="3" t="s">
        <v>6</v>
      </c>
      <c r="Q333" s="3" t="s">
        <v>6</v>
      </c>
      <c r="R333" s="3" t="s">
        <v>6</v>
      </c>
      <c r="S333" s="35">
        <v>1</v>
      </c>
      <c r="T333" s="33" t="s">
        <v>1301</v>
      </c>
    </row>
    <row r="334" spans="1:20" x14ac:dyDescent="0.2">
      <c r="A334" s="23">
        <v>733</v>
      </c>
      <c r="B334" s="3" t="s">
        <v>1269</v>
      </c>
      <c r="C334" s="3" t="s">
        <v>670</v>
      </c>
      <c r="D334" s="3" t="s">
        <v>671</v>
      </c>
      <c r="E334" s="4">
        <v>0</v>
      </c>
      <c r="F334" s="4">
        <v>0.25925925925925897</v>
      </c>
      <c r="G334" s="16">
        <v>2.7238835589935547E-5</v>
      </c>
      <c r="H334" s="20">
        <v>0</v>
      </c>
      <c r="I334" s="26">
        <v>400</v>
      </c>
      <c r="J334" s="26">
        <v>540</v>
      </c>
      <c r="K334" s="26">
        <v>140</v>
      </c>
      <c r="L334" s="26">
        <v>140</v>
      </c>
      <c r="M334" s="26">
        <v>0</v>
      </c>
      <c r="N334" s="26">
        <v>0</v>
      </c>
      <c r="O334" s="3">
        <v>1</v>
      </c>
      <c r="P334" s="3" t="s">
        <v>6</v>
      </c>
      <c r="Q334" s="3" t="s">
        <v>6</v>
      </c>
      <c r="R334" s="3" t="s">
        <v>6</v>
      </c>
      <c r="S334" s="35">
        <v>1</v>
      </c>
      <c r="T334" s="33" t="s">
        <v>1301</v>
      </c>
    </row>
    <row r="335" spans="1:20" x14ac:dyDescent="0.2">
      <c r="A335" s="23">
        <v>733</v>
      </c>
      <c r="B335" s="3" t="s">
        <v>1269</v>
      </c>
      <c r="C335" s="3" t="s">
        <v>672</v>
      </c>
      <c r="D335" s="3" t="s">
        <v>673</v>
      </c>
      <c r="E335" s="4">
        <v>0</v>
      </c>
      <c r="F335" s="4">
        <v>0</v>
      </c>
      <c r="G335" s="16">
        <v>0</v>
      </c>
      <c r="H335" s="20">
        <v>0</v>
      </c>
      <c r="I335" s="26">
        <v>400</v>
      </c>
      <c r="J335" s="26">
        <v>400</v>
      </c>
      <c r="K335" s="26">
        <v>0</v>
      </c>
      <c r="L335" s="26">
        <v>0</v>
      </c>
      <c r="M335" s="26">
        <v>0</v>
      </c>
      <c r="N335" s="26">
        <v>0</v>
      </c>
      <c r="O335" s="3">
        <v>1</v>
      </c>
      <c r="P335" s="3" t="s">
        <v>6</v>
      </c>
      <c r="Q335" s="3" t="s">
        <v>6</v>
      </c>
      <c r="R335" s="3" t="s">
        <v>6</v>
      </c>
      <c r="S335" s="35">
        <v>1</v>
      </c>
      <c r="T335" s="33" t="s">
        <v>1301</v>
      </c>
    </row>
    <row r="336" spans="1:20" x14ac:dyDescent="0.2">
      <c r="A336" s="23">
        <v>733</v>
      </c>
      <c r="B336" s="3" t="s">
        <v>1269</v>
      </c>
      <c r="C336" s="3" t="s">
        <v>674</v>
      </c>
      <c r="D336" s="3" t="s">
        <v>675</v>
      </c>
      <c r="E336" s="4">
        <v>0</v>
      </c>
      <c r="F336" s="4">
        <v>0.55794227198897095</v>
      </c>
      <c r="G336" s="16">
        <v>1.2278371976892847E-4</v>
      </c>
      <c r="H336" s="20">
        <v>0</v>
      </c>
      <c r="I336" s="26">
        <v>500</v>
      </c>
      <c r="J336" s="26">
        <v>1131.0739940000001</v>
      </c>
      <c r="K336" s="26">
        <v>631.07399399999997</v>
      </c>
      <c r="L336" s="26">
        <v>179.83113599999999</v>
      </c>
      <c r="M336" s="26">
        <v>451.24285800000001</v>
      </c>
      <c r="N336" s="26">
        <v>0</v>
      </c>
      <c r="O336" s="3">
        <v>1</v>
      </c>
      <c r="P336" s="3" t="s">
        <v>6</v>
      </c>
      <c r="Q336" s="3" t="s">
        <v>6</v>
      </c>
      <c r="R336" s="3" t="s">
        <v>6</v>
      </c>
      <c r="S336" s="35">
        <v>1</v>
      </c>
      <c r="T336" s="33" t="s">
        <v>1301</v>
      </c>
    </row>
    <row r="337" spans="1:20" x14ac:dyDescent="0.2">
      <c r="A337" s="23">
        <v>733</v>
      </c>
      <c r="B337" s="3" t="s">
        <v>1269</v>
      </c>
      <c r="C337" s="3" t="s">
        <v>676</v>
      </c>
      <c r="D337" s="3" t="s">
        <v>677</v>
      </c>
      <c r="E337" s="4">
        <v>1</v>
      </c>
      <c r="F337" s="4">
        <v>0.755</v>
      </c>
      <c r="G337" s="16">
        <v>1.1751611925943636E-4</v>
      </c>
      <c r="H337" s="20">
        <v>3.9268000000000001</v>
      </c>
      <c r="I337" s="26">
        <v>800</v>
      </c>
      <c r="J337" s="26">
        <v>800</v>
      </c>
      <c r="K337" s="26">
        <v>604</v>
      </c>
      <c r="L337" s="26">
        <v>0</v>
      </c>
      <c r="M337" s="26">
        <v>604</v>
      </c>
      <c r="N337" s="26">
        <v>0</v>
      </c>
      <c r="O337" s="3">
        <v>2</v>
      </c>
      <c r="P337" s="3" t="s">
        <v>6</v>
      </c>
      <c r="Q337" s="3" t="s">
        <v>6</v>
      </c>
      <c r="R337" s="3" t="s">
        <v>6</v>
      </c>
      <c r="S337" s="35">
        <v>1</v>
      </c>
      <c r="T337" s="33" t="s">
        <v>1301</v>
      </c>
    </row>
    <row r="338" spans="1:20" x14ac:dyDescent="0.2">
      <c r="A338" s="23">
        <v>733</v>
      </c>
      <c r="B338" s="3" t="s">
        <v>1269</v>
      </c>
      <c r="C338" s="3" t="s">
        <v>678</v>
      </c>
      <c r="D338" s="3" t="s">
        <v>679</v>
      </c>
      <c r="E338" s="4">
        <v>0</v>
      </c>
      <c r="F338" s="4">
        <v>0</v>
      </c>
      <c r="G338" s="16">
        <v>0</v>
      </c>
      <c r="H338" s="20">
        <v>0</v>
      </c>
      <c r="I338" s="26">
        <v>1000</v>
      </c>
      <c r="J338" s="26">
        <v>1000</v>
      </c>
      <c r="K338" s="26">
        <v>0</v>
      </c>
      <c r="L338" s="26">
        <v>0</v>
      </c>
      <c r="M338" s="26">
        <v>0</v>
      </c>
      <c r="N338" s="26">
        <v>0</v>
      </c>
      <c r="O338" s="3">
        <v>1</v>
      </c>
      <c r="P338" s="3" t="s">
        <v>6</v>
      </c>
      <c r="Q338" s="3" t="s">
        <v>6</v>
      </c>
      <c r="R338" s="3" t="s">
        <v>6</v>
      </c>
      <c r="S338" s="35">
        <v>1</v>
      </c>
      <c r="T338" s="33" t="s">
        <v>1301</v>
      </c>
    </row>
    <row r="339" spans="1:20" x14ac:dyDescent="0.2">
      <c r="A339" s="23">
        <v>733</v>
      </c>
      <c r="B339" s="3" t="s">
        <v>1269</v>
      </c>
      <c r="C339" s="3" t="s">
        <v>680</v>
      </c>
      <c r="D339" s="3" t="s">
        <v>681</v>
      </c>
      <c r="E339" s="4">
        <v>1</v>
      </c>
      <c r="F339" s="4">
        <v>0.55185137745281398</v>
      </c>
      <c r="G339" s="16">
        <v>2.4100768704142274E-3</v>
      </c>
      <c r="H339" s="20">
        <v>1</v>
      </c>
      <c r="I339" s="26">
        <v>5038.3620650000003</v>
      </c>
      <c r="J339" s="26">
        <v>22446.480801000002</v>
      </c>
      <c r="K339" s="26">
        <v>12387.121348999999</v>
      </c>
      <c r="L339" s="26">
        <v>6185.5675600000004</v>
      </c>
      <c r="M339" s="26">
        <v>6201.5537889999996</v>
      </c>
      <c r="N339" s="26">
        <v>0</v>
      </c>
      <c r="O339" s="3">
        <v>2</v>
      </c>
      <c r="P339" s="3" t="s">
        <v>6</v>
      </c>
      <c r="Q339" s="3" t="s">
        <v>6</v>
      </c>
      <c r="R339" s="3" t="s">
        <v>6</v>
      </c>
      <c r="S339" s="35">
        <v>1</v>
      </c>
      <c r="T339" s="33" t="s">
        <v>1301</v>
      </c>
    </row>
    <row r="340" spans="1:20" x14ac:dyDescent="0.2">
      <c r="A340" s="23">
        <v>733</v>
      </c>
      <c r="B340" s="3" t="s">
        <v>1269</v>
      </c>
      <c r="C340" s="3" t="s">
        <v>682</v>
      </c>
      <c r="D340" s="3" t="s">
        <v>683</v>
      </c>
      <c r="E340" s="4">
        <v>0.33333333333333298</v>
      </c>
      <c r="F340" s="4">
        <v>0.65532872664729991</v>
      </c>
      <c r="G340" s="16">
        <v>1.0288193524079893E-3</v>
      </c>
      <c r="H340" s="20">
        <v>0</v>
      </c>
      <c r="I340" s="26">
        <v>5412.5983450000003</v>
      </c>
      <c r="J340" s="26">
        <v>8068.9944420000002</v>
      </c>
      <c r="K340" s="26">
        <v>5287.8438530000003</v>
      </c>
      <c r="L340" s="26">
        <v>2108.369823</v>
      </c>
      <c r="M340" s="26">
        <v>3179.4740299999999</v>
      </c>
      <c r="N340" s="26">
        <v>0</v>
      </c>
      <c r="O340" s="3">
        <v>3</v>
      </c>
      <c r="P340" s="3" t="s">
        <v>6</v>
      </c>
      <c r="Q340" s="3" t="s">
        <v>6</v>
      </c>
      <c r="R340" s="3" t="s">
        <v>6</v>
      </c>
      <c r="S340" s="35">
        <v>1</v>
      </c>
      <c r="T340" s="33" t="s">
        <v>1301</v>
      </c>
    </row>
    <row r="341" spans="1:20" x14ac:dyDescent="0.2">
      <c r="A341" s="23">
        <v>733</v>
      </c>
      <c r="B341" s="3" t="s">
        <v>1269</v>
      </c>
      <c r="C341" s="3" t="s">
        <v>684</v>
      </c>
      <c r="D341" s="3" t="s">
        <v>685</v>
      </c>
      <c r="E341" s="4">
        <v>0</v>
      </c>
      <c r="F341" s="4">
        <v>0</v>
      </c>
      <c r="G341" s="16">
        <v>0</v>
      </c>
      <c r="H341" s="20">
        <v>0</v>
      </c>
      <c r="I341" s="26">
        <v>1400</v>
      </c>
      <c r="J341" s="26">
        <v>1400</v>
      </c>
      <c r="K341" s="26">
        <v>0</v>
      </c>
      <c r="L341" s="26">
        <v>0</v>
      </c>
      <c r="M341" s="26">
        <v>0</v>
      </c>
      <c r="N341" s="26">
        <v>0</v>
      </c>
      <c r="O341" s="3">
        <v>1</v>
      </c>
      <c r="P341" s="3" t="s">
        <v>11</v>
      </c>
      <c r="Q341" s="3" t="s">
        <v>6</v>
      </c>
      <c r="R341" s="3" t="s">
        <v>6</v>
      </c>
      <c r="S341" s="35">
        <v>2</v>
      </c>
      <c r="T341" s="33" t="s">
        <v>1301</v>
      </c>
    </row>
    <row r="342" spans="1:20" x14ac:dyDescent="0.2">
      <c r="A342" s="23">
        <v>733</v>
      </c>
      <c r="B342" s="3" t="s">
        <v>1269</v>
      </c>
      <c r="C342" s="3" t="s">
        <v>686</v>
      </c>
      <c r="D342" s="3" t="s">
        <v>687</v>
      </c>
      <c r="E342" s="4">
        <v>0</v>
      </c>
      <c r="F342" s="4">
        <v>0</v>
      </c>
      <c r="G342" s="16">
        <v>0</v>
      </c>
      <c r="H342" s="20">
        <v>0</v>
      </c>
      <c r="I342" s="26">
        <v>0</v>
      </c>
      <c r="J342" s="26">
        <v>431.25028300000002</v>
      </c>
      <c r="K342" s="26">
        <v>0</v>
      </c>
      <c r="L342" s="26">
        <v>0</v>
      </c>
      <c r="M342" s="26">
        <v>0</v>
      </c>
      <c r="N342" s="26">
        <v>0</v>
      </c>
      <c r="O342" s="3">
        <v>1</v>
      </c>
      <c r="P342" s="3" t="s">
        <v>11</v>
      </c>
      <c r="Q342" s="3" t="s">
        <v>6</v>
      </c>
      <c r="R342" s="3" t="s">
        <v>6</v>
      </c>
      <c r="S342" s="35">
        <v>2</v>
      </c>
      <c r="T342" s="33" t="s">
        <v>1301</v>
      </c>
    </row>
    <row r="343" spans="1:20" x14ac:dyDescent="0.2">
      <c r="A343" s="23">
        <v>741</v>
      </c>
      <c r="B343" s="3" t="s">
        <v>1270</v>
      </c>
      <c r="C343" s="3" t="s">
        <v>688</v>
      </c>
      <c r="D343" s="3" t="s">
        <v>689</v>
      </c>
      <c r="E343" s="4">
        <v>0</v>
      </c>
      <c r="F343" s="4">
        <v>0</v>
      </c>
      <c r="G343" s="16">
        <v>0</v>
      </c>
      <c r="H343" s="20">
        <v>0</v>
      </c>
      <c r="I343" s="26">
        <v>0</v>
      </c>
      <c r="J343" s="26">
        <v>6.0209539999999997</v>
      </c>
      <c r="K343" s="26">
        <v>0</v>
      </c>
      <c r="L343" s="26">
        <v>0</v>
      </c>
      <c r="M343" s="26">
        <v>0</v>
      </c>
      <c r="N343" s="26">
        <v>0</v>
      </c>
      <c r="O343" s="3">
        <v>0</v>
      </c>
      <c r="P343" s="3" t="s">
        <v>6</v>
      </c>
      <c r="Q343" s="3" t="s">
        <v>6</v>
      </c>
      <c r="R343" s="3" t="s">
        <v>6</v>
      </c>
      <c r="S343" s="35">
        <v>1</v>
      </c>
      <c r="T343" s="33" t="s">
        <v>1301</v>
      </c>
    </row>
    <row r="344" spans="1:20" x14ac:dyDescent="0.2">
      <c r="A344" s="23">
        <v>741</v>
      </c>
      <c r="B344" s="3" t="s">
        <v>1270</v>
      </c>
      <c r="C344" s="3" t="s">
        <v>690</v>
      </c>
      <c r="D344" s="3" t="s">
        <v>691</v>
      </c>
      <c r="E344" s="4">
        <v>0</v>
      </c>
      <c r="F344" s="4">
        <v>0</v>
      </c>
      <c r="G344" s="16">
        <v>0</v>
      </c>
      <c r="H344" s="20">
        <v>0</v>
      </c>
      <c r="I344" s="26">
        <v>500</v>
      </c>
      <c r="J344" s="26">
        <v>555.68019100000004</v>
      </c>
      <c r="K344" s="26">
        <v>0</v>
      </c>
      <c r="L344" s="26">
        <v>0</v>
      </c>
      <c r="M344" s="26">
        <v>0</v>
      </c>
      <c r="N344" s="26">
        <v>0</v>
      </c>
      <c r="O344" s="3">
        <v>0</v>
      </c>
      <c r="P344" s="3" t="s">
        <v>6</v>
      </c>
      <c r="Q344" s="3" t="s">
        <v>6</v>
      </c>
      <c r="R344" s="3" t="s">
        <v>6</v>
      </c>
      <c r="S344" s="35">
        <v>1</v>
      </c>
      <c r="T344" s="33" t="s">
        <v>1301</v>
      </c>
    </row>
    <row r="345" spans="1:20" x14ac:dyDescent="0.2">
      <c r="A345" s="23">
        <v>741</v>
      </c>
      <c r="B345" s="3" t="s">
        <v>1270</v>
      </c>
      <c r="C345" s="3" t="s">
        <v>692</v>
      </c>
      <c r="D345" s="3" t="s">
        <v>693</v>
      </c>
      <c r="E345" s="4">
        <v>0</v>
      </c>
      <c r="F345" s="4">
        <v>0</v>
      </c>
      <c r="G345" s="16">
        <v>0</v>
      </c>
      <c r="H345" s="20">
        <v>0</v>
      </c>
      <c r="I345" s="26">
        <v>0</v>
      </c>
      <c r="J345" s="26">
        <v>5.4339999999999999E-2</v>
      </c>
      <c r="K345" s="26">
        <v>0</v>
      </c>
      <c r="L345" s="26">
        <v>0</v>
      </c>
      <c r="M345" s="26">
        <v>0</v>
      </c>
      <c r="N345" s="26">
        <v>0</v>
      </c>
      <c r="O345" s="3">
        <v>0</v>
      </c>
      <c r="P345" s="3" t="s">
        <v>6</v>
      </c>
      <c r="Q345" s="3" t="s">
        <v>6</v>
      </c>
      <c r="R345" s="3" t="s">
        <v>6</v>
      </c>
      <c r="S345" s="35">
        <v>1</v>
      </c>
      <c r="T345" s="33" t="s">
        <v>1301</v>
      </c>
    </row>
    <row r="346" spans="1:20" x14ac:dyDescent="0.2">
      <c r="A346" s="23">
        <v>741</v>
      </c>
      <c r="B346" s="3" t="s">
        <v>1270</v>
      </c>
      <c r="C346" s="3" t="s">
        <v>694</v>
      </c>
      <c r="D346" s="3" t="s">
        <v>695</v>
      </c>
      <c r="E346" s="4">
        <v>0</v>
      </c>
      <c r="F346" s="4">
        <v>0</v>
      </c>
      <c r="G346" s="16">
        <v>0</v>
      </c>
      <c r="H346" s="20">
        <v>0</v>
      </c>
      <c r="I346" s="26">
        <v>0</v>
      </c>
      <c r="J346" s="26">
        <v>7.4672450000000001</v>
      </c>
      <c r="K346" s="26">
        <v>0</v>
      </c>
      <c r="L346" s="26">
        <v>0</v>
      </c>
      <c r="M346" s="26">
        <v>0</v>
      </c>
      <c r="N346" s="26">
        <v>0</v>
      </c>
      <c r="O346" s="3">
        <v>0</v>
      </c>
      <c r="P346" s="3" t="s">
        <v>6</v>
      </c>
      <c r="Q346" s="3" t="s">
        <v>6</v>
      </c>
      <c r="R346" s="3" t="s">
        <v>6</v>
      </c>
      <c r="S346" s="35">
        <v>1</v>
      </c>
      <c r="T346" s="33" t="s">
        <v>1301</v>
      </c>
    </row>
    <row r="347" spans="1:20" x14ac:dyDescent="0.2">
      <c r="A347" s="23">
        <v>741</v>
      </c>
      <c r="B347" s="3" t="s">
        <v>1270</v>
      </c>
      <c r="C347" s="3" t="s">
        <v>696</v>
      </c>
      <c r="D347" s="3" t="s">
        <v>697</v>
      </c>
      <c r="E347" s="4">
        <v>0</v>
      </c>
      <c r="F347" s="4">
        <v>0</v>
      </c>
      <c r="G347" s="16">
        <v>0</v>
      </c>
      <c r="H347" s="20">
        <v>0</v>
      </c>
      <c r="I347" s="26">
        <v>0</v>
      </c>
      <c r="J347" s="26">
        <v>118.44799999999999</v>
      </c>
      <c r="K347" s="26">
        <v>0</v>
      </c>
      <c r="L347" s="26">
        <v>0</v>
      </c>
      <c r="M347" s="26">
        <v>0</v>
      </c>
      <c r="N347" s="26">
        <v>0</v>
      </c>
      <c r="O347" s="3">
        <v>0</v>
      </c>
      <c r="P347" s="3" t="s">
        <v>6</v>
      </c>
      <c r="Q347" s="3" t="s">
        <v>6</v>
      </c>
      <c r="R347" s="3" t="s">
        <v>6</v>
      </c>
      <c r="S347" s="35">
        <v>1</v>
      </c>
      <c r="T347" s="33" t="s">
        <v>1301</v>
      </c>
    </row>
    <row r="348" spans="1:20" x14ac:dyDescent="0.2">
      <c r="A348" s="23">
        <v>741</v>
      </c>
      <c r="B348" s="3" t="s">
        <v>1270</v>
      </c>
      <c r="C348" s="3" t="s">
        <v>698</v>
      </c>
      <c r="D348" s="3" t="s">
        <v>699</v>
      </c>
      <c r="E348" s="4">
        <v>0.73</v>
      </c>
      <c r="F348" s="4">
        <v>0.99583302920225503</v>
      </c>
      <c r="G348" s="16">
        <v>2.2412499447480274E-2</v>
      </c>
      <c r="H348" s="20">
        <v>0.73</v>
      </c>
      <c r="I348" s="26">
        <v>115676</v>
      </c>
      <c r="J348" s="26">
        <v>115676</v>
      </c>
      <c r="K348" s="26">
        <v>115193.981486</v>
      </c>
      <c r="L348" s="26">
        <v>31200</v>
      </c>
      <c r="M348" s="26">
        <v>83993.981486000004</v>
      </c>
      <c r="N348" s="26">
        <v>0</v>
      </c>
      <c r="O348" s="3">
        <v>1</v>
      </c>
      <c r="P348" s="3" t="s">
        <v>6</v>
      </c>
      <c r="Q348" s="3" t="s">
        <v>6</v>
      </c>
      <c r="R348" s="3" t="s">
        <v>6</v>
      </c>
      <c r="S348" s="35">
        <v>1</v>
      </c>
      <c r="T348" s="33" t="s">
        <v>1301</v>
      </c>
    </row>
    <row r="349" spans="1:20" x14ac:dyDescent="0.2">
      <c r="A349" s="23">
        <v>741</v>
      </c>
      <c r="B349" s="3" t="s">
        <v>1270</v>
      </c>
      <c r="C349" s="3" t="s">
        <v>700</v>
      </c>
      <c r="D349" s="3" t="s">
        <v>701</v>
      </c>
      <c r="E349" s="4">
        <v>0.28947368421052699</v>
      </c>
      <c r="F349" s="4">
        <v>5.9646133102695703E-2</v>
      </c>
      <c r="G349" s="16">
        <v>3.4029615831441786E-5</v>
      </c>
      <c r="H349" s="20">
        <v>0</v>
      </c>
      <c r="I349" s="26">
        <v>500</v>
      </c>
      <c r="J349" s="26">
        <v>2932.3394979999998</v>
      </c>
      <c r="K349" s="26">
        <v>174.90271200000001</v>
      </c>
      <c r="L349" s="26">
        <v>150.24627000000001</v>
      </c>
      <c r="M349" s="26">
        <v>24.656441999999998</v>
      </c>
      <c r="N349" s="26">
        <v>0</v>
      </c>
      <c r="O349" s="3">
        <v>2</v>
      </c>
      <c r="P349" s="3" t="s">
        <v>6</v>
      </c>
      <c r="Q349" s="3" t="s">
        <v>6</v>
      </c>
      <c r="R349" s="3" t="s">
        <v>6</v>
      </c>
      <c r="S349" s="35">
        <v>1</v>
      </c>
      <c r="T349" s="33" t="s">
        <v>1301</v>
      </c>
    </row>
    <row r="350" spans="1:20" x14ac:dyDescent="0.2">
      <c r="A350" s="23">
        <v>741</v>
      </c>
      <c r="B350" s="3" t="s">
        <v>1270</v>
      </c>
      <c r="C350" s="3" t="s">
        <v>702</v>
      </c>
      <c r="D350" s="3" t="s">
        <v>703</v>
      </c>
      <c r="E350" s="4">
        <v>0.77777777777777801</v>
      </c>
      <c r="F350" s="4">
        <v>0.99935905131305802</v>
      </c>
      <c r="G350" s="16">
        <v>2.5532595356620851E-4</v>
      </c>
      <c r="H350" s="20">
        <v>0.77777777777777801</v>
      </c>
      <c r="I350" s="26">
        <v>100</v>
      </c>
      <c r="J350" s="26">
        <v>1313.145681</v>
      </c>
      <c r="K350" s="26">
        <v>1312.304022</v>
      </c>
      <c r="L350" s="26">
        <v>1025.728646</v>
      </c>
      <c r="M350" s="26">
        <v>286.57537600000001</v>
      </c>
      <c r="N350" s="26">
        <v>0</v>
      </c>
      <c r="O350" s="3">
        <v>1</v>
      </c>
      <c r="P350" s="3" t="s">
        <v>6</v>
      </c>
      <c r="Q350" s="3" t="s">
        <v>6</v>
      </c>
      <c r="R350" s="3" t="s">
        <v>6</v>
      </c>
      <c r="S350" s="35">
        <v>1</v>
      </c>
      <c r="T350" s="33" t="s">
        <v>1301</v>
      </c>
    </row>
    <row r="351" spans="1:20" x14ac:dyDescent="0.2">
      <c r="A351" s="23">
        <v>741</v>
      </c>
      <c r="B351" s="3" t="s">
        <v>1270</v>
      </c>
      <c r="C351" s="3" t="s">
        <v>704</v>
      </c>
      <c r="D351" s="3" t="s">
        <v>705</v>
      </c>
      <c r="E351" s="4">
        <v>0</v>
      </c>
      <c r="F351" s="4">
        <v>0</v>
      </c>
      <c r="G351" s="16">
        <v>0</v>
      </c>
      <c r="H351" s="20">
        <v>0</v>
      </c>
      <c r="I351" s="26">
        <v>0</v>
      </c>
      <c r="J351" s="26">
        <v>121.971408</v>
      </c>
      <c r="K351" s="26">
        <v>0</v>
      </c>
      <c r="L351" s="26">
        <v>0</v>
      </c>
      <c r="M351" s="26">
        <v>0</v>
      </c>
      <c r="N351" s="26">
        <v>0</v>
      </c>
      <c r="O351" s="3">
        <v>0</v>
      </c>
      <c r="P351" s="3" t="s">
        <v>6</v>
      </c>
      <c r="Q351" s="3" t="s">
        <v>6</v>
      </c>
      <c r="R351" s="3" t="s">
        <v>6</v>
      </c>
      <c r="S351" s="35">
        <v>1</v>
      </c>
      <c r="T351" s="33" t="s">
        <v>1301</v>
      </c>
    </row>
    <row r="352" spans="1:20" x14ac:dyDescent="0.2">
      <c r="A352" s="23">
        <v>741</v>
      </c>
      <c r="B352" s="3" t="s">
        <v>1270</v>
      </c>
      <c r="C352" s="3" t="s">
        <v>706</v>
      </c>
      <c r="D352" s="3" t="s">
        <v>707</v>
      </c>
      <c r="E352" s="4">
        <v>0</v>
      </c>
      <c r="F352" s="4">
        <v>0</v>
      </c>
      <c r="G352" s="16">
        <v>0</v>
      </c>
      <c r="H352" s="20">
        <v>0</v>
      </c>
      <c r="I352" s="26">
        <v>0</v>
      </c>
      <c r="J352" s="26">
        <v>56.493231999999999</v>
      </c>
      <c r="K352" s="26">
        <v>0</v>
      </c>
      <c r="L352" s="26">
        <v>0</v>
      </c>
      <c r="M352" s="26">
        <v>0</v>
      </c>
      <c r="N352" s="26">
        <v>0</v>
      </c>
      <c r="O352" s="3">
        <v>0</v>
      </c>
      <c r="P352" s="3" t="s">
        <v>6</v>
      </c>
      <c r="Q352" s="3" t="s">
        <v>6</v>
      </c>
      <c r="R352" s="3" t="s">
        <v>6</v>
      </c>
      <c r="S352" s="35">
        <v>1</v>
      </c>
      <c r="T352" s="33" t="s">
        <v>1301</v>
      </c>
    </row>
    <row r="353" spans="1:20" x14ac:dyDescent="0.2">
      <c r="A353" s="23">
        <v>741</v>
      </c>
      <c r="B353" s="3" t="s">
        <v>1270</v>
      </c>
      <c r="C353" s="3" t="s">
        <v>708</v>
      </c>
      <c r="D353" s="3" t="s">
        <v>709</v>
      </c>
      <c r="E353" s="4">
        <v>0</v>
      </c>
      <c r="F353" s="4">
        <v>0.40445249999999999</v>
      </c>
      <c r="G353" s="16">
        <v>5.571360805156001E-5</v>
      </c>
      <c r="H353" s="20">
        <v>0</v>
      </c>
      <c r="I353" s="26">
        <v>3491</v>
      </c>
      <c r="J353" s="26">
        <v>708</v>
      </c>
      <c r="K353" s="26">
        <v>286.35237000000001</v>
      </c>
      <c r="L353" s="26">
        <v>117.366316</v>
      </c>
      <c r="M353" s="26">
        <v>168.986054</v>
      </c>
      <c r="N353" s="26">
        <v>0</v>
      </c>
      <c r="O353" s="3">
        <v>1</v>
      </c>
      <c r="P353" s="3" t="s">
        <v>6</v>
      </c>
      <c r="Q353" s="3" t="s">
        <v>6</v>
      </c>
      <c r="R353" s="3" t="s">
        <v>6</v>
      </c>
      <c r="S353" s="35">
        <v>1</v>
      </c>
      <c r="T353" s="33" t="s">
        <v>1301</v>
      </c>
    </row>
    <row r="354" spans="1:20" x14ac:dyDescent="0.2">
      <c r="A354" s="23">
        <v>741</v>
      </c>
      <c r="B354" s="3" t="s">
        <v>1270</v>
      </c>
      <c r="C354" s="3" t="s">
        <v>710</v>
      </c>
      <c r="D354" s="3" t="s">
        <v>711</v>
      </c>
      <c r="E354" s="4">
        <v>0.209316964285714</v>
      </c>
      <c r="F354" s="4">
        <v>0.35161549073256504</v>
      </c>
      <c r="G354" s="16">
        <v>8.8858294565443557E-4</v>
      </c>
      <c r="H354" s="20">
        <v>0.418633928571429</v>
      </c>
      <c r="I354" s="26">
        <v>9178.9295970000003</v>
      </c>
      <c r="J354" s="26">
        <v>12988.813199</v>
      </c>
      <c r="K354" s="26">
        <v>4567.0679270000001</v>
      </c>
      <c r="L354" s="26">
        <v>3114.931118</v>
      </c>
      <c r="M354" s="26">
        <v>1452.1368090000001</v>
      </c>
      <c r="N354" s="26">
        <v>0</v>
      </c>
      <c r="O354" s="3">
        <v>2</v>
      </c>
      <c r="P354" s="3" t="s">
        <v>6</v>
      </c>
      <c r="Q354" s="3" t="s">
        <v>6</v>
      </c>
      <c r="R354" s="3" t="s">
        <v>6</v>
      </c>
      <c r="S354" s="35">
        <v>1</v>
      </c>
      <c r="T354" s="33" t="s">
        <v>1301</v>
      </c>
    </row>
    <row r="355" spans="1:20" x14ac:dyDescent="0.2">
      <c r="A355" s="23">
        <v>741</v>
      </c>
      <c r="B355" s="3" t="s">
        <v>1270</v>
      </c>
      <c r="C355" s="3" t="s">
        <v>712</v>
      </c>
      <c r="D355" s="3" t="s">
        <v>713</v>
      </c>
      <c r="E355" s="4">
        <v>0.41797029172658706</v>
      </c>
      <c r="F355" s="4">
        <v>0.712188829579399</v>
      </c>
      <c r="G355" s="16">
        <v>7.9242047741848003E-3</v>
      </c>
      <c r="H355" s="20">
        <v>0.20259442960702001</v>
      </c>
      <c r="I355" s="26">
        <v>50000</v>
      </c>
      <c r="J355" s="26">
        <v>57187.357543999999</v>
      </c>
      <c r="K355" s="26">
        <v>40728.197236</v>
      </c>
      <c r="L355" s="26">
        <v>11935.611324</v>
      </c>
      <c r="M355" s="26">
        <v>28792.585911999999</v>
      </c>
      <c r="N355" s="26">
        <v>0</v>
      </c>
      <c r="O355" s="3">
        <v>2</v>
      </c>
      <c r="P355" s="3" t="s">
        <v>6</v>
      </c>
      <c r="Q355" s="3" t="s">
        <v>6</v>
      </c>
      <c r="R355" s="3" t="s">
        <v>6</v>
      </c>
      <c r="S355" s="35">
        <v>1</v>
      </c>
      <c r="T355" s="33" t="s">
        <v>1301</v>
      </c>
    </row>
    <row r="356" spans="1:20" x14ac:dyDescent="0.2">
      <c r="A356" s="23">
        <v>741</v>
      </c>
      <c r="B356" s="3" t="s">
        <v>1270</v>
      </c>
      <c r="C356" s="3" t="s">
        <v>714</v>
      </c>
      <c r="D356" s="3" t="s">
        <v>715</v>
      </c>
      <c r="E356" s="4">
        <v>0.58823529411764708</v>
      </c>
      <c r="F356" s="4">
        <v>0.170603572359556</v>
      </c>
      <c r="G356" s="16">
        <v>3.160558496258358E-5</v>
      </c>
      <c r="H356" s="20">
        <v>0.58823529411764708</v>
      </c>
      <c r="I356" s="26">
        <v>1200</v>
      </c>
      <c r="J356" s="26">
        <v>952.17156799999998</v>
      </c>
      <c r="K356" s="26">
        <v>162.443871</v>
      </c>
      <c r="L356" s="26">
        <v>117.338939</v>
      </c>
      <c r="M356" s="26">
        <v>45.104931999999998</v>
      </c>
      <c r="N356" s="26">
        <v>0</v>
      </c>
      <c r="O356" s="3">
        <v>1</v>
      </c>
      <c r="P356" s="3" t="s">
        <v>6</v>
      </c>
      <c r="Q356" s="3" t="s">
        <v>6</v>
      </c>
      <c r="R356" s="3" t="s">
        <v>6</v>
      </c>
      <c r="S356" s="35">
        <v>1</v>
      </c>
      <c r="T356" s="33" t="s">
        <v>1301</v>
      </c>
    </row>
    <row r="357" spans="1:20" x14ac:dyDescent="0.2">
      <c r="A357" s="23">
        <v>741</v>
      </c>
      <c r="B357" s="3" t="s">
        <v>1270</v>
      </c>
      <c r="C357" s="3" t="s">
        <v>716</v>
      </c>
      <c r="D357" s="3" t="s">
        <v>717</v>
      </c>
      <c r="E357" s="4">
        <v>0.63551955111104808</v>
      </c>
      <c r="F357" s="4">
        <v>0.35435406582877099</v>
      </c>
      <c r="G357" s="16">
        <v>1.1578924099701659E-3</v>
      </c>
      <c r="H357" s="20">
        <v>0.92219020172910704</v>
      </c>
      <c r="I357" s="26">
        <v>11679.552165999999</v>
      </c>
      <c r="J357" s="26">
        <v>16794.623962000001</v>
      </c>
      <c r="K357" s="26">
        <v>5951.2432849999996</v>
      </c>
      <c r="L357" s="26">
        <v>2083.827096</v>
      </c>
      <c r="M357" s="26">
        <v>3867.416189</v>
      </c>
      <c r="N357" s="26">
        <v>0</v>
      </c>
      <c r="O357" s="3">
        <v>4</v>
      </c>
      <c r="P357" s="3" t="s">
        <v>6</v>
      </c>
      <c r="Q357" s="3" t="s">
        <v>6</v>
      </c>
      <c r="R357" s="3" t="s">
        <v>6</v>
      </c>
      <c r="S357" s="35">
        <v>1</v>
      </c>
      <c r="T357" s="33" t="s">
        <v>1301</v>
      </c>
    </row>
    <row r="358" spans="1:20" x14ac:dyDescent="0.2">
      <c r="A358" s="23">
        <v>741</v>
      </c>
      <c r="B358" s="3" t="s">
        <v>1270</v>
      </c>
      <c r="C358" s="3" t="s">
        <v>718</v>
      </c>
      <c r="D358" s="3" t="s">
        <v>719</v>
      </c>
      <c r="E358" s="4">
        <v>0</v>
      </c>
      <c r="F358" s="4">
        <v>0.23958534077051102</v>
      </c>
      <c r="G358" s="16">
        <v>9.7885684587142993E-4</v>
      </c>
      <c r="H358" s="20">
        <v>0</v>
      </c>
      <c r="I358" s="26">
        <v>14300</v>
      </c>
      <c r="J358" s="26">
        <v>20998.991511</v>
      </c>
      <c r="K358" s="26">
        <v>5031.0505370000001</v>
      </c>
      <c r="L358" s="26">
        <v>722.83942500000001</v>
      </c>
      <c r="M358" s="26">
        <v>4308.211112</v>
      </c>
      <c r="N358" s="26">
        <v>0</v>
      </c>
      <c r="O358" s="3">
        <v>2</v>
      </c>
      <c r="P358" s="3" t="s">
        <v>6</v>
      </c>
      <c r="Q358" s="3" t="s">
        <v>6</v>
      </c>
      <c r="R358" s="3" t="s">
        <v>6</v>
      </c>
      <c r="S358" s="35">
        <v>1</v>
      </c>
      <c r="T358" s="33" t="s">
        <v>1301</v>
      </c>
    </row>
    <row r="359" spans="1:20" x14ac:dyDescent="0.2">
      <c r="A359" s="23">
        <v>741</v>
      </c>
      <c r="B359" s="3" t="s">
        <v>1270</v>
      </c>
      <c r="C359" s="3" t="s">
        <v>720</v>
      </c>
      <c r="D359" s="3" t="s">
        <v>721</v>
      </c>
      <c r="E359" s="4">
        <v>0</v>
      </c>
      <c r="F359" s="4">
        <v>4.30620845E-2</v>
      </c>
      <c r="G359" s="16">
        <v>1.6756586283648762E-5</v>
      </c>
      <c r="H359" s="20">
        <v>0</v>
      </c>
      <c r="I359" s="26">
        <v>2000</v>
      </c>
      <c r="J359" s="26">
        <v>2000</v>
      </c>
      <c r="K359" s="26">
        <v>86.124168999999995</v>
      </c>
      <c r="L359" s="26">
        <v>52.430540999999998</v>
      </c>
      <c r="M359" s="26">
        <v>33.693627999999997</v>
      </c>
      <c r="N359" s="26">
        <v>0</v>
      </c>
      <c r="O359" s="3">
        <v>2</v>
      </c>
      <c r="P359" s="3" t="s">
        <v>6</v>
      </c>
      <c r="Q359" s="3" t="s">
        <v>6</v>
      </c>
      <c r="R359" s="3" t="s">
        <v>6</v>
      </c>
      <c r="S359" s="35">
        <v>1</v>
      </c>
      <c r="T359" s="33" t="s">
        <v>1301</v>
      </c>
    </row>
    <row r="360" spans="1:20" x14ac:dyDescent="0.2">
      <c r="A360" s="23">
        <v>741</v>
      </c>
      <c r="B360" s="3" t="s">
        <v>1270</v>
      </c>
      <c r="C360" s="3" t="s">
        <v>722</v>
      </c>
      <c r="D360" s="3" t="s">
        <v>723</v>
      </c>
      <c r="E360" s="4">
        <v>0.78862384200967595</v>
      </c>
      <c r="F360" s="4">
        <v>0.99904479592976303</v>
      </c>
      <c r="G360" s="16">
        <v>1.616005231322327E-3</v>
      </c>
      <c r="H360" s="20">
        <v>0.78862384200967595</v>
      </c>
      <c r="I360" s="26">
        <v>2000</v>
      </c>
      <c r="J360" s="26">
        <v>8313.7564500000008</v>
      </c>
      <c r="K360" s="26">
        <v>8305.8151159999998</v>
      </c>
      <c r="L360" s="26">
        <v>3244.7078540000002</v>
      </c>
      <c r="M360" s="26">
        <v>5061.1072620000004</v>
      </c>
      <c r="N360" s="26">
        <v>0</v>
      </c>
      <c r="O360" s="3">
        <v>1</v>
      </c>
      <c r="P360" s="3" t="s">
        <v>6</v>
      </c>
      <c r="Q360" s="3" t="s">
        <v>6</v>
      </c>
      <c r="R360" s="3" t="s">
        <v>6</v>
      </c>
      <c r="S360" s="35">
        <v>1</v>
      </c>
      <c r="T360" s="33" t="s">
        <v>1301</v>
      </c>
    </row>
    <row r="361" spans="1:20" x14ac:dyDescent="0.2">
      <c r="A361" s="23">
        <v>741</v>
      </c>
      <c r="B361" s="3" t="s">
        <v>1270</v>
      </c>
      <c r="C361" s="3" t="s">
        <v>724</v>
      </c>
      <c r="D361" s="3" t="s">
        <v>725</v>
      </c>
      <c r="E361" s="4">
        <v>0</v>
      </c>
      <c r="F361" s="4">
        <v>3.9596621471869098E-2</v>
      </c>
      <c r="G361" s="16">
        <v>8.9663346192197439E-5</v>
      </c>
      <c r="H361" s="20">
        <v>0</v>
      </c>
      <c r="I361" s="26">
        <v>6000</v>
      </c>
      <c r="J361" s="26">
        <v>11638.481159999999</v>
      </c>
      <c r="K361" s="26">
        <v>460.84453300000001</v>
      </c>
      <c r="L361" s="26">
        <v>417.413793</v>
      </c>
      <c r="M361" s="26">
        <v>43.43074</v>
      </c>
      <c r="N361" s="26">
        <v>0</v>
      </c>
      <c r="O361" s="3">
        <v>2</v>
      </c>
      <c r="P361" s="3" t="s">
        <v>6</v>
      </c>
      <c r="Q361" s="3" t="s">
        <v>6</v>
      </c>
      <c r="R361" s="3" t="s">
        <v>6</v>
      </c>
      <c r="S361" s="35">
        <v>1</v>
      </c>
      <c r="T361" s="33" t="s">
        <v>1301</v>
      </c>
    </row>
    <row r="362" spans="1:20" x14ac:dyDescent="0.2">
      <c r="A362" s="23">
        <v>741</v>
      </c>
      <c r="B362" s="3" t="s">
        <v>1270</v>
      </c>
      <c r="C362" s="3" t="s">
        <v>726</v>
      </c>
      <c r="D362" s="3" t="s">
        <v>727</v>
      </c>
      <c r="E362" s="4">
        <v>0</v>
      </c>
      <c r="F362" s="4">
        <v>0.63368894520469199</v>
      </c>
      <c r="G362" s="16">
        <v>2.8413486832615081E-5</v>
      </c>
      <c r="H362" s="20">
        <v>0</v>
      </c>
      <c r="I362" s="26">
        <v>0</v>
      </c>
      <c r="J362" s="26">
        <v>230.45593600000001</v>
      </c>
      <c r="K362" s="26">
        <v>146.03737899999999</v>
      </c>
      <c r="L362" s="26">
        <v>146.03737899999999</v>
      </c>
      <c r="M362" s="26">
        <v>0</v>
      </c>
      <c r="N362" s="26">
        <v>0</v>
      </c>
      <c r="O362" s="3">
        <v>0</v>
      </c>
      <c r="P362" s="3" t="s">
        <v>6</v>
      </c>
      <c r="Q362" s="3" t="s">
        <v>6</v>
      </c>
      <c r="R362" s="3" t="s">
        <v>6</v>
      </c>
      <c r="S362" s="35">
        <v>1</v>
      </c>
      <c r="T362" s="33" t="s">
        <v>1301</v>
      </c>
    </row>
    <row r="363" spans="1:20" x14ac:dyDescent="0.2">
      <c r="A363" s="23">
        <v>741</v>
      </c>
      <c r="B363" s="3" t="s">
        <v>1270</v>
      </c>
      <c r="C363" s="3" t="s">
        <v>728</v>
      </c>
      <c r="D363" s="3" t="s">
        <v>729</v>
      </c>
      <c r="E363" s="4">
        <v>0</v>
      </c>
      <c r="F363" s="4">
        <v>0.152376122052989</v>
      </c>
      <c r="G363" s="16">
        <v>4.0615857380114852E-4</v>
      </c>
      <c r="H363" s="20">
        <v>0</v>
      </c>
      <c r="I363" s="26">
        <v>6900</v>
      </c>
      <c r="J363" s="26">
        <v>13699.925519</v>
      </c>
      <c r="K363" s="26">
        <v>2087.5415229999999</v>
      </c>
      <c r="L363" s="26">
        <v>2042.7104200000001</v>
      </c>
      <c r="M363" s="26">
        <v>44.831102999999999</v>
      </c>
      <c r="N363" s="26">
        <v>0</v>
      </c>
      <c r="O363" s="3">
        <v>2</v>
      </c>
      <c r="P363" s="3" t="s">
        <v>6</v>
      </c>
      <c r="Q363" s="3" t="s">
        <v>6</v>
      </c>
      <c r="R363" s="3" t="s">
        <v>6</v>
      </c>
      <c r="S363" s="35">
        <v>1</v>
      </c>
      <c r="T363" s="33" t="s">
        <v>1301</v>
      </c>
    </row>
    <row r="364" spans="1:20" x14ac:dyDescent="0.2">
      <c r="A364" s="23">
        <v>741</v>
      </c>
      <c r="B364" s="3" t="s">
        <v>1270</v>
      </c>
      <c r="C364" s="3" t="s">
        <v>730</v>
      </c>
      <c r="D364" s="3" t="s">
        <v>731</v>
      </c>
      <c r="E364" s="4">
        <v>0</v>
      </c>
      <c r="F364" s="4">
        <v>0.145877564651644</v>
      </c>
      <c r="G364" s="16">
        <v>2.0024551341531541E-4</v>
      </c>
      <c r="H364" s="20">
        <v>0</v>
      </c>
      <c r="I364" s="26">
        <v>17600</v>
      </c>
      <c r="J364" s="26">
        <v>7055.2724159999998</v>
      </c>
      <c r="K364" s="26">
        <v>1029.205958</v>
      </c>
      <c r="L364" s="26">
        <v>431.78620899999999</v>
      </c>
      <c r="M364" s="26">
        <v>597.41974900000002</v>
      </c>
      <c r="N364" s="26">
        <v>0</v>
      </c>
      <c r="O364" s="3">
        <v>2</v>
      </c>
      <c r="P364" s="3" t="s">
        <v>6</v>
      </c>
      <c r="Q364" s="3" t="s">
        <v>6</v>
      </c>
      <c r="R364" s="3" t="s">
        <v>6</v>
      </c>
      <c r="S364" s="35">
        <v>1</v>
      </c>
      <c r="T364" s="33" t="s">
        <v>1301</v>
      </c>
    </row>
    <row r="365" spans="1:20" x14ac:dyDescent="0.2">
      <c r="A365" s="23">
        <v>741</v>
      </c>
      <c r="B365" s="3" t="s">
        <v>1270</v>
      </c>
      <c r="C365" s="3" t="s">
        <v>732</v>
      </c>
      <c r="D365" s="3" t="s">
        <v>733</v>
      </c>
      <c r="E365" s="4">
        <v>9.9631987392588994E-2</v>
      </c>
      <c r="F365" s="4">
        <v>0.16284934318194999</v>
      </c>
      <c r="G365" s="16">
        <v>2.7577114805864874E-4</v>
      </c>
      <c r="H365" s="20">
        <v>6.2821833161689003E-2</v>
      </c>
      <c r="I365" s="26">
        <v>5000</v>
      </c>
      <c r="J365" s="26">
        <v>8703.6679320000003</v>
      </c>
      <c r="K365" s="26">
        <v>1417.386606</v>
      </c>
      <c r="L365" s="26">
        <v>432.13848100000001</v>
      </c>
      <c r="M365" s="26">
        <v>985.24812499999996</v>
      </c>
      <c r="N365" s="26">
        <v>0</v>
      </c>
      <c r="O365" s="3">
        <v>2</v>
      </c>
      <c r="P365" s="3" t="s">
        <v>6</v>
      </c>
      <c r="Q365" s="3" t="s">
        <v>6</v>
      </c>
      <c r="R365" s="3" t="s">
        <v>6</v>
      </c>
      <c r="S365" s="35">
        <v>1</v>
      </c>
      <c r="T365" s="33" t="s">
        <v>1301</v>
      </c>
    </row>
    <row r="366" spans="1:20" x14ac:dyDescent="0.2">
      <c r="A366" s="23">
        <v>741</v>
      </c>
      <c r="B366" s="3" t="s">
        <v>1270</v>
      </c>
      <c r="C366" s="3" t="s">
        <v>734</v>
      </c>
      <c r="D366" s="3" t="s">
        <v>735</v>
      </c>
      <c r="E366" s="4">
        <v>0.107118412046544</v>
      </c>
      <c r="F366" s="4">
        <v>0.607311497495021</v>
      </c>
      <c r="G366" s="16">
        <v>1.05465161577544E-3</v>
      </c>
      <c r="H366" s="20">
        <v>0.214236824093087</v>
      </c>
      <c r="I366" s="26">
        <v>4000</v>
      </c>
      <c r="J366" s="26">
        <v>8925.5917059999992</v>
      </c>
      <c r="K366" s="26">
        <v>5420.6144649999997</v>
      </c>
      <c r="L366" s="26">
        <v>3114.350402</v>
      </c>
      <c r="M366" s="26">
        <v>2306.2640630000001</v>
      </c>
      <c r="N366" s="26">
        <v>0</v>
      </c>
      <c r="O366" s="3">
        <v>2</v>
      </c>
      <c r="P366" s="3" t="s">
        <v>6</v>
      </c>
      <c r="Q366" s="3" t="s">
        <v>6</v>
      </c>
      <c r="R366" s="3" t="s">
        <v>6</v>
      </c>
      <c r="S366" s="35">
        <v>1</v>
      </c>
      <c r="T366" s="33" t="s">
        <v>1301</v>
      </c>
    </row>
    <row r="367" spans="1:20" x14ac:dyDescent="0.2">
      <c r="A367" s="23">
        <v>741</v>
      </c>
      <c r="B367" s="3" t="s">
        <v>1270</v>
      </c>
      <c r="C367" s="3" t="s">
        <v>736</v>
      </c>
      <c r="D367" s="3" t="s">
        <v>737</v>
      </c>
      <c r="E367" s="4">
        <v>0</v>
      </c>
      <c r="F367" s="4">
        <v>0.93917489014993805</v>
      </c>
      <c r="G367" s="16">
        <v>3.6662905630408926E-4</v>
      </c>
      <c r="H367" s="20">
        <v>0</v>
      </c>
      <c r="I367" s="26">
        <v>2000</v>
      </c>
      <c r="J367" s="26">
        <v>2006.4110250000001</v>
      </c>
      <c r="K367" s="26">
        <v>1884.370854</v>
      </c>
      <c r="L367" s="26">
        <v>1862.7866160000001</v>
      </c>
      <c r="M367" s="26">
        <v>21.584237999999999</v>
      </c>
      <c r="N367" s="26">
        <v>0</v>
      </c>
      <c r="O367" s="3">
        <v>3</v>
      </c>
      <c r="P367" s="3" t="s">
        <v>6</v>
      </c>
      <c r="Q367" s="3" t="s">
        <v>6</v>
      </c>
      <c r="R367" s="3" t="s">
        <v>6</v>
      </c>
      <c r="S367" s="35">
        <v>1</v>
      </c>
      <c r="T367" s="33" t="s">
        <v>1301</v>
      </c>
    </row>
    <row r="368" spans="1:20" x14ac:dyDescent="0.2">
      <c r="A368" s="23">
        <v>741</v>
      </c>
      <c r="B368" s="3" t="s">
        <v>1270</v>
      </c>
      <c r="C368" s="3" t="s">
        <v>738</v>
      </c>
      <c r="D368" s="3" t="s">
        <v>739</v>
      </c>
      <c r="E368" s="4">
        <v>0.62434322314348001</v>
      </c>
      <c r="F368" s="4">
        <v>0.86468891712562201</v>
      </c>
      <c r="G368" s="16">
        <v>4.7632850576962305E-3</v>
      </c>
      <c r="H368" s="20">
        <v>0.96868644628695899</v>
      </c>
      <c r="I368" s="26">
        <v>8300</v>
      </c>
      <c r="J368" s="26">
        <v>28313.018798000001</v>
      </c>
      <c r="K368" s="26">
        <v>24481.953565</v>
      </c>
      <c r="L368" s="26">
        <v>9208.7373499999994</v>
      </c>
      <c r="M368" s="26">
        <v>15273.216215</v>
      </c>
      <c r="N368" s="26">
        <v>0</v>
      </c>
      <c r="O368" s="3">
        <v>2</v>
      </c>
      <c r="P368" s="3" t="s">
        <v>6</v>
      </c>
      <c r="Q368" s="3" t="s">
        <v>6</v>
      </c>
      <c r="R368" s="3" t="s">
        <v>6</v>
      </c>
      <c r="S368" s="35">
        <v>1</v>
      </c>
      <c r="T368" s="33" t="s">
        <v>1301</v>
      </c>
    </row>
    <row r="369" spans="1:20" x14ac:dyDescent="0.2">
      <c r="A369" s="23">
        <v>741</v>
      </c>
      <c r="B369" s="3" t="s">
        <v>1270</v>
      </c>
      <c r="C369" s="3" t="s">
        <v>740</v>
      </c>
      <c r="D369" s="3" t="s">
        <v>741</v>
      </c>
      <c r="E369" s="4">
        <v>0.12719109802635001</v>
      </c>
      <c r="F369" s="4">
        <v>0.54166109307739496</v>
      </c>
      <c r="G369" s="16">
        <v>2.3805414673083239E-3</v>
      </c>
      <c r="H369" s="20">
        <v>0.12719109802635001</v>
      </c>
      <c r="I369" s="26">
        <v>15000</v>
      </c>
      <c r="J369" s="26">
        <v>22588.511138000002</v>
      </c>
      <c r="K369" s="26">
        <v>12235.317634000001</v>
      </c>
      <c r="L369" s="26">
        <v>8103.965655</v>
      </c>
      <c r="M369" s="26">
        <v>4131.351979</v>
      </c>
      <c r="N369" s="26">
        <v>0</v>
      </c>
      <c r="O369" s="3">
        <v>1</v>
      </c>
      <c r="P369" s="3" t="s">
        <v>6</v>
      </c>
      <c r="Q369" s="3" t="s">
        <v>6</v>
      </c>
      <c r="R369" s="3" t="s">
        <v>6</v>
      </c>
      <c r="S369" s="35">
        <v>1</v>
      </c>
      <c r="T369" s="33" t="s">
        <v>1301</v>
      </c>
    </row>
    <row r="370" spans="1:20" x14ac:dyDescent="0.2">
      <c r="A370" s="23">
        <v>741</v>
      </c>
      <c r="B370" s="3" t="s">
        <v>1270</v>
      </c>
      <c r="C370" s="3" t="s">
        <v>742</v>
      </c>
      <c r="D370" s="3" t="s">
        <v>743</v>
      </c>
      <c r="E370" s="4">
        <v>0</v>
      </c>
      <c r="F370" s="4">
        <v>0.99999999952378105</v>
      </c>
      <c r="G370" s="16">
        <v>1.6342327878835613E-3</v>
      </c>
      <c r="H370" s="20">
        <v>0</v>
      </c>
      <c r="I370" s="26">
        <v>0</v>
      </c>
      <c r="J370" s="26">
        <v>8399.4996649999994</v>
      </c>
      <c r="K370" s="26">
        <v>8399.4996609999998</v>
      </c>
      <c r="L370" s="26">
        <v>6137.3590290000002</v>
      </c>
      <c r="M370" s="26">
        <v>2262.1406320000001</v>
      </c>
      <c r="N370" s="26">
        <v>0</v>
      </c>
      <c r="O370" s="3">
        <v>1</v>
      </c>
      <c r="P370" s="3" t="s">
        <v>6</v>
      </c>
      <c r="Q370" s="3" t="s">
        <v>6</v>
      </c>
      <c r="R370" s="3" t="s">
        <v>6</v>
      </c>
      <c r="S370" s="35">
        <v>1</v>
      </c>
      <c r="T370" s="33" t="s">
        <v>1301</v>
      </c>
    </row>
    <row r="371" spans="1:20" x14ac:dyDescent="0.2">
      <c r="A371" s="23">
        <v>741</v>
      </c>
      <c r="B371" s="3" t="s">
        <v>1270</v>
      </c>
      <c r="C371" s="3" t="s">
        <v>744</v>
      </c>
      <c r="D371" s="3" t="s">
        <v>745</v>
      </c>
      <c r="E371" s="4">
        <v>0</v>
      </c>
      <c r="F371" s="4">
        <v>0</v>
      </c>
      <c r="G371" s="16">
        <v>0</v>
      </c>
      <c r="H371" s="20">
        <v>0</v>
      </c>
      <c r="I371" s="26">
        <v>0</v>
      </c>
      <c r="J371" s="26">
        <v>5.1916999999999998E-2</v>
      </c>
      <c r="K371" s="26">
        <v>0</v>
      </c>
      <c r="L371" s="26">
        <v>0</v>
      </c>
      <c r="M371" s="26">
        <v>0</v>
      </c>
      <c r="N371" s="26">
        <v>0</v>
      </c>
      <c r="O371" s="3">
        <v>0</v>
      </c>
      <c r="P371" s="3" t="s">
        <v>6</v>
      </c>
      <c r="Q371" s="3" t="s">
        <v>6</v>
      </c>
      <c r="R371" s="3" t="s">
        <v>6</v>
      </c>
      <c r="S371" s="35">
        <v>1</v>
      </c>
      <c r="T371" s="33" t="s">
        <v>1301</v>
      </c>
    </row>
    <row r="372" spans="1:20" x14ac:dyDescent="0.2">
      <c r="A372" s="23">
        <v>741</v>
      </c>
      <c r="B372" s="3" t="s">
        <v>1270</v>
      </c>
      <c r="C372" s="3" t="s">
        <v>746</v>
      </c>
      <c r="D372" s="3" t="s">
        <v>747</v>
      </c>
      <c r="E372" s="4">
        <v>0.86519577360689692</v>
      </c>
      <c r="F372" s="4">
        <v>0.64481155710149907</v>
      </c>
      <c r="G372" s="16">
        <v>2.4919037450545824E-3</v>
      </c>
      <c r="H372" s="20">
        <v>1</v>
      </c>
      <c r="I372" s="26">
        <v>15000</v>
      </c>
      <c r="J372" s="26">
        <v>19862.684636999998</v>
      </c>
      <c r="K372" s="26">
        <v>12807.688609000001</v>
      </c>
      <c r="L372" s="26">
        <v>6471.6640390000002</v>
      </c>
      <c r="M372" s="26">
        <v>6336.0245699999996</v>
      </c>
      <c r="N372" s="26">
        <v>0</v>
      </c>
      <c r="O372" s="3">
        <v>2</v>
      </c>
      <c r="P372" s="3" t="s">
        <v>6</v>
      </c>
      <c r="Q372" s="3" t="s">
        <v>6</v>
      </c>
      <c r="R372" s="3" t="s">
        <v>6</v>
      </c>
      <c r="S372" s="35">
        <v>1</v>
      </c>
      <c r="T372" s="33" t="s">
        <v>1301</v>
      </c>
    </row>
    <row r="373" spans="1:20" x14ac:dyDescent="0.2">
      <c r="A373" s="23">
        <v>741</v>
      </c>
      <c r="B373" s="3" t="s">
        <v>1270</v>
      </c>
      <c r="C373" s="3" t="s">
        <v>748</v>
      </c>
      <c r="D373" s="3" t="s">
        <v>749</v>
      </c>
      <c r="E373" s="4">
        <v>0.77419354838709697</v>
      </c>
      <c r="F373" s="4">
        <v>0.79499171092084397</v>
      </c>
      <c r="G373" s="16">
        <v>3.852847966598272E-4</v>
      </c>
      <c r="H373" s="20">
        <v>1</v>
      </c>
      <c r="I373" s="26">
        <v>2000</v>
      </c>
      <c r="J373" s="26">
        <v>2490.9142029999998</v>
      </c>
      <c r="K373" s="26">
        <v>1980.2561439999999</v>
      </c>
      <c r="L373" s="26">
        <v>486.343977</v>
      </c>
      <c r="M373" s="26">
        <v>1493.912167</v>
      </c>
      <c r="N373" s="26">
        <v>0</v>
      </c>
      <c r="O373" s="3">
        <v>2</v>
      </c>
      <c r="P373" s="3" t="s">
        <v>6</v>
      </c>
      <c r="Q373" s="3" t="s">
        <v>6</v>
      </c>
      <c r="R373" s="3" t="s">
        <v>6</v>
      </c>
      <c r="S373" s="35">
        <v>1</v>
      </c>
      <c r="T373" s="33" t="s">
        <v>1301</v>
      </c>
    </row>
    <row r="374" spans="1:20" x14ac:dyDescent="0.2">
      <c r="A374" s="23">
        <v>741</v>
      </c>
      <c r="B374" s="3" t="s">
        <v>1270</v>
      </c>
      <c r="C374" s="3" t="s">
        <v>750</v>
      </c>
      <c r="D374" s="3" t="s">
        <v>751</v>
      </c>
      <c r="E374" s="4">
        <v>1</v>
      </c>
      <c r="F374" s="4">
        <v>0.72195999422897794</v>
      </c>
      <c r="G374" s="16">
        <v>3.8314593577590597E-4</v>
      </c>
      <c r="H374" s="20">
        <v>1</v>
      </c>
      <c r="I374" s="26">
        <v>2700</v>
      </c>
      <c r="J374" s="26">
        <v>2727.6622149999998</v>
      </c>
      <c r="K374" s="26">
        <v>1969.262997</v>
      </c>
      <c r="L374" s="26">
        <v>124.243284</v>
      </c>
      <c r="M374" s="26">
        <v>1845.0197129999999</v>
      </c>
      <c r="N374" s="26">
        <v>0</v>
      </c>
      <c r="O374" s="3">
        <v>1</v>
      </c>
      <c r="P374" s="3" t="s">
        <v>6</v>
      </c>
      <c r="Q374" s="3" t="s">
        <v>6</v>
      </c>
      <c r="R374" s="3" t="s">
        <v>6</v>
      </c>
      <c r="S374" s="35">
        <v>1</v>
      </c>
      <c r="T374" s="33" t="s">
        <v>1301</v>
      </c>
    </row>
    <row r="375" spans="1:20" x14ac:dyDescent="0.2">
      <c r="A375" s="23">
        <v>741</v>
      </c>
      <c r="B375" s="3" t="s">
        <v>1270</v>
      </c>
      <c r="C375" s="3" t="s">
        <v>752</v>
      </c>
      <c r="D375" s="3" t="s">
        <v>753</v>
      </c>
      <c r="E375" s="4">
        <v>1</v>
      </c>
      <c r="F375" s="4">
        <v>0.94341062077512505</v>
      </c>
      <c r="G375" s="16">
        <v>1.1870507653313085E-4</v>
      </c>
      <c r="H375" s="20">
        <v>1</v>
      </c>
      <c r="I375" s="26">
        <v>0</v>
      </c>
      <c r="J375" s="26">
        <v>646.70769499999994</v>
      </c>
      <c r="K375" s="26">
        <v>610.11090799999999</v>
      </c>
      <c r="L375" s="26">
        <v>97.541000999999994</v>
      </c>
      <c r="M375" s="26">
        <v>512.56990699999994</v>
      </c>
      <c r="N375" s="26">
        <v>0</v>
      </c>
      <c r="O375" s="3">
        <v>1</v>
      </c>
      <c r="P375" s="3" t="s">
        <v>6</v>
      </c>
      <c r="Q375" s="3" t="s">
        <v>6</v>
      </c>
      <c r="R375" s="3" t="s">
        <v>6</v>
      </c>
      <c r="S375" s="35">
        <v>1</v>
      </c>
      <c r="T375" s="33" t="s">
        <v>1301</v>
      </c>
    </row>
    <row r="376" spans="1:20" x14ac:dyDescent="0.2">
      <c r="A376" s="23">
        <v>741</v>
      </c>
      <c r="B376" s="3" t="s">
        <v>1270</v>
      </c>
      <c r="C376" s="3" t="s">
        <v>754</v>
      </c>
      <c r="D376" s="3" t="s">
        <v>755</v>
      </c>
      <c r="E376" s="4">
        <v>0.44444444444444398</v>
      </c>
      <c r="F376" s="4">
        <v>7.6413855356857394E-3</v>
      </c>
      <c r="G376" s="16">
        <v>1.7719288138602881E-4</v>
      </c>
      <c r="H376" s="20">
        <v>0</v>
      </c>
      <c r="I376" s="26">
        <v>16000</v>
      </c>
      <c r="J376" s="26">
        <v>119182.819627</v>
      </c>
      <c r="K376" s="26">
        <v>910.72187399999996</v>
      </c>
      <c r="L376" s="26">
        <v>0</v>
      </c>
      <c r="M376" s="26">
        <v>910.72187399999996</v>
      </c>
      <c r="N376" s="26">
        <v>0</v>
      </c>
      <c r="O376" s="3">
        <v>3</v>
      </c>
      <c r="P376" s="3" t="s">
        <v>6</v>
      </c>
      <c r="Q376" s="3" t="s">
        <v>6</v>
      </c>
      <c r="R376" s="3" t="s">
        <v>6</v>
      </c>
      <c r="S376" s="35">
        <v>1</v>
      </c>
      <c r="T376" s="33" t="s">
        <v>1301</v>
      </c>
    </row>
    <row r="377" spans="1:20" x14ac:dyDescent="0.2">
      <c r="A377" s="23">
        <v>741</v>
      </c>
      <c r="B377" s="3" t="s">
        <v>1270</v>
      </c>
      <c r="C377" s="3" t="s">
        <v>756</v>
      </c>
      <c r="D377" s="3" t="s">
        <v>757</v>
      </c>
      <c r="E377" s="4">
        <v>0</v>
      </c>
      <c r="F377" s="4">
        <v>0</v>
      </c>
      <c r="G377" s="16">
        <v>0</v>
      </c>
      <c r="H377" s="20">
        <v>0</v>
      </c>
      <c r="I377" s="26">
        <v>0</v>
      </c>
      <c r="J377" s="26">
        <v>22899.857834999999</v>
      </c>
      <c r="K377" s="26">
        <v>0</v>
      </c>
      <c r="L377" s="26">
        <v>0</v>
      </c>
      <c r="M377" s="26">
        <v>0</v>
      </c>
      <c r="N377" s="26">
        <v>0</v>
      </c>
      <c r="O377" s="3">
        <v>2</v>
      </c>
      <c r="P377" s="3" t="s">
        <v>6</v>
      </c>
      <c r="Q377" s="3" t="s">
        <v>6</v>
      </c>
      <c r="R377" s="3" t="s">
        <v>6</v>
      </c>
      <c r="S377" s="35">
        <v>1</v>
      </c>
      <c r="T377" s="33" t="s">
        <v>1301</v>
      </c>
    </row>
    <row r="378" spans="1:20" x14ac:dyDescent="0.2">
      <c r="A378" s="23">
        <v>741</v>
      </c>
      <c r="B378" s="3" t="s">
        <v>1270</v>
      </c>
      <c r="C378" s="3" t="s">
        <v>758</v>
      </c>
      <c r="D378" s="3" t="s">
        <v>759</v>
      </c>
      <c r="E378" s="4">
        <v>0</v>
      </c>
      <c r="F378" s="4">
        <v>0</v>
      </c>
      <c r="G378" s="16">
        <v>0</v>
      </c>
      <c r="H378" s="20">
        <v>0</v>
      </c>
      <c r="I378" s="26">
        <v>500</v>
      </c>
      <c r="J378" s="26">
        <v>500</v>
      </c>
      <c r="K378" s="26">
        <v>0</v>
      </c>
      <c r="L378" s="26">
        <v>0</v>
      </c>
      <c r="M378" s="26">
        <v>0</v>
      </c>
      <c r="N378" s="26">
        <v>0</v>
      </c>
      <c r="O378" s="3">
        <v>0</v>
      </c>
      <c r="P378" s="3" t="s">
        <v>6</v>
      </c>
      <c r="Q378" s="3" t="s">
        <v>6</v>
      </c>
      <c r="R378" s="3" t="s">
        <v>6</v>
      </c>
      <c r="S378" s="35">
        <v>1</v>
      </c>
      <c r="T378" s="33" t="s">
        <v>1301</v>
      </c>
    </row>
    <row r="379" spans="1:20" x14ac:dyDescent="0.2">
      <c r="A379" s="23">
        <v>741</v>
      </c>
      <c r="B379" s="3" t="s">
        <v>1270</v>
      </c>
      <c r="C379" s="3" t="s">
        <v>760</v>
      </c>
      <c r="D379" s="3" t="s">
        <v>761</v>
      </c>
      <c r="E379" s="4">
        <v>1</v>
      </c>
      <c r="F379" s="4">
        <v>1</v>
      </c>
      <c r="G379" s="16">
        <v>4.0143436393584928E-4</v>
      </c>
      <c r="H379" s="20">
        <v>1</v>
      </c>
      <c r="I379" s="26">
        <v>0</v>
      </c>
      <c r="J379" s="26">
        <v>2063.260405</v>
      </c>
      <c r="K379" s="26">
        <v>2063.260405</v>
      </c>
      <c r="L379" s="26">
        <v>403.44708700000001</v>
      </c>
      <c r="M379" s="26">
        <v>1659.813318</v>
      </c>
      <c r="N379" s="26">
        <v>0</v>
      </c>
      <c r="O379" s="3">
        <v>2</v>
      </c>
      <c r="P379" s="3" t="s">
        <v>11</v>
      </c>
      <c r="Q379" s="3" t="s">
        <v>6</v>
      </c>
      <c r="R379" s="3" t="s">
        <v>6</v>
      </c>
      <c r="S379" s="35">
        <v>2</v>
      </c>
      <c r="T379" s="33" t="s">
        <v>1301</v>
      </c>
    </row>
    <row r="380" spans="1:20" x14ac:dyDescent="0.2">
      <c r="A380" s="23">
        <v>741</v>
      </c>
      <c r="B380" s="3" t="s">
        <v>1270</v>
      </c>
      <c r="C380" s="3" t="s">
        <v>762</v>
      </c>
      <c r="D380" s="3" t="s">
        <v>763</v>
      </c>
      <c r="E380" s="4">
        <v>1</v>
      </c>
      <c r="F380" s="4">
        <v>1</v>
      </c>
      <c r="G380" s="16">
        <v>9.1086660764977458E-5</v>
      </c>
      <c r="H380" s="20">
        <v>1</v>
      </c>
      <c r="I380" s="26">
        <v>0</v>
      </c>
      <c r="J380" s="26">
        <v>468.15997199999998</v>
      </c>
      <c r="K380" s="26">
        <v>468.15997199999998</v>
      </c>
      <c r="L380" s="26">
        <v>31.034655999999998</v>
      </c>
      <c r="M380" s="26">
        <v>437.125316</v>
      </c>
      <c r="N380" s="26">
        <v>0</v>
      </c>
      <c r="O380" s="3">
        <v>1</v>
      </c>
      <c r="P380" s="3" t="s">
        <v>11</v>
      </c>
      <c r="Q380" s="3" t="s">
        <v>6</v>
      </c>
      <c r="R380" s="3" t="s">
        <v>6</v>
      </c>
      <c r="S380" s="35">
        <v>2</v>
      </c>
      <c r="T380" s="33" t="s">
        <v>1301</v>
      </c>
    </row>
    <row r="381" spans="1:20" x14ac:dyDescent="0.2">
      <c r="A381" s="23">
        <v>741</v>
      </c>
      <c r="B381" s="3" t="s">
        <v>1270</v>
      </c>
      <c r="C381" s="3" t="s">
        <v>764</v>
      </c>
      <c r="D381" s="3" t="s">
        <v>765</v>
      </c>
      <c r="E381" s="4">
        <v>5.2631578947368397E-2</v>
      </c>
      <c r="F381" s="4">
        <v>1</v>
      </c>
      <c r="G381" s="16">
        <v>2.1346471138808642E-4</v>
      </c>
      <c r="H381" s="20">
        <v>5.2631578947368397E-2</v>
      </c>
      <c r="I381" s="26">
        <v>0</v>
      </c>
      <c r="J381" s="26">
        <v>1097.14894</v>
      </c>
      <c r="K381" s="26">
        <v>1097.14894</v>
      </c>
      <c r="L381" s="26">
        <v>1033.1006709999999</v>
      </c>
      <c r="M381" s="26">
        <v>64.048269000000005</v>
      </c>
      <c r="N381" s="26">
        <v>0</v>
      </c>
      <c r="O381" s="3">
        <v>1</v>
      </c>
      <c r="P381" s="3" t="s">
        <v>11</v>
      </c>
      <c r="Q381" s="3" t="s">
        <v>6</v>
      </c>
      <c r="R381" s="3" t="s">
        <v>6</v>
      </c>
      <c r="S381" s="35">
        <v>2</v>
      </c>
      <c r="T381" s="33" t="s">
        <v>1301</v>
      </c>
    </row>
    <row r="382" spans="1:20" x14ac:dyDescent="0.2">
      <c r="A382" s="23">
        <v>741</v>
      </c>
      <c r="B382" s="3" t="s">
        <v>1270</v>
      </c>
      <c r="C382" s="3" t="s">
        <v>766</v>
      </c>
      <c r="D382" s="3" t="s">
        <v>767</v>
      </c>
      <c r="E382" s="4">
        <v>0.92500000000000004</v>
      </c>
      <c r="F382" s="4">
        <v>1</v>
      </c>
      <c r="G382" s="16">
        <v>2.0613253944379284E-4</v>
      </c>
      <c r="H382" s="20">
        <v>0.85</v>
      </c>
      <c r="I382" s="26">
        <v>0</v>
      </c>
      <c r="J382" s="26">
        <v>1059.463626</v>
      </c>
      <c r="K382" s="26">
        <v>1059.463626</v>
      </c>
      <c r="L382" s="26">
        <v>113.481829</v>
      </c>
      <c r="M382" s="26">
        <v>945.98179700000003</v>
      </c>
      <c r="N382" s="26">
        <v>0</v>
      </c>
      <c r="O382" s="3">
        <v>2</v>
      </c>
      <c r="P382" s="3" t="s">
        <v>11</v>
      </c>
      <c r="Q382" s="3" t="s">
        <v>6</v>
      </c>
      <c r="R382" s="3" t="s">
        <v>6</v>
      </c>
      <c r="S382" s="35">
        <v>2</v>
      </c>
      <c r="T382" s="33" t="s">
        <v>1301</v>
      </c>
    </row>
    <row r="383" spans="1:20" x14ac:dyDescent="0.2">
      <c r="A383" s="23">
        <v>741</v>
      </c>
      <c r="B383" s="3" t="s">
        <v>1270</v>
      </c>
      <c r="C383" s="3" t="s">
        <v>768</v>
      </c>
      <c r="D383" s="3" t="s">
        <v>769</v>
      </c>
      <c r="E383" s="4">
        <v>0.58467777777777796</v>
      </c>
      <c r="F383" s="4">
        <v>1</v>
      </c>
      <c r="G383" s="16">
        <v>5.7025058524552892E-4</v>
      </c>
      <c r="H383" s="20">
        <v>1</v>
      </c>
      <c r="I383" s="26">
        <v>0</v>
      </c>
      <c r="J383" s="26">
        <v>2930.9285880000002</v>
      </c>
      <c r="K383" s="26">
        <v>2930.9285880000002</v>
      </c>
      <c r="L383" s="26">
        <v>2231.8920109999999</v>
      </c>
      <c r="M383" s="26">
        <v>699.03657699999997</v>
      </c>
      <c r="N383" s="26">
        <v>0</v>
      </c>
      <c r="O383" s="3">
        <v>2</v>
      </c>
      <c r="P383" s="3" t="s">
        <v>11</v>
      </c>
      <c r="Q383" s="3" t="s">
        <v>6</v>
      </c>
      <c r="R383" s="3" t="s">
        <v>6</v>
      </c>
      <c r="S383" s="35">
        <v>2</v>
      </c>
      <c r="T383" s="33" t="s">
        <v>1301</v>
      </c>
    </row>
    <row r="384" spans="1:20" x14ac:dyDescent="0.2">
      <c r="A384" s="23">
        <v>741</v>
      </c>
      <c r="B384" s="3" t="s">
        <v>1270</v>
      </c>
      <c r="C384" s="3" t="s">
        <v>770</v>
      </c>
      <c r="D384" s="3" t="s">
        <v>771</v>
      </c>
      <c r="E384" s="4">
        <v>0</v>
      </c>
      <c r="F384" s="4">
        <v>0.90370612518518501</v>
      </c>
      <c r="G384" s="16">
        <v>1.4242057912917834E-3</v>
      </c>
      <c r="H384" s="20">
        <v>0</v>
      </c>
      <c r="I384" s="26">
        <v>9000</v>
      </c>
      <c r="J384" s="26">
        <v>8100</v>
      </c>
      <c r="K384" s="26">
        <v>7320.0196139999998</v>
      </c>
      <c r="L384" s="26">
        <v>7320.0196139999998</v>
      </c>
      <c r="M384" s="26">
        <v>0</v>
      </c>
      <c r="N384" s="26">
        <v>0</v>
      </c>
      <c r="O384" s="3">
        <v>2</v>
      </c>
      <c r="P384" s="3" t="s">
        <v>6</v>
      </c>
      <c r="Q384" s="3" t="s">
        <v>6</v>
      </c>
      <c r="R384" s="3" t="s">
        <v>6</v>
      </c>
      <c r="S384" s="35">
        <v>1</v>
      </c>
      <c r="T384" s="33" t="s">
        <v>1301</v>
      </c>
    </row>
    <row r="385" spans="1:20" x14ac:dyDescent="0.2">
      <c r="A385" s="23">
        <v>741</v>
      </c>
      <c r="B385" s="3" t="s">
        <v>1270</v>
      </c>
      <c r="C385" s="3" t="s">
        <v>772</v>
      </c>
      <c r="D385" s="3" t="s">
        <v>773</v>
      </c>
      <c r="E385" s="4">
        <v>0.88283289817232402</v>
      </c>
      <c r="F385" s="4">
        <v>1</v>
      </c>
      <c r="G385" s="16">
        <v>3.2303035892640615E-4</v>
      </c>
      <c r="H385" s="20">
        <v>0.88283289817232402</v>
      </c>
      <c r="I385" s="26">
        <v>0</v>
      </c>
      <c r="J385" s="26">
        <v>1660.285738</v>
      </c>
      <c r="K385" s="26">
        <v>1660.285738</v>
      </c>
      <c r="L385" s="26">
        <v>484.3707</v>
      </c>
      <c r="M385" s="26">
        <v>1175.9150380000001</v>
      </c>
      <c r="N385" s="26">
        <v>0</v>
      </c>
      <c r="O385" s="3">
        <v>1</v>
      </c>
      <c r="P385" s="3" t="s">
        <v>11</v>
      </c>
      <c r="Q385" s="3" t="s">
        <v>6</v>
      </c>
      <c r="R385" s="3" t="s">
        <v>6</v>
      </c>
      <c r="S385" s="35">
        <v>2</v>
      </c>
      <c r="T385" s="33" t="s">
        <v>1301</v>
      </c>
    </row>
    <row r="386" spans="1:20" x14ac:dyDescent="0.2">
      <c r="A386" s="23">
        <v>741</v>
      </c>
      <c r="B386" s="3" t="s">
        <v>1270</v>
      </c>
      <c r="C386" s="3" t="s">
        <v>774</v>
      </c>
      <c r="D386" s="3" t="s">
        <v>775</v>
      </c>
      <c r="E386" s="4">
        <v>0.61072423398328701</v>
      </c>
      <c r="F386" s="4">
        <v>0.88233483000000001</v>
      </c>
      <c r="G386" s="16">
        <v>1.0300188586990183E-3</v>
      </c>
      <c r="H386" s="20">
        <v>0.61072423398328701</v>
      </c>
      <c r="I386" s="26">
        <v>6000</v>
      </c>
      <c r="J386" s="26">
        <v>6000</v>
      </c>
      <c r="K386" s="26">
        <v>5294.0089799999996</v>
      </c>
      <c r="L386" s="26">
        <v>2155.9355150000001</v>
      </c>
      <c r="M386" s="26">
        <v>3138.0734649999999</v>
      </c>
      <c r="N386" s="26">
        <v>0</v>
      </c>
      <c r="O386" s="3">
        <v>1</v>
      </c>
      <c r="P386" s="3" t="s">
        <v>6</v>
      </c>
      <c r="Q386" s="3" t="s">
        <v>6</v>
      </c>
      <c r="R386" s="3" t="s">
        <v>6</v>
      </c>
      <c r="S386" s="35">
        <v>1</v>
      </c>
      <c r="T386" s="33" t="s">
        <v>1301</v>
      </c>
    </row>
    <row r="387" spans="1:20" x14ac:dyDescent="0.2">
      <c r="A387" s="23">
        <v>741</v>
      </c>
      <c r="B387" s="3" t="s">
        <v>1270</v>
      </c>
      <c r="C387" s="3" t="s">
        <v>776</v>
      </c>
      <c r="D387" s="3" t="s">
        <v>777</v>
      </c>
      <c r="E387" s="4">
        <v>5.5555555555555698E-2</v>
      </c>
      <c r="F387" s="4">
        <v>3.3922616303195103E-3</v>
      </c>
      <c r="G387" s="16">
        <v>2.5848734691332144E-6</v>
      </c>
      <c r="H387" s="20">
        <v>0</v>
      </c>
      <c r="I387" s="26">
        <v>2250</v>
      </c>
      <c r="J387" s="26">
        <v>3916.4216820000001</v>
      </c>
      <c r="K387" s="26">
        <v>13.285527</v>
      </c>
      <c r="L387" s="26">
        <v>13.285527</v>
      </c>
      <c r="M387" s="26">
        <v>0</v>
      </c>
      <c r="N387" s="26">
        <v>0</v>
      </c>
      <c r="O387" s="3">
        <v>3</v>
      </c>
      <c r="P387" s="3" t="s">
        <v>11</v>
      </c>
      <c r="Q387" s="3" t="s">
        <v>6</v>
      </c>
      <c r="R387" s="3" t="s">
        <v>6</v>
      </c>
      <c r="S387" s="35">
        <v>2</v>
      </c>
      <c r="T387" s="33" t="s">
        <v>1301</v>
      </c>
    </row>
    <row r="388" spans="1:20" x14ac:dyDescent="0.2">
      <c r="A388" s="23">
        <v>741</v>
      </c>
      <c r="B388" s="3" t="s">
        <v>1270</v>
      </c>
      <c r="C388" s="3" t="s">
        <v>778</v>
      </c>
      <c r="D388" s="3" t="s">
        <v>779</v>
      </c>
      <c r="E388" s="4">
        <v>0</v>
      </c>
      <c r="F388" s="4">
        <v>0</v>
      </c>
      <c r="G388" s="16">
        <v>0</v>
      </c>
      <c r="H388" s="20">
        <v>0</v>
      </c>
      <c r="I388" s="26">
        <v>250</v>
      </c>
      <c r="J388" s="26">
        <v>250</v>
      </c>
      <c r="K388" s="26">
        <v>0</v>
      </c>
      <c r="L388" s="26">
        <v>0</v>
      </c>
      <c r="M388" s="26">
        <v>0</v>
      </c>
      <c r="N388" s="26">
        <v>0</v>
      </c>
      <c r="O388" s="3">
        <v>1</v>
      </c>
      <c r="P388" s="3" t="s">
        <v>11</v>
      </c>
      <c r="Q388" s="3" t="s">
        <v>6</v>
      </c>
      <c r="R388" s="3" t="s">
        <v>6</v>
      </c>
      <c r="S388" s="35">
        <v>2</v>
      </c>
      <c r="T388" s="33" t="s">
        <v>1301</v>
      </c>
    </row>
    <row r="389" spans="1:20" x14ac:dyDescent="0.2">
      <c r="A389" s="23">
        <v>741</v>
      </c>
      <c r="B389" s="3" t="s">
        <v>1270</v>
      </c>
      <c r="C389" s="3" t="s">
        <v>780</v>
      </c>
      <c r="D389" s="3" t="s">
        <v>781</v>
      </c>
      <c r="E389" s="4">
        <v>0.33333333333333298</v>
      </c>
      <c r="F389" s="4">
        <v>0</v>
      </c>
      <c r="G389" s="16">
        <v>0</v>
      </c>
      <c r="H389" s="20">
        <v>0.33333333333333298</v>
      </c>
      <c r="I389" s="26">
        <v>1500</v>
      </c>
      <c r="J389" s="26">
        <v>1500</v>
      </c>
      <c r="K389" s="26">
        <v>0</v>
      </c>
      <c r="L389" s="26">
        <v>0</v>
      </c>
      <c r="M389" s="26">
        <v>0</v>
      </c>
      <c r="N389" s="26">
        <v>0</v>
      </c>
      <c r="O389" s="3">
        <v>1</v>
      </c>
      <c r="P389" s="3" t="s">
        <v>11</v>
      </c>
      <c r="Q389" s="3" t="s">
        <v>6</v>
      </c>
      <c r="R389" s="3" t="s">
        <v>6</v>
      </c>
      <c r="S389" s="35">
        <v>2</v>
      </c>
      <c r="T389" s="33" t="s">
        <v>1301</v>
      </c>
    </row>
    <row r="390" spans="1:20" x14ac:dyDescent="0.2">
      <c r="A390" s="23">
        <v>741</v>
      </c>
      <c r="B390" s="3" t="s">
        <v>1270</v>
      </c>
      <c r="C390" s="3" t="s">
        <v>782</v>
      </c>
      <c r="D390" s="3" t="s">
        <v>783</v>
      </c>
      <c r="E390" s="4">
        <v>0</v>
      </c>
      <c r="F390" s="4">
        <v>0</v>
      </c>
      <c r="G390" s="16">
        <v>0</v>
      </c>
      <c r="H390" s="20">
        <v>0</v>
      </c>
      <c r="I390" s="26">
        <v>0</v>
      </c>
      <c r="J390" s="26">
        <v>7874.8815249999998</v>
      </c>
      <c r="K390" s="26">
        <v>0</v>
      </c>
      <c r="L390" s="26">
        <v>0</v>
      </c>
      <c r="M390" s="26">
        <v>0</v>
      </c>
      <c r="N390" s="26">
        <v>0</v>
      </c>
      <c r="O390" s="3">
        <v>2</v>
      </c>
      <c r="P390" s="3" t="s">
        <v>6</v>
      </c>
      <c r="Q390" s="3" t="s">
        <v>6</v>
      </c>
      <c r="R390" s="3" t="s">
        <v>6</v>
      </c>
      <c r="S390" s="35">
        <v>1</v>
      </c>
      <c r="T390" s="33" t="s">
        <v>1301</v>
      </c>
    </row>
    <row r="391" spans="1:20" x14ac:dyDescent="0.2">
      <c r="A391" s="23">
        <v>741</v>
      </c>
      <c r="B391" s="3" t="s">
        <v>1270</v>
      </c>
      <c r="C391" s="3" t="s">
        <v>784</v>
      </c>
      <c r="D391" s="3" t="s">
        <v>785</v>
      </c>
      <c r="E391" s="4">
        <v>0</v>
      </c>
      <c r="F391" s="4">
        <v>0</v>
      </c>
      <c r="G391" s="16">
        <v>0</v>
      </c>
      <c r="H391" s="20">
        <v>0</v>
      </c>
      <c r="I391" s="26">
        <v>0</v>
      </c>
      <c r="J391" s="26">
        <v>6456.943835</v>
      </c>
      <c r="K391" s="26">
        <v>0</v>
      </c>
      <c r="L391" s="26">
        <v>0</v>
      </c>
      <c r="M391" s="26">
        <v>0</v>
      </c>
      <c r="N391" s="26">
        <v>0</v>
      </c>
      <c r="O391" s="3">
        <v>2</v>
      </c>
      <c r="P391" s="3" t="s">
        <v>6</v>
      </c>
      <c r="Q391" s="3" t="s">
        <v>6</v>
      </c>
      <c r="R391" s="3" t="s">
        <v>6</v>
      </c>
      <c r="S391" s="35">
        <v>1</v>
      </c>
      <c r="T391" s="33" t="s">
        <v>1301</v>
      </c>
    </row>
    <row r="392" spans="1:20" x14ac:dyDescent="0.2">
      <c r="A392" s="23">
        <v>741</v>
      </c>
      <c r="B392" s="3" t="s">
        <v>1270</v>
      </c>
      <c r="C392" s="3" t="s">
        <v>786</v>
      </c>
      <c r="D392" s="3" t="s">
        <v>787</v>
      </c>
      <c r="E392" s="4">
        <v>0</v>
      </c>
      <c r="F392" s="4">
        <v>0</v>
      </c>
      <c r="G392" s="16">
        <v>0</v>
      </c>
      <c r="H392" s="20">
        <v>0</v>
      </c>
      <c r="I392" s="26">
        <v>0</v>
      </c>
      <c r="J392" s="26">
        <v>1816.7058850000001</v>
      </c>
      <c r="K392" s="26">
        <v>0</v>
      </c>
      <c r="L392" s="26">
        <v>0</v>
      </c>
      <c r="M392" s="26">
        <v>0</v>
      </c>
      <c r="N392" s="26">
        <v>0</v>
      </c>
      <c r="O392" s="3">
        <v>1</v>
      </c>
      <c r="P392" s="3" t="s">
        <v>6</v>
      </c>
      <c r="Q392" s="3" t="s">
        <v>6</v>
      </c>
      <c r="R392" s="3" t="s">
        <v>6</v>
      </c>
      <c r="S392" s="35">
        <v>1</v>
      </c>
      <c r="T392" s="33" t="s">
        <v>1301</v>
      </c>
    </row>
    <row r="393" spans="1:20" x14ac:dyDescent="0.2">
      <c r="A393" s="23">
        <v>741</v>
      </c>
      <c r="B393" s="3" t="s">
        <v>1270</v>
      </c>
      <c r="C393" s="3" t="s">
        <v>788</v>
      </c>
      <c r="D393" s="3" t="s">
        <v>789</v>
      </c>
      <c r="E393" s="4">
        <v>0</v>
      </c>
      <c r="F393" s="4">
        <v>0</v>
      </c>
      <c r="G393" s="16">
        <v>0</v>
      </c>
      <c r="H393" s="20">
        <v>0</v>
      </c>
      <c r="I393" s="26">
        <v>0</v>
      </c>
      <c r="J393" s="26">
        <v>5000</v>
      </c>
      <c r="K393" s="26">
        <v>0</v>
      </c>
      <c r="L393" s="26">
        <v>0</v>
      </c>
      <c r="M393" s="26">
        <v>0</v>
      </c>
      <c r="N393" s="26">
        <v>0</v>
      </c>
      <c r="O393" s="3">
        <v>1</v>
      </c>
      <c r="P393" s="3" t="s">
        <v>6</v>
      </c>
      <c r="Q393" s="3" t="s">
        <v>6</v>
      </c>
      <c r="R393" s="3" t="s">
        <v>6</v>
      </c>
      <c r="S393" s="35">
        <v>1</v>
      </c>
      <c r="T393" s="33" t="s">
        <v>1301</v>
      </c>
    </row>
    <row r="394" spans="1:20" x14ac:dyDescent="0.2">
      <c r="A394" s="23">
        <v>741</v>
      </c>
      <c r="B394" s="3" t="s">
        <v>1270</v>
      </c>
      <c r="C394" s="3" t="s">
        <v>790</v>
      </c>
      <c r="D394" s="3" t="s">
        <v>791</v>
      </c>
      <c r="E394" s="4">
        <v>0</v>
      </c>
      <c r="F394" s="4">
        <v>0</v>
      </c>
      <c r="G394" s="16">
        <v>0</v>
      </c>
      <c r="H394" s="20">
        <v>0</v>
      </c>
      <c r="I394" s="26">
        <v>0</v>
      </c>
      <c r="J394" s="26">
        <v>20761.927315000001</v>
      </c>
      <c r="K394" s="26">
        <v>0</v>
      </c>
      <c r="L394" s="26">
        <v>0</v>
      </c>
      <c r="M394" s="26">
        <v>0</v>
      </c>
      <c r="N394" s="26">
        <v>0</v>
      </c>
      <c r="O394" s="3">
        <v>2</v>
      </c>
      <c r="P394" s="3" t="s">
        <v>6</v>
      </c>
      <c r="Q394" s="3" t="s">
        <v>6</v>
      </c>
      <c r="R394" s="3" t="s">
        <v>6</v>
      </c>
      <c r="S394" s="35">
        <v>1</v>
      </c>
      <c r="T394" s="33" t="s">
        <v>1301</v>
      </c>
    </row>
    <row r="395" spans="1:20" x14ac:dyDescent="0.2">
      <c r="A395" s="23">
        <v>741</v>
      </c>
      <c r="B395" s="3" t="s">
        <v>1270</v>
      </c>
      <c r="C395" s="3" t="s">
        <v>792</v>
      </c>
      <c r="D395" s="3" t="s">
        <v>793</v>
      </c>
      <c r="E395" s="4">
        <v>0</v>
      </c>
      <c r="F395" s="4">
        <v>0</v>
      </c>
      <c r="G395" s="16">
        <v>0</v>
      </c>
      <c r="H395" s="20">
        <v>0</v>
      </c>
      <c r="I395" s="26">
        <v>0</v>
      </c>
      <c r="J395" s="26">
        <v>4867.9955060000002</v>
      </c>
      <c r="K395" s="26">
        <v>0</v>
      </c>
      <c r="L395" s="26">
        <v>0</v>
      </c>
      <c r="M395" s="26">
        <v>0</v>
      </c>
      <c r="N395" s="26">
        <v>0</v>
      </c>
      <c r="O395" s="3">
        <v>2</v>
      </c>
      <c r="P395" s="3" t="s">
        <v>6</v>
      </c>
      <c r="Q395" s="3" t="s">
        <v>6</v>
      </c>
      <c r="R395" s="3" t="s">
        <v>6</v>
      </c>
      <c r="S395" s="35">
        <v>1</v>
      </c>
      <c r="T395" s="33" t="s">
        <v>1301</v>
      </c>
    </row>
    <row r="396" spans="1:20" x14ac:dyDescent="0.2">
      <c r="A396" s="23">
        <v>741</v>
      </c>
      <c r="B396" s="3" t="s">
        <v>1270</v>
      </c>
      <c r="C396" s="3" t="s">
        <v>794</v>
      </c>
      <c r="D396" s="3" t="s">
        <v>795</v>
      </c>
      <c r="E396" s="4">
        <v>0</v>
      </c>
      <c r="F396" s="4">
        <v>0</v>
      </c>
      <c r="G396" s="16">
        <v>0</v>
      </c>
      <c r="H396" s="20">
        <v>0</v>
      </c>
      <c r="I396" s="26">
        <v>0</v>
      </c>
      <c r="J396" s="26">
        <v>1897.973438</v>
      </c>
      <c r="K396" s="26">
        <v>0</v>
      </c>
      <c r="L396" s="26">
        <v>0</v>
      </c>
      <c r="M396" s="26">
        <v>0</v>
      </c>
      <c r="N396" s="26">
        <v>0</v>
      </c>
      <c r="O396" s="3">
        <v>1</v>
      </c>
      <c r="P396" s="3" t="s">
        <v>6</v>
      </c>
      <c r="Q396" s="3" t="s">
        <v>6</v>
      </c>
      <c r="R396" s="3" t="s">
        <v>6</v>
      </c>
      <c r="S396" s="35">
        <v>1</v>
      </c>
      <c r="T396" s="33" t="s">
        <v>1301</v>
      </c>
    </row>
    <row r="397" spans="1:20" x14ac:dyDescent="0.2">
      <c r="A397" s="23">
        <v>741</v>
      </c>
      <c r="B397" s="3" t="s">
        <v>1270</v>
      </c>
      <c r="C397" s="3" t="s">
        <v>796</v>
      </c>
      <c r="D397" s="3" t="s">
        <v>797</v>
      </c>
      <c r="E397" s="4">
        <v>0</v>
      </c>
      <c r="F397" s="4">
        <v>0</v>
      </c>
      <c r="G397" s="16">
        <v>0</v>
      </c>
      <c r="H397" s="20">
        <v>0</v>
      </c>
      <c r="I397" s="26">
        <v>0</v>
      </c>
      <c r="J397" s="26">
        <v>11867.685872</v>
      </c>
      <c r="K397" s="26">
        <v>0</v>
      </c>
      <c r="L397" s="26">
        <v>0</v>
      </c>
      <c r="M397" s="26">
        <v>0</v>
      </c>
      <c r="N397" s="26">
        <v>0</v>
      </c>
      <c r="O397" s="3">
        <v>2</v>
      </c>
      <c r="P397" s="3" t="s">
        <v>6</v>
      </c>
      <c r="Q397" s="3" t="s">
        <v>6</v>
      </c>
      <c r="R397" s="3" t="s">
        <v>6</v>
      </c>
      <c r="S397" s="35">
        <v>1</v>
      </c>
      <c r="T397" s="33" t="s">
        <v>1301</v>
      </c>
    </row>
    <row r="398" spans="1:20" x14ac:dyDescent="0.2">
      <c r="A398" s="23">
        <v>742</v>
      </c>
      <c r="B398" s="3" t="s">
        <v>1271</v>
      </c>
      <c r="C398" s="3" t="s">
        <v>798</v>
      </c>
      <c r="D398" s="3" t="s">
        <v>799</v>
      </c>
      <c r="E398" s="4">
        <v>0</v>
      </c>
      <c r="F398" s="4">
        <v>0</v>
      </c>
      <c r="G398" s="16">
        <v>0</v>
      </c>
      <c r="H398" s="20">
        <v>0</v>
      </c>
      <c r="I398" s="26">
        <v>0</v>
      </c>
      <c r="J398" s="26">
        <v>322.54846300000003</v>
      </c>
      <c r="K398" s="26">
        <v>0</v>
      </c>
      <c r="L398" s="26">
        <v>0</v>
      </c>
      <c r="M398" s="26">
        <v>0</v>
      </c>
      <c r="N398" s="26">
        <v>0</v>
      </c>
      <c r="O398" s="3">
        <v>0</v>
      </c>
      <c r="P398" s="3" t="s">
        <v>6</v>
      </c>
      <c r="Q398" s="3" t="s">
        <v>6</v>
      </c>
      <c r="R398" s="3" t="s">
        <v>11</v>
      </c>
      <c r="S398" s="35">
        <v>3</v>
      </c>
      <c r="T398" s="33" t="s">
        <v>1301</v>
      </c>
    </row>
    <row r="399" spans="1:20" x14ac:dyDescent="0.2">
      <c r="A399" s="23">
        <v>742</v>
      </c>
      <c r="B399" s="3" t="s">
        <v>1271</v>
      </c>
      <c r="C399" s="3" t="s">
        <v>800</v>
      </c>
      <c r="D399" s="3" t="s">
        <v>801</v>
      </c>
      <c r="E399" s="4">
        <v>0.66071428571428603</v>
      </c>
      <c r="F399" s="4">
        <v>1</v>
      </c>
      <c r="G399" s="16">
        <v>3.1130097836525549E-4</v>
      </c>
      <c r="H399" s="20">
        <v>0.66071428571428603</v>
      </c>
      <c r="I399" s="26">
        <v>1600</v>
      </c>
      <c r="J399" s="26">
        <v>1600.0000010000001</v>
      </c>
      <c r="K399" s="26">
        <v>1600.0000010000001</v>
      </c>
      <c r="L399" s="26">
        <v>1066.666667</v>
      </c>
      <c r="M399" s="26">
        <v>533.33333400000004</v>
      </c>
      <c r="N399" s="26">
        <v>0</v>
      </c>
      <c r="O399" s="3">
        <v>1</v>
      </c>
      <c r="P399" s="3" t="s">
        <v>6</v>
      </c>
      <c r="Q399" s="3" t="s">
        <v>6</v>
      </c>
      <c r="R399" s="3" t="s">
        <v>6</v>
      </c>
      <c r="S399" s="35">
        <v>1</v>
      </c>
      <c r="T399" s="33" t="s">
        <v>1301</v>
      </c>
    </row>
    <row r="400" spans="1:20" x14ac:dyDescent="0.2">
      <c r="A400" s="23">
        <v>742</v>
      </c>
      <c r="B400" s="3" t="s">
        <v>1271</v>
      </c>
      <c r="C400" s="3" t="s">
        <v>802</v>
      </c>
      <c r="D400" s="3" t="s">
        <v>803</v>
      </c>
      <c r="E400" s="4">
        <v>1</v>
      </c>
      <c r="F400" s="4">
        <v>1</v>
      </c>
      <c r="G400" s="16">
        <v>3.7939806675640507E-4</v>
      </c>
      <c r="H400" s="20">
        <v>1</v>
      </c>
      <c r="I400" s="26">
        <v>2000</v>
      </c>
      <c r="J400" s="26">
        <v>1949.999998</v>
      </c>
      <c r="K400" s="26">
        <v>1949.999998</v>
      </c>
      <c r="L400" s="26">
        <v>1949.999998</v>
      </c>
      <c r="M400" s="26">
        <v>0</v>
      </c>
      <c r="N400" s="26">
        <v>0</v>
      </c>
      <c r="O400" s="3">
        <v>1</v>
      </c>
      <c r="P400" s="3" t="s">
        <v>6</v>
      </c>
      <c r="Q400" s="3" t="s">
        <v>6</v>
      </c>
      <c r="R400" s="3" t="s">
        <v>6</v>
      </c>
      <c r="S400" s="35">
        <v>1</v>
      </c>
      <c r="T400" s="33" t="s">
        <v>1301</v>
      </c>
    </row>
    <row r="401" spans="1:20" x14ac:dyDescent="0.2">
      <c r="A401" s="23">
        <v>742</v>
      </c>
      <c r="B401" s="3" t="s">
        <v>1271</v>
      </c>
      <c r="C401" s="3" t="s">
        <v>804</v>
      </c>
      <c r="D401" s="3" t="s">
        <v>805</v>
      </c>
      <c r="E401" s="4">
        <v>0</v>
      </c>
      <c r="F401" s="4">
        <v>0.39625328271065796</v>
      </c>
      <c r="G401" s="16">
        <v>9.7281559569603678E-6</v>
      </c>
      <c r="H401" s="20">
        <v>0</v>
      </c>
      <c r="I401" s="26">
        <v>0</v>
      </c>
      <c r="J401" s="26">
        <v>126.18192500000001</v>
      </c>
      <c r="K401" s="26">
        <v>50.000002000000002</v>
      </c>
      <c r="L401" s="26">
        <v>50.000002000000002</v>
      </c>
      <c r="M401" s="26">
        <v>0</v>
      </c>
      <c r="N401" s="26">
        <v>0</v>
      </c>
      <c r="O401" s="3">
        <v>0</v>
      </c>
      <c r="P401" s="3" t="s">
        <v>6</v>
      </c>
      <c r="Q401" s="3" t="s">
        <v>6</v>
      </c>
      <c r="R401" s="3" t="s">
        <v>11</v>
      </c>
      <c r="S401" s="35">
        <v>3</v>
      </c>
      <c r="T401" s="33" t="s">
        <v>1301</v>
      </c>
    </row>
    <row r="402" spans="1:20" x14ac:dyDescent="0.2">
      <c r="A402" s="23">
        <v>742</v>
      </c>
      <c r="B402" s="3" t="s">
        <v>1271</v>
      </c>
      <c r="C402" s="3" t="s">
        <v>806</v>
      </c>
      <c r="D402" s="3" t="s">
        <v>807</v>
      </c>
      <c r="E402" s="4">
        <v>0</v>
      </c>
      <c r="F402" s="4">
        <v>1</v>
      </c>
      <c r="G402" s="16">
        <v>9.7281555678341359E-5</v>
      </c>
      <c r="H402" s="20">
        <v>0</v>
      </c>
      <c r="I402" s="26">
        <v>500</v>
      </c>
      <c r="J402" s="26">
        <v>500</v>
      </c>
      <c r="K402" s="26">
        <v>500</v>
      </c>
      <c r="L402" s="26">
        <v>500</v>
      </c>
      <c r="M402" s="26">
        <v>0</v>
      </c>
      <c r="N402" s="26">
        <v>0</v>
      </c>
      <c r="O402" s="3">
        <v>1</v>
      </c>
      <c r="P402" s="3" t="s">
        <v>6</v>
      </c>
      <c r="Q402" s="3" t="s">
        <v>6</v>
      </c>
      <c r="R402" s="3" t="s">
        <v>6</v>
      </c>
      <c r="S402" s="35">
        <v>1</v>
      </c>
      <c r="T402" s="33" t="s">
        <v>1301</v>
      </c>
    </row>
    <row r="403" spans="1:20" x14ac:dyDescent="0.2">
      <c r="A403" s="23">
        <v>742</v>
      </c>
      <c r="B403" s="3" t="s">
        <v>1271</v>
      </c>
      <c r="C403" s="3" t="s">
        <v>808</v>
      </c>
      <c r="D403" s="3" t="s">
        <v>809</v>
      </c>
      <c r="E403" s="4">
        <v>0.41666666666666702</v>
      </c>
      <c r="F403" s="4">
        <v>0.99556083383870009</v>
      </c>
      <c r="G403" s="16">
        <v>8.4806531857809842E-4</v>
      </c>
      <c r="H403" s="20">
        <v>0.41666666666666702</v>
      </c>
      <c r="I403" s="26">
        <v>4500</v>
      </c>
      <c r="J403" s="26">
        <v>4378.2544500000004</v>
      </c>
      <c r="K403" s="26">
        <v>4358.8186509999996</v>
      </c>
      <c r="L403" s="26">
        <v>2279.8263900000002</v>
      </c>
      <c r="M403" s="26">
        <v>2078.9922609999999</v>
      </c>
      <c r="N403" s="26">
        <v>0</v>
      </c>
      <c r="O403" s="3">
        <v>1</v>
      </c>
      <c r="P403" s="3" t="s">
        <v>6</v>
      </c>
      <c r="Q403" s="3" t="s">
        <v>6</v>
      </c>
      <c r="R403" s="3" t="s">
        <v>6</v>
      </c>
      <c r="S403" s="35">
        <v>1</v>
      </c>
      <c r="T403" s="33" t="s">
        <v>1301</v>
      </c>
    </row>
    <row r="404" spans="1:20" x14ac:dyDescent="0.2">
      <c r="A404" s="23">
        <v>742</v>
      </c>
      <c r="B404" s="3" t="s">
        <v>1271</v>
      </c>
      <c r="C404" s="3" t="s">
        <v>810</v>
      </c>
      <c r="D404" s="3" t="s">
        <v>811</v>
      </c>
      <c r="E404" s="4">
        <v>0.3</v>
      </c>
      <c r="F404" s="4">
        <v>1</v>
      </c>
      <c r="G404" s="16">
        <v>2.3347573362801925E-4</v>
      </c>
      <c r="H404" s="20">
        <v>0.3</v>
      </c>
      <c r="I404" s="26">
        <v>1200</v>
      </c>
      <c r="J404" s="26">
        <v>1200</v>
      </c>
      <c r="K404" s="26">
        <v>1200</v>
      </c>
      <c r="L404" s="26">
        <v>12.092479000000001</v>
      </c>
      <c r="M404" s="26">
        <v>1187.9075210000001</v>
      </c>
      <c r="N404" s="26">
        <v>0</v>
      </c>
      <c r="O404" s="3">
        <v>1</v>
      </c>
      <c r="P404" s="3" t="s">
        <v>6</v>
      </c>
      <c r="Q404" s="3" t="s">
        <v>6</v>
      </c>
      <c r="R404" s="3" t="s">
        <v>6</v>
      </c>
      <c r="S404" s="35">
        <v>1</v>
      </c>
      <c r="T404" s="33" t="s">
        <v>1301</v>
      </c>
    </row>
    <row r="405" spans="1:20" x14ac:dyDescent="0.2">
      <c r="A405" s="23">
        <v>742</v>
      </c>
      <c r="B405" s="3" t="s">
        <v>1271</v>
      </c>
      <c r="C405" s="3" t="s">
        <v>812</v>
      </c>
      <c r="D405" s="3" t="s">
        <v>813</v>
      </c>
      <c r="E405" s="4">
        <v>0</v>
      </c>
      <c r="F405" s="4">
        <v>0.24294393714653201</v>
      </c>
      <c r="G405" s="16">
        <v>8.186953587118001E-4</v>
      </c>
      <c r="H405" s="20">
        <v>0</v>
      </c>
      <c r="I405" s="26">
        <v>16740.418673</v>
      </c>
      <c r="J405" s="26">
        <v>17320.313967999999</v>
      </c>
      <c r="K405" s="26">
        <v>4207.8652679999996</v>
      </c>
      <c r="L405" s="26">
        <v>394.898754</v>
      </c>
      <c r="M405" s="26">
        <v>3812.9665140000002</v>
      </c>
      <c r="N405" s="26">
        <v>0</v>
      </c>
      <c r="O405" s="3">
        <v>1</v>
      </c>
      <c r="P405" s="3" t="s">
        <v>6</v>
      </c>
      <c r="Q405" s="3" t="s">
        <v>6</v>
      </c>
      <c r="R405" s="3" t="s">
        <v>6</v>
      </c>
      <c r="S405" s="35">
        <v>1</v>
      </c>
      <c r="T405" s="33" t="s">
        <v>1301</v>
      </c>
    </row>
    <row r="406" spans="1:20" x14ac:dyDescent="0.2">
      <c r="A406" s="23">
        <v>742</v>
      </c>
      <c r="B406" s="3" t="s">
        <v>1271</v>
      </c>
      <c r="C406" s="3" t="s">
        <v>814</v>
      </c>
      <c r="D406" s="3" t="s">
        <v>815</v>
      </c>
      <c r="E406" s="4">
        <v>0.83333333333333304</v>
      </c>
      <c r="F406" s="4">
        <v>0.74212815441000701</v>
      </c>
      <c r="G406" s="16">
        <v>2.4447212029482346E-3</v>
      </c>
      <c r="H406" s="20">
        <v>0.83333333333333304</v>
      </c>
      <c r="I406" s="26">
        <v>10100</v>
      </c>
      <c r="J406" s="26">
        <v>16931.285328999998</v>
      </c>
      <c r="K406" s="26">
        <v>12565.183532999999</v>
      </c>
      <c r="L406" s="26">
        <v>2576.6044769999999</v>
      </c>
      <c r="M406" s="26">
        <v>9988.5790560000005</v>
      </c>
      <c r="N406" s="26">
        <v>0</v>
      </c>
      <c r="O406" s="3">
        <v>1</v>
      </c>
      <c r="P406" s="3" t="s">
        <v>6</v>
      </c>
      <c r="Q406" s="3" t="s">
        <v>6</v>
      </c>
      <c r="R406" s="3" t="s">
        <v>6</v>
      </c>
      <c r="S406" s="35">
        <v>1</v>
      </c>
      <c r="T406" s="33" t="s">
        <v>1301</v>
      </c>
    </row>
    <row r="407" spans="1:20" x14ac:dyDescent="0.2">
      <c r="A407" s="23">
        <v>742</v>
      </c>
      <c r="B407" s="3" t="s">
        <v>1271</v>
      </c>
      <c r="C407" s="3" t="s">
        <v>816</v>
      </c>
      <c r="D407" s="3" t="s">
        <v>817</v>
      </c>
      <c r="E407" s="4">
        <v>0.6</v>
      </c>
      <c r="F407" s="4">
        <v>1</v>
      </c>
      <c r="G407" s="16">
        <v>5.097553517545087E-5</v>
      </c>
      <c r="H407" s="20">
        <v>0.6</v>
      </c>
      <c r="I407" s="26">
        <v>100</v>
      </c>
      <c r="J407" s="26">
        <v>262</v>
      </c>
      <c r="K407" s="26">
        <v>262</v>
      </c>
      <c r="L407" s="26">
        <v>64.400000000000006</v>
      </c>
      <c r="M407" s="26">
        <v>197.6</v>
      </c>
      <c r="N407" s="26">
        <v>0</v>
      </c>
      <c r="O407" s="3">
        <v>1</v>
      </c>
      <c r="P407" s="3" t="s">
        <v>6</v>
      </c>
      <c r="Q407" s="3" t="s">
        <v>6</v>
      </c>
      <c r="R407" s="3" t="s">
        <v>6</v>
      </c>
      <c r="S407" s="35">
        <v>1</v>
      </c>
      <c r="T407" s="33" t="s">
        <v>1301</v>
      </c>
    </row>
    <row r="408" spans="1:20" x14ac:dyDescent="0.2">
      <c r="A408" s="23">
        <v>742</v>
      </c>
      <c r="B408" s="3" t="s">
        <v>1271</v>
      </c>
      <c r="C408" s="3" t="s">
        <v>818</v>
      </c>
      <c r="D408" s="3" t="s">
        <v>819</v>
      </c>
      <c r="E408" s="4">
        <v>0.5</v>
      </c>
      <c r="F408" s="4">
        <v>1</v>
      </c>
      <c r="G408" s="16">
        <v>2.9184466703502409E-4</v>
      </c>
      <c r="H408" s="20">
        <v>0.5</v>
      </c>
      <c r="I408" s="26">
        <v>1500</v>
      </c>
      <c r="J408" s="26">
        <v>1500</v>
      </c>
      <c r="K408" s="26">
        <v>1500</v>
      </c>
      <c r="L408" s="26">
        <v>984.66484500000001</v>
      </c>
      <c r="M408" s="26">
        <v>515.33515499999999</v>
      </c>
      <c r="N408" s="26">
        <v>0</v>
      </c>
      <c r="O408" s="3">
        <v>1</v>
      </c>
      <c r="P408" s="3" t="s">
        <v>6</v>
      </c>
      <c r="Q408" s="3" t="s">
        <v>6</v>
      </c>
      <c r="R408" s="3" t="s">
        <v>6</v>
      </c>
      <c r="S408" s="35">
        <v>1</v>
      </c>
      <c r="T408" s="33" t="s">
        <v>1301</v>
      </c>
    </row>
    <row r="409" spans="1:20" x14ac:dyDescent="0.2">
      <c r="A409" s="23">
        <v>742</v>
      </c>
      <c r="B409" s="3" t="s">
        <v>1271</v>
      </c>
      <c r="C409" s="3" t="s">
        <v>820</v>
      </c>
      <c r="D409" s="3" t="s">
        <v>821</v>
      </c>
      <c r="E409" s="4">
        <v>1</v>
      </c>
      <c r="F409" s="4">
        <v>0.29296451058579204</v>
      </c>
      <c r="G409" s="16">
        <v>8.9181269875072435E-4</v>
      </c>
      <c r="H409" s="20">
        <v>2.9467777777777799</v>
      </c>
      <c r="I409" s="26">
        <v>14000</v>
      </c>
      <c r="J409" s="26">
        <v>15645.813023000001</v>
      </c>
      <c r="K409" s="26">
        <v>4583.6679549999999</v>
      </c>
      <c r="L409" s="26">
        <v>1092.9634779999999</v>
      </c>
      <c r="M409" s="26">
        <v>3490.7044770000002</v>
      </c>
      <c r="N409" s="26">
        <v>0</v>
      </c>
      <c r="O409" s="3">
        <v>1</v>
      </c>
      <c r="P409" s="3" t="s">
        <v>6</v>
      </c>
      <c r="Q409" s="3" t="s">
        <v>6</v>
      </c>
      <c r="R409" s="3" t="s">
        <v>6</v>
      </c>
      <c r="S409" s="35">
        <v>1</v>
      </c>
      <c r="T409" s="33" t="s">
        <v>1301</v>
      </c>
    </row>
    <row r="410" spans="1:20" x14ac:dyDescent="0.2">
      <c r="A410" s="23">
        <v>742</v>
      </c>
      <c r="B410" s="3" t="s">
        <v>1271</v>
      </c>
      <c r="C410" s="3" t="s">
        <v>822</v>
      </c>
      <c r="D410" s="3" t="s">
        <v>823</v>
      </c>
      <c r="E410" s="4">
        <v>0.5</v>
      </c>
      <c r="F410" s="4">
        <v>1</v>
      </c>
      <c r="G410" s="16">
        <v>5.9730875186501595E-4</v>
      </c>
      <c r="H410" s="20">
        <v>0.5</v>
      </c>
      <c r="I410" s="26">
        <v>3070</v>
      </c>
      <c r="J410" s="26">
        <v>3070</v>
      </c>
      <c r="K410" s="26">
        <v>3070</v>
      </c>
      <c r="L410" s="26">
        <v>1444.543291</v>
      </c>
      <c r="M410" s="26">
        <v>1625.456709</v>
      </c>
      <c r="N410" s="26">
        <v>0</v>
      </c>
      <c r="O410" s="3">
        <v>1</v>
      </c>
      <c r="P410" s="3" t="s">
        <v>6</v>
      </c>
      <c r="Q410" s="3" t="s">
        <v>6</v>
      </c>
      <c r="R410" s="3" t="s">
        <v>6</v>
      </c>
      <c r="S410" s="35">
        <v>1</v>
      </c>
      <c r="T410" s="33" t="s">
        <v>1301</v>
      </c>
    </row>
    <row r="411" spans="1:20" x14ac:dyDescent="0.2">
      <c r="A411" s="23">
        <v>742</v>
      </c>
      <c r="B411" s="3" t="s">
        <v>1271</v>
      </c>
      <c r="C411" s="3" t="s">
        <v>824</v>
      </c>
      <c r="D411" s="3" t="s">
        <v>825</v>
      </c>
      <c r="E411" s="4">
        <v>1</v>
      </c>
      <c r="F411" s="4">
        <v>0.491553382348557</v>
      </c>
      <c r="G411" s="16">
        <v>1.2686827830700082E-4</v>
      </c>
      <c r="H411" s="20">
        <v>1</v>
      </c>
      <c r="I411" s="26">
        <v>1500</v>
      </c>
      <c r="J411" s="26">
        <v>1326.544596</v>
      </c>
      <c r="K411" s="26">
        <v>652.06748300000004</v>
      </c>
      <c r="L411" s="26">
        <v>624.07734400000004</v>
      </c>
      <c r="M411" s="26">
        <v>27.990138999999999</v>
      </c>
      <c r="N411" s="26">
        <v>0</v>
      </c>
      <c r="O411" s="3">
        <v>1</v>
      </c>
      <c r="P411" s="3" t="s">
        <v>6</v>
      </c>
      <c r="Q411" s="3" t="s">
        <v>6</v>
      </c>
      <c r="R411" s="3" t="s">
        <v>6</v>
      </c>
      <c r="S411" s="35">
        <v>1</v>
      </c>
      <c r="T411" s="33" t="s">
        <v>1301</v>
      </c>
    </row>
    <row r="412" spans="1:20" x14ac:dyDescent="0.2">
      <c r="A412" s="23">
        <v>742</v>
      </c>
      <c r="B412" s="3" t="s">
        <v>1271</v>
      </c>
      <c r="C412" s="3" t="s">
        <v>826</v>
      </c>
      <c r="D412" s="3" t="s">
        <v>827</v>
      </c>
      <c r="E412" s="4">
        <v>0.7</v>
      </c>
      <c r="F412" s="4">
        <v>0.98086868444476905</v>
      </c>
      <c r="G412" s="16">
        <v>2.1394093053839452E-3</v>
      </c>
      <c r="H412" s="20">
        <v>0.7</v>
      </c>
      <c r="I412" s="26">
        <v>11000</v>
      </c>
      <c r="J412" s="26">
        <v>11210.436124</v>
      </c>
      <c r="K412" s="26">
        <v>10995.965733000001</v>
      </c>
      <c r="L412" s="26">
        <v>5137.3048769999996</v>
      </c>
      <c r="M412" s="26">
        <v>5858.6608560000004</v>
      </c>
      <c r="N412" s="26">
        <v>0</v>
      </c>
      <c r="O412" s="3">
        <v>1</v>
      </c>
      <c r="P412" s="3" t="s">
        <v>6</v>
      </c>
      <c r="Q412" s="3" t="s">
        <v>6</v>
      </c>
      <c r="R412" s="3" t="s">
        <v>6</v>
      </c>
      <c r="S412" s="35">
        <v>1</v>
      </c>
      <c r="T412" s="33" t="s">
        <v>1301</v>
      </c>
    </row>
    <row r="413" spans="1:20" x14ac:dyDescent="0.2">
      <c r="A413" s="23">
        <v>742</v>
      </c>
      <c r="B413" s="3" t="s">
        <v>1271</v>
      </c>
      <c r="C413" s="3" t="s">
        <v>828</v>
      </c>
      <c r="D413" s="3" t="s">
        <v>829</v>
      </c>
      <c r="E413" s="4">
        <v>0.49807692307692297</v>
      </c>
      <c r="F413" s="4">
        <v>0.9532748842078379</v>
      </c>
      <c r="G413" s="16">
        <v>3.269595582363709E-4</v>
      </c>
      <c r="H413" s="20">
        <v>0.84615384615384603</v>
      </c>
      <c r="I413" s="26">
        <v>1600</v>
      </c>
      <c r="J413" s="26">
        <v>1762.850099</v>
      </c>
      <c r="K413" s="26">
        <v>1680.480724</v>
      </c>
      <c r="L413" s="26">
        <v>358.245296</v>
      </c>
      <c r="M413" s="26">
        <v>1322.235428</v>
      </c>
      <c r="N413" s="26">
        <v>0</v>
      </c>
      <c r="O413" s="3">
        <v>2</v>
      </c>
      <c r="P413" s="3" t="s">
        <v>6</v>
      </c>
      <c r="Q413" s="3" t="s">
        <v>6</v>
      </c>
      <c r="R413" s="3" t="s">
        <v>6</v>
      </c>
      <c r="S413" s="35">
        <v>1</v>
      </c>
      <c r="T413" s="33" t="s">
        <v>1301</v>
      </c>
    </row>
    <row r="414" spans="1:20" x14ac:dyDescent="0.2">
      <c r="A414" s="23">
        <v>742</v>
      </c>
      <c r="B414" s="3" t="s">
        <v>1271</v>
      </c>
      <c r="C414" s="3" t="s">
        <v>830</v>
      </c>
      <c r="D414" s="3" t="s">
        <v>831</v>
      </c>
      <c r="E414" s="4">
        <v>0.99358974358974395</v>
      </c>
      <c r="F414" s="4">
        <v>0.999999752307692</v>
      </c>
      <c r="G414" s="16">
        <v>1.264659910571828E-4</v>
      </c>
      <c r="H414" s="20">
        <v>0.99358974358974395</v>
      </c>
      <c r="I414" s="26">
        <v>450</v>
      </c>
      <c r="J414" s="26">
        <v>650</v>
      </c>
      <c r="K414" s="26">
        <v>649.99983899999995</v>
      </c>
      <c r="L414" s="26">
        <v>323.79483900000002</v>
      </c>
      <c r="M414" s="26">
        <v>326.20499999999998</v>
      </c>
      <c r="N414" s="26">
        <v>0</v>
      </c>
      <c r="O414" s="3">
        <v>1</v>
      </c>
      <c r="P414" s="3" t="s">
        <v>6</v>
      </c>
      <c r="Q414" s="3" t="s">
        <v>6</v>
      </c>
      <c r="R414" s="3" t="s">
        <v>6</v>
      </c>
      <c r="S414" s="35">
        <v>1</v>
      </c>
      <c r="T414" s="33" t="s">
        <v>1301</v>
      </c>
    </row>
    <row r="415" spans="1:20" x14ac:dyDescent="0.2">
      <c r="A415" s="23">
        <v>742</v>
      </c>
      <c r="B415" s="3" t="s">
        <v>1271</v>
      </c>
      <c r="C415" s="3" t="s">
        <v>832</v>
      </c>
      <c r="D415" s="3" t="s">
        <v>833</v>
      </c>
      <c r="E415" s="4">
        <v>0.47499999999999998</v>
      </c>
      <c r="F415" s="4">
        <v>1</v>
      </c>
      <c r="G415" s="16">
        <v>1.9456311135668272E-4</v>
      </c>
      <c r="H415" s="20">
        <v>0.47499999999999998</v>
      </c>
      <c r="I415" s="26">
        <v>1000</v>
      </c>
      <c r="J415" s="26">
        <v>1000</v>
      </c>
      <c r="K415" s="26">
        <v>1000</v>
      </c>
      <c r="L415" s="26">
        <v>200</v>
      </c>
      <c r="M415" s="26">
        <v>800</v>
      </c>
      <c r="N415" s="26">
        <v>0</v>
      </c>
      <c r="O415" s="3">
        <v>1</v>
      </c>
      <c r="P415" s="3" t="s">
        <v>6</v>
      </c>
      <c r="Q415" s="3" t="s">
        <v>6</v>
      </c>
      <c r="R415" s="3" t="s">
        <v>6</v>
      </c>
      <c r="S415" s="35">
        <v>1</v>
      </c>
      <c r="T415" s="33" t="s">
        <v>1301</v>
      </c>
    </row>
    <row r="416" spans="1:20" x14ac:dyDescent="0.2">
      <c r="A416" s="23">
        <v>742</v>
      </c>
      <c r="B416" s="3" t="s">
        <v>1271</v>
      </c>
      <c r="C416" s="3" t="s">
        <v>834</v>
      </c>
      <c r="D416" s="3" t="s">
        <v>835</v>
      </c>
      <c r="E416" s="4">
        <v>0.4</v>
      </c>
      <c r="F416" s="4">
        <v>0.142836193901865</v>
      </c>
      <c r="G416" s="16">
        <v>1.0710690330282261E-5</v>
      </c>
      <c r="H416" s="20">
        <v>0.4</v>
      </c>
      <c r="I416" s="26">
        <v>750</v>
      </c>
      <c r="J416" s="26">
        <v>385.40619500000003</v>
      </c>
      <c r="K416" s="26">
        <v>55.049954</v>
      </c>
      <c r="L416" s="26">
        <v>13.371083</v>
      </c>
      <c r="M416" s="26">
        <v>41.678871000000001</v>
      </c>
      <c r="N416" s="26">
        <v>0</v>
      </c>
      <c r="O416" s="3">
        <v>1</v>
      </c>
      <c r="P416" s="3" t="s">
        <v>6</v>
      </c>
      <c r="Q416" s="3" t="s">
        <v>6</v>
      </c>
      <c r="R416" s="3" t="s">
        <v>6</v>
      </c>
      <c r="S416" s="35">
        <v>1</v>
      </c>
      <c r="T416" s="33" t="s">
        <v>1301</v>
      </c>
    </row>
    <row r="417" spans="1:20" x14ac:dyDescent="0.2">
      <c r="A417" s="23">
        <v>742</v>
      </c>
      <c r="B417" s="3" t="s">
        <v>1271</v>
      </c>
      <c r="C417" s="3" t="s">
        <v>836</v>
      </c>
      <c r="D417" s="3" t="s">
        <v>837</v>
      </c>
      <c r="E417" s="4">
        <v>0</v>
      </c>
      <c r="F417" s="4">
        <v>0</v>
      </c>
      <c r="G417" s="16">
        <v>0</v>
      </c>
      <c r="H417" s="20">
        <v>0</v>
      </c>
      <c r="I417" s="26">
        <v>0</v>
      </c>
      <c r="J417" s="26">
        <v>15.209175999999999</v>
      </c>
      <c r="K417" s="26">
        <v>0</v>
      </c>
      <c r="L417" s="26">
        <v>0</v>
      </c>
      <c r="M417" s="26">
        <v>0</v>
      </c>
      <c r="N417" s="26">
        <v>0</v>
      </c>
      <c r="O417" s="3">
        <v>0</v>
      </c>
      <c r="P417" s="3" t="s">
        <v>6</v>
      </c>
      <c r="Q417" s="3" t="s">
        <v>6</v>
      </c>
      <c r="R417" s="3" t="s">
        <v>11</v>
      </c>
      <c r="S417" s="35">
        <v>3</v>
      </c>
      <c r="T417" s="33" t="s">
        <v>1301</v>
      </c>
    </row>
    <row r="418" spans="1:20" x14ac:dyDescent="0.2">
      <c r="A418" s="23">
        <v>742</v>
      </c>
      <c r="B418" s="3" t="s">
        <v>1271</v>
      </c>
      <c r="C418" s="3" t="s">
        <v>838</v>
      </c>
      <c r="D418" s="3" t="s">
        <v>839</v>
      </c>
      <c r="E418" s="4">
        <v>0</v>
      </c>
      <c r="F418" s="4">
        <v>1</v>
      </c>
      <c r="G418" s="16">
        <v>9.9783641181650525E-6</v>
      </c>
      <c r="H418" s="20">
        <v>0</v>
      </c>
      <c r="I418" s="26">
        <v>0</v>
      </c>
      <c r="J418" s="26">
        <v>51.286002000000003</v>
      </c>
      <c r="K418" s="26">
        <v>51.286002000000003</v>
      </c>
      <c r="L418" s="26">
        <v>0</v>
      </c>
      <c r="M418" s="26">
        <v>51.286002000000003</v>
      </c>
      <c r="N418" s="26">
        <v>0</v>
      </c>
      <c r="O418" s="3">
        <v>0</v>
      </c>
      <c r="P418" s="3" t="s">
        <v>11</v>
      </c>
      <c r="Q418" s="3" t="s">
        <v>11</v>
      </c>
      <c r="R418" s="3" t="s">
        <v>6</v>
      </c>
      <c r="S418" s="35">
        <v>4</v>
      </c>
      <c r="T418" s="33" t="s">
        <v>1301</v>
      </c>
    </row>
    <row r="419" spans="1:20" x14ac:dyDescent="0.2">
      <c r="A419" s="23">
        <v>742</v>
      </c>
      <c r="B419" s="3" t="s">
        <v>1271</v>
      </c>
      <c r="C419" s="3" t="s">
        <v>840</v>
      </c>
      <c r="D419" s="3" t="s">
        <v>841</v>
      </c>
      <c r="E419" s="4">
        <v>0</v>
      </c>
      <c r="F419" s="4">
        <v>1</v>
      </c>
      <c r="G419" s="16">
        <v>7.2635964246278894E-6</v>
      </c>
      <c r="H419" s="20">
        <v>0</v>
      </c>
      <c r="I419" s="26">
        <v>0</v>
      </c>
      <c r="J419" s="26">
        <v>37.332855000000002</v>
      </c>
      <c r="K419" s="26">
        <v>37.332855000000002</v>
      </c>
      <c r="L419" s="26">
        <v>3.570004</v>
      </c>
      <c r="M419" s="26">
        <v>33.762850999999998</v>
      </c>
      <c r="N419" s="26">
        <v>0</v>
      </c>
      <c r="O419" s="3">
        <v>0</v>
      </c>
      <c r="P419" s="3" t="s">
        <v>11</v>
      </c>
      <c r="Q419" s="3" t="s">
        <v>11</v>
      </c>
      <c r="R419" s="3" t="s">
        <v>6</v>
      </c>
      <c r="S419" s="35">
        <v>4</v>
      </c>
      <c r="T419" s="33" t="s">
        <v>1301</v>
      </c>
    </row>
    <row r="420" spans="1:20" x14ac:dyDescent="0.2">
      <c r="A420" s="23">
        <v>742</v>
      </c>
      <c r="B420" s="3" t="s">
        <v>1271</v>
      </c>
      <c r="C420" s="3" t="s">
        <v>842</v>
      </c>
      <c r="D420" s="3" t="s">
        <v>843</v>
      </c>
      <c r="E420" s="4">
        <v>0</v>
      </c>
      <c r="F420" s="4">
        <v>1</v>
      </c>
      <c r="G420" s="16">
        <v>6.8947459155936704E-5</v>
      </c>
      <c r="H420" s="20">
        <v>0</v>
      </c>
      <c r="I420" s="26">
        <v>0</v>
      </c>
      <c r="J420" s="26">
        <v>354.37066499999997</v>
      </c>
      <c r="K420" s="26">
        <v>354.37066499999997</v>
      </c>
      <c r="L420" s="26">
        <v>98.545681000000002</v>
      </c>
      <c r="M420" s="26">
        <v>255.824984</v>
      </c>
      <c r="N420" s="26">
        <v>0</v>
      </c>
      <c r="O420" s="3">
        <v>0</v>
      </c>
      <c r="P420" s="3" t="s">
        <v>11</v>
      </c>
      <c r="Q420" s="3" t="s">
        <v>11</v>
      </c>
      <c r="R420" s="3" t="s">
        <v>6</v>
      </c>
      <c r="S420" s="35">
        <v>4</v>
      </c>
      <c r="T420" s="33" t="s">
        <v>1301</v>
      </c>
    </row>
    <row r="421" spans="1:20" x14ac:dyDescent="0.2">
      <c r="A421" s="23">
        <v>742</v>
      </c>
      <c r="B421" s="3" t="s">
        <v>1271</v>
      </c>
      <c r="C421" s="3" t="s">
        <v>844</v>
      </c>
      <c r="D421" s="3" t="s">
        <v>845</v>
      </c>
      <c r="E421" s="4">
        <v>0</v>
      </c>
      <c r="F421" s="4">
        <v>1</v>
      </c>
      <c r="G421" s="16">
        <v>1.0335500624322752E-4</v>
      </c>
      <c r="H421" s="20">
        <v>0</v>
      </c>
      <c r="I421" s="26">
        <v>0</v>
      </c>
      <c r="J421" s="26">
        <v>531.21583799999996</v>
      </c>
      <c r="K421" s="26">
        <v>531.21583799999996</v>
      </c>
      <c r="L421" s="26">
        <v>106.851777</v>
      </c>
      <c r="M421" s="26">
        <v>424.36406099999999</v>
      </c>
      <c r="N421" s="26">
        <v>0</v>
      </c>
      <c r="O421" s="3">
        <v>0</v>
      </c>
      <c r="P421" s="3" t="s">
        <v>11</v>
      </c>
      <c r="Q421" s="3" t="s">
        <v>11</v>
      </c>
      <c r="R421" s="3" t="s">
        <v>6</v>
      </c>
      <c r="S421" s="35">
        <v>4</v>
      </c>
      <c r="T421" s="33" t="s">
        <v>1301</v>
      </c>
    </row>
    <row r="422" spans="1:20" x14ac:dyDescent="0.2">
      <c r="A422" s="23">
        <v>742</v>
      </c>
      <c r="B422" s="3" t="s">
        <v>1271</v>
      </c>
      <c r="C422" s="3" t="s">
        <v>846</v>
      </c>
      <c r="D422" s="3" t="s">
        <v>847</v>
      </c>
      <c r="E422" s="4">
        <v>0</v>
      </c>
      <c r="F422" s="4">
        <v>1</v>
      </c>
      <c r="G422" s="16">
        <v>3.891262227133654E-6</v>
      </c>
      <c r="H422" s="20">
        <v>0</v>
      </c>
      <c r="I422" s="26">
        <v>0</v>
      </c>
      <c r="J422" s="26">
        <v>20</v>
      </c>
      <c r="K422" s="26">
        <v>20</v>
      </c>
      <c r="L422" s="26">
        <v>20</v>
      </c>
      <c r="M422" s="26">
        <v>0</v>
      </c>
      <c r="N422" s="26">
        <v>0</v>
      </c>
      <c r="O422" s="3">
        <v>0</v>
      </c>
      <c r="P422" s="3" t="s">
        <v>11</v>
      </c>
      <c r="Q422" s="3" t="s">
        <v>11</v>
      </c>
      <c r="R422" s="3" t="s">
        <v>6</v>
      </c>
      <c r="S422" s="35">
        <v>4</v>
      </c>
      <c r="T422" s="33" t="s">
        <v>1301</v>
      </c>
    </row>
    <row r="423" spans="1:20" x14ac:dyDescent="0.2">
      <c r="A423" s="23">
        <v>742</v>
      </c>
      <c r="B423" s="3" t="s">
        <v>1271</v>
      </c>
      <c r="C423" s="3" t="s">
        <v>848</v>
      </c>
      <c r="D423" s="3" t="s">
        <v>849</v>
      </c>
      <c r="E423" s="4">
        <v>0.5</v>
      </c>
      <c r="F423" s="4">
        <v>1</v>
      </c>
      <c r="G423" s="16">
        <v>7.9376929327005803E-4</v>
      </c>
      <c r="H423" s="20">
        <v>0.5</v>
      </c>
      <c r="I423" s="26">
        <v>3960.645653</v>
      </c>
      <c r="J423" s="26">
        <v>4079.7522600000002</v>
      </c>
      <c r="K423" s="26">
        <v>4079.7522600000002</v>
      </c>
      <c r="L423" s="26">
        <v>2197.171554</v>
      </c>
      <c r="M423" s="26">
        <v>1882.580706</v>
      </c>
      <c r="N423" s="26">
        <v>0</v>
      </c>
      <c r="O423" s="3">
        <v>2</v>
      </c>
      <c r="P423" s="3" t="s">
        <v>11</v>
      </c>
      <c r="Q423" s="3" t="s">
        <v>6</v>
      </c>
      <c r="R423" s="3" t="s">
        <v>6</v>
      </c>
      <c r="S423" s="35">
        <v>2</v>
      </c>
      <c r="T423" s="33" t="s">
        <v>1301</v>
      </c>
    </row>
    <row r="424" spans="1:20" x14ac:dyDescent="0.2">
      <c r="A424" s="23">
        <v>742</v>
      </c>
      <c r="B424" s="3" t="s">
        <v>1271</v>
      </c>
      <c r="C424" s="3" t="s">
        <v>850</v>
      </c>
      <c r="D424" s="3" t="s">
        <v>851</v>
      </c>
      <c r="E424" s="4">
        <v>0</v>
      </c>
      <c r="F424" s="4">
        <v>0</v>
      </c>
      <c r="G424" s="16">
        <v>0</v>
      </c>
      <c r="H424" s="20">
        <v>0</v>
      </c>
      <c r="I424" s="26">
        <v>1981.1437599999999</v>
      </c>
      <c r="J424" s="26">
        <v>1981.1437599999999</v>
      </c>
      <c r="K424" s="26">
        <v>0</v>
      </c>
      <c r="L424" s="26">
        <v>0</v>
      </c>
      <c r="M424" s="26">
        <v>0</v>
      </c>
      <c r="N424" s="26">
        <v>0</v>
      </c>
      <c r="O424" s="3">
        <v>1</v>
      </c>
      <c r="P424" s="3" t="s">
        <v>11</v>
      </c>
      <c r="Q424" s="3" t="s">
        <v>6</v>
      </c>
      <c r="R424" s="3" t="s">
        <v>6</v>
      </c>
      <c r="S424" s="35">
        <v>2</v>
      </c>
      <c r="T424" s="33" t="s">
        <v>1301</v>
      </c>
    </row>
    <row r="425" spans="1:20" x14ac:dyDescent="0.2">
      <c r="A425" s="23">
        <v>742</v>
      </c>
      <c r="B425" s="3" t="s">
        <v>1271</v>
      </c>
      <c r="C425" s="3" t="s">
        <v>852</v>
      </c>
      <c r="D425" s="3" t="s">
        <v>853</v>
      </c>
      <c r="E425" s="4">
        <v>0.50833333333333297</v>
      </c>
      <c r="F425" s="4">
        <v>1</v>
      </c>
      <c r="G425" s="16">
        <v>2.4712883496707757E-4</v>
      </c>
      <c r="H425" s="20">
        <v>1.6666666666666701E-2</v>
      </c>
      <c r="I425" s="26">
        <v>900</v>
      </c>
      <c r="J425" s="26">
        <v>1270.1731239999999</v>
      </c>
      <c r="K425" s="26">
        <v>1270.1731239999999</v>
      </c>
      <c r="L425" s="26">
        <v>845.17312400000003</v>
      </c>
      <c r="M425" s="26">
        <v>425</v>
      </c>
      <c r="N425" s="26">
        <v>0</v>
      </c>
      <c r="O425" s="3">
        <v>2</v>
      </c>
      <c r="P425" s="3" t="s">
        <v>11</v>
      </c>
      <c r="Q425" s="3" t="s">
        <v>6</v>
      </c>
      <c r="R425" s="3" t="s">
        <v>6</v>
      </c>
      <c r="S425" s="35">
        <v>2</v>
      </c>
      <c r="T425" s="33" t="s">
        <v>1301</v>
      </c>
    </row>
    <row r="426" spans="1:20" x14ac:dyDescent="0.2">
      <c r="A426" s="23">
        <v>742</v>
      </c>
      <c r="B426" s="3" t="s">
        <v>1271</v>
      </c>
      <c r="C426" s="3" t="s">
        <v>854</v>
      </c>
      <c r="D426" s="3" t="s">
        <v>855</v>
      </c>
      <c r="E426" s="4">
        <v>0.5</v>
      </c>
      <c r="F426" s="4">
        <v>1</v>
      </c>
      <c r="G426" s="16">
        <v>7.7825244542673079E-5</v>
      </c>
      <c r="H426" s="20">
        <v>0.5</v>
      </c>
      <c r="I426" s="26">
        <v>400</v>
      </c>
      <c r="J426" s="26">
        <v>400</v>
      </c>
      <c r="K426" s="26">
        <v>400</v>
      </c>
      <c r="L426" s="26">
        <v>100</v>
      </c>
      <c r="M426" s="26">
        <v>300</v>
      </c>
      <c r="N426" s="26">
        <v>0</v>
      </c>
      <c r="O426" s="3">
        <v>1</v>
      </c>
      <c r="P426" s="3" t="s">
        <v>11</v>
      </c>
      <c r="Q426" s="3" t="s">
        <v>6</v>
      </c>
      <c r="R426" s="3" t="s">
        <v>6</v>
      </c>
      <c r="S426" s="35">
        <v>2</v>
      </c>
      <c r="T426" s="33" t="s">
        <v>1301</v>
      </c>
    </row>
    <row r="427" spans="1:20" x14ac:dyDescent="0.2">
      <c r="A427" s="23">
        <v>742</v>
      </c>
      <c r="B427" s="3" t="s">
        <v>1271</v>
      </c>
      <c r="C427" s="3" t="s">
        <v>856</v>
      </c>
      <c r="D427" s="3" t="s">
        <v>857</v>
      </c>
      <c r="E427" s="4">
        <v>0</v>
      </c>
      <c r="F427" s="4">
        <v>1</v>
      </c>
      <c r="G427" s="16">
        <v>1.945631113566827E-5</v>
      </c>
      <c r="H427" s="20">
        <v>0</v>
      </c>
      <c r="I427" s="26">
        <v>0</v>
      </c>
      <c r="J427" s="26">
        <v>100</v>
      </c>
      <c r="K427" s="26">
        <v>100</v>
      </c>
      <c r="L427" s="26">
        <v>100</v>
      </c>
      <c r="M427" s="26">
        <v>0</v>
      </c>
      <c r="N427" s="26">
        <v>0</v>
      </c>
      <c r="O427" s="3">
        <v>1</v>
      </c>
      <c r="P427" s="3" t="s">
        <v>11</v>
      </c>
      <c r="Q427" s="3" t="s">
        <v>6</v>
      </c>
      <c r="R427" s="3" t="s">
        <v>6</v>
      </c>
      <c r="S427" s="35">
        <v>2</v>
      </c>
      <c r="T427" s="33" t="s">
        <v>1301</v>
      </c>
    </row>
    <row r="428" spans="1:20" x14ac:dyDescent="0.2">
      <c r="A428" s="23">
        <v>742</v>
      </c>
      <c r="B428" s="3" t="s">
        <v>1271</v>
      </c>
      <c r="C428" s="3" t="s">
        <v>858</v>
      </c>
      <c r="D428" s="3" t="s">
        <v>859</v>
      </c>
      <c r="E428" s="4">
        <v>0</v>
      </c>
      <c r="F428" s="4">
        <v>1</v>
      </c>
      <c r="G428" s="16">
        <v>2.9184466703502406E-5</v>
      </c>
      <c r="H428" s="20">
        <v>0</v>
      </c>
      <c r="I428" s="26">
        <v>0</v>
      </c>
      <c r="J428" s="26">
        <v>150</v>
      </c>
      <c r="K428" s="26">
        <v>150</v>
      </c>
      <c r="L428" s="26">
        <v>150</v>
      </c>
      <c r="M428" s="26">
        <v>0</v>
      </c>
      <c r="N428" s="26">
        <v>0</v>
      </c>
      <c r="O428" s="3">
        <v>1</v>
      </c>
      <c r="P428" s="3" t="s">
        <v>11</v>
      </c>
      <c r="Q428" s="3" t="s">
        <v>6</v>
      </c>
      <c r="R428" s="3" t="s">
        <v>6</v>
      </c>
      <c r="S428" s="35">
        <v>2</v>
      </c>
      <c r="T428" s="33" t="s">
        <v>1301</v>
      </c>
    </row>
    <row r="429" spans="1:20" x14ac:dyDescent="0.2">
      <c r="A429" s="23">
        <v>743</v>
      </c>
      <c r="B429" s="3" t="s">
        <v>1272</v>
      </c>
      <c r="C429" s="3" t="s">
        <v>860</v>
      </c>
      <c r="D429" s="3" t="s">
        <v>861</v>
      </c>
      <c r="E429" s="4">
        <v>0</v>
      </c>
      <c r="F429" s="4">
        <v>0</v>
      </c>
      <c r="G429" s="16">
        <v>0</v>
      </c>
      <c r="H429" s="20">
        <v>0</v>
      </c>
      <c r="I429" s="26">
        <v>0</v>
      </c>
      <c r="J429" s="26">
        <v>2.4941710000000001</v>
      </c>
      <c r="K429" s="26">
        <v>0</v>
      </c>
      <c r="L429" s="26">
        <v>0</v>
      </c>
      <c r="M429" s="26">
        <v>0</v>
      </c>
      <c r="N429" s="26">
        <v>0</v>
      </c>
      <c r="O429" s="3">
        <v>0</v>
      </c>
      <c r="P429" s="3" t="s">
        <v>6</v>
      </c>
      <c r="Q429" s="3" t="s">
        <v>6</v>
      </c>
      <c r="R429" s="3" t="s">
        <v>11</v>
      </c>
      <c r="S429" s="35">
        <v>3</v>
      </c>
      <c r="T429" s="33" t="s">
        <v>1301</v>
      </c>
    </row>
    <row r="430" spans="1:20" x14ac:dyDescent="0.2">
      <c r="A430" s="23">
        <v>743</v>
      </c>
      <c r="B430" s="3" t="s">
        <v>1272</v>
      </c>
      <c r="C430" s="3" t="s">
        <v>862</v>
      </c>
      <c r="D430" s="3" t="s">
        <v>863</v>
      </c>
      <c r="E430" s="4">
        <v>0</v>
      </c>
      <c r="F430" s="4">
        <v>0</v>
      </c>
      <c r="G430" s="16">
        <v>0</v>
      </c>
      <c r="H430" s="20">
        <v>0</v>
      </c>
      <c r="I430" s="26">
        <v>0</v>
      </c>
      <c r="J430" s="26">
        <v>221.97684899999999</v>
      </c>
      <c r="K430" s="26">
        <v>0</v>
      </c>
      <c r="L430" s="26">
        <v>0</v>
      </c>
      <c r="M430" s="26">
        <v>0</v>
      </c>
      <c r="N430" s="26">
        <v>0</v>
      </c>
      <c r="O430" s="3">
        <v>0</v>
      </c>
      <c r="P430" s="3" t="s">
        <v>6</v>
      </c>
      <c r="Q430" s="3" t="s">
        <v>6</v>
      </c>
      <c r="R430" s="3" t="s">
        <v>11</v>
      </c>
      <c r="S430" s="35">
        <v>3</v>
      </c>
      <c r="T430" s="33" t="s">
        <v>1301</v>
      </c>
    </row>
    <row r="431" spans="1:20" x14ac:dyDescent="0.2">
      <c r="A431" s="23">
        <v>743</v>
      </c>
      <c r="B431" s="3" t="s">
        <v>1272</v>
      </c>
      <c r="C431" s="3" t="s">
        <v>864</v>
      </c>
      <c r="D431" s="3" t="s">
        <v>865</v>
      </c>
      <c r="E431" s="4">
        <v>0</v>
      </c>
      <c r="F431" s="4">
        <v>0</v>
      </c>
      <c r="G431" s="16">
        <v>0</v>
      </c>
      <c r="H431" s="20">
        <v>0</v>
      </c>
      <c r="I431" s="26">
        <v>0</v>
      </c>
      <c r="J431" s="26">
        <v>1.1366579999999999</v>
      </c>
      <c r="K431" s="26">
        <v>0</v>
      </c>
      <c r="L431" s="26">
        <v>0</v>
      </c>
      <c r="M431" s="26">
        <v>0</v>
      </c>
      <c r="N431" s="26">
        <v>0</v>
      </c>
      <c r="O431" s="3">
        <v>0</v>
      </c>
      <c r="P431" s="3" t="s">
        <v>6</v>
      </c>
      <c r="Q431" s="3" t="s">
        <v>6</v>
      </c>
      <c r="R431" s="3" t="s">
        <v>11</v>
      </c>
      <c r="S431" s="35">
        <v>3</v>
      </c>
      <c r="T431" s="33" t="s">
        <v>1301</v>
      </c>
    </row>
    <row r="432" spans="1:20" x14ac:dyDescent="0.2">
      <c r="A432" s="23">
        <v>743</v>
      </c>
      <c r="B432" s="3" t="s">
        <v>1272</v>
      </c>
      <c r="C432" s="3" t="s">
        <v>866</v>
      </c>
      <c r="D432" s="3" t="s">
        <v>867</v>
      </c>
      <c r="E432" s="4">
        <v>0</v>
      </c>
      <c r="F432" s="4">
        <v>1</v>
      </c>
      <c r="G432" s="16">
        <v>4.2373452527215809E-6</v>
      </c>
      <c r="H432" s="20">
        <v>0</v>
      </c>
      <c r="I432" s="26">
        <v>0</v>
      </c>
      <c r="J432" s="26">
        <v>21.778770000000002</v>
      </c>
      <c r="K432" s="26">
        <v>21.778770000000002</v>
      </c>
      <c r="L432" s="26">
        <v>0.196963</v>
      </c>
      <c r="M432" s="26">
        <v>21.581807000000001</v>
      </c>
      <c r="N432" s="26">
        <v>0</v>
      </c>
      <c r="O432" s="3">
        <v>0</v>
      </c>
      <c r="P432" s="3" t="s">
        <v>6</v>
      </c>
      <c r="Q432" s="3" t="s">
        <v>11</v>
      </c>
      <c r="R432" s="3" t="s">
        <v>6</v>
      </c>
      <c r="S432" s="35">
        <v>4</v>
      </c>
      <c r="T432" s="33" t="s">
        <v>1301</v>
      </c>
    </row>
    <row r="433" spans="1:20" x14ac:dyDescent="0.2">
      <c r="A433" s="23">
        <v>743</v>
      </c>
      <c r="B433" s="3" t="s">
        <v>1272</v>
      </c>
      <c r="C433" s="3" t="s">
        <v>868</v>
      </c>
      <c r="D433" s="3" t="s">
        <v>869</v>
      </c>
      <c r="E433" s="4">
        <v>1</v>
      </c>
      <c r="F433" s="4">
        <v>0.78574456404661208</v>
      </c>
      <c r="G433" s="16">
        <v>2.9351779287971804E-3</v>
      </c>
      <c r="H433" s="20">
        <v>1</v>
      </c>
      <c r="I433" s="26">
        <v>15000</v>
      </c>
      <c r="J433" s="26">
        <v>19199.616110999999</v>
      </c>
      <c r="K433" s="26">
        <v>15085.993990999999</v>
      </c>
      <c r="L433" s="26">
        <v>5124.9320129999996</v>
      </c>
      <c r="M433" s="26">
        <v>9961.0619779999997</v>
      </c>
      <c r="N433" s="26">
        <v>0</v>
      </c>
      <c r="O433" s="3">
        <v>1</v>
      </c>
      <c r="P433" s="3" t="s">
        <v>6</v>
      </c>
      <c r="Q433" s="3" t="s">
        <v>6</v>
      </c>
      <c r="R433" s="3" t="s">
        <v>6</v>
      </c>
      <c r="S433" s="35">
        <v>1</v>
      </c>
      <c r="T433" s="33" t="s">
        <v>1301</v>
      </c>
    </row>
    <row r="434" spans="1:20" x14ac:dyDescent="0.2">
      <c r="A434" s="23">
        <v>743</v>
      </c>
      <c r="B434" s="3" t="s">
        <v>1272</v>
      </c>
      <c r="C434" s="3" t="s">
        <v>870</v>
      </c>
      <c r="D434" s="3" t="s">
        <v>871</v>
      </c>
      <c r="E434" s="4">
        <v>1</v>
      </c>
      <c r="F434" s="4">
        <v>0.43063468286334</v>
      </c>
      <c r="G434" s="16">
        <v>4.9222596254361881E-5</v>
      </c>
      <c r="H434" s="20">
        <v>1</v>
      </c>
      <c r="I434" s="26">
        <v>571.4</v>
      </c>
      <c r="J434" s="26">
        <v>587.48260200000004</v>
      </c>
      <c r="K434" s="26">
        <v>252.99038400000001</v>
      </c>
      <c r="L434" s="26">
        <v>224.51198400000001</v>
      </c>
      <c r="M434" s="26">
        <v>28.478400000000001</v>
      </c>
      <c r="N434" s="26">
        <v>0</v>
      </c>
      <c r="O434" s="3">
        <v>1</v>
      </c>
      <c r="P434" s="3" t="s">
        <v>6</v>
      </c>
      <c r="Q434" s="3" t="s">
        <v>6</v>
      </c>
      <c r="R434" s="3" t="s">
        <v>6</v>
      </c>
      <c r="S434" s="35">
        <v>1</v>
      </c>
      <c r="T434" s="33" t="s">
        <v>1301</v>
      </c>
    </row>
    <row r="435" spans="1:20" x14ac:dyDescent="0.2">
      <c r="A435" s="23">
        <v>743</v>
      </c>
      <c r="B435" s="3" t="s">
        <v>1272</v>
      </c>
      <c r="C435" s="3" t="s">
        <v>872</v>
      </c>
      <c r="D435" s="3" t="s">
        <v>873</v>
      </c>
      <c r="E435" s="4">
        <v>0.19</v>
      </c>
      <c r="F435" s="4">
        <v>0.57128081203065495</v>
      </c>
      <c r="G435" s="16">
        <v>3.6054059558428801E-4</v>
      </c>
      <c r="H435" s="20">
        <v>0.19</v>
      </c>
      <c r="I435" s="26">
        <v>1013.900517</v>
      </c>
      <c r="J435" s="26">
        <v>3243.7250279999998</v>
      </c>
      <c r="K435" s="26">
        <v>1853.0778680000001</v>
      </c>
      <c r="L435" s="26">
        <v>11.939735000000001</v>
      </c>
      <c r="M435" s="26">
        <v>1841.1381329999999</v>
      </c>
      <c r="N435" s="26">
        <v>0</v>
      </c>
      <c r="O435" s="3">
        <v>1</v>
      </c>
      <c r="P435" s="3" t="s">
        <v>6</v>
      </c>
      <c r="Q435" s="3" t="s">
        <v>6</v>
      </c>
      <c r="R435" s="3" t="s">
        <v>6</v>
      </c>
      <c r="S435" s="35">
        <v>1</v>
      </c>
      <c r="T435" s="33" t="s">
        <v>1301</v>
      </c>
    </row>
    <row r="436" spans="1:20" x14ac:dyDescent="0.2">
      <c r="A436" s="23">
        <v>743</v>
      </c>
      <c r="B436" s="3" t="s">
        <v>1272</v>
      </c>
      <c r="C436" s="3" t="s">
        <v>874</v>
      </c>
      <c r="D436" s="3" t="s">
        <v>875</v>
      </c>
      <c r="E436" s="4">
        <v>0.68403750000000008</v>
      </c>
      <c r="F436" s="4">
        <v>0.56158712515940201</v>
      </c>
      <c r="G436" s="16">
        <v>7.0442243977809438E-4</v>
      </c>
      <c r="H436" s="20">
        <v>0.68403750000000008</v>
      </c>
      <c r="I436" s="26">
        <v>5474.6606970000003</v>
      </c>
      <c r="J436" s="26">
        <v>6446.968331</v>
      </c>
      <c r="K436" s="26">
        <v>3620.5344110000001</v>
      </c>
      <c r="L436" s="26">
        <v>1555.449719</v>
      </c>
      <c r="M436" s="26">
        <v>2065.0846919999999</v>
      </c>
      <c r="N436" s="26">
        <v>0</v>
      </c>
      <c r="O436" s="3">
        <v>1</v>
      </c>
      <c r="P436" s="3" t="s">
        <v>6</v>
      </c>
      <c r="Q436" s="3" t="s">
        <v>6</v>
      </c>
      <c r="R436" s="3" t="s">
        <v>6</v>
      </c>
      <c r="S436" s="35">
        <v>1</v>
      </c>
      <c r="T436" s="33" t="s">
        <v>1301</v>
      </c>
    </row>
    <row r="437" spans="1:20" x14ac:dyDescent="0.2">
      <c r="A437" s="23">
        <v>743</v>
      </c>
      <c r="B437" s="3" t="s">
        <v>1272</v>
      </c>
      <c r="C437" s="3" t="s">
        <v>876</v>
      </c>
      <c r="D437" s="3" t="s">
        <v>877</v>
      </c>
      <c r="E437" s="4">
        <v>0.83499999999999996</v>
      </c>
      <c r="F437" s="4">
        <v>0.234335800220144</v>
      </c>
      <c r="G437" s="16">
        <v>7.5569525026614344E-4</v>
      </c>
      <c r="H437" s="20">
        <v>0.67</v>
      </c>
      <c r="I437" s="26">
        <v>6826.6444600000004</v>
      </c>
      <c r="J437" s="26">
        <v>16574.771414999999</v>
      </c>
      <c r="K437" s="26">
        <v>3884.0623230000001</v>
      </c>
      <c r="L437" s="26">
        <v>1701.995332</v>
      </c>
      <c r="M437" s="26">
        <v>2182.0669910000001</v>
      </c>
      <c r="N437" s="26">
        <v>0</v>
      </c>
      <c r="O437" s="3">
        <v>2</v>
      </c>
      <c r="P437" s="3" t="s">
        <v>6</v>
      </c>
      <c r="Q437" s="3" t="s">
        <v>6</v>
      </c>
      <c r="R437" s="3" t="s">
        <v>6</v>
      </c>
      <c r="S437" s="35">
        <v>1</v>
      </c>
      <c r="T437" s="33" t="s">
        <v>1301</v>
      </c>
    </row>
    <row r="438" spans="1:20" x14ac:dyDescent="0.2">
      <c r="A438" s="23">
        <v>743</v>
      </c>
      <c r="B438" s="3" t="s">
        <v>1272</v>
      </c>
      <c r="C438" s="3" t="s">
        <v>878</v>
      </c>
      <c r="D438" s="3" t="s">
        <v>879</v>
      </c>
      <c r="E438" s="4">
        <v>1</v>
      </c>
      <c r="F438" s="4">
        <v>0.716576998991306</v>
      </c>
      <c r="G438" s="16">
        <v>2.6970638065085901E-4</v>
      </c>
      <c r="H438" s="20">
        <v>1</v>
      </c>
      <c r="I438" s="26">
        <v>1500</v>
      </c>
      <c r="J438" s="26">
        <v>1934.4960819999999</v>
      </c>
      <c r="K438" s="26">
        <v>1386.2153969999999</v>
      </c>
      <c r="L438" s="26">
        <v>316.474244</v>
      </c>
      <c r="M438" s="26">
        <v>1069.7411520000001</v>
      </c>
      <c r="N438" s="26">
        <v>9.9999999999999995E-7</v>
      </c>
      <c r="O438" s="3">
        <v>1</v>
      </c>
      <c r="P438" s="3" t="s">
        <v>6</v>
      </c>
      <c r="Q438" s="3" t="s">
        <v>6</v>
      </c>
      <c r="R438" s="3" t="s">
        <v>6</v>
      </c>
      <c r="S438" s="35">
        <v>1</v>
      </c>
      <c r="T438" s="33" t="s">
        <v>1301</v>
      </c>
    </row>
    <row r="439" spans="1:20" x14ac:dyDescent="0.2">
      <c r="A439" s="23">
        <v>743</v>
      </c>
      <c r="B439" s="3" t="s">
        <v>1272</v>
      </c>
      <c r="C439" s="3" t="s">
        <v>880</v>
      </c>
      <c r="D439" s="3" t="s">
        <v>881</v>
      </c>
      <c r="E439" s="4">
        <v>0.21556</v>
      </c>
      <c r="F439" s="4">
        <v>0.68552146465904695</v>
      </c>
      <c r="G439" s="16">
        <v>4.0480546868904276E-4</v>
      </c>
      <c r="H439" s="20">
        <v>0.21556</v>
      </c>
      <c r="I439" s="26">
        <v>3698.3059079999998</v>
      </c>
      <c r="J439" s="26">
        <v>3035.042735</v>
      </c>
      <c r="K439" s="26">
        <v>2080.586941</v>
      </c>
      <c r="L439" s="26">
        <v>1876.1219579999999</v>
      </c>
      <c r="M439" s="26">
        <v>204.46498299999999</v>
      </c>
      <c r="N439" s="26">
        <v>0</v>
      </c>
      <c r="O439" s="3">
        <v>1</v>
      </c>
      <c r="P439" s="3" t="s">
        <v>6</v>
      </c>
      <c r="Q439" s="3" t="s">
        <v>6</v>
      </c>
      <c r="R439" s="3" t="s">
        <v>6</v>
      </c>
      <c r="S439" s="35">
        <v>1</v>
      </c>
      <c r="T439" s="33" t="s">
        <v>1301</v>
      </c>
    </row>
    <row r="440" spans="1:20" x14ac:dyDescent="0.2">
      <c r="A440" s="23">
        <v>743</v>
      </c>
      <c r="B440" s="3" t="s">
        <v>1272</v>
      </c>
      <c r="C440" s="3" t="s">
        <v>882</v>
      </c>
      <c r="D440" s="3" t="s">
        <v>883</v>
      </c>
      <c r="E440" s="4">
        <v>0.66666666666666696</v>
      </c>
      <c r="F440" s="4">
        <v>0.81032889661713792</v>
      </c>
      <c r="G440" s="16">
        <v>3.5913141543785892E-4</v>
      </c>
      <c r="H440" s="20">
        <v>0.66666666666666696</v>
      </c>
      <c r="I440" s="26">
        <v>870.83156599999995</v>
      </c>
      <c r="J440" s="26">
        <v>2277.883812</v>
      </c>
      <c r="K440" s="26">
        <v>1845.8350760000001</v>
      </c>
      <c r="L440" s="26">
        <v>784.889723</v>
      </c>
      <c r="M440" s="26">
        <v>1060.9453530000001</v>
      </c>
      <c r="N440" s="26">
        <v>0</v>
      </c>
      <c r="O440" s="3">
        <v>1</v>
      </c>
      <c r="P440" s="3" t="s">
        <v>6</v>
      </c>
      <c r="Q440" s="3" t="s">
        <v>6</v>
      </c>
      <c r="R440" s="3" t="s">
        <v>6</v>
      </c>
      <c r="S440" s="35">
        <v>1</v>
      </c>
      <c r="T440" s="33" t="s">
        <v>1301</v>
      </c>
    </row>
    <row r="441" spans="1:20" x14ac:dyDescent="0.2">
      <c r="A441" s="23">
        <v>743</v>
      </c>
      <c r="B441" s="3" t="s">
        <v>1272</v>
      </c>
      <c r="C441" s="3" t="s">
        <v>884</v>
      </c>
      <c r="D441" s="3" t="s">
        <v>885</v>
      </c>
      <c r="E441" s="4">
        <v>0.66666666666666696</v>
      </c>
      <c r="F441" s="4">
        <v>0.33186024692781402</v>
      </c>
      <c r="G441" s="16">
        <v>2.0602937118661724E-4</v>
      </c>
      <c r="H441" s="20">
        <v>0.66666666666666696</v>
      </c>
      <c r="I441" s="26">
        <v>2304.6318510000001</v>
      </c>
      <c r="J441" s="26">
        <v>3190.901531</v>
      </c>
      <c r="K441" s="26">
        <v>1058.93337</v>
      </c>
      <c r="L441" s="26">
        <v>384.431668</v>
      </c>
      <c r="M441" s="26">
        <v>674.50170200000002</v>
      </c>
      <c r="N441" s="26">
        <v>0</v>
      </c>
      <c r="O441" s="3">
        <v>1</v>
      </c>
      <c r="P441" s="3" t="s">
        <v>6</v>
      </c>
      <c r="Q441" s="3" t="s">
        <v>6</v>
      </c>
      <c r="R441" s="3" t="s">
        <v>6</v>
      </c>
      <c r="S441" s="35">
        <v>1</v>
      </c>
      <c r="T441" s="33" t="s">
        <v>1301</v>
      </c>
    </row>
    <row r="442" spans="1:20" x14ac:dyDescent="0.2">
      <c r="A442" s="23">
        <v>743</v>
      </c>
      <c r="B442" s="3" t="s">
        <v>1272</v>
      </c>
      <c r="C442" s="3" t="s">
        <v>886</v>
      </c>
      <c r="D442" s="3" t="s">
        <v>887</v>
      </c>
      <c r="E442" s="4">
        <v>0.42857142857142899</v>
      </c>
      <c r="F442" s="4">
        <v>0.65487407529731101</v>
      </c>
      <c r="G442" s="16">
        <v>3.012137248616253E-4</v>
      </c>
      <c r="H442" s="20">
        <v>0.42857142857142899</v>
      </c>
      <c r="I442" s="26">
        <v>3726.8426899999999</v>
      </c>
      <c r="J442" s="26">
        <v>2364.0489010000001</v>
      </c>
      <c r="K442" s="26">
        <v>1548.1543380000001</v>
      </c>
      <c r="L442" s="26">
        <v>1064.320035</v>
      </c>
      <c r="M442" s="26">
        <v>483.83430299999998</v>
      </c>
      <c r="N442" s="26">
        <v>0</v>
      </c>
      <c r="O442" s="3">
        <v>1</v>
      </c>
      <c r="P442" s="3" t="s">
        <v>6</v>
      </c>
      <c r="Q442" s="3" t="s">
        <v>6</v>
      </c>
      <c r="R442" s="3" t="s">
        <v>6</v>
      </c>
      <c r="S442" s="35">
        <v>1</v>
      </c>
      <c r="T442" s="33" t="s">
        <v>1301</v>
      </c>
    </row>
    <row r="443" spans="1:20" x14ac:dyDescent="0.2">
      <c r="A443" s="23">
        <v>743</v>
      </c>
      <c r="B443" s="3" t="s">
        <v>1272</v>
      </c>
      <c r="C443" s="3" t="s">
        <v>888</v>
      </c>
      <c r="D443" s="3" t="s">
        <v>889</v>
      </c>
      <c r="E443" s="4">
        <v>0.96326243536475797</v>
      </c>
      <c r="F443" s="4">
        <v>0.131587949126827</v>
      </c>
      <c r="G443" s="16">
        <v>2.9124118946514949E-4</v>
      </c>
      <c r="H443" s="20">
        <v>0.96326243536475797</v>
      </c>
      <c r="I443" s="26">
        <v>2845.6733559999998</v>
      </c>
      <c r="J443" s="26">
        <v>11375.648788</v>
      </c>
      <c r="K443" s="26">
        <v>1496.8982940000001</v>
      </c>
      <c r="L443" s="26">
        <v>1258.9410170000001</v>
      </c>
      <c r="M443" s="26">
        <v>237.957277</v>
      </c>
      <c r="N443" s="26">
        <v>0</v>
      </c>
      <c r="O443" s="3">
        <v>1</v>
      </c>
      <c r="P443" s="3" t="s">
        <v>6</v>
      </c>
      <c r="Q443" s="3" t="s">
        <v>6</v>
      </c>
      <c r="R443" s="3" t="s">
        <v>6</v>
      </c>
      <c r="S443" s="35">
        <v>1</v>
      </c>
      <c r="T443" s="33" t="s">
        <v>1301</v>
      </c>
    </row>
    <row r="444" spans="1:20" x14ac:dyDescent="0.2">
      <c r="A444" s="23">
        <v>743</v>
      </c>
      <c r="B444" s="3" t="s">
        <v>1272</v>
      </c>
      <c r="C444" s="3" t="s">
        <v>890</v>
      </c>
      <c r="D444" s="3" t="s">
        <v>891</v>
      </c>
      <c r="E444" s="4">
        <v>0</v>
      </c>
      <c r="F444" s="4">
        <v>0</v>
      </c>
      <c r="G444" s="16">
        <v>0</v>
      </c>
      <c r="H444" s="20">
        <v>0</v>
      </c>
      <c r="I444" s="26">
        <v>10000</v>
      </c>
      <c r="J444" s="26">
        <v>9296.2758470000008</v>
      </c>
      <c r="K444" s="26">
        <v>0</v>
      </c>
      <c r="L444" s="26">
        <v>0</v>
      </c>
      <c r="M444" s="26">
        <v>0</v>
      </c>
      <c r="N444" s="26">
        <v>0</v>
      </c>
      <c r="O444" s="3">
        <v>0</v>
      </c>
      <c r="P444" s="3" t="s">
        <v>6</v>
      </c>
      <c r="Q444" s="3" t="s">
        <v>6</v>
      </c>
      <c r="R444" s="3" t="s">
        <v>6</v>
      </c>
      <c r="S444" s="35">
        <v>1</v>
      </c>
      <c r="T444" s="33" t="s">
        <v>1301</v>
      </c>
    </row>
    <row r="445" spans="1:20" x14ac:dyDescent="0.2">
      <c r="A445" s="23">
        <v>743</v>
      </c>
      <c r="B445" s="3" t="s">
        <v>1272</v>
      </c>
      <c r="C445" s="3" t="s">
        <v>892</v>
      </c>
      <c r="D445" s="3" t="s">
        <v>893</v>
      </c>
      <c r="E445" s="4">
        <v>1</v>
      </c>
      <c r="F445" s="4">
        <v>0.78021278373305292</v>
      </c>
      <c r="G445" s="16">
        <v>1.1720521774268078E-2</v>
      </c>
      <c r="H445" s="20">
        <v>1</v>
      </c>
      <c r="I445" s="26">
        <v>70000</v>
      </c>
      <c r="J445" s="26">
        <v>77209.969597999996</v>
      </c>
      <c r="K445" s="26">
        <v>60240.205311999998</v>
      </c>
      <c r="L445" s="26">
        <v>588.62915399999997</v>
      </c>
      <c r="M445" s="26">
        <v>59651.576158000003</v>
      </c>
      <c r="N445" s="26">
        <v>0</v>
      </c>
      <c r="O445" s="3">
        <v>1</v>
      </c>
      <c r="P445" s="3" t="s">
        <v>6</v>
      </c>
      <c r="Q445" s="3" t="s">
        <v>6</v>
      </c>
      <c r="R445" s="3" t="s">
        <v>6</v>
      </c>
      <c r="S445" s="35">
        <v>1</v>
      </c>
      <c r="T445" s="33" t="s">
        <v>1301</v>
      </c>
    </row>
    <row r="446" spans="1:20" x14ac:dyDescent="0.2">
      <c r="A446" s="23">
        <v>743</v>
      </c>
      <c r="B446" s="3" t="s">
        <v>1272</v>
      </c>
      <c r="C446" s="3" t="s">
        <v>894</v>
      </c>
      <c r="D446" s="3" t="s">
        <v>895</v>
      </c>
      <c r="E446" s="4">
        <v>0</v>
      </c>
      <c r="F446" s="4">
        <v>0.56483671220868903</v>
      </c>
      <c r="G446" s="16">
        <v>2.2908595926764722E-4</v>
      </c>
      <c r="H446" s="20">
        <v>0</v>
      </c>
      <c r="I446" s="26">
        <v>1500</v>
      </c>
      <c r="J446" s="26">
        <v>2084.563134</v>
      </c>
      <c r="K446" s="26">
        <v>1177.4377870000001</v>
      </c>
      <c r="L446" s="26">
        <v>405.38079800000003</v>
      </c>
      <c r="M446" s="26">
        <v>772.05698900000004</v>
      </c>
      <c r="N446" s="26">
        <v>0</v>
      </c>
      <c r="O446" s="3">
        <v>1</v>
      </c>
      <c r="P446" s="3" t="s">
        <v>6</v>
      </c>
      <c r="Q446" s="3" t="s">
        <v>6</v>
      </c>
      <c r="R446" s="3" t="s">
        <v>6</v>
      </c>
      <c r="S446" s="35">
        <v>1</v>
      </c>
      <c r="T446" s="33" t="s">
        <v>1301</v>
      </c>
    </row>
    <row r="447" spans="1:20" x14ac:dyDescent="0.2">
      <c r="A447" s="23">
        <v>743</v>
      </c>
      <c r="B447" s="3" t="s">
        <v>1272</v>
      </c>
      <c r="C447" s="3" t="s">
        <v>896</v>
      </c>
      <c r="D447" s="3" t="s">
        <v>897</v>
      </c>
      <c r="E447" s="4">
        <v>1</v>
      </c>
      <c r="F447" s="4">
        <v>1</v>
      </c>
      <c r="G447" s="16">
        <v>2.5892530536397561E-4</v>
      </c>
      <c r="H447" s="20">
        <v>1</v>
      </c>
      <c r="I447" s="26">
        <v>1300</v>
      </c>
      <c r="J447" s="26">
        <v>1330.803684</v>
      </c>
      <c r="K447" s="26">
        <v>1330.803684</v>
      </c>
      <c r="L447" s="26">
        <v>836.69127700000001</v>
      </c>
      <c r="M447" s="26">
        <v>494.11240700000002</v>
      </c>
      <c r="N447" s="26">
        <v>0</v>
      </c>
      <c r="O447" s="3">
        <v>1</v>
      </c>
      <c r="P447" s="3" t="s">
        <v>6</v>
      </c>
      <c r="Q447" s="3" t="s">
        <v>6</v>
      </c>
      <c r="R447" s="3" t="s">
        <v>6</v>
      </c>
      <c r="S447" s="35">
        <v>1</v>
      </c>
      <c r="T447" s="33" t="s">
        <v>1301</v>
      </c>
    </row>
    <row r="448" spans="1:20" x14ac:dyDescent="0.2">
      <c r="A448" s="23">
        <v>743</v>
      </c>
      <c r="B448" s="3" t="s">
        <v>1272</v>
      </c>
      <c r="C448" s="3" t="s">
        <v>898</v>
      </c>
      <c r="D448" s="3" t="s">
        <v>899</v>
      </c>
      <c r="E448" s="4">
        <v>0.17524000000000001</v>
      </c>
      <c r="F448" s="4">
        <v>0.35978642611020101</v>
      </c>
      <c r="G448" s="16">
        <v>4.9916756499603868E-4</v>
      </c>
      <c r="H448" s="20">
        <v>0.17524000000000001</v>
      </c>
      <c r="I448" s="26">
        <v>5000</v>
      </c>
      <c r="J448" s="26">
        <v>7130.8463849999998</v>
      </c>
      <c r="K448" s="26">
        <v>2565.5817360000001</v>
      </c>
      <c r="L448" s="26">
        <v>2127.5448510000001</v>
      </c>
      <c r="M448" s="26">
        <v>438.03688499999998</v>
      </c>
      <c r="N448" s="26">
        <v>0</v>
      </c>
      <c r="O448" s="3">
        <v>1</v>
      </c>
      <c r="P448" s="3" t="s">
        <v>6</v>
      </c>
      <c r="Q448" s="3" t="s">
        <v>6</v>
      </c>
      <c r="R448" s="3" t="s">
        <v>6</v>
      </c>
      <c r="S448" s="35">
        <v>1</v>
      </c>
      <c r="T448" s="33" t="s">
        <v>1301</v>
      </c>
    </row>
    <row r="449" spans="1:20" x14ac:dyDescent="0.2">
      <c r="A449" s="23">
        <v>743</v>
      </c>
      <c r="B449" s="3" t="s">
        <v>1272</v>
      </c>
      <c r="C449" s="3" t="s">
        <v>900</v>
      </c>
      <c r="D449" s="3" t="s">
        <v>901</v>
      </c>
      <c r="E449" s="4">
        <v>1</v>
      </c>
      <c r="F449" s="4">
        <v>0.66260144335291704</v>
      </c>
      <c r="G449" s="16">
        <v>1.4280511004358977E-3</v>
      </c>
      <c r="H449" s="20">
        <v>1.00900900900901</v>
      </c>
      <c r="I449" s="26">
        <v>6000</v>
      </c>
      <c r="J449" s="26">
        <v>11077.222215</v>
      </c>
      <c r="K449" s="26">
        <v>7339.7834279999997</v>
      </c>
      <c r="L449" s="26">
        <v>2937.6453889999998</v>
      </c>
      <c r="M449" s="26">
        <v>4393.169449</v>
      </c>
      <c r="N449" s="26">
        <v>8.9685900000000007</v>
      </c>
      <c r="O449" s="3">
        <v>1</v>
      </c>
      <c r="P449" s="3" t="s">
        <v>6</v>
      </c>
      <c r="Q449" s="3" t="s">
        <v>6</v>
      </c>
      <c r="R449" s="3" t="s">
        <v>6</v>
      </c>
      <c r="S449" s="35">
        <v>1</v>
      </c>
      <c r="T449" s="33" t="s">
        <v>1301</v>
      </c>
    </row>
    <row r="450" spans="1:20" x14ac:dyDescent="0.2">
      <c r="A450" s="23">
        <v>743</v>
      </c>
      <c r="B450" s="3" t="s">
        <v>1272</v>
      </c>
      <c r="C450" s="3" t="s">
        <v>902</v>
      </c>
      <c r="D450" s="3" t="s">
        <v>903</v>
      </c>
      <c r="E450" s="4">
        <v>0.66666666666666696</v>
      </c>
      <c r="F450" s="4">
        <v>0</v>
      </c>
      <c r="G450" s="16">
        <v>0</v>
      </c>
      <c r="H450" s="20">
        <v>0.66666666666666696</v>
      </c>
      <c r="I450" s="26">
        <v>1180.213972</v>
      </c>
      <c r="J450" s="26">
        <v>1180.213972</v>
      </c>
      <c r="K450" s="26">
        <v>0</v>
      </c>
      <c r="L450" s="26">
        <v>0</v>
      </c>
      <c r="M450" s="26">
        <v>0</v>
      </c>
      <c r="N450" s="26">
        <v>0</v>
      </c>
      <c r="O450" s="3">
        <v>1</v>
      </c>
      <c r="P450" s="3" t="s">
        <v>6</v>
      </c>
      <c r="Q450" s="3" t="s">
        <v>6</v>
      </c>
      <c r="R450" s="3" t="s">
        <v>6</v>
      </c>
      <c r="S450" s="35">
        <v>1</v>
      </c>
      <c r="T450" s="33" t="s">
        <v>1301</v>
      </c>
    </row>
    <row r="451" spans="1:20" x14ac:dyDescent="0.2">
      <c r="A451" s="23">
        <v>743</v>
      </c>
      <c r="B451" s="3" t="s">
        <v>1272</v>
      </c>
      <c r="C451" s="3" t="s">
        <v>904</v>
      </c>
      <c r="D451" s="3" t="s">
        <v>905</v>
      </c>
      <c r="E451" s="4">
        <v>0</v>
      </c>
      <c r="F451" s="4">
        <v>0</v>
      </c>
      <c r="G451" s="16">
        <v>0</v>
      </c>
      <c r="H451" s="20">
        <v>0</v>
      </c>
      <c r="I451" s="26">
        <v>0</v>
      </c>
      <c r="J451" s="26">
        <v>1.619421</v>
      </c>
      <c r="K451" s="26">
        <v>0</v>
      </c>
      <c r="L451" s="26">
        <v>0</v>
      </c>
      <c r="M451" s="26">
        <v>0</v>
      </c>
      <c r="N451" s="26">
        <v>0</v>
      </c>
      <c r="O451" s="3">
        <v>0</v>
      </c>
      <c r="P451" s="3" t="s">
        <v>6</v>
      </c>
      <c r="Q451" s="3" t="s">
        <v>6</v>
      </c>
      <c r="R451" s="3" t="s">
        <v>11</v>
      </c>
      <c r="S451" s="35">
        <v>3</v>
      </c>
      <c r="T451" s="33" t="s">
        <v>1301</v>
      </c>
    </row>
    <row r="452" spans="1:20" x14ac:dyDescent="0.2">
      <c r="A452" s="23">
        <v>751</v>
      </c>
      <c r="B452" s="3" t="s">
        <v>1273</v>
      </c>
      <c r="C452" s="3" t="s">
        <v>906</v>
      </c>
      <c r="D452" s="3" t="s">
        <v>907</v>
      </c>
      <c r="E452" s="4">
        <v>0</v>
      </c>
      <c r="F452" s="4">
        <v>0</v>
      </c>
      <c r="G452" s="16">
        <v>0</v>
      </c>
      <c r="H452" s="20">
        <v>0</v>
      </c>
      <c r="I452" s="26">
        <v>0</v>
      </c>
      <c r="J452" s="26">
        <v>72.263073000000006</v>
      </c>
      <c r="K452" s="26">
        <v>0</v>
      </c>
      <c r="L452" s="26">
        <v>0</v>
      </c>
      <c r="M452" s="26">
        <v>0</v>
      </c>
      <c r="N452" s="26">
        <v>0</v>
      </c>
      <c r="O452" s="3">
        <v>0</v>
      </c>
      <c r="P452" s="3" t="s">
        <v>6</v>
      </c>
      <c r="Q452" s="3" t="s">
        <v>6</v>
      </c>
      <c r="R452" s="3" t="s">
        <v>11</v>
      </c>
      <c r="S452" s="35">
        <v>3</v>
      </c>
      <c r="T452" s="33" t="s">
        <v>1301</v>
      </c>
    </row>
    <row r="453" spans="1:20" x14ac:dyDescent="0.2">
      <c r="A453" s="23">
        <v>751</v>
      </c>
      <c r="B453" s="3" t="s">
        <v>1273</v>
      </c>
      <c r="C453" s="3" t="s">
        <v>908</v>
      </c>
      <c r="D453" s="3" t="s">
        <v>909</v>
      </c>
      <c r="E453" s="4">
        <v>0</v>
      </c>
      <c r="F453" s="4">
        <v>0</v>
      </c>
      <c r="G453" s="16">
        <v>0</v>
      </c>
      <c r="H453" s="20">
        <v>0</v>
      </c>
      <c r="I453" s="26">
        <v>0</v>
      </c>
      <c r="J453" s="26">
        <v>9.9999999999999995E-7</v>
      </c>
      <c r="K453" s="26">
        <v>0</v>
      </c>
      <c r="L453" s="26">
        <v>0</v>
      </c>
      <c r="M453" s="26">
        <v>0</v>
      </c>
      <c r="N453" s="26">
        <v>0</v>
      </c>
      <c r="O453" s="3">
        <v>0</v>
      </c>
      <c r="P453" s="3" t="s">
        <v>6</v>
      </c>
      <c r="Q453" s="3" t="s">
        <v>6</v>
      </c>
      <c r="R453" s="3" t="s">
        <v>11</v>
      </c>
      <c r="S453" s="35">
        <v>3</v>
      </c>
      <c r="T453" s="33" t="s">
        <v>1301</v>
      </c>
    </row>
    <row r="454" spans="1:20" x14ac:dyDescent="0.2">
      <c r="A454" s="23">
        <v>751</v>
      </c>
      <c r="B454" s="3" t="s">
        <v>1273</v>
      </c>
      <c r="C454" s="3" t="s">
        <v>910</v>
      </c>
      <c r="D454" s="3" t="s">
        <v>911</v>
      </c>
      <c r="E454" s="4">
        <v>0</v>
      </c>
      <c r="F454" s="4">
        <v>0</v>
      </c>
      <c r="G454" s="16">
        <v>0</v>
      </c>
      <c r="H454" s="20">
        <v>0</v>
      </c>
      <c r="I454" s="26">
        <v>0</v>
      </c>
      <c r="J454" s="26">
        <v>9.9999999999999995E-7</v>
      </c>
      <c r="K454" s="26">
        <v>0</v>
      </c>
      <c r="L454" s="26">
        <v>0</v>
      </c>
      <c r="M454" s="26">
        <v>0</v>
      </c>
      <c r="N454" s="26">
        <v>0</v>
      </c>
      <c r="O454" s="3">
        <v>0</v>
      </c>
      <c r="P454" s="3" t="s">
        <v>6</v>
      </c>
      <c r="Q454" s="3" t="s">
        <v>6</v>
      </c>
      <c r="R454" s="3" t="s">
        <v>11</v>
      </c>
      <c r="S454" s="35">
        <v>3</v>
      </c>
      <c r="T454" s="33" t="s">
        <v>1301</v>
      </c>
    </row>
    <row r="455" spans="1:20" x14ac:dyDescent="0.2">
      <c r="A455" s="23">
        <v>751</v>
      </c>
      <c r="B455" s="3" t="s">
        <v>1273</v>
      </c>
      <c r="C455" s="3" t="s">
        <v>912</v>
      </c>
      <c r="D455" s="3" t="s">
        <v>913</v>
      </c>
      <c r="E455" s="4">
        <v>0.33333333333333298</v>
      </c>
      <c r="F455" s="4">
        <v>0.44272051769230797</v>
      </c>
      <c r="G455" s="16">
        <v>1.1197820579875376E-4</v>
      </c>
      <c r="H455" s="20">
        <v>0</v>
      </c>
      <c r="I455" s="26">
        <v>1300</v>
      </c>
      <c r="J455" s="26">
        <v>1300</v>
      </c>
      <c r="K455" s="26">
        <v>575.53667299999995</v>
      </c>
      <c r="L455" s="26">
        <v>394.56892099999999</v>
      </c>
      <c r="M455" s="26">
        <v>180.96775199999999</v>
      </c>
      <c r="N455" s="26">
        <v>0</v>
      </c>
      <c r="O455" s="3">
        <v>2</v>
      </c>
      <c r="P455" s="3" t="s">
        <v>6</v>
      </c>
      <c r="Q455" s="3" t="s">
        <v>6</v>
      </c>
      <c r="R455" s="3" t="s">
        <v>6</v>
      </c>
      <c r="S455" s="35">
        <v>1</v>
      </c>
      <c r="T455" s="33" t="s">
        <v>1301</v>
      </c>
    </row>
    <row r="456" spans="1:20" x14ac:dyDescent="0.2">
      <c r="A456" s="23">
        <v>751</v>
      </c>
      <c r="B456" s="3" t="s">
        <v>1273</v>
      </c>
      <c r="C456" s="3" t="s">
        <v>914</v>
      </c>
      <c r="D456" s="3" t="s">
        <v>915</v>
      </c>
      <c r="E456" s="4">
        <v>0.73333333333333295</v>
      </c>
      <c r="F456" s="4">
        <v>1</v>
      </c>
      <c r="G456" s="16">
        <v>2.7822524924005627E-4</v>
      </c>
      <c r="H456" s="20">
        <v>0.73333333333333295</v>
      </c>
      <c r="I456" s="26">
        <v>1430</v>
      </c>
      <c r="J456" s="26">
        <v>1430</v>
      </c>
      <c r="K456" s="26">
        <v>1430</v>
      </c>
      <c r="L456" s="26">
        <v>0</v>
      </c>
      <c r="M456" s="26">
        <v>1430</v>
      </c>
      <c r="N456" s="26">
        <v>0</v>
      </c>
      <c r="O456" s="3">
        <v>1</v>
      </c>
      <c r="P456" s="3" t="s">
        <v>6</v>
      </c>
      <c r="Q456" s="3" t="s">
        <v>6</v>
      </c>
      <c r="R456" s="3" t="s">
        <v>6</v>
      </c>
      <c r="S456" s="35">
        <v>1</v>
      </c>
      <c r="T456" s="33" t="s">
        <v>1301</v>
      </c>
    </row>
    <row r="457" spans="1:20" x14ac:dyDescent="0.2">
      <c r="A457" s="23">
        <v>751</v>
      </c>
      <c r="B457" s="3" t="s">
        <v>1273</v>
      </c>
      <c r="C457" s="3" t="s">
        <v>916</v>
      </c>
      <c r="D457" s="3" t="s">
        <v>917</v>
      </c>
      <c r="E457" s="4">
        <v>0</v>
      </c>
      <c r="F457" s="4">
        <v>0.76067325733886504</v>
      </c>
      <c r="G457" s="16">
        <v>1.5121507391574886E-4</v>
      </c>
      <c r="H457" s="20">
        <v>0</v>
      </c>
      <c r="I457" s="26">
        <v>1004.721885</v>
      </c>
      <c r="J457" s="26">
        <v>1021.730682</v>
      </c>
      <c r="K457" s="26">
        <v>777.20320600000002</v>
      </c>
      <c r="L457" s="26">
        <v>614.59255700000006</v>
      </c>
      <c r="M457" s="26">
        <v>162.610649</v>
      </c>
      <c r="N457" s="26">
        <v>0</v>
      </c>
      <c r="O457" s="3">
        <v>1</v>
      </c>
      <c r="P457" s="3" t="s">
        <v>6</v>
      </c>
      <c r="Q457" s="3" t="s">
        <v>6</v>
      </c>
      <c r="R457" s="3" t="s">
        <v>6</v>
      </c>
      <c r="S457" s="35">
        <v>1</v>
      </c>
      <c r="T457" s="33" t="s">
        <v>1301</v>
      </c>
    </row>
    <row r="458" spans="1:20" x14ac:dyDescent="0.2">
      <c r="A458" s="23">
        <v>751</v>
      </c>
      <c r="B458" s="3" t="s">
        <v>1273</v>
      </c>
      <c r="C458" s="3" t="s">
        <v>918</v>
      </c>
      <c r="D458" s="3" t="s">
        <v>919</v>
      </c>
      <c r="E458" s="4">
        <v>1</v>
      </c>
      <c r="F458" s="4">
        <v>0.87589364325745289</v>
      </c>
      <c r="G458" s="16">
        <v>2.7462991731073305E-4</v>
      </c>
      <c r="H458" s="20">
        <v>1.75</v>
      </c>
      <c r="I458" s="26">
        <v>2334.6959900000002</v>
      </c>
      <c r="J458" s="26">
        <v>1611.5209990000001</v>
      </c>
      <c r="K458" s="26">
        <v>1411.5209990000001</v>
      </c>
      <c r="L458" s="26">
        <v>485.18023399999998</v>
      </c>
      <c r="M458" s="26">
        <v>926.34076500000003</v>
      </c>
      <c r="N458" s="26">
        <v>0</v>
      </c>
      <c r="O458" s="3">
        <v>1</v>
      </c>
      <c r="P458" s="3" t="s">
        <v>6</v>
      </c>
      <c r="Q458" s="3" t="s">
        <v>6</v>
      </c>
      <c r="R458" s="3" t="s">
        <v>6</v>
      </c>
      <c r="S458" s="35">
        <v>1</v>
      </c>
      <c r="T458" s="33" t="s">
        <v>1301</v>
      </c>
    </row>
    <row r="459" spans="1:20" x14ac:dyDescent="0.2">
      <c r="A459" s="23">
        <v>751</v>
      </c>
      <c r="B459" s="3" t="s">
        <v>1273</v>
      </c>
      <c r="C459" s="3" t="s">
        <v>920</v>
      </c>
      <c r="D459" s="3" t="s">
        <v>921</v>
      </c>
      <c r="E459" s="4">
        <v>0</v>
      </c>
      <c r="F459" s="4">
        <v>0.52242767049334704</v>
      </c>
      <c r="G459" s="16">
        <v>3.5235524902620959E-4</v>
      </c>
      <c r="H459" s="20">
        <v>0</v>
      </c>
      <c r="I459" s="26">
        <v>4372.6097719999998</v>
      </c>
      <c r="J459" s="26">
        <v>3466.522884</v>
      </c>
      <c r="K459" s="26">
        <v>1811.0074750000001</v>
      </c>
      <c r="L459" s="26">
        <v>1770.0074750000001</v>
      </c>
      <c r="M459" s="26">
        <v>41</v>
      </c>
      <c r="N459" s="26">
        <v>0</v>
      </c>
      <c r="O459" s="3">
        <v>5</v>
      </c>
      <c r="P459" s="3" t="s">
        <v>6</v>
      </c>
      <c r="Q459" s="3" t="s">
        <v>6</v>
      </c>
      <c r="R459" s="3" t="s">
        <v>6</v>
      </c>
      <c r="S459" s="35">
        <v>1</v>
      </c>
      <c r="T459" s="33" t="s">
        <v>1301</v>
      </c>
    </row>
    <row r="460" spans="1:20" x14ac:dyDescent="0.2">
      <c r="A460" s="23">
        <v>751</v>
      </c>
      <c r="B460" s="3" t="s">
        <v>1273</v>
      </c>
      <c r="C460" s="3" t="s">
        <v>922</v>
      </c>
      <c r="D460" s="3" t="s">
        <v>923</v>
      </c>
      <c r="E460" s="4">
        <v>1</v>
      </c>
      <c r="F460" s="4">
        <v>0.81559501487216091</v>
      </c>
      <c r="G460" s="16">
        <v>1.1531709090070665E-4</v>
      </c>
      <c r="H460" s="20">
        <v>1.00098716683119</v>
      </c>
      <c r="I460" s="26">
        <v>726.70577700000001</v>
      </c>
      <c r="J460" s="26">
        <v>726.70577700000001</v>
      </c>
      <c r="K460" s="26">
        <v>592.69760900000006</v>
      </c>
      <c r="L460" s="26">
        <v>420.34052000000003</v>
      </c>
      <c r="M460" s="26">
        <v>172.357089</v>
      </c>
      <c r="N460" s="26">
        <v>0</v>
      </c>
      <c r="O460" s="3">
        <v>2</v>
      </c>
      <c r="P460" s="3" t="s">
        <v>6</v>
      </c>
      <c r="Q460" s="3" t="s">
        <v>6</v>
      </c>
      <c r="R460" s="3" t="s">
        <v>6</v>
      </c>
      <c r="S460" s="35">
        <v>1</v>
      </c>
      <c r="T460" s="33" t="s">
        <v>1301</v>
      </c>
    </row>
    <row r="461" spans="1:20" x14ac:dyDescent="0.2">
      <c r="A461" s="23">
        <v>751</v>
      </c>
      <c r="B461" s="3" t="s">
        <v>1273</v>
      </c>
      <c r="C461" s="3" t="s">
        <v>924</v>
      </c>
      <c r="D461" s="3" t="s">
        <v>925</v>
      </c>
      <c r="E461" s="4">
        <v>0</v>
      </c>
      <c r="F461" s="4">
        <v>1.57185442255806E-2</v>
      </c>
      <c r="G461" s="16">
        <v>7.4570106408120215E-7</v>
      </c>
      <c r="H461" s="20">
        <v>0</v>
      </c>
      <c r="I461" s="26">
        <v>185</v>
      </c>
      <c r="J461" s="26">
        <v>243.832695</v>
      </c>
      <c r="K461" s="26">
        <v>3.8326950000000002</v>
      </c>
      <c r="L461" s="26">
        <v>3.8326950000000002</v>
      </c>
      <c r="M461" s="26">
        <v>0</v>
      </c>
      <c r="N461" s="26">
        <v>0</v>
      </c>
      <c r="O461" s="3">
        <v>1</v>
      </c>
      <c r="P461" s="3" t="s">
        <v>6</v>
      </c>
      <c r="Q461" s="3" t="s">
        <v>6</v>
      </c>
      <c r="R461" s="3" t="s">
        <v>6</v>
      </c>
      <c r="S461" s="35">
        <v>1</v>
      </c>
      <c r="T461" s="33" t="s">
        <v>1301</v>
      </c>
    </row>
    <row r="462" spans="1:20" x14ac:dyDescent="0.2">
      <c r="A462" s="23">
        <v>751</v>
      </c>
      <c r="B462" s="3" t="s">
        <v>1273</v>
      </c>
      <c r="C462" s="3" t="s">
        <v>926</v>
      </c>
      <c r="D462" s="3" t="s">
        <v>927</v>
      </c>
      <c r="E462" s="4">
        <v>0</v>
      </c>
      <c r="F462" s="4">
        <v>0</v>
      </c>
      <c r="G462" s="16">
        <v>0</v>
      </c>
      <c r="H462" s="20">
        <v>0</v>
      </c>
      <c r="I462" s="26">
        <v>14500</v>
      </c>
      <c r="J462" s="26">
        <v>0</v>
      </c>
      <c r="K462" s="26">
        <v>0</v>
      </c>
      <c r="L462" s="26">
        <v>0</v>
      </c>
      <c r="M462" s="26">
        <v>0</v>
      </c>
      <c r="N462" s="26">
        <v>0</v>
      </c>
      <c r="O462" s="3">
        <v>0</v>
      </c>
      <c r="P462" s="3" t="s">
        <v>6</v>
      </c>
      <c r="Q462" s="3" t="s">
        <v>6</v>
      </c>
      <c r="R462" s="3" t="s">
        <v>6</v>
      </c>
      <c r="S462" s="35">
        <v>1</v>
      </c>
      <c r="T462" s="33" t="s">
        <v>1301</v>
      </c>
    </row>
    <row r="463" spans="1:20" x14ac:dyDescent="0.2">
      <c r="A463" s="23">
        <v>751</v>
      </c>
      <c r="B463" s="3" t="s">
        <v>1273</v>
      </c>
      <c r="C463" s="3" t="s">
        <v>928</v>
      </c>
      <c r="D463" s="3" t="s">
        <v>929</v>
      </c>
      <c r="E463" s="4">
        <v>0</v>
      </c>
      <c r="F463" s="4">
        <v>0.2097550825</v>
      </c>
      <c r="G463" s="16">
        <v>1.6324240589631068E-5</v>
      </c>
      <c r="H463" s="20">
        <v>0</v>
      </c>
      <c r="I463" s="26">
        <v>400</v>
      </c>
      <c r="J463" s="26">
        <v>400</v>
      </c>
      <c r="K463" s="26">
        <v>83.902033000000003</v>
      </c>
      <c r="L463" s="26">
        <v>83.902033000000003</v>
      </c>
      <c r="M463" s="26">
        <v>0</v>
      </c>
      <c r="N463" s="26">
        <v>0</v>
      </c>
      <c r="O463" s="3">
        <v>0</v>
      </c>
      <c r="P463" s="3" t="s">
        <v>6</v>
      </c>
      <c r="Q463" s="3" t="s">
        <v>6</v>
      </c>
      <c r="R463" s="3" t="s">
        <v>6</v>
      </c>
      <c r="S463" s="35">
        <v>1</v>
      </c>
      <c r="T463" s="33" t="s">
        <v>1301</v>
      </c>
    </row>
    <row r="464" spans="1:20" x14ac:dyDescent="0.2">
      <c r="A464" s="23">
        <v>751</v>
      </c>
      <c r="B464" s="3" t="s">
        <v>1273</v>
      </c>
      <c r="C464" s="3" t="s">
        <v>930</v>
      </c>
      <c r="D464" s="3" t="s">
        <v>931</v>
      </c>
      <c r="E464" s="4">
        <v>0.140337254901961</v>
      </c>
      <c r="F464" s="4">
        <v>0.72535465320491999</v>
      </c>
      <c r="G464" s="16">
        <v>2.7720992008693676E-4</v>
      </c>
      <c r="H464" s="20">
        <v>0</v>
      </c>
      <c r="I464" s="26">
        <v>1975.3113639999999</v>
      </c>
      <c r="J464" s="26">
        <v>1964.254983</v>
      </c>
      <c r="K464" s="26">
        <v>1424.7814920000001</v>
      </c>
      <c r="L464" s="26">
        <v>1095.661357</v>
      </c>
      <c r="M464" s="26">
        <v>329.120135</v>
      </c>
      <c r="N464" s="26">
        <v>0</v>
      </c>
      <c r="O464" s="3">
        <v>4</v>
      </c>
      <c r="P464" s="3" t="s">
        <v>6</v>
      </c>
      <c r="Q464" s="3" t="s">
        <v>6</v>
      </c>
      <c r="R464" s="3" t="s">
        <v>6</v>
      </c>
      <c r="S464" s="35">
        <v>1</v>
      </c>
      <c r="T464" s="33" t="s">
        <v>1301</v>
      </c>
    </row>
    <row r="465" spans="1:20" x14ac:dyDescent="0.2">
      <c r="A465" s="23">
        <v>751</v>
      </c>
      <c r="B465" s="3" t="s">
        <v>1273</v>
      </c>
      <c r="C465" s="3" t="s">
        <v>932</v>
      </c>
      <c r="D465" s="3" t="s">
        <v>933</v>
      </c>
      <c r="E465" s="4">
        <v>0</v>
      </c>
      <c r="F465" s="4">
        <v>0</v>
      </c>
      <c r="G465" s="16">
        <v>0</v>
      </c>
      <c r="H465" s="20">
        <v>0</v>
      </c>
      <c r="I465" s="26">
        <v>500</v>
      </c>
      <c r="J465" s="26">
        <v>500</v>
      </c>
      <c r="K465" s="26">
        <v>0</v>
      </c>
      <c r="L465" s="26">
        <v>0</v>
      </c>
      <c r="M465" s="26">
        <v>0</v>
      </c>
      <c r="N465" s="26">
        <v>0</v>
      </c>
      <c r="O465" s="3">
        <v>1</v>
      </c>
      <c r="P465" s="3" t="s">
        <v>6</v>
      </c>
      <c r="Q465" s="3" t="s">
        <v>6</v>
      </c>
      <c r="R465" s="3" t="s">
        <v>6</v>
      </c>
      <c r="S465" s="35">
        <v>1</v>
      </c>
      <c r="T465" s="33" t="s">
        <v>1301</v>
      </c>
    </row>
    <row r="466" spans="1:20" x14ac:dyDescent="0.2">
      <c r="A466" s="23">
        <v>751</v>
      </c>
      <c r="B466" s="3" t="s">
        <v>1273</v>
      </c>
      <c r="C466" s="3" t="s">
        <v>934</v>
      </c>
      <c r="D466" s="3" t="s">
        <v>935</v>
      </c>
      <c r="E466" s="4">
        <v>0.36551858794126801</v>
      </c>
      <c r="F466" s="4">
        <v>0.909148445874706</v>
      </c>
      <c r="G466" s="16">
        <v>7.5325955670070251E-4</v>
      </c>
      <c r="H466" s="20">
        <v>0.42268041237113402</v>
      </c>
      <c r="I466" s="26">
        <v>4257.8469429999996</v>
      </c>
      <c r="J466" s="26">
        <v>4258.4283750000004</v>
      </c>
      <c r="K466" s="26">
        <v>3871.5435389999998</v>
      </c>
      <c r="L466" s="26">
        <v>3117.76449</v>
      </c>
      <c r="M466" s="26">
        <v>753.77904899999999</v>
      </c>
      <c r="N466" s="26">
        <v>0</v>
      </c>
      <c r="O466" s="3">
        <v>4</v>
      </c>
      <c r="P466" s="3" t="s">
        <v>6</v>
      </c>
      <c r="Q466" s="3" t="s">
        <v>6</v>
      </c>
      <c r="R466" s="3" t="s">
        <v>6</v>
      </c>
      <c r="S466" s="35">
        <v>1</v>
      </c>
      <c r="T466" s="33" t="s">
        <v>1301</v>
      </c>
    </row>
    <row r="467" spans="1:20" x14ac:dyDescent="0.2">
      <c r="A467" s="23">
        <v>751</v>
      </c>
      <c r="B467" s="3" t="s">
        <v>1273</v>
      </c>
      <c r="C467" s="3" t="s">
        <v>936</v>
      </c>
      <c r="D467" s="3" t="s">
        <v>937</v>
      </c>
      <c r="E467" s="4">
        <v>0</v>
      </c>
      <c r="F467" s="4">
        <v>1</v>
      </c>
      <c r="G467" s="16">
        <v>7.2499643602306834E-7</v>
      </c>
      <c r="H467" s="20">
        <v>0</v>
      </c>
      <c r="I467" s="26">
        <v>0</v>
      </c>
      <c r="J467" s="26">
        <v>3.7262789999999999</v>
      </c>
      <c r="K467" s="26">
        <v>3.7262789999999999</v>
      </c>
      <c r="L467" s="26">
        <v>3.7262789999999999</v>
      </c>
      <c r="M467" s="26">
        <v>0</v>
      </c>
      <c r="N467" s="26">
        <v>0</v>
      </c>
      <c r="O467" s="3">
        <v>0</v>
      </c>
      <c r="P467" s="3" t="s">
        <v>6</v>
      </c>
      <c r="Q467" s="3" t="s">
        <v>11</v>
      </c>
      <c r="R467" s="3" t="s">
        <v>6</v>
      </c>
      <c r="S467" s="35">
        <v>4</v>
      </c>
      <c r="T467" s="33" t="s">
        <v>1301</v>
      </c>
    </row>
    <row r="468" spans="1:20" x14ac:dyDescent="0.2">
      <c r="A468" s="23">
        <v>751</v>
      </c>
      <c r="B468" s="3" t="s">
        <v>1273</v>
      </c>
      <c r="C468" s="3" t="s">
        <v>938</v>
      </c>
      <c r="D468" s="3" t="s">
        <v>939</v>
      </c>
      <c r="E468" s="4">
        <v>0.61</v>
      </c>
      <c r="F468" s="4">
        <v>0.909044887127331</v>
      </c>
      <c r="G468" s="16">
        <v>8.5379161426921656E-4</v>
      </c>
      <c r="H468" s="20">
        <v>0.61</v>
      </c>
      <c r="I468" s="26">
        <v>2988.3345749999999</v>
      </c>
      <c r="J468" s="26">
        <v>4827.3196099999996</v>
      </c>
      <c r="K468" s="26">
        <v>4388.2502100000002</v>
      </c>
      <c r="L468" s="26">
        <v>3757.8004040000001</v>
      </c>
      <c r="M468" s="26">
        <v>630.44980599999997</v>
      </c>
      <c r="N468" s="26">
        <v>0</v>
      </c>
      <c r="O468" s="3">
        <v>1</v>
      </c>
      <c r="P468" s="3" t="s">
        <v>6</v>
      </c>
      <c r="Q468" s="3" t="s">
        <v>6</v>
      </c>
      <c r="R468" s="3" t="s">
        <v>6</v>
      </c>
      <c r="S468" s="35">
        <v>1</v>
      </c>
      <c r="T468" s="33" t="s">
        <v>1301</v>
      </c>
    </row>
    <row r="469" spans="1:20" x14ac:dyDescent="0.2">
      <c r="A469" s="23">
        <v>751</v>
      </c>
      <c r="B469" s="3" t="s">
        <v>1273</v>
      </c>
      <c r="C469" s="3" t="s">
        <v>940</v>
      </c>
      <c r="D469" s="3" t="s">
        <v>941</v>
      </c>
      <c r="E469" s="4">
        <v>0.73333333333333295</v>
      </c>
      <c r="F469" s="4">
        <v>0.7501725929738321</v>
      </c>
      <c r="G469" s="16">
        <v>5.6019077700894971E-4</v>
      </c>
      <c r="H469" s="20">
        <v>2.1428571428571401</v>
      </c>
      <c r="I469" s="26">
        <v>4000</v>
      </c>
      <c r="J469" s="26">
        <v>3838.0820800000001</v>
      </c>
      <c r="K469" s="26">
        <v>2879.223986</v>
      </c>
      <c r="L469" s="26">
        <v>1079.223986</v>
      </c>
      <c r="M469" s="26">
        <v>1800</v>
      </c>
      <c r="N469" s="26">
        <v>0</v>
      </c>
      <c r="O469" s="3">
        <v>3</v>
      </c>
      <c r="P469" s="3" t="s">
        <v>6</v>
      </c>
      <c r="Q469" s="3" t="s">
        <v>6</v>
      </c>
      <c r="R469" s="3" t="s">
        <v>6</v>
      </c>
      <c r="S469" s="35">
        <v>1</v>
      </c>
      <c r="T469" s="33" t="s">
        <v>1301</v>
      </c>
    </row>
    <row r="470" spans="1:20" x14ac:dyDescent="0.2">
      <c r="A470" s="23">
        <v>751</v>
      </c>
      <c r="B470" s="3" t="s">
        <v>1273</v>
      </c>
      <c r="C470" s="3" t="s">
        <v>942</v>
      </c>
      <c r="D470" s="3" t="s">
        <v>943</v>
      </c>
      <c r="E470" s="4">
        <v>1</v>
      </c>
      <c r="F470" s="4">
        <v>0.76213333430033103</v>
      </c>
      <c r="G470" s="16">
        <v>1.9889709085361125E-4</v>
      </c>
      <c r="H470" s="20">
        <v>1.825</v>
      </c>
      <c r="I470" s="26">
        <v>1705.44</v>
      </c>
      <c r="J470" s="26">
        <v>1341.3341170000001</v>
      </c>
      <c r="K470" s="26">
        <v>1022.275443</v>
      </c>
      <c r="L470" s="26">
        <v>659.937906</v>
      </c>
      <c r="M470" s="26">
        <v>362.337537</v>
      </c>
      <c r="N470" s="26">
        <v>0</v>
      </c>
      <c r="O470" s="3">
        <v>1</v>
      </c>
      <c r="P470" s="3" t="s">
        <v>6</v>
      </c>
      <c r="Q470" s="3" t="s">
        <v>6</v>
      </c>
      <c r="R470" s="3" t="s">
        <v>6</v>
      </c>
      <c r="S470" s="35">
        <v>1</v>
      </c>
      <c r="T470" s="33" t="s">
        <v>1301</v>
      </c>
    </row>
    <row r="471" spans="1:20" x14ac:dyDescent="0.2">
      <c r="A471" s="23">
        <v>751</v>
      </c>
      <c r="B471" s="3" t="s">
        <v>1273</v>
      </c>
      <c r="C471" s="3" t="s">
        <v>944</v>
      </c>
      <c r="D471" s="3" t="s">
        <v>945</v>
      </c>
      <c r="E471" s="4">
        <v>0.87400000000000011</v>
      </c>
      <c r="F471" s="4">
        <v>0.23447127333354398</v>
      </c>
      <c r="G471" s="16">
        <v>2.6831091506358579E-4</v>
      </c>
      <c r="H471" s="20">
        <v>0.87400000000000011</v>
      </c>
      <c r="I471" s="26">
        <v>4207.1895029999996</v>
      </c>
      <c r="J471" s="26">
        <v>5881.5012790000001</v>
      </c>
      <c r="K471" s="26">
        <v>1379.0430940000001</v>
      </c>
      <c r="L471" s="26">
        <v>857.58647800000006</v>
      </c>
      <c r="M471" s="26">
        <v>521.45661600000005</v>
      </c>
      <c r="N471" s="26">
        <v>0</v>
      </c>
      <c r="O471" s="3">
        <v>1</v>
      </c>
      <c r="P471" s="3" t="s">
        <v>6</v>
      </c>
      <c r="Q471" s="3" t="s">
        <v>6</v>
      </c>
      <c r="R471" s="3" t="s">
        <v>6</v>
      </c>
      <c r="S471" s="35">
        <v>1</v>
      </c>
      <c r="T471" s="33" t="s">
        <v>1301</v>
      </c>
    </row>
    <row r="472" spans="1:20" x14ac:dyDescent="0.2">
      <c r="A472" s="23">
        <v>751</v>
      </c>
      <c r="B472" s="3" t="s">
        <v>1273</v>
      </c>
      <c r="C472" s="3" t="s">
        <v>946</v>
      </c>
      <c r="D472" s="3" t="s">
        <v>947</v>
      </c>
      <c r="E472" s="4">
        <v>0</v>
      </c>
      <c r="F472" s="4">
        <v>0.10558590580839301</v>
      </c>
      <c r="G472" s="16">
        <v>2.2968245338376463E-6</v>
      </c>
      <c r="H472" s="20">
        <v>0</v>
      </c>
      <c r="I472" s="26">
        <v>200</v>
      </c>
      <c r="J472" s="26">
        <v>111.805036</v>
      </c>
      <c r="K472" s="26">
        <v>11.805035999999999</v>
      </c>
      <c r="L472" s="26">
        <v>11.805035999999999</v>
      </c>
      <c r="M472" s="26">
        <v>0</v>
      </c>
      <c r="N472" s="26">
        <v>0</v>
      </c>
      <c r="O472" s="3">
        <v>1</v>
      </c>
      <c r="P472" s="3" t="s">
        <v>6</v>
      </c>
      <c r="Q472" s="3" t="s">
        <v>6</v>
      </c>
      <c r="R472" s="3" t="s">
        <v>6</v>
      </c>
      <c r="S472" s="35">
        <v>1</v>
      </c>
      <c r="T472" s="33" t="s">
        <v>1301</v>
      </c>
    </row>
    <row r="473" spans="1:20" x14ac:dyDescent="0.2">
      <c r="A473" s="23">
        <v>751</v>
      </c>
      <c r="B473" s="3" t="s">
        <v>1273</v>
      </c>
      <c r="C473" s="3" t="s">
        <v>948</v>
      </c>
      <c r="D473" s="3" t="s">
        <v>949</v>
      </c>
      <c r="E473" s="4">
        <v>0.41944444444444401</v>
      </c>
      <c r="F473" s="4">
        <v>0.37933432477555001</v>
      </c>
      <c r="G473" s="16">
        <v>4.578693978012124E-4</v>
      </c>
      <c r="H473" s="20">
        <v>1.0238251366120199</v>
      </c>
      <c r="I473" s="26">
        <v>3700.5846289999999</v>
      </c>
      <c r="J473" s="26">
        <v>6203.8169189999999</v>
      </c>
      <c r="K473" s="26">
        <v>2353.320702</v>
      </c>
      <c r="L473" s="26">
        <v>869.87939800000004</v>
      </c>
      <c r="M473" s="26">
        <v>1483.4413039999999</v>
      </c>
      <c r="N473" s="26">
        <v>0</v>
      </c>
      <c r="O473" s="3">
        <v>3</v>
      </c>
      <c r="P473" s="3" t="s">
        <v>6</v>
      </c>
      <c r="Q473" s="3" t="s">
        <v>6</v>
      </c>
      <c r="R473" s="3" t="s">
        <v>6</v>
      </c>
      <c r="S473" s="35">
        <v>1</v>
      </c>
      <c r="T473" s="33" t="s">
        <v>1301</v>
      </c>
    </row>
    <row r="474" spans="1:20" x14ac:dyDescent="0.2">
      <c r="A474" s="23">
        <v>751</v>
      </c>
      <c r="B474" s="3" t="s">
        <v>1273</v>
      </c>
      <c r="C474" s="3" t="s">
        <v>950</v>
      </c>
      <c r="D474" s="3" t="s">
        <v>951</v>
      </c>
      <c r="E474" s="4">
        <v>0</v>
      </c>
      <c r="F474" s="4">
        <v>1</v>
      </c>
      <c r="G474" s="16">
        <v>1.2646602238184377E-4</v>
      </c>
      <c r="H474" s="20">
        <v>0</v>
      </c>
      <c r="I474" s="26">
        <v>650</v>
      </c>
      <c r="J474" s="26">
        <v>650</v>
      </c>
      <c r="K474" s="26">
        <v>650</v>
      </c>
      <c r="L474" s="26">
        <v>0</v>
      </c>
      <c r="M474" s="26">
        <v>650</v>
      </c>
      <c r="N474" s="26">
        <v>0</v>
      </c>
      <c r="O474" s="3">
        <v>1</v>
      </c>
      <c r="P474" s="3" t="s">
        <v>6</v>
      </c>
      <c r="Q474" s="3" t="s">
        <v>6</v>
      </c>
      <c r="R474" s="3" t="s">
        <v>6</v>
      </c>
      <c r="S474" s="35">
        <v>1</v>
      </c>
      <c r="T474" s="33" t="s">
        <v>1301</v>
      </c>
    </row>
    <row r="475" spans="1:20" x14ac:dyDescent="0.2">
      <c r="A475" s="23">
        <v>751</v>
      </c>
      <c r="B475" s="3" t="s">
        <v>1273</v>
      </c>
      <c r="C475" s="3" t="s">
        <v>952</v>
      </c>
      <c r="D475" s="3" t="s">
        <v>953</v>
      </c>
      <c r="E475" s="4">
        <v>0.2</v>
      </c>
      <c r="F475" s="4">
        <v>0.93819477345352698</v>
      </c>
      <c r="G475" s="16">
        <v>1.3790604234102729E-3</v>
      </c>
      <c r="H475" s="20">
        <v>0</v>
      </c>
      <c r="I475" s="26">
        <v>7042.432194</v>
      </c>
      <c r="J475" s="26">
        <v>7554.9184930000001</v>
      </c>
      <c r="K475" s="26">
        <v>7087.985044</v>
      </c>
      <c r="L475" s="26">
        <v>4656.2515709999998</v>
      </c>
      <c r="M475" s="26">
        <v>2431.7334729999998</v>
      </c>
      <c r="N475" s="26">
        <v>0</v>
      </c>
      <c r="O475" s="3">
        <v>5</v>
      </c>
      <c r="P475" s="3" t="s">
        <v>6</v>
      </c>
      <c r="Q475" s="3" t="s">
        <v>6</v>
      </c>
      <c r="R475" s="3" t="s">
        <v>6</v>
      </c>
      <c r="S475" s="35">
        <v>1</v>
      </c>
      <c r="T475" s="33" t="s">
        <v>1301</v>
      </c>
    </row>
    <row r="476" spans="1:20" x14ac:dyDescent="0.2">
      <c r="A476" s="23">
        <v>751</v>
      </c>
      <c r="B476" s="3" t="s">
        <v>1273</v>
      </c>
      <c r="C476" s="3" t="s">
        <v>954</v>
      </c>
      <c r="D476" s="3" t="s">
        <v>955</v>
      </c>
      <c r="E476" s="4">
        <v>0.77333333333333298</v>
      </c>
      <c r="F476" s="4">
        <v>1</v>
      </c>
      <c r="G476" s="16">
        <v>1.7510680022101444E-4</v>
      </c>
      <c r="H476" s="20">
        <v>0.77333333333333298</v>
      </c>
      <c r="I476" s="26">
        <v>900</v>
      </c>
      <c r="J476" s="26">
        <v>900</v>
      </c>
      <c r="K476" s="26">
        <v>900</v>
      </c>
      <c r="L476" s="26">
        <v>0</v>
      </c>
      <c r="M476" s="26">
        <v>900</v>
      </c>
      <c r="N476" s="26">
        <v>0</v>
      </c>
      <c r="O476" s="3">
        <v>1</v>
      </c>
      <c r="P476" s="3" t="s">
        <v>6</v>
      </c>
      <c r="Q476" s="3" t="s">
        <v>6</v>
      </c>
      <c r="R476" s="3" t="s">
        <v>6</v>
      </c>
      <c r="S476" s="35">
        <v>1</v>
      </c>
      <c r="T476" s="33" t="s">
        <v>1301</v>
      </c>
    </row>
    <row r="477" spans="1:20" x14ac:dyDescent="0.2">
      <c r="A477" s="23">
        <v>751</v>
      </c>
      <c r="B477" s="3" t="s">
        <v>1273</v>
      </c>
      <c r="C477" s="3" t="s">
        <v>956</v>
      </c>
      <c r="D477" s="3" t="s">
        <v>957</v>
      </c>
      <c r="E477" s="4">
        <v>0</v>
      </c>
      <c r="F477" s="4">
        <v>0.30131756869147902</v>
      </c>
      <c r="G477" s="16">
        <v>1.6781668192586227E-5</v>
      </c>
      <c r="H477" s="20">
        <v>0</v>
      </c>
      <c r="I477" s="26">
        <v>285</v>
      </c>
      <c r="J477" s="26">
        <v>286.253083</v>
      </c>
      <c r="K477" s="26">
        <v>86.253083000000004</v>
      </c>
      <c r="L477" s="26">
        <v>1.2530829999999999</v>
      </c>
      <c r="M477" s="26">
        <v>85</v>
      </c>
      <c r="N477" s="26">
        <v>0</v>
      </c>
      <c r="O477" s="3">
        <v>1</v>
      </c>
      <c r="P477" s="3" t="s">
        <v>6</v>
      </c>
      <c r="Q477" s="3" t="s">
        <v>6</v>
      </c>
      <c r="R477" s="3" t="s">
        <v>6</v>
      </c>
      <c r="S477" s="35">
        <v>1</v>
      </c>
      <c r="T477" s="33" t="s">
        <v>1301</v>
      </c>
    </row>
    <row r="478" spans="1:20" x14ac:dyDescent="0.2">
      <c r="A478" s="23">
        <v>751</v>
      </c>
      <c r="B478" s="3" t="s">
        <v>1273</v>
      </c>
      <c r="C478" s="3" t="s">
        <v>958</v>
      </c>
      <c r="D478" s="3" t="s">
        <v>959</v>
      </c>
      <c r="E478" s="4">
        <v>0</v>
      </c>
      <c r="F478" s="4">
        <v>0.69813236910120391</v>
      </c>
      <c r="G478" s="16">
        <v>1.7381624131231714E-4</v>
      </c>
      <c r="H478" s="20">
        <v>0</v>
      </c>
      <c r="I478" s="26">
        <v>1450.5628830000001</v>
      </c>
      <c r="J478" s="26">
        <v>1279.6525810000001</v>
      </c>
      <c r="K478" s="26">
        <v>893.36688800000002</v>
      </c>
      <c r="L478" s="26">
        <v>636.01190499999996</v>
      </c>
      <c r="M478" s="26">
        <v>257.354983</v>
      </c>
      <c r="N478" s="26">
        <v>0</v>
      </c>
      <c r="O478" s="3">
        <v>3</v>
      </c>
      <c r="P478" s="3" t="s">
        <v>6</v>
      </c>
      <c r="Q478" s="3" t="s">
        <v>6</v>
      </c>
      <c r="R478" s="3" t="s">
        <v>6</v>
      </c>
      <c r="S478" s="35">
        <v>1</v>
      </c>
      <c r="T478" s="33" t="s">
        <v>1301</v>
      </c>
    </row>
    <row r="479" spans="1:20" x14ac:dyDescent="0.2">
      <c r="A479" s="23">
        <v>751</v>
      </c>
      <c r="B479" s="3" t="s">
        <v>1273</v>
      </c>
      <c r="C479" s="3" t="s">
        <v>960</v>
      </c>
      <c r="D479" s="3" t="s">
        <v>961</v>
      </c>
      <c r="E479" s="4">
        <v>0.66666666666666696</v>
      </c>
      <c r="F479" s="4">
        <v>1</v>
      </c>
      <c r="G479" s="16">
        <v>2.665514625586553E-4</v>
      </c>
      <c r="H479" s="20">
        <v>0.66666666666666696</v>
      </c>
      <c r="I479" s="26">
        <v>1370</v>
      </c>
      <c r="J479" s="26">
        <v>1370</v>
      </c>
      <c r="K479" s="26">
        <v>1370</v>
      </c>
      <c r="L479" s="26">
        <v>0</v>
      </c>
      <c r="M479" s="26">
        <v>1370</v>
      </c>
      <c r="N479" s="26">
        <v>0</v>
      </c>
      <c r="O479" s="3">
        <v>1</v>
      </c>
      <c r="P479" s="3" t="s">
        <v>6</v>
      </c>
      <c r="Q479" s="3" t="s">
        <v>6</v>
      </c>
      <c r="R479" s="3" t="s">
        <v>6</v>
      </c>
      <c r="S479" s="35">
        <v>1</v>
      </c>
      <c r="T479" s="33" t="s">
        <v>1301</v>
      </c>
    </row>
    <row r="480" spans="1:20" x14ac:dyDescent="0.2">
      <c r="A480" s="23">
        <v>751</v>
      </c>
      <c r="B480" s="3" t="s">
        <v>1273</v>
      </c>
      <c r="C480" s="3" t="s">
        <v>962</v>
      </c>
      <c r="D480" s="3" t="s">
        <v>963</v>
      </c>
      <c r="E480" s="4">
        <v>0.82647058823529407</v>
      </c>
      <c r="F480" s="4">
        <v>0.28090216639910998</v>
      </c>
      <c r="G480" s="16">
        <v>7.5274121741903909E-5</v>
      </c>
      <c r="H480" s="20">
        <v>0.82647058823529407</v>
      </c>
      <c r="I480" s="26">
        <v>1426.2909890000001</v>
      </c>
      <c r="J480" s="26">
        <v>1377.304942</v>
      </c>
      <c r="K480" s="26">
        <v>386.88794200000001</v>
      </c>
      <c r="L480" s="26">
        <v>115.902496</v>
      </c>
      <c r="M480" s="26">
        <v>270.98544600000002</v>
      </c>
      <c r="N480" s="26">
        <v>0</v>
      </c>
      <c r="O480" s="3">
        <v>1</v>
      </c>
      <c r="P480" s="3" t="s">
        <v>6</v>
      </c>
      <c r="Q480" s="3" t="s">
        <v>6</v>
      </c>
      <c r="R480" s="3" t="s">
        <v>6</v>
      </c>
      <c r="S480" s="35">
        <v>1</v>
      </c>
      <c r="T480" s="33" t="s">
        <v>1301</v>
      </c>
    </row>
    <row r="481" spans="1:20" x14ac:dyDescent="0.2">
      <c r="A481" s="23">
        <v>751</v>
      </c>
      <c r="B481" s="3" t="s">
        <v>1273</v>
      </c>
      <c r="C481" s="3" t="s">
        <v>964</v>
      </c>
      <c r="D481" s="3" t="s">
        <v>965</v>
      </c>
      <c r="E481" s="4">
        <v>0</v>
      </c>
      <c r="F481" s="4">
        <v>1</v>
      </c>
      <c r="G481" s="16">
        <v>9.2460848346703032E-5</v>
      </c>
      <c r="H481" s="20">
        <v>0</v>
      </c>
      <c r="I481" s="26">
        <v>570</v>
      </c>
      <c r="J481" s="26">
        <v>475.22291200000001</v>
      </c>
      <c r="K481" s="26">
        <v>475.22291200000001</v>
      </c>
      <c r="L481" s="26">
        <v>332.22349200000002</v>
      </c>
      <c r="M481" s="26">
        <v>142.99941999999999</v>
      </c>
      <c r="N481" s="26">
        <v>0</v>
      </c>
      <c r="O481" s="3">
        <v>1</v>
      </c>
      <c r="P481" s="3" t="s">
        <v>6</v>
      </c>
      <c r="Q481" s="3" t="s">
        <v>6</v>
      </c>
      <c r="R481" s="3" t="s">
        <v>6</v>
      </c>
      <c r="S481" s="35">
        <v>1</v>
      </c>
      <c r="T481" s="33" t="s">
        <v>1301</v>
      </c>
    </row>
    <row r="482" spans="1:20" x14ac:dyDescent="0.2">
      <c r="A482" s="23">
        <v>751</v>
      </c>
      <c r="B482" s="3" t="s">
        <v>1273</v>
      </c>
      <c r="C482" s="3" t="s">
        <v>966</v>
      </c>
      <c r="D482" s="3" t="s">
        <v>967</v>
      </c>
      <c r="E482" s="4">
        <v>0.8</v>
      </c>
      <c r="F482" s="4">
        <v>0.97092465002312389</v>
      </c>
      <c r="G482" s="16">
        <v>4.3400780659801254E-4</v>
      </c>
      <c r="H482" s="20">
        <v>0.8</v>
      </c>
      <c r="I482" s="26">
        <v>2335.54684</v>
      </c>
      <c r="J482" s="26">
        <v>2297.4787940000001</v>
      </c>
      <c r="K482" s="26">
        <v>2230.6787939999999</v>
      </c>
      <c r="L482" s="26">
        <v>1371.1308899999999</v>
      </c>
      <c r="M482" s="26">
        <v>859.54790400000002</v>
      </c>
      <c r="N482" s="26">
        <v>0</v>
      </c>
      <c r="O482" s="3">
        <v>1</v>
      </c>
      <c r="P482" s="3" t="s">
        <v>6</v>
      </c>
      <c r="Q482" s="3" t="s">
        <v>6</v>
      </c>
      <c r="R482" s="3" t="s">
        <v>6</v>
      </c>
      <c r="S482" s="35">
        <v>1</v>
      </c>
      <c r="T482" s="33" t="s">
        <v>1301</v>
      </c>
    </row>
    <row r="483" spans="1:20" x14ac:dyDescent="0.2">
      <c r="A483" s="23">
        <v>751</v>
      </c>
      <c r="B483" s="3" t="s">
        <v>1273</v>
      </c>
      <c r="C483" s="3" t="s">
        <v>968</v>
      </c>
      <c r="D483" s="3" t="s">
        <v>969</v>
      </c>
      <c r="E483" s="4">
        <v>0.78599999999999992</v>
      </c>
      <c r="F483" s="4">
        <v>1</v>
      </c>
      <c r="G483" s="16">
        <v>2.7725243368327285E-4</v>
      </c>
      <c r="H483" s="20">
        <v>0.78599999999999992</v>
      </c>
      <c r="I483" s="26">
        <v>1425</v>
      </c>
      <c r="J483" s="26">
        <v>1425</v>
      </c>
      <c r="K483" s="26">
        <v>1425</v>
      </c>
      <c r="L483" s="26">
        <v>0</v>
      </c>
      <c r="M483" s="26">
        <v>1425</v>
      </c>
      <c r="N483" s="26">
        <v>0</v>
      </c>
      <c r="O483" s="3">
        <v>1</v>
      </c>
      <c r="P483" s="3" t="s">
        <v>6</v>
      </c>
      <c r="Q483" s="3" t="s">
        <v>6</v>
      </c>
      <c r="R483" s="3" t="s">
        <v>6</v>
      </c>
      <c r="S483" s="35">
        <v>1</v>
      </c>
      <c r="T483" s="33" t="s">
        <v>1301</v>
      </c>
    </row>
    <row r="484" spans="1:20" x14ac:dyDescent="0.2">
      <c r="A484" s="23">
        <v>751</v>
      </c>
      <c r="B484" s="3" t="s">
        <v>1273</v>
      </c>
      <c r="C484" s="3" t="s">
        <v>970</v>
      </c>
      <c r="D484" s="3" t="s">
        <v>971</v>
      </c>
      <c r="E484" s="4">
        <v>0.4375</v>
      </c>
      <c r="F484" s="4">
        <v>0.68510230353618695</v>
      </c>
      <c r="G484" s="16">
        <v>5.4126716546906923E-4</v>
      </c>
      <c r="H484" s="20">
        <v>0.4375</v>
      </c>
      <c r="I484" s="26">
        <v>4715.7919789999996</v>
      </c>
      <c r="J484" s="26">
        <v>4060.6518160000001</v>
      </c>
      <c r="K484" s="26">
        <v>2781.9619130000001</v>
      </c>
      <c r="L484" s="26">
        <v>2579.2936549999999</v>
      </c>
      <c r="M484" s="26">
        <v>202.66825800000001</v>
      </c>
      <c r="N484" s="26">
        <v>0</v>
      </c>
      <c r="O484" s="3">
        <v>1</v>
      </c>
      <c r="P484" s="3" t="s">
        <v>6</v>
      </c>
      <c r="Q484" s="3" t="s">
        <v>6</v>
      </c>
      <c r="R484" s="3" t="s">
        <v>6</v>
      </c>
      <c r="S484" s="35">
        <v>1</v>
      </c>
      <c r="T484" s="33" t="s">
        <v>1301</v>
      </c>
    </row>
    <row r="485" spans="1:20" x14ac:dyDescent="0.2">
      <c r="A485" s="23">
        <v>751</v>
      </c>
      <c r="B485" s="3" t="s">
        <v>1273</v>
      </c>
      <c r="C485" s="3" t="s">
        <v>972</v>
      </c>
      <c r="D485" s="3" t="s">
        <v>973</v>
      </c>
      <c r="E485" s="4">
        <v>0.6</v>
      </c>
      <c r="F485" s="4">
        <v>0.74967680446740204</v>
      </c>
      <c r="G485" s="16">
        <v>2.7341353033503653E-5</v>
      </c>
      <c r="H485" s="20">
        <v>0.6</v>
      </c>
      <c r="I485" s="26">
        <v>200</v>
      </c>
      <c r="J485" s="26">
        <v>187.44999200000001</v>
      </c>
      <c r="K485" s="26">
        <v>140.52691100000001</v>
      </c>
      <c r="L485" s="26">
        <v>36.518388999999999</v>
      </c>
      <c r="M485" s="26">
        <v>104.008522</v>
      </c>
      <c r="N485" s="26">
        <v>0</v>
      </c>
      <c r="O485" s="3">
        <v>1</v>
      </c>
      <c r="P485" s="3" t="s">
        <v>6</v>
      </c>
      <c r="Q485" s="3" t="s">
        <v>6</v>
      </c>
      <c r="R485" s="3" t="s">
        <v>6</v>
      </c>
      <c r="S485" s="35">
        <v>1</v>
      </c>
      <c r="T485" s="33" t="s">
        <v>1301</v>
      </c>
    </row>
    <row r="486" spans="1:20" x14ac:dyDescent="0.2">
      <c r="A486" s="23">
        <v>751</v>
      </c>
      <c r="B486" s="3" t="s">
        <v>1273</v>
      </c>
      <c r="C486" s="3" t="s">
        <v>974</v>
      </c>
      <c r="D486" s="3" t="s">
        <v>975</v>
      </c>
      <c r="E486" s="4">
        <v>0.119047619047619</v>
      </c>
      <c r="F486" s="4">
        <v>0.66919886617596802</v>
      </c>
      <c r="G486" s="16">
        <v>1.007012473543049E-3</v>
      </c>
      <c r="H486" s="20">
        <v>0</v>
      </c>
      <c r="I486" s="26">
        <v>9833.8756159999994</v>
      </c>
      <c r="J486" s="26">
        <v>7734.2668279999998</v>
      </c>
      <c r="K486" s="26">
        <v>5175.762592</v>
      </c>
      <c r="L486" s="26">
        <v>4745.3943559999998</v>
      </c>
      <c r="M486" s="26">
        <v>430.36823600000002</v>
      </c>
      <c r="N486" s="26">
        <v>0</v>
      </c>
      <c r="O486" s="3">
        <v>3</v>
      </c>
      <c r="P486" s="3" t="s">
        <v>6</v>
      </c>
      <c r="Q486" s="3" t="s">
        <v>6</v>
      </c>
      <c r="R486" s="3" t="s">
        <v>6</v>
      </c>
      <c r="S486" s="35">
        <v>1</v>
      </c>
      <c r="T486" s="33" t="s">
        <v>1301</v>
      </c>
    </row>
    <row r="487" spans="1:20" x14ac:dyDescent="0.2">
      <c r="A487" s="23">
        <v>751</v>
      </c>
      <c r="B487" s="3" t="s">
        <v>1273</v>
      </c>
      <c r="C487" s="3" t="s">
        <v>976</v>
      </c>
      <c r="D487" s="3" t="s">
        <v>977</v>
      </c>
      <c r="E487" s="4">
        <v>0.2</v>
      </c>
      <c r="F487" s="4">
        <v>0.53403242525960304</v>
      </c>
      <c r="G487" s="16">
        <v>1.0663652480092323E-4</v>
      </c>
      <c r="H487" s="20">
        <v>0.2</v>
      </c>
      <c r="I487" s="26">
        <v>1000</v>
      </c>
      <c r="J487" s="26">
        <v>1026.308329</v>
      </c>
      <c r="K487" s="26">
        <v>548.08192599999995</v>
      </c>
      <c r="L487" s="26">
        <v>367.25003400000003</v>
      </c>
      <c r="M487" s="26">
        <v>180.83189200000001</v>
      </c>
      <c r="N487" s="26">
        <v>0</v>
      </c>
      <c r="O487" s="3">
        <v>1</v>
      </c>
      <c r="P487" s="3" t="s">
        <v>6</v>
      </c>
      <c r="Q487" s="3" t="s">
        <v>6</v>
      </c>
      <c r="R487" s="3" t="s">
        <v>6</v>
      </c>
      <c r="S487" s="35">
        <v>1</v>
      </c>
      <c r="T487" s="33" t="s">
        <v>1301</v>
      </c>
    </row>
    <row r="488" spans="1:20" x14ac:dyDescent="0.2">
      <c r="A488" s="23">
        <v>751</v>
      </c>
      <c r="B488" s="3" t="s">
        <v>1273</v>
      </c>
      <c r="C488" s="3" t="s">
        <v>978</v>
      </c>
      <c r="D488" s="3" t="s">
        <v>979</v>
      </c>
      <c r="E488" s="4">
        <v>0.6</v>
      </c>
      <c r="F488" s="4">
        <v>0.72475799381010997</v>
      </c>
      <c r="G488" s="16">
        <v>1.1270974908891078E-4</v>
      </c>
      <c r="H488" s="20">
        <v>0.6</v>
      </c>
      <c r="I488" s="26">
        <v>1079.296601</v>
      </c>
      <c r="J488" s="26">
        <v>799.29660100000001</v>
      </c>
      <c r="K488" s="26">
        <v>579.29660100000001</v>
      </c>
      <c r="L488" s="26">
        <v>149.859714</v>
      </c>
      <c r="M488" s="26">
        <v>429.43688700000001</v>
      </c>
      <c r="N488" s="26">
        <v>0</v>
      </c>
      <c r="O488" s="3">
        <v>1</v>
      </c>
      <c r="P488" s="3" t="s">
        <v>6</v>
      </c>
      <c r="Q488" s="3" t="s">
        <v>6</v>
      </c>
      <c r="R488" s="3" t="s">
        <v>6</v>
      </c>
      <c r="S488" s="35">
        <v>1</v>
      </c>
      <c r="T488" s="33" t="s">
        <v>1301</v>
      </c>
    </row>
    <row r="489" spans="1:20" x14ac:dyDescent="0.2">
      <c r="A489" s="23">
        <v>751</v>
      </c>
      <c r="B489" s="3" t="s">
        <v>1273</v>
      </c>
      <c r="C489" s="3" t="s">
        <v>980</v>
      </c>
      <c r="D489" s="3" t="s">
        <v>981</v>
      </c>
      <c r="E489" s="4">
        <v>0</v>
      </c>
      <c r="F489" s="4">
        <v>1</v>
      </c>
      <c r="G489" s="16">
        <v>4.864077783917068E-5</v>
      </c>
      <c r="H489" s="20">
        <v>0</v>
      </c>
      <c r="I489" s="26">
        <v>0</v>
      </c>
      <c r="J489" s="26">
        <v>250</v>
      </c>
      <c r="K489" s="26">
        <v>250</v>
      </c>
      <c r="L489" s="26">
        <v>250</v>
      </c>
      <c r="M489" s="26">
        <v>0</v>
      </c>
      <c r="N489" s="26">
        <v>0</v>
      </c>
      <c r="O489" s="3">
        <v>1</v>
      </c>
      <c r="P489" s="3" t="s">
        <v>11</v>
      </c>
      <c r="Q489" s="3" t="s">
        <v>6</v>
      </c>
      <c r="R489" s="3" t="s">
        <v>6</v>
      </c>
      <c r="S489" s="35">
        <v>2</v>
      </c>
      <c r="T489" s="33" t="s">
        <v>1301</v>
      </c>
    </row>
    <row r="490" spans="1:20" x14ac:dyDescent="0.2">
      <c r="A490" s="23">
        <v>751</v>
      </c>
      <c r="B490" s="3" t="s">
        <v>1273</v>
      </c>
      <c r="C490" s="3" t="s">
        <v>982</v>
      </c>
      <c r="D490" s="3" t="s">
        <v>983</v>
      </c>
      <c r="E490" s="4">
        <v>0</v>
      </c>
      <c r="F490" s="4">
        <v>1</v>
      </c>
      <c r="G490" s="16">
        <v>1.1673786681400964E-5</v>
      </c>
      <c r="H490" s="20">
        <v>0</v>
      </c>
      <c r="I490" s="26">
        <v>0</v>
      </c>
      <c r="J490" s="26">
        <v>60</v>
      </c>
      <c r="K490" s="26">
        <v>60</v>
      </c>
      <c r="L490" s="26">
        <v>60</v>
      </c>
      <c r="M490" s="26">
        <v>0</v>
      </c>
      <c r="N490" s="26">
        <v>0</v>
      </c>
      <c r="O490" s="3">
        <v>1</v>
      </c>
      <c r="P490" s="3" t="s">
        <v>11</v>
      </c>
      <c r="Q490" s="3" t="s">
        <v>6</v>
      </c>
      <c r="R490" s="3" t="s">
        <v>6</v>
      </c>
      <c r="S490" s="35">
        <v>2</v>
      </c>
      <c r="T490" s="33" t="s">
        <v>1301</v>
      </c>
    </row>
    <row r="491" spans="1:20" x14ac:dyDescent="0.2">
      <c r="A491" s="23">
        <v>751</v>
      </c>
      <c r="B491" s="3" t="s">
        <v>1273</v>
      </c>
      <c r="C491" s="3" t="s">
        <v>984</v>
      </c>
      <c r="D491" s="3" t="s">
        <v>985</v>
      </c>
      <c r="E491" s="4">
        <v>1</v>
      </c>
      <c r="F491" s="4">
        <v>1</v>
      </c>
      <c r="G491" s="16">
        <v>6.5665050082880418E-5</v>
      </c>
      <c r="H491" s="20">
        <v>1</v>
      </c>
      <c r="I491" s="26">
        <v>0</v>
      </c>
      <c r="J491" s="26">
        <v>337.5</v>
      </c>
      <c r="K491" s="26">
        <v>337.5</v>
      </c>
      <c r="L491" s="26">
        <v>9.3377000000000002E-2</v>
      </c>
      <c r="M491" s="26">
        <v>337.40662300000002</v>
      </c>
      <c r="N491" s="26">
        <v>0</v>
      </c>
      <c r="O491" s="3">
        <v>1</v>
      </c>
      <c r="P491" s="3" t="s">
        <v>11</v>
      </c>
      <c r="Q491" s="3" t="s">
        <v>6</v>
      </c>
      <c r="R491" s="3" t="s">
        <v>6</v>
      </c>
      <c r="S491" s="35">
        <v>2</v>
      </c>
      <c r="T491" s="33" t="s">
        <v>1301</v>
      </c>
    </row>
    <row r="492" spans="1:20" x14ac:dyDescent="0.2">
      <c r="A492" s="23">
        <v>751</v>
      </c>
      <c r="B492" s="3" t="s">
        <v>1273</v>
      </c>
      <c r="C492" s="3" t="s">
        <v>986</v>
      </c>
      <c r="D492" s="3" t="s">
        <v>987</v>
      </c>
      <c r="E492" s="4">
        <v>0</v>
      </c>
      <c r="F492" s="4">
        <v>1</v>
      </c>
      <c r="G492" s="16">
        <v>3.1130097817069232E-5</v>
      </c>
      <c r="H492" s="20">
        <v>0</v>
      </c>
      <c r="I492" s="26">
        <v>0</v>
      </c>
      <c r="J492" s="26">
        <v>160</v>
      </c>
      <c r="K492" s="26">
        <v>160</v>
      </c>
      <c r="L492" s="26">
        <v>160</v>
      </c>
      <c r="M492" s="26">
        <v>0</v>
      </c>
      <c r="N492" s="26">
        <v>0</v>
      </c>
      <c r="O492" s="3">
        <v>0</v>
      </c>
      <c r="P492" s="3" t="s">
        <v>11</v>
      </c>
      <c r="Q492" s="3" t="s">
        <v>11</v>
      </c>
      <c r="R492" s="3" t="s">
        <v>6</v>
      </c>
      <c r="S492" s="35">
        <v>4</v>
      </c>
      <c r="T492" s="33" t="s">
        <v>1301</v>
      </c>
    </row>
    <row r="493" spans="1:20" x14ac:dyDescent="0.2">
      <c r="A493" s="23">
        <v>751</v>
      </c>
      <c r="B493" s="3" t="s">
        <v>1273</v>
      </c>
      <c r="C493" s="3" t="s">
        <v>988</v>
      </c>
      <c r="D493" s="3" t="s">
        <v>989</v>
      </c>
      <c r="E493" s="4">
        <v>0</v>
      </c>
      <c r="F493" s="4">
        <v>6.2987402682453897E-2</v>
      </c>
      <c r="G493" s="16">
        <v>2.7248369571518297E-5</v>
      </c>
      <c r="H493" s="20">
        <v>0</v>
      </c>
      <c r="I493" s="26">
        <v>0</v>
      </c>
      <c r="J493" s="26">
        <v>2223.444626</v>
      </c>
      <c r="K493" s="26">
        <v>140.049002</v>
      </c>
      <c r="L493" s="26">
        <v>46.323901999999997</v>
      </c>
      <c r="M493" s="26">
        <v>93.725099999999998</v>
      </c>
      <c r="N493" s="26">
        <v>0</v>
      </c>
      <c r="O493" s="3">
        <v>0</v>
      </c>
      <c r="P493" s="3" t="s">
        <v>6</v>
      </c>
      <c r="Q493" s="3" t="s">
        <v>6</v>
      </c>
      <c r="R493" s="3" t="s">
        <v>6</v>
      </c>
      <c r="S493" s="35">
        <v>1</v>
      </c>
      <c r="T493" s="33" t="s">
        <v>1301</v>
      </c>
    </row>
    <row r="494" spans="1:20" x14ac:dyDescent="0.2">
      <c r="A494" s="23">
        <v>751</v>
      </c>
      <c r="B494" s="3" t="s">
        <v>1273</v>
      </c>
      <c r="C494" s="3" t="s">
        <v>990</v>
      </c>
      <c r="D494" s="3" t="s">
        <v>991</v>
      </c>
      <c r="E494" s="4">
        <v>0</v>
      </c>
      <c r="F494" s="4">
        <v>0.90570762156067597</v>
      </c>
      <c r="G494" s="16">
        <v>2.9540647749132861E-5</v>
      </c>
      <c r="H494" s="20">
        <v>0</v>
      </c>
      <c r="I494" s="26">
        <v>0</v>
      </c>
      <c r="J494" s="26">
        <v>167.637621</v>
      </c>
      <c r="K494" s="26">
        <v>151.830671</v>
      </c>
      <c r="L494" s="26">
        <v>151.830671</v>
      </c>
      <c r="M494" s="26">
        <v>0</v>
      </c>
      <c r="N494" s="26">
        <v>0</v>
      </c>
      <c r="O494" s="3">
        <v>0</v>
      </c>
      <c r="P494" s="3" t="s">
        <v>6</v>
      </c>
      <c r="Q494" s="3" t="s">
        <v>6</v>
      </c>
      <c r="R494" s="3" t="s">
        <v>6</v>
      </c>
      <c r="S494" s="35">
        <v>1</v>
      </c>
      <c r="T494" s="33" t="s">
        <v>1301</v>
      </c>
    </row>
    <row r="495" spans="1:20" x14ac:dyDescent="0.2">
      <c r="A495" s="23">
        <v>751</v>
      </c>
      <c r="B495" s="3" t="s">
        <v>1273</v>
      </c>
      <c r="C495" s="3" t="s">
        <v>992</v>
      </c>
      <c r="D495" s="3" t="s">
        <v>993</v>
      </c>
      <c r="E495" s="4">
        <v>0</v>
      </c>
      <c r="F495" s="4">
        <v>1</v>
      </c>
      <c r="G495" s="16">
        <v>6.1546797494309587E-5</v>
      </c>
      <c r="H495" s="20">
        <v>0</v>
      </c>
      <c r="I495" s="26">
        <v>316.33333299999998</v>
      </c>
      <c r="J495" s="26">
        <v>316.33333299999998</v>
      </c>
      <c r="K495" s="26">
        <v>316.33333299999998</v>
      </c>
      <c r="L495" s="26">
        <v>316.33333299999998</v>
      </c>
      <c r="M495" s="26">
        <v>0</v>
      </c>
      <c r="N495" s="26">
        <v>0</v>
      </c>
      <c r="O495" s="3">
        <v>2</v>
      </c>
      <c r="P495" s="3" t="s">
        <v>11</v>
      </c>
      <c r="Q495" s="3" t="s">
        <v>6</v>
      </c>
      <c r="R495" s="3" t="s">
        <v>6</v>
      </c>
      <c r="S495" s="35">
        <v>2</v>
      </c>
      <c r="T495" s="33" t="s">
        <v>1301</v>
      </c>
    </row>
    <row r="496" spans="1:20" x14ac:dyDescent="0.2">
      <c r="A496" s="23">
        <v>751</v>
      </c>
      <c r="B496" s="3" t="s">
        <v>1273</v>
      </c>
      <c r="C496" s="3" t="s">
        <v>994</v>
      </c>
      <c r="D496" s="3" t="s">
        <v>995</v>
      </c>
      <c r="E496" s="4">
        <v>0</v>
      </c>
      <c r="F496" s="4">
        <v>0</v>
      </c>
      <c r="G496" s="16">
        <v>0</v>
      </c>
      <c r="H496" s="20">
        <v>0</v>
      </c>
      <c r="I496" s="26">
        <v>190</v>
      </c>
      <c r="J496" s="26">
        <v>190</v>
      </c>
      <c r="K496" s="26">
        <v>0</v>
      </c>
      <c r="L496" s="26">
        <v>0</v>
      </c>
      <c r="M496" s="26">
        <v>0</v>
      </c>
      <c r="N496" s="26">
        <v>0</v>
      </c>
      <c r="O496" s="3">
        <v>1</v>
      </c>
      <c r="P496" s="3" t="s">
        <v>11</v>
      </c>
      <c r="Q496" s="3" t="s">
        <v>6</v>
      </c>
      <c r="R496" s="3" t="s">
        <v>6</v>
      </c>
      <c r="S496" s="35">
        <v>2</v>
      </c>
      <c r="T496" s="33" t="s">
        <v>1301</v>
      </c>
    </row>
    <row r="497" spans="1:20" x14ac:dyDescent="0.2">
      <c r="A497" s="23">
        <v>751</v>
      </c>
      <c r="B497" s="3" t="s">
        <v>1273</v>
      </c>
      <c r="C497" s="3" t="s">
        <v>996</v>
      </c>
      <c r="D497" s="3" t="s">
        <v>997</v>
      </c>
      <c r="E497" s="4">
        <v>0</v>
      </c>
      <c r="F497" s="4">
        <v>0</v>
      </c>
      <c r="G497" s="16">
        <v>0</v>
      </c>
      <c r="H497" s="20">
        <v>0</v>
      </c>
      <c r="I497" s="26">
        <v>68.224000000000004</v>
      </c>
      <c r="J497" s="26">
        <v>68.224000000000004</v>
      </c>
      <c r="K497" s="26">
        <v>0</v>
      </c>
      <c r="L497" s="26">
        <v>0</v>
      </c>
      <c r="M497" s="26">
        <v>0</v>
      </c>
      <c r="N497" s="26">
        <v>0</v>
      </c>
      <c r="O497" s="3">
        <v>1</v>
      </c>
      <c r="P497" s="3" t="s">
        <v>11</v>
      </c>
      <c r="Q497" s="3" t="s">
        <v>6</v>
      </c>
      <c r="R497" s="3" t="s">
        <v>6</v>
      </c>
      <c r="S497" s="35">
        <v>2</v>
      </c>
      <c r="T497" s="33" t="s">
        <v>1301</v>
      </c>
    </row>
    <row r="498" spans="1:20" x14ac:dyDescent="0.2">
      <c r="A498" s="23">
        <v>751</v>
      </c>
      <c r="B498" s="3" t="s">
        <v>1273</v>
      </c>
      <c r="C498" s="3" t="s">
        <v>998</v>
      </c>
      <c r="D498" s="3" t="s">
        <v>999</v>
      </c>
      <c r="E498" s="4">
        <v>0</v>
      </c>
      <c r="F498" s="4">
        <v>1</v>
      </c>
      <c r="G498" s="16">
        <v>2.237475780601851E-3</v>
      </c>
      <c r="H498" s="20">
        <v>0</v>
      </c>
      <c r="I498" s="26">
        <v>0</v>
      </c>
      <c r="J498" s="26">
        <v>11500</v>
      </c>
      <c r="K498" s="26">
        <v>11500</v>
      </c>
      <c r="L498" s="26">
        <v>11500</v>
      </c>
      <c r="M498" s="26">
        <v>0</v>
      </c>
      <c r="N498" s="26">
        <v>0</v>
      </c>
      <c r="O498" s="3">
        <v>2</v>
      </c>
      <c r="P498" s="3" t="s">
        <v>6</v>
      </c>
      <c r="Q498" s="3" t="s">
        <v>6</v>
      </c>
      <c r="R498" s="3" t="s">
        <v>6</v>
      </c>
      <c r="S498" s="35">
        <v>1</v>
      </c>
      <c r="T498" s="33" t="s">
        <v>1301</v>
      </c>
    </row>
    <row r="499" spans="1:20" x14ac:dyDescent="0.2">
      <c r="A499" s="23">
        <v>761</v>
      </c>
      <c r="B499" s="3" t="s">
        <v>1274</v>
      </c>
      <c r="C499" s="3" t="s">
        <v>1000</v>
      </c>
      <c r="D499" s="3" t="s">
        <v>1001</v>
      </c>
      <c r="E499" s="4">
        <v>0</v>
      </c>
      <c r="F499" s="4">
        <v>0.85569457413384198</v>
      </c>
      <c r="G499" s="16">
        <v>1.6643013861374965E-4</v>
      </c>
      <c r="H499" s="20">
        <v>0</v>
      </c>
      <c r="I499" s="26">
        <v>999.66087300000004</v>
      </c>
      <c r="J499" s="26">
        <v>999.66087300000004</v>
      </c>
      <c r="K499" s="26">
        <v>855.40438500000005</v>
      </c>
      <c r="L499" s="26">
        <v>831.71292000000005</v>
      </c>
      <c r="M499" s="26">
        <v>23.691465000000001</v>
      </c>
      <c r="N499" s="26">
        <v>0</v>
      </c>
      <c r="O499" s="3">
        <v>1</v>
      </c>
      <c r="P499" s="3" t="s">
        <v>6</v>
      </c>
      <c r="Q499" s="3" t="s">
        <v>6</v>
      </c>
      <c r="R499" s="3" t="s">
        <v>6</v>
      </c>
      <c r="S499" s="35">
        <v>1</v>
      </c>
      <c r="T499" s="33" t="s">
        <v>1301</v>
      </c>
    </row>
    <row r="500" spans="1:20" x14ac:dyDescent="0.2">
      <c r="A500" s="23">
        <v>761</v>
      </c>
      <c r="B500" s="3" t="s">
        <v>1274</v>
      </c>
      <c r="C500" s="3" t="s">
        <v>1002</v>
      </c>
      <c r="D500" s="3" t="s">
        <v>1003</v>
      </c>
      <c r="E500" s="4">
        <v>0.57692307692307698</v>
      </c>
      <c r="F500" s="4">
        <v>0.81332053583974107</v>
      </c>
      <c r="G500" s="16">
        <v>1.8155415944942228E-4</v>
      </c>
      <c r="H500" s="20">
        <v>0.15384615384615399</v>
      </c>
      <c r="I500" s="26">
        <v>1297.3184100000001</v>
      </c>
      <c r="J500" s="26">
        <v>1147.3184100000001</v>
      </c>
      <c r="K500" s="26">
        <v>933.13762399999996</v>
      </c>
      <c r="L500" s="26">
        <v>764.53801899999996</v>
      </c>
      <c r="M500" s="26">
        <v>168.599605</v>
      </c>
      <c r="N500" s="26">
        <v>0</v>
      </c>
      <c r="O500" s="3">
        <v>2</v>
      </c>
      <c r="P500" s="3" t="s">
        <v>6</v>
      </c>
      <c r="Q500" s="3" t="s">
        <v>6</v>
      </c>
      <c r="R500" s="3" t="s">
        <v>6</v>
      </c>
      <c r="S500" s="35">
        <v>1</v>
      </c>
      <c r="T500" s="33" t="s">
        <v>1301</v>
      </c>
    </row>
    <row r="501" spans="1:20" x14ac:dyDescent="0.2">
      <c r="A501" s="23">
        <v>761</v>
      </c>
      <c r="B501" s="3" t="s">
        <v>1274</v>
      </c>
      <c r="C501" s="3" t="s">
        <v>1004</v>
      </c>
      <c r="D501" s="3" t="s">
        <v>1005</v>
      </c>
      <c r="E501" s="4">
        <v>0</v>
      </c>
      <c r="F501" s="4">
        <v>0.27658106552706302</v>
      </c>
      <c r="G501" s="16">
        <v>3.1968959843062331E-4</v>
      </c>
      <c r="H501" s="20">
        <v>0</v>
      </c>
      <c r="I501" s="26">
        <v>3250.9852729999998</v>
      </c>
      <c r="J501" s="26">
        <v>5940.8085650000003</v>
      </c>
      <c r="K501" s="26">
        <v>1643.1151629999999</v>
      </c>
      <c r="L501" s="26">
        <v>1611.220941</v>
      </c>
      <c r="M501" s="26">
        <v>31.894221999999999</v>
      </c>
      <c r="N501" s="26">
        <v>0</v>
      </c>
      <c r="O501" s="3">
        <v>2</v>
      </c>
      <c r="P501" s="3" t="s">
        <v>6</v>
      </c>
      <c r="Q501" s="3" t="s">
        <v>6</v>
      </c>
      <c r="R501" s="3" t="s">
        <v>6</v>
      </c>
      <c r="S501" s="35">
        <v>1</v>
      </c>
      <c r="T501" s="33" t="s">
        <v>1301</v>
      </c>
    </row>
    <row r="502" spans="1:20" x14ac:dyDescent="0.2">
      <c r="A502" s="23">
        <v>761</v>
      </c>
      <c r="B502" s="3" t="s">
        <v>1274</v>
      </c>
      <c r="C502" s="3" t="s">
        <v>1006</v>
      </c>
      <c r="D502" s="3" t="s">
        <v>1007</v>
      </c>
      <c r="E502" s="4">
        <v>0.28571428571428603</v>
      </c>
      <c r="F502" s="4">
        <v>0.81541152460964494</v>
      </c>
      <c r="G502" s="16">
        <v>1.6432107351382769E-4</v>
      </c>
      <c r="H502" s="20">
        <v>0.28571428571428603</v>
      </c>
      <c r="I502" s="26">
        <v>1035.752322</v>
      </c>
      <c r="J502" s="26">
        <v>1035.752322</v>
      </c>
      <c r="K502" s="26">
        <v>844.56438000000003</v>
      </c>
      <c r="L502" s="26">
        <v>749.79852000000005</v>
      </c>
      <c r="M502" s="26">
        <v>94.765860000000004</v>
      </c>
      <c r="N502" s="26">
        <v>0</v>
      </c>
      <c r="O502" s="3">
        <v>1</v>
      </c>
      <c r="P502" s="3" t="s">
        <v>6</v>
      </c>
      <c r="Q502" s="3" t="s">
        <v>6</v>
      </c>
      <c r="R502" s="3" t="s">
        <v>6</v>
      </c>
      <c r="S502" s="35">
        <v>1</v>
      </c>
      <c r="T502" s="33" t="s">
        <v>1301</v>
      </c>
    </row>
    <row r="503" spans="1:20" x14ac:dyDescent="0.2">
      <c r="A503" s="23">
        <v>761</v>
      </c>
      <c r="B503" s="3" t="s">
        <v>1274</v>
      </c>
      <c r="C503" s="3" t="s">
        <v>1008</v>
      </c>
      <c r="D503" s="3" t="s">
        <v>1009</v>
      </c>
      <c r="E503" s="4">
        <v>0.5</v>
      </c>
      <c r="F503" s="4">
        <v>0.54728163872735702</v>
      </c>
      <c r="G503" s="16">
        <v>9.9572067028341741E-5</v>
      </c>
      <c r="H503" s="20">
        <v>0.33333333333333298</v>
      </c>
      <c r="I503" s="26">
        <v>897.22240999999997</v>
      </c>
      <c r="J503" s="26">
        <v>935.11740899999995</v>
      </c>
      <c r="K503" s="26">
        <v>511.77258799999998</v>
      </c>
      <c r="L503" s="26">
        <v>363.75357700000001</v>
      </c>
      <c r="M503" s="26">
        <v>148.01901100000001</v>
      </c>
      <c r="N503" s="26">
        <v>0</v>
      </c>
      <c r="O503" s="3">
        <v>2</v>
      </c>
      <c r="P503" s="3" t="s">
        <v>6</v>
      </c>
      <c r="Q503" s="3" t="s">
        <v>6</v>
      </c>
      <c r="R503" s="3" t="s">
        <v>6</v>
      </c>
      <c r="S503" s="35">
        <v>1</v>
      </c>
      <c r="T503" s="33" t="s">
        <v>1301</v>
      </c>
    </row>
    <row r="504" spans="1:20" x14ac:dyDescent="0.2">
      <c r="A504" s="23">
        <v>761</v>
      </c>
      <c r="B504" s="3" t="s">
        <v>1274</v>
      </c>
      <c r="C504" s="3" t="s">
        <v>1010</v>
      </c>
      <c r="D504" s="3" t="s">
        <v>1011</v>
      </c>
      <c r="E504" s="4">
        <v>1</v>
      </c>
      <c r="F504" s="4">
        <v>0.815848330859957</v>
      </c>
      <c r="G504" s="16">
        <v>6.9382135910591532E-5</v>
      </c>
      <c r="H504" s="20">
        <v>1.08</v>
      </c>
      <c r="I504" s="26">
        <v>437.09690699999999</v>
      </c>
      <c r="J504" s="26">
        <v>437.09690699999999</v>
      </c>
      <c r="K504" s="26">
        <v>356.604782</v>
      </c>
      <c r="L504" s="26">
        <v>309.22185200000001</v>
      </c>
      <c r="M504" s="26">
        <v>47.382930000000002</v>
      </c>
      <c r="N504" s="26">
        <v>0</v>
      </c>
      <c r="O504" s="3">
        <v>1</v>
      </c>
      <c r="P504" s="3" t="s">
        <v>6</v>
      </c>
      <c r="Q504" s="3" t="s">
        <v>6</v>
      </c>
      <c r="R504" s="3" t="s">
        <v>6</v>
      </c>
      <c r="S504" s="35">
        <v>1</v>
      </c>
      <c r="T504" s="33" t="s">
        <v>1301</v>
      </c>
    </row>
    <row r="505" spans="1:20" x14ac:dyDescent="0.2">
      <c r="A505" s="23">
        <v>761</v>
      </c>
      <c r="B505" s="3" t="s">
        <v>1274</v>
      </c>
      <c r="C505" s="3" t="s">
        <v>1012</v>
      </c>
      <c r="D505" s="3" t="s">
        <v>1013</v>
      </c>
      <c r="E505" s="4">
        <v>0.69</v>
      </c>
      <c r="F505" s="4">
        <v>0.91632055006931001</v>
      </c>
      <c r="G505" s="16">
        <v>4.822045809106593E-5</v>
      </c>
      <c r="H505" s="20">
        <v>0.69</v>
      </c>
      <c r="I505" s="26">
        <v>270.47267900000003</v>
      </c>
      <c r="J505" s="26">
        <v>270.47267900000003</v>
      </c>
      <c r="K505" s="26">
        <v>247.839674</v>
      </c>
      <c r="L505" s="26">
        <v>159.842804</v>
      </c>
      <c r="M505" s="26">
        <v>87.996870000000001</v>
      </c>
      <c r="N505" s="26">
        <v>0</v>
      </c>
      <c r="O505" s="3">
        <v>1</v>
      </c>
      <c r="P505" s="3" t="s">
        <v>6</v>
      </c>
      <c r="Q505" s="3" t="s">
        <v>6</v>
      </c>
      <c r="R505" s="3" t="s">
        <v>6</v>
      </c>
      <c r="S505" s="35">
        <v>1</v>
      </c>
      <c r="T505" s="33" t="s">
        <v>1301</v>
      </c>
    </row>
    <row r="506" spans="1:20" x14ac:dyDescent="0.2">
      <c r="A506" s="23">
        <v>761</v>
      </c>
      <c r="B506" s="3" t="s">
        <v>1274</v>
      </c>
      <c r="C506" s="3" t="s">
        <v>1014</v>
      </c>
      <c r="D506" s="3" t="s">
        <v>1015</v>
      </c>
      <c r="E506" s="4">
        <v>0.85</v>
      </c>
      <c r="F506" s="4">
        <v>0.90603448712836498</v>
      </c>
      <c r="G506" s="16">
        <v>4.7679164253523613E-5</v>
      </c>
      <c r="H506" s="20">
        <v>0.85</v>
      </c>
      <c r="I506" s="26">
        <v>270.47267900000003</v>
      </c>
      <c r="J506" s="26">
        <v>270.47267900000003</v>
      </c>
      <c r="K506" s="26">
        <v>245.05757500000001</v>
      </c>
      <c r="L506" s="26">
        <v>225.71929399999999</v>
      </c>
      <c r="M506" s="26">
        <v>19.338280999999998</v>
      </c>
      <c r="N506" s="26">
        <v>0</v>
      </c>
      <c r="O506" s="3">
        <v>1</v>
      </c>
      <c r="P506" s="3" t="s">
        <v>6</v>
      </c>
      <c r="Q506" s="3" t="s">
        <v>6</v>
      </c>
      <c r="R506" s="3" t="s">
        <v>6</v>
      </c>
      <c r="S506" s="35">
        <v>1</v>
      </c>
      <c r="T506" s="33" t="s">
        <v>1301</v>
      </c>
    </row>
    <row r="507" spans="1:20" x14ac:dyDescent="0.2">
      <c r="A507" s="23">
        <v>761</v>
      </c>
      <c r="B507" s="3" t="s">
        <v>1274</v>
      </c>
      <c r="C507" s="3" t="s">
        <v>1016</v>
      </c>
      <c r="D507" s="3" t="s">
        <v>1017</v>
      </c>
      <c r="E507" s="4">
        <v>0.215</v>
      </c>
      <c r="F507" s="4">
        <v>0.924242424347826</v>
      </c>
      <c r="G507" s="16">
        <v>2.0679700398829994E-4</v>
      </c>
      <c r="H507" s="20">
        <v>0.43</v>
      </c>
      <c r="I507" s="26">
        <v>1150</v>
      </c>
      <c r="J507" s="26">
        <v>1150</v>
      </c>
      <c r="K507" s="26">
        <v>1062.878788</v>
      </c>
      <c r="L507" s="26">
        <v>1062.878788</v>
      </c>
      <c r="M507" s="26">
        <v>0</v>
      </c>
      <c r="N507" s="26">
        <v>0</v>
      </c>
      <c r="O507" s="3">
        <v>2</v>
      </c>
      <c r="P507" s="3" t="s">
        <v>6</v>
      </c>
      <c r="Q507" s="3" t="s">
        <v>6</v>
      </c>
      <c r="R507" s="3" t="s">
        <v>6</v>
      </c>
      <c r="S507" s="35">
        <v>1</v>
      </c>
      <c r="T507" s="33" t="s">
        <v>1301</v>
      </c>
    </row>
    <row r="508" spans="1:20" x14ac:dyDescent="0.2">
      <c r="A508" s="23">
        <v>761</v>
      </c>
      <c r="B508" s="3" t="s">
        <v>1274</v>
      </c>
      <c r="C508" s="3" t="s">
        <v>1018</v>
      </c>
      <c r="D508" s="3" t="s">
        <v>1019</v>
      </c>
      <c r="E508" s="4">
        <v>0.76266666666666694</v>
      </c>
      <c r="F508" s="4">
        <v>0.81832336053188603</v>
      </c>
      <c r="G508" s="16">
        <v>1.1531824368714138E-4</v>
      </c>
      <c r="H508" s="20">
        <v>0.69200000000000006</v>
      </c>
      <c r="I508" s="26">
        <v>724.29013099999997</v>
      </c>
      <c r="J508" s="26">
        <v>724.29013099999997</v>
      </c>
      <c r="K508" s="26">
        <v>592.70353399999999</v>
      </c>
      <c r="L508" s="26">
        <v>525.01363400000002</v>
      </c>
      <c r="M508" s="26">
        <v>67.689899999999994</v>
      </c>
      <c r="N508" s="26">
        <v>0</v>
      </c>
      <c r="O508" s="3">
        <v>2</v>
      </c>
      <c r="P508" s="3" t="s">
        <v>6</v>
      </c>
      <c r="Q508" s="3" t="s">
        <v>6</v>
      </c>
      <c r="R508" s="3" t="s">
        <v>6</v>
      </c>
      <c r="S508" s="35">
        <v>1</v>
      </c>
      <c r="T508" s="33" t="s">
        <v>1301</v>
      </c>
    </row>
    <row r="509" spans="1:20" x14ac:dyDescent="0.2">
      <c r="A509" s="23">
        <v>761</v>
      </c>
      <c r="B509" s="3" t="s">
        <v>1274</v>
      </c>
      <c r="C509" s="3" t="s">
        <v>1020</v>
      </c>
      <c r="D509" s="3" t="s">
        <v>1021</v>
      </c>
      <c r="E509" s="4">
        <v>0.53125</v>
      </c>
      <c r="F509" s="4">
        <v>0.388337213611117</v>
      </c>
      <c r="G509" s="16">
        <v>2.538402498024514E-5</v>
      </c>
      <c r="H509" s="20">
        <v>0.78749999999999998</v>
      </c>
      <c r="I509" s="26">
        <v>335.96263099999999</v>
      </c>
      <c r="J509" s="26">
        <v>335.96263099999999</v>
      </c>
      <c r="K509" s="26">
        <v>130.466792</v>
      </c>
      <c r="L509" s="26">
        <v>31.344411999999998</v>
      </c>
      <c r="M509" s="26">
        <v>99.122380000000007</v>
      </c>
      <c r="N509" s="26">
        <v>0</v>
      </c>
      <c r="O509" s="3">
        <v>2</v>
      </c>
      <c r="P509" s="3" t="s">
        <v>6</v>
      </c>
      <c r="Q509" s="3" t="s">
        <v>6</v>
      </c>
      <c r="R509" s="3" t="s">
        <v>6</v>
      </c>
      <c r="S509" s="35">
        <v>1</v>
      </c>
      <c r="T509" s="33" t="s">
        <v>1301</v>
      </c>
    </row>
    <row r="510" spans="1:20" x14ac:dyDescent="0.2">
      <c r="A510" s="23">
        <v>761</v>
      </c>
      <c r="B510" s="3" t="s">
        <v>1274</v>
      </c>
      <c r="C510" s="3" t="s">
        <v>1022</v>
      </c>
      <c r="D510" s="3" t="s">
        <v>1023</v>
      </c>
      <c r="E510" s="4">
        <v>0.33333333333333298</v>
      </c>
      <c r="F510" s="4">
        <v>0</v>
      </c>
      <c r="G510" s="16">
        <v>0</v>
      </c>
      <c r="H510" s="20">
        <v>1.45</v>
      </c>
      <c r="I510" s="26">
        <v>440</v>
      </c>
      <c r="J510" s="26">
        <v>440</v>
      </c>
      <c r="K510" s="26">
        <v>0</v>
      </c>
      <c r="L510" s="26">
        <v>0</v>
      </c>
      <c r="M510" s="26">
        <v>0</v>
      </c>
      <c r="N510" s="26">
        <v>0</v>
      </c>
      <c r="O510" s="3">
        <v>3</v>
      </c>
      <c r="P510" s="3" t="s">
        <v>6</v>
      </c>
      <c r="Q510" s="3" t="s">
        <v>6</v>
      </c>
      <c r="R510" s="3" t="s">
        <v>6</v>
      </c>
      <c r="S510" s="35">
        <v>1</v>
      </c>
      <c r="T510" s="33" t="s">
        <v>1301</v>
      </c>
    </row>
    <row r="511" spans="1:20" x14ac:dyDescent="0.2">
      <c r="A511" s="23">
        <v>761</v>
      </c>
      <c r="B511" s="3" t="s">
        <v>1274</v>
      </c>
      <c r="C511" s="3" t="s">
        <v>1024</v>
      </c>
      <c r="D511" s="3" t="s">
        <v>1025</v>
      </c>
      <c r="E511" s="4">
        <v>0</v>
      </c>
      <c r="F511" s="4">
        <v>0</v>
      </c>
      <c r="G511" s="16">
        <v>0</v>
      </c>
      <c r="H511" s="20">
        <v>0</v>
      </c>
      <c r="I511" s="26">
        <v>30.282174999999999</v>
      </c>
      <c r="J511" s="26">
        <v>0</v>
      </c>
      <c r="K511" s="26">
        <v>0</v>
      </c>
      <c r="L511" s="26">
        <v>0</v>
      </c>
      <c r="M511" s="26">
        <v>0</v>
      </c>
      <c r="N511" s="26">
        <v>0</v>
      </c>
      <c r="O511" s="3">
        <v>0</v>
      </c>
      <c r="P511" s="3" t="s">
        <v>6</v>
      </c>
      <c r="Q511" s="3" t="s">
        <v>6</v>
      </c>
      <c r="R511" s="3" t="s">
        <v>6</v>
      </c>
      <c r="S511" s="35">
        <v>1</v>
      </c>
      <c r="T511" s="33" t="s">
        <v>1301</v>
      </c>
    </row>
    <row r="512" spans="1:20" x14ac:dyDescent="0.2">
      <c r="A512" s="23">
        <v>761</v>
      </c>
      <c r="B512" s="3" t="s">
        <v>1274</v>
      </c>
      <c r="C512" s="3" t="s">
        <v>1026</v>
      </c>
      <c r="D512" s="3" t="s">
        <v>1027</v>
      </c>
      <c r="E512" s="4">
        <v>0</v>
      </c>
      <c r="F512" s="4">
        <v>0.67904061940295601</v>
      </c>
      <c r="G512" s="16">
        <v>4.4028826803299413E-4</v>
      </c>
      <c r="H512" s="20">
        <v>0</v>
      </c>
      <c r="I512" s="26">
        <v>3523.6985979999999</v>
      </c>
      <c r="J512" s="26">
        <v>3332.5820950000002</v>
      </c>
      <c r="K512" s="26">
        <v>2262.9586100000001</v>
      </c>
      <c r="L512" s="26">
        <v>1197.9257210000001</v>
      </c>
      <c r="M512" s="26">
        <v>1065.0328890000001</v>
      </c>
      <c r="N512" s="26">
        <v>0</v>
      </c>
      <c r="O512" s="3">
        <v>2</v>
      </c>
      <c r="P512" s="3" t="s">
        <v>6</v>
      </c>
      <c r="Q512" s="3" t="s">
        <v>6</v>
      </c>
      <c r="R512" s="3" t="s">
        <v>6</v>
      </c>
      <c r="S512" s="35">
        <v>1</v>
      </c>
      <c r="T512" s="33" t="s">
        <v>1301</v>
      </c>
    </row>
    <row r="513" spans="1:20" x14ac:dyDescent="0.2">
      <c r="A513" s="23">
        <v>761</v>
      </c>
      <c r="B513" s="3" t="s">
        <v>1274</v>
      </c>
      <c r="C513" s="3" t="s">
        <v>1028</v>
      </c>
      <c r="D513" s="3" t="s">
        <v>1029</v>
      </c>
      <c r="E513" s="4">
        <v>0.348683666666667</v>
      </c>
      <c r="F513" s="4">
        <v>0.75048791984323204</v>
      </c>
      <c r="G513" s="16">
        <v>9.8224660747593413E-4</v>
      </c>
      <c r="H513" s="20">
        <v>0</v>
      </c>
      <c r="I513" s="26">
        <v>5772.2094100000004</v>
      </c>
      <c r="J513" s="26">
        <v>6726.9210210000001</v>
      </c>
      <c r="K513" s="26">
        <v>5048.4729639999996</v>
      </c>
      <c r="L513" s="26">
        <v>3125.1855110000001</v>
      </c>
      <c r="M513" s="26">
        <v>1923.2874529999999</v>
      </c>
      <c r="N513" s="26">
        <v>0</v>
      </c>
      <c r="O513" s="3">
        <v>3</v>
      </c>
      <c r="P513" s="3" t="s">
        <v>6</v>
      </c>
      <c r="Q513" s="3" t="s">
        <v>6</v>
      </c>
      <c r="R513" s="3" t="s">
        <v>6</v>
      </c>
      <c r="S513" s="35">
        <v>1</v>
      </c>
      <c r="T513" s="33" t="s">
        <v>1301</v>
      </c>
    </row>
    <row r="514" spans="1:20" x14ac:dyDescent="0.2">
      <c r="A514" s="23">
        <v>761</v>
      </c>
      <c r="B514" s="3" t="s">
        <v>1274</v>
      </c>
      <c r="C514" s="3" t="s">
        <v>1030</v>
      </c>
      <c r="D514" s="3" t="s">
        <v>1031</v>
      </c>
      <c r="E514" s="4">
        <v>0</v>
      </c>
      <c r="F514" s="4">
        <v>0</v>
      </c>
      <c r="G514" s="16">
        <v>0</v>
      </c>
      <c r="H514" s="20">
        <v>0</v>
      </c>
      <c r="I514" s="26">
        <v>172.00154000000001</v>
      </c>
      <c r="J514" s="26">
        <v>0</v>
      </c>
      <c r="K514" s="26">
        <v>0</v>
      </c>
      <c r="L514" s="26">
        <v>0</v>
      </c>
      <c r="M514" s="26">
        <v>0</v>
      </c>
      <c r="N514" s="26">
        <v>0</v>
      </c>
      <c r="O514" s="3">
        <v>0</v>
      </c>
      <c r="P514" s="3" t="s">
        <v>6</v>
      </c>
      <c r="Q514" s="3" t="s">
        <v>6</v>
      </c>
      <c r="R514" s="3" t="s">
        <v>6</v>
      </c>
      <c r="S514" s="35">
        <v>1</v>
      </c>
      <c r="T514" s="33" t="s">
        <v>1301</v>
      </c>
    </row>
    <row r="515" spans="1:20" x14ac:dyDescent="0.2">
      <c r="A515" s="23">
        <v>761</v>
      </c>
      <c r="B515" s="3" t="s">
        <v>1274</v>
      </c>
      <c r="C515" s="3" t="s">
        <v>1032</v>
      </c>
      <c r="D515" s="3" t="s">
        <v>1033</v>
      </c>
      <c r="E515" s="4">
        <v>0.66666666666666696</v>
      </c>
      <c r="F515" s="4">
        <v>5.2983083333333306E-2</v>
      </c>
      <c r="G515" s="16">
        <v>1.8555396376686711E-6</v>
      </c>
      <c r="H515" s="20">
        <v>0</v>
      </c>
      <c r="I515" s="26">
        <v>180</v>
      </c>
      <c r="J515" s="26">
        <v>180</v>
      </c>
      <c r="K515" s="26">
        <v>9.5369550000000007</v>
      </c>
      <c r="L515" s="26">
        <v>4.2826979999999999</v>
      </c>
      <c r="M515" s="26">
        <v>5.254257</v>
      </c>
      <c r="N515" s="26">
        <v>0</v>
      </c>
      <c r="O515" s="3">
        <v>3</v>
      </c>
      <c r="P515" s="3" t="s">
        <v>6</v>
      </c>
      <c r="Q515" s="3" t="s">
        <v>6</v>
      </c>
      <c r="R515" s="3" t="s">
        <v>6</v>
      </c>
      <c r="S515" s="35">
        <v>1</v>
      </c>
      <c r="T515" s="33" t="s">
        <v>1301</v>
      </c>
    </row>
    <row r="516" spans="1:20" x14ac:dyDescent="0.2">
      <c r="A516" s="23">
        <v>761</v>
      </c>
      <c r="B516" s="3" t="s">
        <v>1274</v>
      </c>
      <c r="C516" s="3" t="s">
        <v>1034</v>
      </c>
      <c r="D516" s="3" t="s">
        <v>1035</v>
      </c>
      <c r="E516" s="4">
        <v>0</v>
      </c>
      <c r="F516" s="4">
        <v>0</v>
      </c>
      <c r="G516" s="16">
        <v>0</v>
      </c>
      <c r="H516" s="20">
        <v>0</v>
      </c>
      <c r="I516" s="26">
        <v>100</v>
      </c>
      <c r="J516" s="26">
        <v>106.41399699999999</v>
      </c>
      <c r="K516" s="26">
        <v>0</v>
      </c>
      <c r="L516" s="26">
        <v>0</v>
      </c>
      <c r="M516" s="26">
        <v>0</v>
      </c>
      <c r="N516" s="26">
        <v>0</v>
      </c>
      <c r="O516" s="3">
        <v>1</v>
      </c>
      <c r="P516" s="3" t="s">
        <v>6</v>
      </c>
      <c r="Q516" s="3" t="s">
        <v>6</v>
      </c>
      <c r="R516" s="3" t="s">
        <v>6</v>
      </c>
      <c r="S516" s="35">
        <v>1</v>
      </c>
      <c r="T516" s="33" t="s">
        <v>1301</v>
      </c>
    </row>
    <row r="517" spans="1:20" x14ac:dyDescent="0.2">
      <c r="A517" s="23">
        <v>761</v>
      </c>
      <c r="B517" s="3" t="s">
        <v>1274</v>
      </c>
      <c r="C517" s="3" t="s">
        <v>1036</v>
      </c>
      <c r="D517" s="3" t="s">
        <v>1037</v>
      </c>
      <c r="E517" s="4">
        <v>0</v>
      </c>
      <c r="F517" s="4">
        <v>1.4402599999999998E-3</v>
      </c>
      <c r="G517" s="16">
        <v>2.8022146676257584E-8</v>
      </c>
      <c r="H517" s="20">
        <v>0</v>
      </c>
      <c r="I517" s="26">
        <v>100</v>
      </c>
      <c r="J517" s="26">
        <v>100</v>
      </c>
      <c r="K517" s="26">
        <v>0.14402599999999999</v>
      </c>
      <c r="L517" s="26">
        <v>0.14402599999999999</v>
      </c>
      <c r="M517" s="26">
        <v>0</v>
      </c>
      <c r="N517" s="26">
        <v>0</v>
      </c>
      <c r="O517" s="3">
        <v>1</v>
      </c>
      <c r="P517" s="3" t="s">
        <v>6</v>
      </c>
      <c r="Q517" s="3" t="s">
        <v>6</v>
      </c>
      <c r="R517" s="3" t="s">
        <v>6</v>
      </c>
      <c r="S517" s="35">
        <v>1</v>
      </c>
      <c r="T517" s="33" t="s">
        <v>1301</v>
      </c>
    </row>
    <row r="518" spans="1:20" x14ac:dyDescent="0.2">
      <c r="A518" s="23">
        <v>761</v>
      </c>
      <c r="B518" s="3" t="s">
        <v>1274</v>
      </c>
      <c r="C518" s="3" t="s">
        <v>1038</v>
      </c>
      <c r="D518" s="3" t="s">
        <v>1039</v>
      </c>
      <c r="E518" s="4">
        <v>0</v>
      </c>
      <c r="F518" s="4">
        <v>0.83609785659599789</v>
      </c>
      <c r="G518" s="16">
        <v>6.001695747786757E-5</v>
      </c>
      <c r="H518" s="20">
        <v>0</v>
      </c>
      <c r="I518" s="26">
        <v>326.62849</v>
      </c>
      <c r="J518" s="26">
        <v>368.94052599999998</v>
      </c>
      <c r="K518" s="26">
        <v>308.47038300000003</v>
      </c>
      <c r="L518" s="26">
        <v>56.807533999999997</v>
      </c>
      <c r="M518" s="26">
        <v>245.91825299999999</v>
      </c>
      <c r="N518" s="26">
        <v>5.7445959999999996</v>
      </c>
      <c r="O518" s="3">
        <v>3</v>
      </c>
      <c r="P518" s="3" t="s">
        <v>6</v>
      </c>
      <c r="Q518" s="3" t="s">
        <v>6</v>
      </c>
      <c r="R518" s="3" t="s">
        <v>6</v>
      </c>
      <c r="S518" s="35">
        <v>1</v>
      </c>
      <c r="T518" s="33" t="s">
        <v>1301</v>
      </c>
    </row>
    <row r="519" spans="1:20" x14ac:dyDescent="0.2">
      <c r="A519" s="23">
        <v>761</v>
      </c>
      <c r="B519" s="3" t="s">
        <v>1274</v>
      </c>
      <c r="C519" s="3" t="s">
        <v>1040</v>
      </c>
      <c r="D519" s="3" t="s">
        <v>1041</v>
      </c>
      <c r="E519" s="4">
        <v>0.2</v>
      </c>
      <c r="F519" s="4">
        <v>0.93573082947952202</v>
      </c>
      <c r="G519" s="16">
        <v>5.6608957663498497E-4</v>
      </c>
      <c r="H519" s="20">
        <v>0</v>
      </c>
      <c r="I519" s="26">
        <v>3100.9839999999999</v>
      </c>
      <c r="J519" s="26">
        <v>3109.379402</v>
      </c>
      <c r="K519" s="26">
        <v>2909.5421670000001</v>
      </c>
      <c r="L519" s="26">
        <v>1560.4273800000001</v>
      </c>
      <c r="M519" s="26">
        <v>1349.114787</v>
      </c>
      <c r="N519" s="26">
        <v>0</v>
      </c>
      <c r="O519" s="3">
        <v>5</v>
      </c>
      <c r="P519" s="3" t="s">
        <v>6</v>
      </c>
      <c r="Q519" s="3" t="s">
        <v>6</v>
      </c>
      <c r="R519" s="3" t="s">
        <v>6</v>
      </c>
      <c r="S519" s="35">
        <v>1</v>
      </c>
      <c r="T519" s="33" t="s">
        <v>1301</v>
      </c>
    </row>
    <row r="520" spans="1:20" x14ac:dyDescent="0.2">
      <c r="A520" s="23">
        <v>761</v>
      </c>
      <c r="B520" s="3" t="s">
        <v>1274</v>
      </c>
      <c r="C520" s="3" t="s">
        <v>1042</v>
      </c>
      <c r="D520" s="3" t="s">
        <v>1043</v>
      </c>
      <c r="E520" s="4">
        <v>0</v>
      </c>
      <c r="F520" s="4">
        <v>1</v>
      </c>
      <c r="G520" s="16">
        <v>4.9655893361994142E-6</v>
      </c>
      <c r="H520" s="20">
        <v>0</v>
      </c>
      <c r="I520" s="26">
        <v>0</v>
      </c>
      <c r="J520" s="26">
        <v>25.521740999999999</v>
      </c>
      <c r="K520" s="26">
        <v>25.521740999999999</v>
      </c>
      <c r="L520" s="26">
        <v>0</v>
      </c>
      <c r="M520" s="26">
        <v>25.521740999999999</v>
      </c>
      <c r="N520" s="26">
        <v>0</v>
      </c>
      <c r="O520" s="3">
        <v>0</v>
      </c>
      <c r="P520" s="3" t="s">
        <v>6</v>
      </c>
      <c r="Q520" s="3" t="s">
        <v>11</v>
      </c>
      <c r="R520" s="3" t="s">
        <v>6</v>
      </c>
      <c r="S520" s="35">
        <v>4</v>
      </c>
      <c r="T520" s="33" t="s">
        <v>1301</v>
      </c>
    </row>
    <row r="521" spans="1:20" x14ac:dyDescent="0.2">
      <c r="A521" s="23">
        <v>761</v>
      </c>
      <c r="B521" s="3" t="s">
        <v>1274</v>
      </c>
      <c r="C521" s="3" t="s">
        <v>1044</v>
      </c>
      <c r="D521" s="3" t="s">
        <v>1045</v>
      </c>
      <c r="E521" s="4">
        <v>0.15909090909090901</v>
      </c>
      <c r="F521" s="4">
        <v>0.46729778954356704</v>
      </c>
      <c r="G521" s="16">
        <v>1.3350061958090971E-4</v>
      </c>
      <c r="H521" s="20">
        <v>0.31818181818181801</v>
      </c>
      <c r="I521" s="26">
        <v>618.34818900000005</v>
      </c>
      <c r="J521" s="26">
        <v>1468.348189</v>
      </c>
      <c r="K521" s="26">
        <v>686.15586299999995</v>
      </c>
      <c r="L521" s="26">
        <v>531.12433599999997</v>
      </c>
      <c r="M521" s="26">
        <v>155.03152700000001</v>
      </c>
      <c r="N521" s="26">
        <v>0</v>
      </c>
      <c r="O521" s="3">
        <v>2</v>
      </c>
      <c r="P521" s="3" t="s">
        <v>6</v>
      </c>
      <c r="Q521" s="3" t="s">
        <v>6</v>
      </c>
      <c r="R521" s="3" t="s">
        <v>6</v>
      </c>
      <c r="S521" s="35">
        <v>1</v>
      </c>
      <c r="T521" s="33" t="s">
        <v>1301</v>
      </c>
    </row>
    <row r="522" spans="1:20" x14ac:dyDescent="0.2">
      <c r="A522" s="23">
        <v>761</v>
      </c>
      <c r="B522" s="3" t="s">
        <v>1274</v>
      </c>
      <c r="C522" s="3" t="s">
        <v>1046</v>
      </c>
      <c r="D522" s="3" t="s">
        <v>1047</v>
      </c>
      <c r="E522" s="4">
        <v>0</v>
      </c>
      <c r="F522" s="4">
        <v>0.69065289285714304</v>
      </c>
      <c r="G522" s="16">
        <v>7.5250322392996452E-6</v>
      </c>
      <c r="H522" s="20">
        <v>0</v>
      </c>
      <c r="I522" s="26">
        <v>100</v>
      </c>
      <c r="J522" s="26">
        <v>56</v>
      </c>
      <c r="K522" s="26">
        <v>38.676561999999997</v>
      </c>
      <c r="L522" s="26">
        <v>22.100892999999999</v>
      </c>
      <c r="M522" s="26">
        <v>16.575669000000001</v>
      </c>
      <c r="N522" s="26">
        <v>0</v>
      </c>
      <c r="O522" s="3">
        <v>2</v>
      </c>
      <c r="P522" s="3" t="s">
        <v>6</v>
      </c>
      <c r="Q522" s="3" t="s">
        <v>6</v>
      </c>
      <c r="R522" s="3" t="s">
        <v>6</v>
      </c>
      <c r="S522" s="35">
        <v>1</v>
      </c>
      <c r="T522" s="33" t="s">
        <v>1301</v>
      </c>
    </row>
    <row r="523" spans="1:20" x14ac:dyDescent="0.2">
      <c r="A523" s="23">
        <v>761</v>
      </c>
      <c r="B523" s="3" t="s">
        <v>1274</v>
      </c>
      <c r="C523" s="3" t="s">
        <v>1048</v>
      </c>
      <c r="D523" s="3" t="s">
        <v>1049</v>
      </c>
      <c r="E523" s="4">
        <v>0.5</v>
      </c>
      <c r="F523" s="4">
        <v>0.87814904448643205</v>
      </c>
      <c r="G523" s="16">
        <v>4.3921197213980439E-5</v>
      </c>
      <c r="H523" s="20">
        <v>0.5</v>
      </c>
      <c r="I523" s="26">
        <v>900</v>
      </c>
      <c r="J523" s="26">
        <v>257.06646999999998</v>
      </c>
      <c r="K523" s="26">
        <v>225.74267499999999</v>
      </c>
      <c r="L523" s="26">
        <v>166.06515400000001</v>
      </c>
      <c r="M523" s="26">
        <v>59.677520999999999</v>
      </c>
      <c r="N523" s="26">
        <v>0</v>
      </c>
      <c r="O523" s="3">
        <v>2</v>
      </c>
      <c r="P523" s="3" t="s">
        <v>6</v>
      </c>
      <c r="Q523" s="3" t="s">
        <v>6</v>
      </c>
      <c r="R523" s="3" t="s">
        <v>6</v>
      </c>
      <c r="S523" s="35">
        <v>1</v>
      </c>
      <c r="T523" s="33" t="s">
        <v>1301</v>
      </c>
    </row>
    <row r="524" spans="1:20" x14ac:dyDescent="0.2">
      <c r="A524" s="23">
        <v>761</v>
      </c>
      <c r="B524" s="3" t="s">
        <v>1274</v>
      </c>
      <c r="C524" s="3" t="s">
        <v>1050</v>
      </c>
      <c r="D524" s="3" t="s">
        <v>1051</v>
      </c>
      <c r="E524" s="4">
        <v>0</v>
      </c>
      <c r="F524" s="4">
        <v>0</v>
      </c>
      <c r="G524" s="16">
        <v>0</v>
      </c>
      <c r="H524" s="20">
        <v>0</v>
      </c>
      <c r="I524" s="26">
        <v>0</v>
      </c>
      <c r="J524" s="26">
        <v>0.231601</v>
      </c>
      <c r="K524" s="26">
        <v>0</v>
      </c>
      <c r="L524" s="26">
        <v>0</v>
      </c>
      <c r="M524" s="26">
        <v>0</v>
      </c>
      <c r="N524" s="26">
        <v>0</v>
      </c>
      <c r="O524" s="3">
        <v>0</v>
      </c>
      <c r="P524" s="3" t="s">
        <v>6</v>
      </c>
      <c r="Q524" s="3" t="s">
        <v>11</v>
      </c>
      <c r="R524" s="3" t="s">
        <v>6</v>
      </c>
      <c r="S524" s="35">
        <v>4</v>
      </c>
      <c r="T524" s="33" t="s">
        <v>1301</v>
      </c>
    </row>
    <row r="525" spans="1:20" x14ac:dyDescent="0.2">
      <c r="A525" s="23">
        <v>762</v>
      </c>
      <c r="B525" s="3" t="s">
        <v>1275</v>
      </c>
      <c r="C525" s="3" t="s">
        <v>1052</v>
      </c>
      <c r="D525" s="3" t="s">
        <v>1053</v>
      </c>
      <c r="E525" s="4">
        <v>0</v>
      </c>
      <c r="F525" s="4">
        <v>0</v>
      </c>
      <c r="G525" s="16">
        <v>0</v>
      </c>
      <c r="H525" s="20">
        <v>0</v>
      </c>
      <c r="I525" s="26">
        <v>0</v>
      </c>
      <c r="J525" s="26">
        <v>179.47429600000001</v>
      </c>
      <c r="K525" s="26">
        <v>0</v>
      </c>
      <c r="L525" s="26">
        <v>0</v>
      </c>
      <c r="M525" s="26">
        <v>0</v>
      </c>
      <c r="N525" s="26">
        <v>0</v>
      </c>
      <c r="O525" s="3">
        <v>0</v>
      </c>
      <c r="P525" s="3" t="s">
        <v>6</v>
      </c>
      <c r="Q525" s="3" t="s">
        <v>11</v>
      </c>
      <c r="R525" s="3" t="s">
        <v>6</v>
      </c>
      <c r="S525" s="35">
        <v>4</v>
      </c>
      <c r="T525" s="33" t="s">
        <v>1301</v>
      </c>
    </row>
    <row r="526" spans="1:20" x14ac:dyDescent="0.2">
      <c r="A526" s="23">
        <v>762</v>
      </c>
      <c r="B526" s="3" t="s">
        <v>1275</v>
      </c>
      <c r="C526" s="3" t="s">
        <v>1054</v>
      </c>
      <c r="D526" s="3" t="s">
        <v>1055</v>
      </c>
      <c r="E526" s="4">
        <v>0</v>
      </c>
      <c r="F526" s="4">
        <v>0</v>
      </c>
      <c r="G526" s="16">
        <v>0</v>
      </c>
      <c r="H526" s="20">
        <v>0</v>
      </c>
      <c r="I526" s="26">
        <v>25619.256551999999</v>
      </c>
      <c r="J526" s="26">
        <v>49467.027753000002</v>
      </c>
      <c r="K526" s="26">
        <v>0</v>
      </c>
      <c r="L526" s="26">
        <v>0</v>
      </c>
      <c r="M526" s="26">
        <v>0</v>
      </c>
      <c r="N526" s="26">
        <v>0</v>
      </c>
      <c r="O526" s="3">
        <v>1</v>
      </c>
      <c r="P526" s="3" t="s">
        <v>6</v>
      </c>
      <c r="Q526" s="3" t="s">
        <v>6</v>
      </c>
      <c r="R526" s="3" t="s">
        <v>6</v>
      </c>
      <c r="S526" s="35">
        <v>1</v>
      </c>
      <c r="T526" s="33" t="s">
        <v>1301</v>
      </c>
    </row>
    <row r="527" spans="1:20" x14ac:dyDescent="0.2">
      <c r="A527" s="23">
        <v>762</v>
      </c>
      <c r="B527" s="3" t="s">
        <v>1275</v>
      </c>
      <c r="C527" s="3" t="s">
        <v>1056</v>
      </c>
      <c r="D527" s="3" t="s">
        <v>1057</v>
      </c>
      <c r="E527" s="4">
        <v>0.56443290646929101</v>
      </c>
      <c r="F527" s="4">
        <v>0.68646264552855996</v>
      </c>
      <c r="G527" s="16">
        <v>7.2920619650698769E-4</v>
      </c>
      <c r="H527" s="20">
        <v>0.77411590446213696</v>
      </c>
      <c r="I527" s="26">
        <v>5459.6215350000002</v>
      </c>
      <c r="J527" s="26">
        <v>5459.7522769999996</v>
      </c>
      <c r="K527" s="26">
        <v>3747.9159920000002</v>
      </c>
      <c r="L527" s="26">
        <v>1387.847972</v>
      </c>
      <c r="M527" s="26">
        <v>2360.0680200000002</v>
      </c>
      <c r="N527" s="26">
        <v>0</v>
      </c>
      <c r="O527" s="3">
        <v>4</v>
      </c>
      <c r="P527" s="3" t="s">
        <v>6</v>
      </c>
      <c r="Q527" s="3" t="s">
        <v>6</v>
      </c>
      <c r="R527" s="3" t="s">
        <v>6</v>
      </c>
      <c r="S527" s="35">
        <v>1</v>
      </c>
      <c r="T527" s="33" t="s">
        <v>1301</v>
      </c>
    </row>
    <row r="528" spans="1:20" x14ac:dyDescent="0.2">
      <c r="A528" s="23">
        <v>762</v>
      </c>
      <c r="B528" s="3" t="s">
        <v>1275</v>
      </c>
      <c r="C528" s="3" t="s">
        <v>1058</v>
      </c>
      <c r="D528" s="3" t="s">
        <v>1059</v>
      </c>
      <c r="E528" s="4">
        <v>0.56666666666666698</v>
      </c>
      <c r="F528" s="4">
        <v>0.64184987296873208</v>
      </c>
      <c r="G528" s="16">
        <v>3.0114419034038407E-4</v>
      </c>
      <c r="H528" s="20">
        <v>0.56666666666666698</v>
      </c>
      <c r="I528" s="26">
        <v>1036</v>
      </c>
      <c r="J528" s="26">
        <v>2411.462579</v>
      </c>
      <c r="K528" s="26">
        <v>1547.7969499999999</v>
      </c>
      <c r="L528" s="26">
        <v>667.21768899999995</v>
      </c>
      <c r="M528" s="26">
        <v>880.57926099999997</v>
      </c>
      <c r="N528" s="26">
        <v>0</v>
      </c>
      <c r="O528" s="3">
        <v>1</v>
      </c>
      <c r="P528" s="3" t="s">
        <v>6</v>
      </c>
      <c r="Q528" s="3" t="s">
        <v>6</v>
      </c>
      <c r="R528" s="3" t="s">
        <v>6</v>
      </c>
      <c r="S528" s="35">
        <v>1</v>
      </c>
      <c r="T528" s="33" t="s">
        <v>1301</v>
      </c>
    </row>
    <row r="529" spans="1:20" x14ac:dyDescent="0.2">
      <c r="A529" s="23">
        <v>762</v>
      </c>
      <c r="B529" s="3" t="s">
        <v>1275</v>
      </c>
      <c r="C529" s="3" t="s">
        <v>1060</v>
      </c>
      <c r="D529" s="3" t="s">
        <v>1061</v>
      </c>
      <c r="E529" s="4">
        <v>0.57831799942699502</v>
      </c>
      <c r="F529" s="4">
        <v>0.76753035930541802</v>
      </c>
      <c r="G529" s="16">
        <v>1.6232513308809123E-3</v>
      </c>
      <c r="H529" s="20">
        <v>0.40602150537634402</v>
      </c>
      <c r="I529" s="26">
        <v>10929.599432999999</v>
      </c>
      <c r="J529" s="26">
        <v>10870.003956</v>
      </c>
      <c r="K529" s="26">
        <v>8343.0580420000006</v>
      </c>
      <c r="L529" s="26">
        <v>2176.7119600000001</v>
      </c>
      <c r="M529" s="26">
        <v>6166.346082</v>
      </c>
      <c r="N529" s="26">
        <v>0</v>
      </c>
      <c r="O529" s="3">
        <v>5</v>
      </c>
      <c r="P529" s="3" t="s">
        <v>6</v>
      </c>
      <c r="Q529" s="3" t="s">
        <v>6</v>
      </c>
      <c r="R529" s="3" t="s">
        <v>6</v>
      </c>
      <c r="S529" s="35">
        <v>1</v>
      </c>
      <c r="T529" s="33" t="s">
        <v>1301</v>
      </c>
    </row>
    <row r="530" spans="1:20" x14ac:dyDescent="0.2">
      <c r="A530" s="23">
        <v>762</v>
      </c>
      <c r="B530" s="3" t="s">
        <v>1275</v>
      </c>
      <c r="C530" s="3" t="s">
        <v>1062</v>
      </c>
      <c r="D530" s="3" t="s">
        <v>1063</v>
      </c>
      <c r="E530" s="4">
        <v>0</v>
      </c>
      <c r="F530" s="4">
        <v>0</v>
      </c>
      <c r="G530" s="16">
        <v>0</v>
      </c>
      <c r="H530" s="20">
        <v>0</v>
      </c>
      <c r="I530" s="26">
        <v>6</v>
      </c>
      <c r="J530" s="26">
        <v>0</v>
      </c>
      <c r="K530" s="26">
        <v>0</v>
      </c>
      <c r="L530" s="26">
        <v>0</v>
      </c>
      <c r="M530" s="26">
        <v>0</v>
      </c>
      <c r="N530" s="26">
        <v>0</v>
      </c>
      <c r="O530" s="3">
        <v>0</v>
      </c>
      <c r="P530" s="3" t="s">
        <v>6</v>
      </c>
      <c r="Q530" s="3" t="s">
        <v>6</v>
      </c>
      <c r="R530" s="3" t="s">
        <v>6</v>
      </c>
      <c r="S530" s="35">
        <v>1</v>
      </c>
      <c r="T530" s="33" t="s">
        <v>1301</v>
      </c>
    </row>
    <row r="531" spans="1:20" x14ac:dyDescent="0.2">
      <c r="A531" s="23">
        <v>762</v>
      </c>
      <c r="B531" s="3" t="s">
        <v>1275</v>
      </c>
      <c r="C531" s="3" t="s">
        <v>1064</v>
      </c>
      <c r="D531" s="3" t="s">
        <v>1065</v>
      </c>
      <c r="E531" s="4">
        <v>0.48434264531832705</v>
      </c>
      <c r="F531" s="4">
        <v>0.92419027645924001</v>
      </c>
      <c r="G531" s="16">
        <v>1.5566531533920832E-3</v>
      </c>
      <c r="H531" s="20">
        <v>0.65200000000000002</v>
      </c>
      <c r="I531" s="26">
        <v>8000</v>
      </c>
      <c r="J531" s="26">
        <v>8657.0506440000008</v>
      </c>
      <c r="K531" s="26">
        <v>8000.7620280000001</v>
      </c>
      <c r="L531" s="26">
        <v>4603.680703</v>
      </c>
      <c r="M531" s="26">
        <v>3397.0813250000001</v>
      </c>
      <c r="N531" s="26">
        <v>0</v>
      </c>
      <c r="O531" s="3">
        <v>3</v>
      </c>
      <c r="P531" s="3" t="s">
        <v>6</v>
      </c>
      <c r="Q531" s="3" t="s">
        <v>6</v>
      </c>
      <c r="R531" s="3" t="s">
        <v>6</v>
      </c>
      <c r="S531" s="35">
        <v>1</v>
      </c>
      <c r="T531" s="33" t="s">
        <v>1301</v>
      </c>
    </row>
    <row r="532" spans="1:20" x14ac:dyDescent="0.2">
      <c r="A532" s="23">
        <v>762</v>
      </c>
      <c r="B532" s="3" t="s">
        <v>1275</v>
      </c>
      <c r="C532" s="3" t="s">
        <v>1066</v>
      </c>
      <c r="D532" s="3" t="s">
        <v>1067</v>
      </c>
      <c r="E532" s="4">
        <v>0</v>
      </c>
      <c r="F532" s="4">
        <v>1</v>
      </c>
      <c r="G532" s="16">
        <v>7.8408132276724342E-6</v>
      </c>
      <c r="H532" s="20">
        <v>0</v>
      </c>
      <c r="I532" s="26">
        <v>506.86048499999998</v>
      </c>
      <c r="J532" s="26">
        <v>40.299588</v>
      </c>
      <c r="K532" s="26">
        <v>40.299588</v>
      </c>
      <c r="L532" s="26">
        <v>3.1869679999999998</v>
      </c>
      <c r="M532" s="26">
        <v>37.11262</v>
      </c>
      <c r="N532" s="26">
        <v>0</v>
      </c>
      <c r="O532" s="3">
        <v>0</v>
      </c>
      <c r="P532" s="3" t="s">
        <v>6</v>
      </c>
      <c r="Q532" s="3" t="s">
        <v>6</v>
      </c>
      <c r="R532" s="3" t="s">
        <v>6</v>
      </c>
      <c r="S532" s="35">
        <v>1</v>
      </c>
      <c r="T532" s="33" t="s">
        <v>1301</v>
      </c>
    </row>
    <row r="533" spans="1:20" x14ac:dyDescent="0.2">
      <c r="A533" s="23">
        <v>762</v>
      </c>
      <c r="B533" s="3" t="s">
        <v>1275</v>
      </c>
      <c r="C533" s="3" t="s">
        <v>1068</v>
      </c>
      <c r="D533" s="3" t="s">
        <v>1069</v>
      </c>
      <c r="E533" s="4">
        <v>0</v>
      </c>
      <c r="F533" s="4">
        <v>0</v>
      </c>
      <c r="G533" s="16">
        <v>0</v>
      </c>
      <c r="H533" s="20">
        <v>0</v>
      </c>
      <c r="I533" s="26">
        <v>8822.7959510000001</v>
      </c>
      <c r="J533" s="26">
        <v>9046.6420429999998</v>
      </c>
      <c r="K533" s="26">
        <v>0</v>
      </c>
      <c r="L533" s="26">
        <v>0</v>
      </c>
      <c r="M533" s="26">
        <v>0</v>
      </c>
      <c r="N533" s="26">
        <v>0</v>
      </c>
      <c r="O533" s="3">
        <v>1</v>
      </c>
      <c r="P533" s="3" t="s">
        <v>6</v>
      </c>
      <c r="Q533" s="3" t="s">
        <v>6</v>
      </c>
      <c r="R533" s="3" t="s">
        <v>6</v>
      </c>
      <c r="S533" s="35">
        <v>1</v>
      </c>
      <c r="T533" s="33" t="s">
        <v>1301</v>
      </c>
    </row>
    <row r="534" spans="1:20" x14ac:dyDescent="0.2">
      <c r="A534" s="23">
        <v>762</v>
      </c>
      <c r="B534" s="3" t="s">
        <v>1275</v>
      </c>
      <c r="C534" s="3" t="s">
        <v>1070</v>
      </c>
      <c r="D534" s="3" t="s">
        <v>1071</v>
      </c>
      <c r="E534" s="4">
        <v>0.634854771784232</v>
      </c>
      <c r="F534" s="4">
        <v>0.42927771999999997</v>
      </c>
      <c r="G534" s="16">
        <v>4.5936884861616571E-5</v>
      </c>
      <c r="H534" s="20">
        <v>0.634854771784232</v>
      </c>
      <c r="I534" s="26">
        <v>550</v>
      </c>
      <c r="J534" s="26">
        <v>550</v>
      </c>
      <c r="K534" s="26">
        <v>236.102746</v>
      </c>
      <c r="L534" s="26">
        <v>104.548435</v>
      </c>
      <c r="M534" s="26">
        <v>131.55431100000001</v>
      </c>
      <c r="N534" s="26">
        <v>0</v>
      </c>
      <c r="O534" s="3">
        <v>1</v>
      </c>
      <c r="P534" s="3" t="s">
        <v>6</v>
      </c>
      <c r="Q534" s="3" t="s">
        <v>6</v>
      </c>
      <c r="R534" s="3" t="s">
        <v>6</v>
      </c>
      <c r="S534" s="35">
        <v>1</v>
      </c>
      <c r="T534" s="33" t="s">
        <v>1301</v>
      </c>
    </row>
    <row r="535" spans="1:20" x14ac:dyDescent="0.2">
      <c r="A535" s="23">
        <v>762</v>
      </c>
      <c r="B535" s="3" t="s">
        <v>1275</v>
      </c>
      <c r="C535" s="3" t="s">
        <v>1072</v>
      </c>
      <c r="D535" s="3" t="s">
        <v>1073</v>
      </c>
      <c r="E535" s="4">
        <v>9.0909090909091009E-2</v>
      </c>
      <c r="F535" s="4">
        <v>0.76824579346454802</v>
      </c>
      <c r="G535" s="16">
        <v>3.1745334003140888E-5</v>
      </c>
      <c r="H535" s="20">
        <v>0.18181818181818202</v>
      </c>
      <c r="I535" s="26">
        <v>212.382734</v>
      </c>
      <c r="J535" s="26">
        <v>212.382734</v>
      </c>
      <c r="K535" s="26">
        <v>163.16214199999999</v>
      </c>
      <c r="L535" s="26">
        <v>29.665844</v>
      </c>
      <c r="M535" s="26">
        <v>133.496298</v>
      </c>
      <c r="N535" s="26">
        <v>0</v>
      </c>
      <c r="O535" s="3">
        <v>2</v>
      </c>
      <c r="P535" s="3" t="s">
        <v>6</v>
      </c>
      <c r="Q535" s="3" t="s">
        <v>6</v>
      </c>
      <c r="R535" s="3" t="s">
        <v>6</v>
      </c>
      <c r="S535" s="35">
        <v>1</v>
      </c>
      <c r="T535" s="33" t="s">
        <v>1301</v>
      </c>
    </row>
    <row r="536" spans="1:20" x14ac:dyDescent="0.2">
      <c r="A536" s="23">
        <v>762</v>
      </c>
      <c r="B536" s="3" t="s">
        <v>1275</v>
      </c>
      <c r="C536" s="3" t="s">
        <v>1074</v>
      </c>
      <c r="D536" s="3" t="s">
        <v>1075</v>
      </c>
      <c r="E536" s="4">
        <v>0.9274</v>
      </c>
      <c r="F536" s="4">
        <v>0.67681671658535902</v>
      </c>
      <c r="G536" s="16">
        <v>2.3241267257917866E-3</v>
      </c>
      <c r="H536" s="20">
        <v>0.8548</v>
      </c>
      <c r="I536" s="26">
        <v>13071.747676999999</v>
      </c>
      <c r="J536" s="26">
        <v>17649.330078999999</v>
      </c>
      <c r="K536" s="26">
        <v>11945.361634000001</v>
      </c>
      <c r="L536" s="26">
        <v>2448.4690759999999</v>
      </c>
      <c r="M536" s="26">
        <v>9496.8925579999996</v>
      </c>
      <c r="N536" s="26">
        <v>0</v>
      </c>
      <c r="O536" s="3">
        <v>2</v>
      </c>
      <c r="P536" s="3" t="s">
        <v>6</v>
      </c>
      <c r="Q536" s="3" t="s">
        <v>6</v>
      </c>
      <c r="R536" s="3" t="s">
        <v>6</v>
      </c>
      <c r="S536" s="35">
        <v>1</v>
      </c>
      <c r="T536" s="33" t="s">
        <v>1301</v>
      </c>
    </row>
    <row r="537" spans="1:20" x14ac:dyDescent="0.2">
      <c r="A537" s="23">
        <v>762</v>
      </c>
      <c r="B537" s="3" t="s">
        <v>1275</v>
      </c>
      <c r="C537" s="3" t="s">
        <v>1076</v>
      </c>
      <c r="D537" s="3" t="s">
        <v>1077</v>
      </c>
      <c r="E537" s="4">
        <v>1</v>
      </c>
      <c r="F537" s="4">
        <v>0.45468199477762</v>
      </c>
      <c r="G537" s="16">
        <v>8.9891109866122657E-3</v>
      </c>
      <c r="H537" s="20">
        <v>1.01679361275075</v>
      </c>
      <c r="I537" s="26">
        <v>107302.579623</v>
      </c>
      <c r="J537" s="26">
        <v>101612.815092</v>
      </c>
      <c r="K537" s="26">
        <v>46201.517461000003</v>
      </c>
      <c r="L537" s="26">
        <v>0</v>
      </c>
      <c r="M537" s="26">
        <v>46201.517461000003</v>
      </c>
      <c r="N537" s="26">
        <v>0</v>
      </c>
      <c r="O537" s="3">
        <v>1</v>
      </c>
      <c r="P537" s="3" t="s">
        <v>6</v>
      </c>
      <c r="Q537" s="3" t="s">
        <v>6</v>
      </c>
      <c r="R537" s="3" t="s">
        <v>6</v>
      </c>
      <c r="S537" s="35">
        <v>1</v>
      </c>
      <c r="T537" s="33" t="s">
        <v>1301</v>
      </c>
    </row>
    <row r="538" spans="1:20" x14ac:dyDescent="0.2">
      <c r="A538" s="23">
        <v>762</v>
      </c>
      <c r="B538" s="3" t="s">
        <v>1275</v>
      </c>
      <c r="C538" s="3" t="s">
        <v>1078</v>
      </c>
      <c r="D538" s="3" t="s">
        <v>1079</v>
      </c>
      <c r="E538" s="4">
        <v>1</v>
      </c>
      <c r="F538" s="4">
        <v>0.507295682957845</v>
      </c>
      <c r="G538" s="16">
        <v>4.4446656003493288E-3</v>
      </c>
      <c r="H538" s="20">
        <v>1.0258376423817199</v>
      </c>
      <c r="I538" s="26">
        <v>49317.655009000002</v>
      </c>
      <c r="J538" s="26">
        <v>45031.604635000003</v>
      </c>
      <c r="K538" s="26">
        <v>22844.338628000001</v>
      </c>
      <c r="L538" s="26">
        <v>0</v>
      </c>
      <c r="M538" s="26">
        <v>22844.338628000001</v>
      </c>
      <c r="N538" s="26">
        <v>0</v>
      </c>
      <c r="O538" s="3">
        <v>1</v>
      </c>
      <c r="P538" s="3" t="s">
        <v>6</v>
      </c>
      <c r="Q538" s="3" t="s">
        <v>6</v>
      </c>
      <c r="R538" s="3" t="s">
        <v>6</v>
      </c>
      <c r="S538" s="35">
        <v>1</v>
      </c>
      <c r="T538" s="33" t="s">
        <v>1301</v>
      </c>
    </row>
    <row r="539" spans="1:20" x14ac:dyDescent="0.2">
      <c r="A539" s="23">
        <v>762</v>
      </c>
      <c r="B539" s="3" t="s">
        <v>1275</v>
      </c>
      <c r="C539" s="3" t="s">
        <v>1080</v>
      </c>
      <c r="D539" s="3" t="s">
        <v>1081</v>
      </c>
      <c r="E539" s="4">
        <v>0.98409685528138302</v>
      </c>
      <c r="F539" s="4">
        <v>0.38001256503120501</v>
      </c>
      <c r="G539" s="16">
        <v>2.3932864826812424E-4</v>
      </c>
      <c r="H539" s="20">
        <v>0.98409685528138302</v>
      </c>
      <c r="I539" s="26">
        <v>2789.8982070000002</v>
      </c>
      <c r="J539" s="26">
        <v>3236.9517700000001</v>
      </c>
      <c r="K539" s="26">
        <v>1230.082345</v>
      </c>
      <c r="L539" s="26">
        <v>159.74766299999999</v>
      </c>
      <c r="M539" s="26">
        <v>1070.3346819999999</v>
      </c>
      <c r="N539" s="26">
        <v>0</v>
      </c>
      <c r="O539" s="3">
        <v>1</v>
      </c>
      <c r="P539" s="3" t="s">
        <v>6</v>
      </c>
      <c r="Q539" s="3" t="s">
        <v>6</v>
      </c>
      <c r="R539" s="3" t="s">
        <v>6</v>
      </c>
      <c r="S539" s="35">
        <v>1</v>
      </c>
      <c r="T539" s="33" t="s">
        <v>1301</v>
      </c>
    </row>
    <row r="540" spans="1:20" x14ac:dyDescent="0.2">
      <c r="A540" s="23">
        <v>762</v>
      </c>
      <c r="B540" s="3" t="s">
        <v>1275</v>
      </c>
      <c r="C540" s="3" t="s">
        <v>1082</v>
      </c>
      <c r="D540" s="3" t="s">
        <v>1083</v>
      </c>
      <c r="E540" s="4">
        <v>0.8125</v>
      </c>
      <c r="F540" s="4">
        <v>0.60381158830512394</v>
      </c>
      <c r="G540" s="16">
        <v>2.5564411192123917E-4</v>
      </c>
      <c r="H540" s="20">
        <v>0.625</v>
      </c>
      <c r="I540" s="26">
        <v>2346.5555119999999</v>
      </c>
      <c r="J540" s="26">
        <v>2176.0749420000002</v>
      </c>
      <c r="K540" s="26">
        <v>1313.939267</v>
      </c>
      <c r="L540" s="26">
        <v>560.47364100000004</v>
      </c>
      <c r="M540" s="26">
        <v>753.46562600000004</v>
      </c>
      <c r="N540" s="26">
        <v>0</v>
      </c>
      <c r="O540" s="3">
        <v>2</v>
      </c>
      <c r="P540" s="3" t="s">
        <v>6</v>
      </c>
      <c r="Q540" s="3" t="s">
        <v>6</v>
      </c>
      <c r="R540" s="3" t="s">
        <v>6</v>
      </c>
      <c r="S540" s="35">
        <v>1</v>
      </c>
      <c r="T540" s="33" t="s">
        <v>1301</v>
      </c>
    </row>
    <row r="541" spans="1:20" x14ac:dyDescent="0.2">
      <c r="A541" s="23">
        <v>762</v>
      </c>
      <c r="B541" s="3" t="s">
        <v>1275</v>
      </c>
      <c r="C541" s="3" t="s">
        <v>1084</v>
      </c>
      <c r="D541" s="3" t="s">
        <v>1085</v>
      </c>
      <c r="E541" s="4">
        <v>1</v>
      </c>
      <c r="F541" s="4">
        <v>0.293552202370018</v>
      </c>
      <c r="G541" s="16">
        <v>2.2509629927626534E-5</v>
      </c>
      <c r="H541" s="20">
        <v>1</v>
      </c>
      <c r="I541" s="26">
        <v>395.07759700000003</v>
      </c>
      <c r="J541" s="26">
        <v>394.11458699999997</v>
      </c>
      <c r="K541" s="26">
        <v>115.69320500000001</v>
      </c>
      <c r="L541" s="26">
        <v>1.8140499999999999</v>
      </c>
      <c r="M541" s="26">
        <v>113.879155</v>
      </c>
      <c r="N541" s="26">
        <v>0</v>
      </c>
      <c r="O541" s="3">
        <v>1</v>
      </c>
      <c r="P541" s="3" t="s">
        <v>6</v>
      </c>
      <c r="Q541" s="3" t="s">
        <v>6</v>
      </c>
      <c r="R541" s="3" t="s">
        <v>6</v>
      </c>
      <c r="S541" s="35">
        <v>1</v>
      </c>
      <c r="T541" s="33" t="s">
        <v>1301</v>
      </c>
    </row>
    <row r="542" spans="1:20" x14ac:dyDescent="0.2">
      <c r="A542" s="23">
        <v>762</v>
      </c>
      <c r="B542" s="3" t="s">
        <v>1275</v>
      </c>
      <c r="C542" s="3" t="s">
        <v>1086</v>
      </c>
      <c r="D542" s="3" t="s">
        <v>1087</v>
      </c>
      <c r="E542" s="4">
        <v>0.5</v>
      </c>
      <c r="F542" s="4">
        <v>0.98024817193584601</v>
      </c>
      <c r="G542" s="16">
        <v>9.6558721227611683E-5</v>
      </c>
      <c r="H542" s="20">
        <v>0.5</v>
      </c>
      <c r="I542" s="26">
        <v>506.28488499999997</v>
      </c>
      <c r="J542" s="26">
        <v>506.28488499999997</v>
      </c>
      <c r="K542" s="26">
        <v>496.28483299999999</v>
      </c>
      <c r="L542" s="26">
        <v>260.70076599999999</v>
      </c>
      <c r="M542" s="26">
        <v>235.584067</v>
      </c>
      <c r="N542" s="26">
        <v>0</v>
      </c>
      <c r="O542" s="3">
        <v>1</v>
      </c>
      <c r="P542" s="3" t="s">
        <v>6</v>
      </c>
      <c r="Q542" s="3" t="s">
        <v>6</v>
      </c>
      <c r="R542" s="3" t="s">
        <v>6</v>
      </c>
      <c r="S542" s="35">
        <v>1</v>
      </c>
      <c r="T542" s="33" t="s">
        <v>1301</v>
      </c>
    </row>
    <row r="543" spans="1:20" x14ac:dyDescent="0.2">
      <c r="A543" s="23">
        <v>762</v>
      </c>
      <c r="B543" s="3" t="s">
        <v>1275</v>
      </c>
      <c r="C543" s="3" t="s">
        <v>1088</v>
      </c>
      <c r="D543" s="3" t="s">
        <v>1089</v>
      </c>
      <c r="E543" s="4">
        <v>0.60387431964374105</v>
      </c>
      <c r="F543" s="4">
        <v>0.99876553015206793</v>
      </c>
      <c r="G543" s="16">
        <v>1.6223500526585839E-2</v>
      </c>
      <c r="H543" s="20">
        <v>0.42170212765957499</v>
      </c>
      <c r="I543" s="26">
        <v>72157.858854000006</v>
      </c>
      <c r="J543" s="26">
        <v>83487.319818000004</v>
      </c>
      <c r="K543" s="26">
        <v>83384.257238999999</v>
      </c>
      <c r="L543" s="26">
        <v>29855.136018000001</v>
      </c>
      <c r="M543" s="26">
        <v>53529.121221000001</v>
      </c>
      <c r="N543" s="26">
        <v>0</v>
      </c>
      <c r="O543" s="3">
        <v>2</v>
      </c>
      <c r="P543" s="3" t="s">
        <v>6</v>
      </c>
      <c r="Q543" s="3" t="s">
        <v>6</v>
      </c>
      <c r="R543" s="3" t="s">
        <v>6</v>
      </c>
      <c r="S543" s="35">
        <v>1</v>
      </c>
      <c r="T543" s="33" t="s">
        <v>1301</v>
      </c>
    </row>
    <row r="544" spans="1:20" x14ac:dyDescent="0.2">
      <c r="A544" s="23">
        <v>762</v>
      </c>
      <c r="B544" s="3" t="s">
        <v>1275</v>
      </c>
      <c r="C544" s="3" t="s">
        <v>1090</v>
      </c>
      <c r="D544" s="3" t="s">
        <v>1091</v>
      </c>
      <c r="E544" s="4">
        <v>0.86855409504550096</v>
      </c>
      <c r="F544" s="4">
        <v>0.98207753966534794</v>
      </c>
      <c r="G544" s="16">
        <v>8.7496471936396086E-4</v>
      </c>
      <c r="H544" s="20">
        <v>0.86855409504550096</v>
      </c>
      <c r="I544" s="26">
        <v>0</v>
      </c>
      <c r="J544" s="26">
        <v>4579.1435700000002</v>
      </c>
      <c r="K544" s="26">
        <v>4497.0740509999996</v>
      </c>
      <c r="L544" s="26">
        <v>4386.9835389999998</v>
      </c>
      <c r="M544" s="26">
        <v>110.090512</v>
      </c>
      <c r="N544" s="26">
        <v>0</v>
      </c>
      <c r="O544" s="3">
        <v>1</v>
      </c>
      <c r="P544" s="3" t="s">
        <v>6</v>
      </c>
      <c r="Q544" s="3" t="s">
        <v>6</v>
      </c>
      <c r="R544" s="3" t="s">
        <v>6</v>
      </c>
      <c r="S544" s="35">
        <v>1</v>
      </c>
      <c r="T544" s="33" t="s">
        <v>1301</v>
      </c>
    </row>
    <row r="545" spans="1:20" x14ac:dyDescent="0.2">
      <c r="A545" s="23">
        <v>762</v>
      </c>
      <c r="B545" s="3" t="s">
        <v>1275</v>
      </c>
      <c r="C545" s="3" t="s">
        <v>1092</v>
      </c>
      <c r="D545" s="3" t="s">
        <v>1093</v>
      </c>
      <c r="E545" s="4">
        <v>0.82861400894187798</v>
      </c>
      <c r="F545" s="4">
        <v>0.97420909949420209</v>
      </c>
      <c r="G545" s="16">
        <v>2.7614084559818812E-4</v>
      </c>
      <c r="H545" s="20">
        <v>2.44133333333333</v>
      </c>
      <c r="I545" s="26">
        <v>1456.860492</v>
      </c>
      <c r="J545" s="26">
        <v>1456.860492</v>
      </c>
      <c r="K545" s="26">
        <v>1419.286748</v>
      </c>
      <c r="L545" s="26">
        <v>541.75140499999998</v>
      </c>
      <c r="M545" s="26">
        <v>877.53534300000001</v>
      </c>
      <c r="N545" s="26">
        <v>0</v>
      </c>
      <c r="O545" s="3">
        <v>2</v>
      </c>
      <c r="P545" s="3" t="s">
        <v>6</v>
      </c>
      <c r="Q545" s="3" t="s">
        <v>6</v>
      </c>
      <c r="R545" s="3" t="s">
        <v>6</v>
      </c>
      <c r="S545" s="35">
        <v>1</v>
      </c>
      <c r="T545" s="33" t="s">
        <v>1301</v>
      </c>
    </row>
    <row r="546" spans="1:20" x14ac:dyDescent="0.2">
      <c r="A546" s="23">
        <v>762</v>
      </c>
      <c r="B546" s="3" t="s">
        <v>1275</v>
      </c>
      <c r="C546" s="3" t="s">
        <v>1094</v>
      </c>
      <c r="D546" s="3" t="s">
        <v>1095</v>
      </c>
      <c r="E546" s="4">
        <v>0</v>
      </c>
      <c r="F546" s="4">
        <v>0</v>
      </c>
      <c r="G546" s="16">
        <v>0</v>
      </c>
      <c r="H546" s="20">
        <v>0</v>
      </c>
      <c r="I546" s="26">
        <v>520</v>
      </c>
      <c r="J546" s="26">
        <v>520</v>
      </c>
      <c r="K546" s="26">
        <v>0</v>
      </c>
      <c r="L546" s="26">
        <v>0</v>
      </c>
      <c r="M546" s="26">
        <v>0</v>
      </c>
      <c r="N546" s="26">
        <v>0</v>
      </c>
      <c r="O546" s="3">
        <v>1</v>
      </c>
      <c r="P546" s="3" t="s">
        <v>11</v>
      </c>
      <c r="Q546" s="3" t="s">
        <v>6</v>
      </c>
      <c r="R546" s="3" t="s">
        <v>6</v>
      </c>
      <c r="S546" s="35">
        <v>2</v>
      </c>
      <c r="T546" s="33" t="s">
        <v>1301</v>
      </c>
    </row>
    <row r="547" spans="1:20" x14ac:dyDescent="0.2">
      <c r="A547" s="23">
        <v>762</v>
      </c>
      <c r="B547" s="3" t="s">
        <v>1275</v>
      </c>
      <c r="C547" s="3" t="s">
        <v>1096</v>
      </c>
      <c r="D547" s="3" t="s">
        <v>1097</v>
      </c>
      <c r="E547" s="4">
        <v>0</v>
      </c>
      <c r="F547" s="4">
        <v>0</v>
      </c>
      <c r="G547" s="16">
        <v>0</v>
      </c>
      <c r="H547" s="20">
        <v>0</v>
      </c>
      <c r="I547" s="26">
        <v>400</v>
      </c>
      <c r="J547" s="26">
        <v>400</v>
      </c>
      <c r="K547" s="26">
        <v>0</v>
      </c>
      <c r="L547" s="26">
        <v>0</v>
      </c>
      <c r="M547" s="26">
        <v>0</v>
      </c>
      <c r="N547" s="26">
        <v>0</v>
      </c>
      <c r="O547" s="3">
        <v>1</v>
      </c>
      <c r="P547" s="3" t="s">
        <v>11</v>
      </c>
      <c r="Q547" s="3" t="s">
        <v>6</v>
      </c>
      <c r="R547" s="3" t="s">
        <v>6</v>
      </c>
      <c r="S547" s="35">
        <v>2</v>
      </c>
      <c r="T547" s="33" t="s">
        <v>1301</v>
      </c>
    </row>
    <row r="548" spans="1:20" x14ac:dyDescent="0.2">
      <c r="A548" s="23">
        <v>762</v>
      </c>
      <c r="B548" s="3" t="s">
        <v>1275</v>
      </c>
      <c r="C548" s="3" t="s">
        <v>1098</v>
      </c>
      <c r="D548" s="3" t="s">
        <v>1099</v>
      </c>
      <c r="E548" s="4">
        <v>0</v>
      </c>
      <c r="F548" s="4">
        <v>0</v>
      </c>
      <c r="G548" s="16">
        <v>0</v>
      </c>
      <c r="H548" s="20">
        <v>0</v>
      </c>
      <c r="I548" s="26">
        <v>0</v>
      </c>
      <c r="J548" s="26">
        <v>0.16689999999999999</v>
      </c>
      <c r="K548" s="26">
        <v>0</v>
      </c>
      <c r="L548" s="26">
        <v>0</v>
      </c>
      <c r="M548" s="26">
        <v>0</v>
      </c>
      <c r="N548" s="26">
        <v>0</v>
      </c>
      <c r="O548" s="3">
        <v>0</v>
      </c>
      <c r="P548" s="3" t="s">
        <v>6</v>
      </c>
      <c r="Q548" s="3" t="s">
        <v>11</v>
      </c>
      <c r="R548" s="3" t="s">
        <v>6</v>
      </c>
      <c r="S548" s="35">
        <v>4</v>
      </c>
      <c r="T548" s="33" t="s">
        <v>1301</v>
      </c>
    </row>
    <row r="549" spans="1:20" x14ac:dyDescent="0.2">
      <c r="A549" s="23">
        <v>902</v>
      </c>
      <c r="B549" s="3" t="s">
        <v>1276</v>
      </c>
      <c r="C549" s="3" t="s">
        <v>1100</v>
      </c>
      <c r="D549" s="3" t="s">
        <v>1101</v>
      </c>
      <c r="E549" s="4">
        <v>0.24</v>
      </c>
      <c r="F549" s="4">
        <v>0.498580889309366</v>
      </c>
      <c r="G549" s="16">
        <v>1.0253475968497177E-4</v>
      </c>
      <c r="H549" s="20">
        <v>0.24</v>
      </c>
      <c r="I549" s="26">
        <v>0</v>
      </c>
      <c r="J549" s="26">
        <v>1057</v>
      </c>
      <c r="K549" s="26">
        <v>527</v>
      </c>
      <c r="L549" s="26">
        <v>0</v>
      </c>
      <c r="M549" s="26">
        <v>527</v>
      </c>
      <c r="N549" s="26">
        <v>0</v>
      </c>
      <c r="O549" s="3">
        <v>1</v>
      </c>
      <c r="P549" s="3" t="s">
        <v>6</v>
      </c>
      <c r="Q549" s="3" t="s">
        <v>6</v>
      </c>
      <c r="R549" s="3" t="s">
        <v>6</v>
      </c>
      <c r="S549" s="35">
        <v>1</v>
      </c>
      <c r="T549" s="33" t="s">
        <v>1301</v>
      </c>
    </row>
    <row r="550" spans="1:20" x14ac:dyDescent="0.2">
      <c r="A550" s="23">
        <v>903</v>
      </c>
      <c r="B550" s="3" t="s">
        <v>1277</v>
      </c>
      <c r="C550" s="3" t="s">
        <v>1102</v>
      </c>
      <c r="D550" s="3" t="s">
        <v>1103</v>
      </c>
      <c r="E550" s="4">
        <v>0.97</v>
      </c>
      <c r="F550" s="4">
        <v>1</v>
      </c>
      <c r="G550" s="16">
        <v>6.9076675327897576E-4</v>
      </c>
      <c r="H550" s="20">
        <v>0.94</v>
      </c>
      <c r="I550" s="26">
        <v>3550.348</v>
      </c>
      <c r="J550" s="26">
        <v>3550.348</v>
      </c>
      <c r="K550" s="26">
        <v>3550.348</v>
      </c>
      <c r="L550" s="26">
        <v>0</v>
      </c>
      <c r="M550" s="26">
        <v>3550.348</v>
      </c>
      <c r="N550" s="26">
        <v>0</v>
      </c>
      <c r="O550" s="3">
        <v>2</v>
      </c>
      <c r="P550" s="3" t="s">
        <v>6</v>
      </c>
      <c r="Q550" s="3" t="s">
        <v>6</v>
      </c>
      <c r="R550" s="3" t="s">
        <v>6</v>
      </c>
      <c r="S550" s="35">
        <v>1</v>
      </c>
      <c r="T550" s="33" t="s">
        <v>1301</v>
      </c>
    </row>
    <row r="551" spans="1:20" x14ac:dyDescent="0.2">
      <c r="A551" s="23">
        <v>903</v>
      </c>
      <c r="B551" s="3" t="s">
        <v>1277</v>
      </c>
      <c r="C551" s="3" t="s">
        <v>1104</v>
      </c>
      <c r="D551" s="3" t="s">
        <v>1105</v>
      </c>
      <c r="E551" s="4">
        <v>1</v>
      </c>
      <c r="F551" s="4">
        <v>1</v>
      </c>
      <c r="G551" s="16">
        <v>8.9411572342723046E-4</v>
      </c>
      <c r="H551" s="20">
        <v>1.0056497175141201</v>
      </c>
      <c r="I551" s="26">
        <v>4595.5048580000002</v>
      </c>
      <c r="J551" s="26">
        <v>4595.5048580000002</v>
      </c>
      <c r="K551" s="26">
        <v>4595.5048580000002</v>
      </c>
      <c r="L551" s="26">
        <v>0</v>
      </c>
      <c r="M551" s="26">
        <v>4595.5048580000002</v>
      </c>
      <c r="N551" s="26">
        <v>0</v>
      </c>
      <c r="O551" s="3">
        <v>1</v>
      </c>
      <c r="P551" s="3" t="s">
        <v>6</v>
      </c>
      <c r="Q551" s="3" t="s">
        <v>6</v>
      </c>
      <c r="R551" s="3" t="s">
        <v>6</v>
      </c>
      <c r="S551" s="35">
        <v>1</v>
      </c>
      <c r="T551" s="33" t="s">
        <v>1301</v>
      </c>
    </row>
    <row r="552" spans="1:20" x14ac:dyDescent="0.2">
      <c r="A552" s="23">
        <v>903</v>
      </c>
      <c r="B552" s="3" t="s">
        <v>1277</v>
      </c>
      <c r="C552" s="3" t="s">
        <v>1106</v>
      </c>
      <c r="D552" s="3" t="s">
        <v>1107</v>
      </c>
      <c r="E552" s="4">
        <v>0.86654503105590097</v>
      </c>
      <c r="F552" s="4">
        <v>0.71094197220180211</v>
      </c>
      <c r="G552" s="16">
        <v>1.6530741887263699E-3</v>
      </c>
      <c r="H552" s="20">
        <v>1.0692307692307701</v>
      </c>
      <c r="I552" s="26">
        <v>7262.1651499999998</v>
      </c>
      <c r="J552" s="26">
        <v>11950.819513</v>
      </c>
      <c r="K552" s="26">
        <v>8496.3391940000001</v>
      </c>
      <c r="L552" s="26">
        <v>0</v>
      </c>
      <c r="M552" s="26">
        <v>8496.3391940000001</v>
      </c>
      <c r="N552" s="26">
        <v>0</v>
      </c>
      <c r="O552" s="3">
        <v>3</v>
      </c>
      <c r="P552" s="3" t="s">
        <v>11</v>
      </c>
      <c r="Q552" s="3" t="s">
        <v>6</v>
      </c>
      <c r="R552" s="3" t="s">
        <v>6</v>
      </c>
      <c r="S552" s="35">
        <v>2</v>
      </c>
      <c r="T552" s="33" t="s">
        <v>1301</v>
      </c>
    </row>
    <row r="553" spans="1:20" x14ac:dyDescent="0.2">
      <c r="A553" s="23">
        <v>903</v>
      </c>
      <c r="B553" s="3" t="s">
        <v>1277</v>
      </c>
      <c r="C553" s="3" t="s">
        <v>1108</v>
      </c>
      <c r="D553" s="3" t="s">
        <v>1109</v>
      </c>
      <c r="E553" s="4">
        <v>0.974683544303797</v>
      </c>
      <c r="F553" s="4">
        <v>1</v>
      </c>
      <c r="G553" s="16">
        <v>1.982805522620721E-4</v>
      </c>
      <c r="H553" s="20">
        <v>1</v>
      </c>
      <c r="I553" s="26">
        <v>900</v>
      </c>
      <c r="J553" s="26">
        <v>1019.1066070000001</v>
      </c>
      <c r="K553" s="26">
        <v>1019.1066070000001</v>
      </c>
      <c r="L553" s="26">
        <v>0</v>
      </c>
      <c r="M553" s="26">
        <v>1019.1066070000001</v>
      </c>
      <c r="N553" s="26">
        <v>0</v>
      </c>
      <c r="O553" s="3">
        <v>2</v>
      </c>
      <c r="P553" s="3" t="s">
        <v>11</v>
      </c>
      <c r="Q553" s="3" t="s">
        <v>6</v>
      </c>
      <c r="R553" s="3" t="s">
        <v>6</v>
      </c>
      <c r="S553" s="35">
        <v>2</v>
      </c>
      <c r="T553" s="33" t="s">
        <v>1301</v>
      </c>
    </row>
    <row r="554" spans="1:20" x14ac:dyDescent="0.2">
      <c r="A554" s="23">
        <v>905</v>
      </c>
      <c r="B554" s="3" t="s">
        <v>1278</v>
      </c>
      <c r="C554" s="3" t="s">
        <v>1110</v>
      </c>
      <c r="D554" s="3" t="s">
        <v>1111</v>
      </c>
      <c r="E554" s="4">
        <v>0.70265254237288099</v>
      </c>
      <c r="F554" s="4">
        <v>0.67712305033310205</v>
      </c>
      <c r="G554" s="16">
        <v>6.8088197518475179E-4</v>
      </c>
      <c r="H554" s="20">
        <v>0.70265254237288099</v>
      </c>
      <c r="I554" s="26">
        <v>5168.252657</v>
      </c>
      <c r="J554" s="26">
        <v>5168.252657</v>
      </c>
      <c r="K554" s="26">
        <v>3499.5430040000001</v>
      </c>
      <c r="L554" s="26">
        <v>0</v>
      </c>
      <c r="M554" s="26">
        <v>3499.5430040000001</v>
      </c>
      <c r="N554" s="26">
        <v>0</v>
      </c>
      <c r="O554" s="3">
        <v>1</v>
      </c>
      <c r="P554" s="3" t="s">
        <v>6</v>
      </c>
      <c r="Q554" s="3" t="s">
        <v>6</v>
      </c>
      <c r="R554" s="3" t="s">
        <v>6</v>
      </c>
      <c r="S554" s="35">
        <v>1</v>
      </c>
      <c r="T554" s="33" t="s">
        <v>1301</v>
      </c>
    </row>
    <row r="555" spans="1:20" x14ac:dyDescent="0.2">
      <c r="A555" s="23">
        <v>905</v>
      </c>
      <c r="B555" s="3" t="s">
        <v>1278</v>
      </c>
      <c r="C555" s="3" t="s">
        <v>1112</v>
      </c>
      <c r="D555" s="3" t="s">
        <v>1113</v>
      </c>
      <c r="E555" s="4">
        <v>0.75616176470588203</v>
      </c>
      <c r="F555" s="4">
        <v>0.91245564423362591</v>
      </c>
      <c r="G555" s="16">
        <v>1.7082070928202398E-3</v>
      </c>
      <c r="H555" s="20">
        <v>0.75616176470588203</v>
      </c>
      <c r="I555" s="26">
        <v>9400.9561059999996</v>
      </c>
      <c r="J555" s="26">
        <v>9622.0643309999996</v>
      </c>
      <c r="K555" s="26">
        <v>8779.7069080000001</v>
      </c>
      <c r="L555" s="26">
        <v>0</v>
      </c>
      <c r="M555" s="26">
        <v>8779.7069080000001</v>
      </c>
      <c r="N555" s="26">
        <v>0</v>
      </c>
      <c r="O555" s="3">
        <v>1</v>
      </c>
      <c r="P555" s="3" t="s">
        <v>6</v>
      </c>
      <c r="Q555" s="3" t="s">
        <v>6</v>
      </c>
      <c r="R555" s="3" t="s">
        <v>6</v>
      </c>
      <c r="S555" s="35">
        <v>1</v>
      </c>
      <c r="T555" s="33" t="s">
        <v>1301</v>
      </c>
    </row>
    <row r="556" spans="1:20" x14ac:dyDescent="0.2">
      <c r="A556" s="23">
        <v>905</v>
      </c>
      <c r="B556" s="3" t="s">
        <v>1278</v>
      </c>
      <c r="C556" s="3" t="s">
        <v>1114</v>
      </c>
      <c r="D556" s="3" t="s">
        <v>1115</v>
      </c>
      <c r="E556" s="4">
        <v>0</v>
      </c>
      <c r="F556" s="4">
        <v>0.83409891572579697</v>
      </c>
      <c r="G556" s="16">
        <v>1.259581996254744E-4</v>
      </c>
      <c r="H556" s="20">
        <v>0</v>
      </c>
      <c r="I556" s="26">
        <v>776.15486699999997</v>
      </c>
      <c r="J556" s="26">
        <v>776.15486699999997</v>
      </c>
      <c r="K556" s="26">
        <v>647.38993300000004</v>
      </c>
      <c r="L556" s="26">
        <v>0</v>
      </c>
      <c r="M556" s="26">
        <v>647.38993300000004</v>
      </c>
      <c r="N556" s="26">
        <v>0</v>
      </c>
      <c r="O556" s="3">
        <v>1</v>
      </c>
      <c r="P556" s="3" t="s">
        <v>6</v>
      </c>
      <c r="Q556" s="3" t="s">
        <v>6</v>
      </c>
      <c r="R556" s="3" t="s">
        <v>6</v>
      </c>
      <c r="S556" s="35">
        <v>1</v>
      </c>
      <c r="T556" s="33" t="s">
        <v>1301</v>
      </c>
    </row>
    <row r="557" spans="1:20" x14ac:dyDescent="0.2">
      <c r="A557" s="23">
        <v>905</v>
      </c>
      <c r="B557" s="3" t="s">
        <v>1278</v>
      </c>
      <c r="C557" s="3" t="s">
        <v>1116</v>
      </c>
      <c r="D557" s="3" t="s">
        <v>1117</v>
      </c>
      <c r="E557" s="4">
        <v>0.32831884057971</v>
      </c>
      <c r="F557" s="4">
        <v>0.84716835885118402</v>
      </c>
      <c r="G557" s="16">
        <v>7.5213692229497047E-4</v>
      </c>
      <c r="H557" s="20">
        <v>0.32831884057971</v>
      </c>
      <c r="I557" s="26">
        <v>4563.1703209999996</v>
      </c>
      <c r="J557" s="26">
        <v>4563.1703209999996</v>
      </c>
      <c r="K557" s="26">
        <v>3865.7735120000002</v>
      </c>
      <c r="L557" s="26">
        <v>0</v>
      </c>
      <c r="M557" s="26">
        <v>3865.7735120000002</v>
      </c>
      <c r="N557" s="26">
        <v>0</v>
      </c>
      <c r="O557" s="3">
        <v>1</v>
      </c>
      <c r="P557" s="3" t="s">
        <v>6</v>
      </c>
      <c r="Q557" s="3" t="s">
        <v>6</v>
      </c>
      <c r="R557" s="3" t="s">
        <v>6</v>
      </c>
      <c r="S557" s="35">
        <v>1</v>
      </c>
      <c r="T557" s="33" t="s">
        <v>1301</v>
      </c>
    </row>
    <row r="558" spans="1:20" x14ac:dyDescent="0.2">
      <c r="A558" s="23">
        <v>905</v>
      </c>
      <c r="B558" s="3" t="s">
        <v>1278</v>
      </c>
      <c r="C558" s="3" t="s">
        <v>1118</v>
      </c>
      <c r="D558" s="3" t="s">
        <v>1119</v>
      </c>
      <c r="E558" s="4">
        <v>0</v>
      </c>
      <c r="F558" s="4">
        <v>0.95275485849962904</v>
      </c>
      <c r="G558" s="16">
        <v>1.4804549483158965E-3</v>
      </c>
      <c r="H558" s="20">
        <v>0</v>
      </c>
      <c r="I558" s="26">
        <v>8329.9839040000006</v>
      </c>
      <c r="J558" s="26">
        <v>7986.4452940000001</v>
      </c>
      <c r="K558" s="26">
        <v>7609.1245559999998</v>
      </c>
      <c r="L558" s="26">
        <v>0</v>
      </c>
      <c r="M558" s="26">
        <v>7609.1245559999998</v>
      </c>
      <c r="N558" s="26">
        <v>0</v>
      </c>
      <c r="O558" s="3">
        <v>4</v>
      </c>
      <c r="P558" s="3" t="s">
        <v>6</v>
      </c>
      <c r="Q558" s="3" t="s">
        <v>6</v>
      </c>
      <c r="R558" s="3" t="s">
        <v>6</v>
      </c>
      <c r="S558" s="35">
        <v>1</v>
      </c>
      <c r="T558" s="33" t="s">
        <v>1301</v>
      </c>
    </row>
    <row r="559" spans="1:20" x14ac:dyDescent="0.2">
      <c r="A559" s="23">
        <v>905</v>
      </c>
      <c r="B559" s="3" t="s">
        <v>1278</v>
      </c>
      <c r="C559" s="3" t="s">
        <v>1120</v>
      </c>
      <c r="D559" s="3" t="s">
        <v>1121</v>
      </c>
      <c r="E559" s="4">
        <v>0</v>
      </c>
      <c r="F559" s="4">
        <v>0.7877630096714211</v>
      </c>
      <c r="G559" s="16">
        <v>7.7632610213264558E-4</v>
      </c>
      <c r="H559" s="20">
        <v>0</v>
      </c>
      <c r="I559" s="26">
        <v>5065.1009059999997</v>
      </c>
      <c r="J559" s="26">
        <v>5065.1009059999997</v>
      </c>
      <c r="K559" s="26">
        <v>3990.099134</v>
      </c>
      <c r="L559" s="26">
        <v>0</v>
      </c>
      <c r="M559" s="26">
        <v>3990.099134</v>
      </c>
      <c r="N559" s="26">
        <v>0</v>
      </c>
      <c r="O559" s="3">
        <v>6</v>
      </c>
      <c r="P559" s="3" t="s">
        <v>6</v>
      </c>
      <c r="Q559" s="3" t="s">
        <v>6</v>
      </c>
      <c r="R559" s="3" t="s">
        <v>6</v>
      </c>
      <c r="S559" s="35">
        <v>1</v>
      </c>
      <c r="T559" s="33" t="s">
        <v>1301</v>
      </c>
    </row>
    <row r="560" spans="1:20" x14ac:dyDescent="0.2">
      <c r="A560" s="23">
        <v>905</v>
      </c>
      <c r="B560" s="3" t="s">
        <v>1278</v>
      </c>
      <c r="C560" s="3" t="s">
        <v>1122</v>
      </c>
      <c r="D560" s="3" t="s">
        <v>1123</v>
      </c>
      <c r="E560" s="4">
        <v>0.77090909090909099</v>
      </c>
      <c r="F560" s="4">
        <v>0.77322374431752805</v>
      </c>
      <c r="G560" s="16">
        <v>7.605389975668669E-5</v>
      </c>
      <c r="H560" s="20">
        <v>0.77090909090909099</v>
      </c>
      <c r="I560" s="26">
        <v>505.540325</v>
      </c>
      <c r="J560" s="26">
        <v>505.540325</v>
      </c>
      <c r="K560" s="26">
        <v>390.89578299999999</v>
      </c>
      <c r="L560" s="26">
        <v>0</v>
      </c>
      <c r="M560" s="26">
        <v>390.89578299999999</v>
      </c>
      <c r="N560" s="26">
        <v>0</v>
      </c>
      <c r="O560" s="3">
        <v>1</v>
      </c>
      <c r="P560" s="3" t="s">
        <v>6</v>
      </c>
      <c r="Q560" s="3" t="s">
        <v>6</v>
      </c>
      <c r="R560" s="3" t="s">
        <v>6</v>
      </c>
      <c r="S560" s="35">
        <v>1</v>
      </c>
      <c r="T560" s="33" t="s">
        <v>1301</v>
      </c>
    </row>
    <row r="561" spans="1:20" x14ac:dyDescent="0.2">
      <c r="A561" s="23">
        <v>905</v>
      </c>
      <c r="B561" s="3" t="s">
        <v>1278</v>
      </c>
      <c r="C561" s="3" t="s">
        <v>1124</v>
      </c>
      <c r="D561" s="3" t="s">
        <v>1125</v>
      </c>
      <c r="E561" s="4">
        <v>0.132076317401503</v>
      </c>
      <c r="F561" s="4">
        <v>0.87206911017400102</v>
      </c>
      <c r="G561" s="16">
        <v>7.6900184092989641E-4</v>
      </c>
      <c r="H561" s="20">
        <v>0.132076317401503</v>
      </c>
      <c r="I561" s="26">
        <v>4532.2720790000003</v>
      </c>
      <c r="J561" s="26">
        <v>4532.2720790000003</v>
      </c>
      <c r="K561" s="26">
        <v>3952.454479</v>
      </c>
      <c r="L561" s="26">
        <v>0</v>
      </c>
      <c r="M561" s="26">
        <v>3952.454479</v>
      </c>
      <c r="N561" s="26">
        <v>0</v>
      </c>
      <c r="O561" s="3">
        <v>1</v>
      </c>
      <c r="P561" s="3" t="s">
        <v>6</v>
      </c>
      <c r="Q561" s="3" t="s">
        <v>6</v>
      </c>
      <c r="R561" s="3" t="s">
        <v>6</v>
      </c>
      <c r="S561" s="35">
        <v>1</v>
      </c>
      <c r="T561" s="33" t="s">
        <v>1301</v>
      </c>
    </row>
    <row r="562" spans="1:20" x14ac:dyDescent="0.2">
      <c r="A562" s="23">
        <v>905</v>
      </c>
      <c r="B562" s="3" t="s">
        <v>1278</v>
      </c>
      <c r="C562" s="3" t="s">
        <v>1126</v>
      </c>
      <c r="D562" s="3" t="s">
        <v>1127</v>
      </c>
      <c r="E562" s="4">
        <v>0.93333333333333302</v>
      </c>
      <c r="F562" s="4">
        <v>0.71369343281055297</v>
      </c>
      <c r="G562" s="16">
        <v>3.1691709355010137E-4</v>
      </c>
      <c r="H562" s="20">
        <v>0.93333333333333302</v>
      </c>
      <c r="I562" s="26">
        <v>2282.3038409999999</v>
      </c>
      <c r="J562" s="26">
        <v>2282.3038409999999</v>
      </c>
      <c r="K562" s="26">
        <v>1628.8652629999999</v>
      </c>
      <c r="L562" s="26">
        <v>0</v>
      </c>
      <c r="M562" s="26">
        <v>1628.8652629999999</v>
      </c>
      <c r="N562" s="26">
        <v>0</v>
      </c>
      <c r="O562" s="3">
        <v>1</v>
      </c>
      <c r="P562" s="3" t="s">
        <v>6</v>
      </c>
      <c r="Q562" s="3" t="s">
        <v>6</v>
      </c>
      <c r="R562" s="3" t="s">
        <v>6</v>
      </c>
      <c r="S562" s="35">
        <v>1</v>
      </c>
      <c r="T562" s="33" t="s">
        <v>1301</v>
      </c>
    </row>
    <row r="563" spans="1:20" x14ac:dyDescent="0.2">
      <c r="A563" s="23">
        <v>905</v>
      </c>
      <c r="B563" s="3" t="s">
        <v>1278</v>
      </c>
      <c r="C563" s="3" t="s">
        <v>1128</v>
      </c>
      <c r="D563" s="3" t="s">
        <v>1129</v>
      </c>
      <c r="E563" s="4">
        <v>0.15579999999999999</v>
      </c>
      <c r="F563" s="4">
        <v>0.69290382690950092</v>
      </c>
      <c r="G563" s="16">
        <v>6.1490068144241967E-5</v>
      </c>
      <c r="H563" s="20">
        <v>0.15579999999999999</v>
      </c>
      <c r="I563" s="26">
        <v>456.11201399999999</v>
      </c>
      <c r="J563" s="26">
        <v>456.11201399999999</v>
      </c>
      <c r="K563" s="26">
        <v>316.04176000000001</v>
      </c>
      <c r="L563" s="26">
        <v>0</v>
      </c>
      <c r="M563" s="26">
        <v>316.04176000000001</v>
      </c>
      <c r="N563" s="26">
        <v>0</v>
      </c>
      <c r="O563" s="3">
        <v>1</v>
      </c>
      <c r="P563" s="3" t="s">
        <v>6</v>
      </c>
      <c r="Q563" s="3" t="s">
        <v>6</v>
      </c>
      <c r="R563" s="3" t="s">
        <v>6</v>
      </c>
      <c r="S563" s="35">
        <v>1</v>
      </c>
      <c r="T563" s="33" t="s">
        <v>1301</v>
      </c>
    </row>
    <row r="564" spans="1:20" x14ac:dyDescent="0.2">
      <c r="A564" s="23">
        <v>905</v>
      </c>
      <c r="B564" s="3" t="s">
        <v>1278</v>
      </c>
      <c r="C564" s="3" t="s">
        <v>1130</v>
      </c>
      <c r="D564" s="3" t="s">
        <v>1131</v>
      </c>
      <c r="E564" s="4">
        <v>0</v>
      </c>
      <c r="F564" s="4">
        <v>0.91156699532070706</v>
      </c>
      <c r="G564" s="16">
        <v>2.1460861212557914E-5</v>
      </c>
      <c r="H564" s="20">
        <v>0</v>
      </c>
      <c r="I564" s="26">
        <v>121.003533</v>
      </c>
      <c r="J564" s="26">
        <v>121.003533</v>
      </c>
      <c r="K564" s="26">
        <v>110.30282699999999</v>
      </c>
      <c r="L564" s="26">
        <v>0</v>
      </c>
      <c r="M564" s="26">
        <v>110.30282699999999</v>
      </c>
      <c r="N564" s="26">
        <v>0</v>
      </c>
      <c r="O564" s="3">
        <v>1</v>
      </c>
      <c r="P564" s="3" t="s">
        <v>6</v>
      </c>
      <c r="Q564" s="3" t="s">
        <v>6</v>
      </c>
      <c r="R564" s="3" t="s">
        <v>6</v>
      </c>
      <c r="S564" s="35">
        <v>1</v>
      </c>
      <c r="T564" s="33" t="s">
        <v>1301</v>
      </c>
    </row>
    <row r="565" spans="1:20" x14ac:dyDescent="0.2">
      <c r="A565" s="23">
        <v>905</v>
      </c>
      <c r="B565" s="3" t="s">
        <v>1278</v>
      </c>
      <c r="C565" s="3" t="s">
        <v>1132</v>
      </c>
      <c r="D565" s="3" t="s">
        <v>1133</v>
      </c>
      <c r="E565" s="4">
        <v>0.24869341972554199</v>
      </c>
      <c r="F565" s="4">
        <v>0.86242973535016798</v>
      </c>
      <c r="G565" s="16">
        <v>1.3967828523033582E-3</v>
      </c>
      <c r="H565" s="20">
        <v>0.24869341972554199</v>
      </c>
      <c r="I565" s="26">
        <v>8324.2414769999996</v>
      </c>
      <c r="J565" s="26">
        <v>8324.2414769999996</v>
      </c>
      <c r="K565" s="26">
        <v>7179.0733739999996</v>
      </c>
      <c r="L565" s="26">
        <v>0</v>
      </c>
      <c r="M565" s="26">
        <v>7179.0733739999996</v>
      </c>
      <c r="N565" s="26">
        <v>0</v>
      </c>
      <c r="O565" s="3">
        <v>1</v>
      </c>
      <c r="P565" s="3" t="s">
        <v>6</v>
      </c>
      <c r="Q565" s="3" t="s">
        <v>6</v>
      </c>
      <c r="R565" s="3" t="s">
        <v>6</v>
      </c>
      <c r="S565" s="35">
        <v>1</v>
      </c>
      <c r="T565" s="33" t="s">
        <v>1301</v>
      </c>
    </row>
    <row r="566" spans="1:20" x14ac:dyDescent="0.2">
      <c r="A566" s="23">
        <v>905</v>
      </c>
      <c r="B566" s="3" t="s">
        <v>1278</v>
      </c>
      <c r="C566" s="3" t="s">
        <v>1134</v>
      </c>
      <c r="D566" s="3" t="s">
        <v>1135</v>
      </c>
      <c r="E566" s="4">
        <v>1</v>
      </c>
      <c r="F566" s="4">
        <v>0.920340653401443</v>
      </c>
      <c r="G566" s="16">
        <v>4.4171340875568061E-3</v>
      </c>
      <c r="H566" s="20">
        <v>1</v>
      </c>
      <c r="I566" s="26">
        <v>24667.859955</v>
      </c>
      <c r="J566" s="26">
        <v>24667.859955</v>
      </c>
      <c r="K566" s="26">
        <v>22702.834349000001</v>
      </c>
      <c r="L566" s="26">
        <v>0</v>
      </c>
      <c r="M566" s="26">
        <v>22702.834349000001</v>
      </c>
      <c r="N566" s="26">
        <v>0</v>
      </c>
      <c r="O566" s="3">
        <v>1</v>
      </c>
      <c r="P566" s="3" t="s">
        <v>6</v>
      </c>
      <c r="Q566" s="3" t="s">
        <v>6</v>
      </c>
      <c r="R566" s="3" t="s">
        <v>6</v>
      </c>
      <c r="S566" s="35">
        <v>1</v>
      </c>
      <c r="T566" s="33" t="s">
        <v>1301</v>
      </c>
    </row>
    <row r="567" spans="1:20" x14ac:dyDescent="0.2">
      <c r="A567" s="23">
        <v>905</v>
      </c>
      <c r="B567" s="3" t="s">
        <v>1278</v>
      </c>
      <c r="C567" s="3" t="s">
        <v>1136</v>
      </c>
      <c r="D567" s="3" t="s">
        <v>1137</v>
      </c>
      <c r="E567" s="4">
        <v>0</v>
      </c>
      <c r="F567" s="4">
        <v>0.47869662930033402</v>
      </c>
      <c r="G567" s="16">
        <v>8.6141748545612209E-4</v>
      </c>
      <c r="H567" s="20">
        <v>0</v>
      </c>
      <c r="I567" s="26">
        <v>9268.0391330000002</v>
      </c>
      <c r="J567" s="26">
        <v>9248.9580769999993</v>
      </c>
      <c r="K567" s="26">
        <v>4427.4450559999996</v>
      </c>
      <c r="L567" s="26">
        <v>0</v>
      </c>
      <c r="M567" s="26">
        <v>4427.4450559999996</v>
      </c>
      <c r="N567" s="26">
        <v>0</v>
      </c>
      <c r="O567" s="3">
        <v>1</v>
      </c>
      <c r="P567" s="3" t="s">
        <v>6</v>
      </c>
      <c r="Q567" s="3" t="s">
        <v>6</v>
      </c>
      <c r="R567" s="3" t="s">
        <v>6</v>
      </c>
      <c r="S567" s="35">
        <v>1</v>
      </c>
      <c r="T567" s="33" t="s">
        <v>1301</v>
      </c>
    </row>
    <row r="568" spans="1:20" x14ac:dyDescent="0.2">
      <c r="A568" s="23">
        <v>905</v>
      </c>
      <c r="B568" s="3" t="s">
        <v>1278</v>
      </c>
      <c r="C568" s="3" t="s">
        <v>1138</v>
      </c>
      <c r="D568" s="3" t="s">
        <v>1139</v>
      </c>
      <c r="E568" s="4">
        <v>0.86258444731924699</v>
      </c>
      <c r="F568" s="4">
        <v>0.66505755344906803</v>
      </c>
      <c r="G568" s="16">
        <v>1.8396013661261461E-4</v>
      </c>
      <c r="H568" s="20">
        <v>0.86258444731924699</v>
      </c>
      <c r="I568" s="26">
        <v>1421.6869939999999</v>
      </c>
      <c r="J568" s="26">
        <v>1421.6869939999999</v>
      </c>
      <c r="K568" s="26">
        <v>945.50367400000005</v>
      </c>
      <c r="L568" s="26">
        <v>0</v>
      </c>
      <c r="M568" s="26">
        <v>945.50367400000005</v>
      </c>
      <c r="N568" s="26">
        <v>0</v>
      </c>
      <c r="O568" s="3">
        <v>1</v>
      </c>
      <c r="P568" s="3" t="s">
        <v>6</v>
      </c>
      <c r="Q568" s="3" t="s">
        <v>6</v>
      </c>
      <c r="R568" s="3" t="s">
        <v>6</v>
      </c>
      <c r="S568" s="35">
        <v>1</v>
      </c>
      <c r="T568" s="33" t="s">
        <v>1301</v>
      </c>
    </row>
    <row r="569" spans="1:20" x14ac:dyDescent="0.2">
      <c r="A569" s="23">
        <v>905</v>
      </c>
      <c r="B569" s="3" t="s">
        <v>1278</v>
      </c>
      <c r="C569" s="3" t="s">
        <v>1140</v>
      </c>
      <c r="D569" s="3" t="s">
        <v>1141</v>
      </c>
      <c r="E569" s="4">
        <v>0.91215073529411794</v>
      </c>
      <c r="F569" s="4">
        <v>0.88152576609631894</v>
      </c>
      <c r="G569" s="16">
        <v>1.0977029374672832E-3</v>
      </c>
      <c r="H569" s="20">
        <v>0.91215073529411794</v>
      </c>
      <c r="I569" s="26">
        <v>6277.7072410000001</v>
      </c>
      <c r="J569" s="26">
        <v>6400.1376250000003</v>
      </c>
      <c r="K569" s="26">
        <v>5641.8862230000004</v>
      </c>
      <c r="L569" s="26">
        <v>0</v>
      </c>
      <c r="M569" s="26">
        <v>5641.8862230000004</v>
      </c>
      <c r="N569" s="26">
        <v>0</v>
      </c>
      <c r="O569" s="3">
        <v>1</v>
      </c>
      <c r="P569" s="3" t="s">
        <v>6</v>
      </c>
      <c r="Q569" s="3" t="s">
        <v>6</v>
      </c>
      <c r="R569" s="3" t="s">
        <v>6</v>
      </c>
      <c r="S569" s="35">
        <v>1</v>
      </c>
      <c r="T569" s="33" t="s">
        <v>1301</v>
      </c>
    </row>
    <row r="570" spans="1:20" x14ac:dyDescent="0.2">
      <c r="A570" s="23">
        <v>905</v>
      </c>
      <c r="B570" s="3" t="s">
        <v>1278</v>
      </c>
      <c r="C570" s="3" t="s">
        <v>1142</v>
      </c>
      <c r="D570" s="3" t="s">
        <v>1143</v>
      </c>
      <c r="E570" s="4">
        <v>0.5</v>
      </c>
      <c r="F570" s="4">
        <v>0.70662833602018393</v>
      </c>
      <c r="G570" s="16">
        <v>2.6582083527162655E-4</v>
      </c>
      <c r="H570" s="20">
        <v>0</v>
      </c>
      <c r="I570" s="26">
        <v>1933.470129</v>
      </c>
      <c r="J570" s="26">
        <v>1933.470129</v>
      </c>
      <c r="K570" s="26">
        <v>1366.24478</v>
      </c>
      <c r="L570" s="26">
        <v>0</v>
      </c>
      <c r="M570" s="26">
        <v>1366.24478</v>
      </c>
      <c r="N570" s="26">
        <v>0</v>
      </c>
      <c r="O570" s="3">
        <v>2</v>
      </c>
      <c r="P570" s="3" t="s">
        <v>6</v>
      </c>
      <c r="Q570" s="3" t="s">
        <v>6</v>
      </c>
      <c r="R570" s="3" t="s">
        <v>6</v>
      </c>
      <c r="S570" s="35">
        <v>1</v>
      </c>
      <c r="T570" s="33" t="s">
        <v>1301</v>
      </c>
    </row>
    <row r="571" spans="1:20" x14ac:dyDescent="0.2">
      <c r="A571" s="23">
        <v>905</v>
      </c>
      <c r="B571" s="3" t="s">
        <v>1278</v>
      </c>
      <c r="C571" s="3" t="s">
        <v>1144</v>
      </c>
      <c r="D571" s="3" t="s">
        <v>1145</v>
      </c>
      <c r="E571" s="4">
        <v>2.6470431316357099E-2</v>
      </c>
      <c r="F571" s="4">
        <v>0.483307484876837</v>
      </c>
      <c r="G571" s="16">
        <v>2.5932753922567565E-3</v>
      </c>
      <c r="H571" s="20">
        <v>2.6470431316357099E-2</v>
      </c>
      <c r="I571" s="26">
        <v>21585.137659</v>
      </c>
      <c r="J571" s="26">
        <v>27578.117354000002</v>
      </c>
      <c r="K571" s="26">
        <v>13328.710536000001</v>
      </c>
      <c r="L571" s="26">
        <v>0</v>
      </c>
      <c r="M571" s="26">
        <v>13328.710536000001</v>
      </c>
      <c r="N571" s="26">
        <v>0</v>
      </c>
      <c r="O571" s="3">
        <v>1</v>
      </c>
      <c r="P571" s="3" t="s">
        <v>11</v>
      </c>
      <c r="Q571" s="3" t="s">
        <v>6</v>
      </c>
      <c r="R571" s="3" t="s">
        <v>6</v>
      </c>
      <c r="S571" s="35">
        <v>2</v>
      </c>
      <c r="T571" s="33" t="s">
        <v>1301</v>
      </c>
    </row>
    <row r="572" spans="1:20" x14ac:dyDescent="0.2">
      <c r="A572" s="23">
        <v>905</v>
      </c>
      <c r="B572" s="3" t="s">
        <v>1278</v>
      </c>
      <c r="C572" s="3" t="s">
        <v>1146</v>
      </c>
      <c r="D572" s="3" t="s">
        <v>1147</v>
      </c>
      <c r="E572" s="4">
        <v>0</v>
      </c>
      <c r="F572" s="4">
        <v>0.82457455814162894</v>
      </c>
      <c r="G572" s="16">
        <v>3.5636713863131672E-4</v>
      </c>
      <c r="H572" s="20">
        <v>0</v>
      </c>
      <c r="I572" s="26">
        <v>1771.3</v>
      </c>
      <c r="J572" s="26">
        <v>2221.3000000000002</v>
      </c>
      <c r="K572" s="26">
        <v>1831.6274659999999</v>
      </c>
      <c r="L572" s="26">
        <v>0</v>
      </c>
      <c r="M572" s="26">
        <v>1831.6274659999999</v>
      </c>
      <c r="N572" s="26">
        <v>0</v>
      </c>
      <c r="O572" s="3">
        <v>2</v>
      </c>
      <c r="P572" s="3" t="s">
        <v>11</v>
      </c>
      <c r="Q572" s="3" t="s">
        <v>6</v>
      </c>
      <c r="R572" s="3" t="s">
        <v>6</v>
      </c>
      <c r="S572" s="35">
        <v>2</v>
      </c>
      <c r="T572" s="33" t="s">
        <v>1301</v>
      </c>
    </row>
    <row r="573" spans="1:20" x14ac:dyDescent="0.2">
      <c r="A573" s="23">
        <v>906</v>
      </c>
      <c r="B573" s="3" t="s">
        <v>1279</v>
      </c>
      <c r="C573" s="3" t="s">
        <v>1148</v>
      </c>
      <c r="D573" s="3" t="s">
        <v>1149</v>
      </c>
      <c r="E573" s="4">
        <v>0</v>
      </c>
      <c r="F573" s="4">
        <v>0.70325057072302599</v>
      </c>
      <c r="G573" s="16">
        <v>5.0703876995452134E-3</v>
      </c>
      <c r="H573" s="20">
        <v>0</v>
      </c>
      <c r="I573" s="26">
        <v>37057.026861999999</v>
      </c>
      <c r="J573" s="26">
        <v>37057.026861999999</v>
      </c>
      <c r="K573" s="26">
        <v>26060.37529</v>
      </c>
      <c r="L573" s="26">
        <v>0</v>
      </c>
      <c r="M573" s="26">
        <v>26060.37529</v>
      </c>
      <c r="N573" s="26">
        <v>0</v>
      </c>
      <c r="O573" s="3">
        <v>1</v>
      </c>
      <c r="P573" s="3" t="s">
        <v>6</v>
      </c>
      <c r="Q573" s="3" t="s">
        <v>6</v>
      </c>
      <c r="R573" s="3" t="s">
        <v>6</v>
      </c>
      <c r="S573" s="35">
        <v>1</v>
      </c>
      <c r="T573" s="33" t="s">
        <v>1301</v>
      </c>
    </row>
    <row r="574" spans="1:20" x14ac:dyDescent="0.2">
      <c r="A574" s="23">
        <v>906</v>
      </c>
      <c r="B574" s="3" t="s">
        <v>1279</v>
      </c>
      <c r="C574" s="3" t="s">
        <v>1150</v>
      </c>
      <c r="D574" s="3" t="s">
        <v>1151</v>
      </c>
      <c r="E574" s="4">
        <v>8.3333333333333301E-2</v>
      </c>
      <c r="F574" s="4">
        <v>1</v>
      </c>
      <c r="G574" s="16">
        <v>9.7281555678341359E-5</v>
      </c>
      <c r="H574" s="20">
        <v>0.5</v>
      </c>
      <c r="I574" s="26">
        <v>500</v>
      </c>
      <c r="J574" s="26">
        <v>500</v>
      </c>
      <c r="K574" s="26">
        <v>500</v>
      </c>
      <c r="L574" s="26">
        <v>0</v>
      </c>
      <c r="M574" s="26">
        <v>500</v>
      </c>
      <c r="N574" s="26">
        <v>0</v>
      </c>
      <c r="O574" s="3">
        <v>6</v>
      </c>
      <c r="P574" s="3" t="s">
        <v>6</v>
      </c>
      <c r="Q574" s="3" t="s">
        <v>6</v>
      </c>
      <c r="R574" s="3" t="s">
        <v>6</v>
      </c>
      <c r="S574" s="35">
        <v>1</v>
      </c>
      <c r="T574" s="33" t="s">
        <v>1301</v>
      </c>
    </row>
    <row r="575" spans="1:20" x14ac:dyDescent="0.2">
      <c r="A575" s="23">
        <v>906</v>
      </c>
      <c r="B575" s="3" t="s">
        <v>1279</v>
      </c>
      <c r="C575" s="3" t="s">
        <v>1152</v>
      </c>
      <c r="D575" s="3" t="s">
        <v>1153</v>
      </c>
      <c r="E575" s="4">
        <v>0.27500000000000002</v>
      </c>
      <c r="F575" s="4">
        <v>1</v>
      </c>
      <c r="G575" s="16">
        <v>9.7281555678341359E-5</v>
      </c>
      <c r="H575" s="20">
        <v>0.55000000000000004</v>
      </c>
      <c r="I575" s="26">
        <v>500</v>
      </c>
      <c r="J575" s="26">
        <v>500</v>
      </c>
      <c r="K575" s="26">
        <v>500</v>
      </c>
      <c r="L575" s="26">
        <v>0</v>
      </c>
      <c r="M575" s="26">
        <v>500</v>
      </c>
      <c r="N575" s="26">
        <v>0</v>
      </c>
      <c r="O575" s="3">
        <v>2</v>
      </c>
      <c r="P575" s="3" t="s">
        <v>6</v>
      </c>
      <c r="Q575" s="3" t="s">
        <v>6</v>
      </c>
      <c r="R575" s="3" t="s">
        <v>6</v>
      </c>
      <c r="S575" s="35">
        <v>1</v>
      </c>
      <c r="T575" s="33" t="s">
        <v>1301</v>
      </c>
    </row>
    <row r="576" spans="1:20" x14ac:dyDescent="0.2">
      <c r="A576" s="23">
        <v>906</v>
      </c>
      <c r="B576" s="3" t="s">
        <v>1279</v>
      </c>
      <c r="C576" s="3" t="s">
        <v>1154</v>
      </c>
      <c r="D576" s="3" t="s">
        <v>1155</v>
      </c>
      <c r="E576" s="4">
        <v>0.76318027210884398</v>
      </c>
      <c r="F576" s="4">
        <v>0.45657975661473899</v>
      </c>
      <c r="G576" s="16">
        <v>7.3822262620493531E-4</v>
      </c>
      <c r="H576" s="20">
        <v>0.76318027210884398</v>
      </c>
      <c r="I576" s="26">
        <v>4994</v>
      </c>
      <c r="J576" s="26">
        <v>8310.1755279999998</v>
      </c>
      <c r="K576" s="26">
        <v>3794.25792</v>
      </c>
      <c r="L576" s="26">
        <v>0</v>
      </c>
      <c r="M576" s="26">
        <v>3794.25792</v>
      </c>
      <c r="N576" s="26">
        <v>0</v>
      </c>
      <c r="O576" s="3">
        <v>1</v>
      </c>
      <c r="P576" s="3" t="s">
        <v>11</v>
      </c>
      <c r="Q576" s="3" t="s">
        <v>6</v>
      </c>
      <c r="R576" s="3" t="s">
        <v>6</v>
      </c>
      <c r="S576" s="35">
        <v>2</v>
      </c>
      <c r="T576" s="33" t="s">
        <v>1301</v>
      </c>
    </row>
    <row r="577" spans="1:20" x14ac:dyDescent="0.2">
      <c r="A577" s="23">
        <v>907</v>
      </c>
      <c r="B577" s="3" t="s">
        <v>1280</v>
      </c>
      <c r="C577" s="3" t="s">
        <v>1156</v>
      </c>
      <c r="D577" s="3" t="s">
        <v>1157</v>
      </c>
      <c r="E577" s="4">
        <v>0.50823529411764701</v>
      </c>
      <c r="F577" s="4">
        <v>0.80953308170233496</v>
      </c>
      <c r="G577" s="16">
        <v>1.0389670146446854E-3</v>
      </c>
      <c r="H577" s="20">
        <v>0.50823529411764701</v>
      </c>
      <c r="I577" s="26">
        <v>6596.3950340000001</v>
      </c>
      <c r="J577" s="26">
        <v>6596.3950340000001</v>
      </c>
      <c r="K577" s="26">
        <v>5340</v>
      </c>
      <c r="L577" s="26">
        <v>0</v>
      </c>
      <c r="M577" s="26">
        <v>5340</v>
      </c>
      <c r="N577" s="26">
        <v>0</v>
      </c>
      <c r="O577" s="3">
        <v>1</v>
      </c>
      <c r="P577" s="3" t="s">
        <v>6</v>
      </c>
      <c r="Q577" s="3" t="s">
        <v>6</v>
      </c>
      <c r="R577" s="3" t="s">
        <v>6</v>
      </c>
      <c r="S577" s="35">
        <v>1</v>
      </c>
      <c r="T577" s="33" t="s">
        <v>1301</v>
      </c>
    </row>
    <row r="578" spans="1:20" x14ac:dyDescent="0.2">
      <c r="A578" s="23">
        <v>911</v>
      </c>
      <c r="B578" s="3" t="s">
        <v>1281</v>
      </c>
      <c r="C578" s="3" t="s">
        <v>1158</v>
      </c>
      <c r="D578" s="3" t="s">
        <v>1159</v>
      </c>
      <c r="E578" s="4">
        <v>0</v>
      </c>
      <c r="F578" s="4">
        <v>0.69999999976445393</v>
      </c>
      <c r="G578" s="16">
        <v>6.3602765017569481E-4</v>
      </c>
      <c r="H578" s="20">
        <v>0</v>
      </c>
      <c r="I578" s="26">
        <v>4670.006163</v>
      </c>
      <c r="J578" s="26">
        <v>4670.006163</v>
      </c>
      <c r="K578" s="26">
        <v>3269.0043129999999</v>
      </c>
      <c r="L578" s="26">
        <v>0</v>
      </c>
      <c r="M578" s="26">
        <v>3269.0043129999999</v>
      </c>
      <c r="N578" s="26">
        <v>0</v>
      </c>
      <c r="O578" s="3">
        <v>1</v>
      </c>
      <c r="P578" s="3" t="s">
        <v>6</v>
      </c>
      <c r="Q578" s="3" t="s">
        <v>6</v>
      </c>
      <c r="R578" s="3" t="s">
        <v>6</v>
      </c>
      <c r="S578" s="35">
        <v>1</v>
      </c>
      <c r="T578" s="33" t="s">
        <v>1301</v>
      </c>
    </row>
    <row r="579" spans="1:20" x14ac:dyDescent="0.2">
      <c r="A579" s="23">
        <v>911</v>
      </c>
      <c r="B579" s="3" t="s">
        <v>1281</v>
      </c>
      <c r="C579" s="3" t="s">
        <v>1160</v>
      </c>
      <c r="D579" s="3" t="s">
        <v>1161</v>
      </c>
      <c r="E579" s="4">
        <v>0</v>
      </c>
      <c r="F579" s="4">
        <v>0.62</v>
      </c>
      <c r="G579" s="16">
        <v>6.0314564520571646E-4</v>
      </c>
      <c r="H579" s="20">
        <v>0</v>
      </c>
      <c r="I579" s="26">
        <v>5000</v>
      </c>
      <c r="J579" s="26">
        <v>5000</v>
      </c>
      <c r="K579" s="26">
        <v>3100</v>
      </c>
      <c r="L579" s="26">
        <v>0</v>
      </c>
      <c r="M579" s="26">
        <v>3100</v>
      </c>
      <c r="N579" s="26">
        <v>0</v>
      </c>
      <c r="O579" s="3">
        <v>2</v>
      </c>
      <c r="P579" s="3" t="s">
        <v>6</v>
      </c>
      <c r="Q579" s="3" t="s">
        <v>6</v>
      </c>
      <c r="R579" s="3" t="s">
        <v>6</v>
      </c>
      <c r="S579" s="35">
        <v>1</v>
      </c>
      <c r="T579" s="33" t="s">
        <v>1301</v>
      </c>
    </row>
    <row r="580" spans="1:20" x14ac:dyDescent="0.2">
      <c r="A580" s="23">
        <v>911</v>
      </c>
      <c r="B580" s="3" t="s">
        <v>1281</v>
      </c>
      <c r="C580" s="3" t="s">
        <v>1162</v>
      </c>
      <c r="D580" s="3" t="s">
        <v>1163</v>
      </c>
      <c r="E580" s="4">
        <v>0</v>
      </c>
      <c r="F580" s="4">
        <v>0.9828571428571431</v>
      </c>
      <c r="G580" s="16">
        <v>6.6929710306698871E-5</v>
      </c>
      <c r="H580" s="20">
        <v>0</v>
      </c>
      <c r="I580" s="26">
        <v>350</v>
      </c>
      <c r="J580" s="26">
        <v>350</v>
      </c>
      <c r="K580" s="26">
        <v>344</v>
      </c>
      <c r="L580" s="26">
        <v>0</v>
      </c>
      <c r="M580" s="26">
        <v>344</v>
      </c>
      <c r="N580" s="26">
        <v>0</v>
      </c>
      <c r="O580" s="3">
        <v>1</v>
      </c>
      <c r="P580" s="3" t="s">
        <v>6</v>
      </c>
      <c r="Q580" s="3" t="s">
        <v>6</v>
      </c>
      <c r="R580" s="3" t="s">
        <v>6</v>
      </c>
      <c r="S580" s="35">
        <v>1</v>
      </c>
      <c r="T580" s="33" t="s">
        <v>1301</v>
      </c>
    </row>
    <row r="581" spans="1:20" x14ac:dyDescent="0.2">
      <c r="A581" s="23">
        <v>911</v>
      </c>
      <c r="B581" s="3" t="s">
        <v>1281</v>
      </c>
      <c r="C581" s="3" t="s">
        <v>1164</v>
      </c>
      <c r="D581" s="3" t="s">
        <v>1165</v>
      </c>
      <c r="E581" s="4">
        <v>1</v>
      </c>
      <c r="F581" s="4">
        <v>1</v>
      </c>
      <c r="G581" s="16">
        <v>8.1716506769806743E-5</v>
      </c>
      <c r="H581" s="20">
        <v>4</v>
      </c>
      <c r="I581" s="26">
        <v>420</v>
      </c>
      <c r="J581" s="26">
        <v>420</v>
      </c>
      <c r="K581" s="26">
        <v>420</v>
      </c>
      <c r="L581" s="26">
        <v>0</v>
      </c>
      <c r="M581" s="26">
        <v>420</v>
      </c>
      <c r="N581" s="26">
        <v>0</v>
      </c>
      <c r="O581" s="3">
        <v>1</v>
      </c>
      <c r="P581" s="3" t="s">
        <v>6</v>
      </c>
      <c r="Q581" s="3" t="s">
        <v>6</v>
      </c>
      <c r="R581" s="3" t="s">
        <v>6</v>
      </c>
      <c r="S581" s="35">
        <v>1</v>
      </c>
      <c r="T581" s="33" t="s">
        <v>1301</v>
      </c>
    </row>
    <row r="582" spans="1:20" x14ac:dyDescent="0.2">
      <c r="A582" s="23">
        <v>911</v>
      </c>
      <c r="B582" s="3" t="s">
        <v>1281</v>
      </c>
      <c r="C582" s="3" t="s">
        <v>1166</v>
      </c>
      <c r="D582" s="3" t="s">
        <v>1167</v>
      </c>
      <c r="E582" s="4">
        <v>0</v>
      </c>
      <c r="F582" s="4">
        <v>1</v>
      </c>
      <c r="G582" s="16">
        <v>1.945631113566827E-5</v>
      </c>
      <c r="H582" s="20">
        <v>0</v>
      </c>
      <c r="I582" s="26">
        <v>100</v>
      </c>
      <c r="J582" s="26">
        <v>100</v>
      </c>
      <c r="K582" s="26">
        <v>100</v>
      </c>
      <c r="L582" s="26">
        <v>0</v>
      </c>
      <c r="M582" s="26">
        <v>100</v>
      </c>
      <c r="N582" s="26">
        <v>0</v>
      </c>
      <c r="O582" s="3">
        <v>1</v>
      </c>
      <c r="P582" s="3" t="s">
        <v>6</v>
      </c>
      <c r="Q582" s="3" t="s">
        <v>6</v>
      </c>
      <c r="R582" s="3" t="s">
        <v>6</v>
      </c>
      <c r="S582" s="35">
        <v>1</v>
      </c>
      <c r="T582" s="33" t="s">
        <v>1301</v>
      </c>
    </row>
    <row r="583" spans="1:20" x14ac:dyDescent="0.2">
      <c r="A583" s="23">
        <v>911</v>
      </c>
      <c r="B583" s="3" t="s">
        <v>1281</v>
      </c>
      <c r="C583" s="3" t="s">
        <v>1168</v>
      </c>
      <c r="D583" s="3" t="s">
        <v>1169</v>
      </c>
      <c r="E583" s="4">
        <v>0.25</v>
      </c>
      <c r="F583" s="4">
        <v>0.85853658536585398</v>
      </c>
      <c r="G583" s="16">
        <v>3.4243107598776166E-5</v>
      </c>
      <c r="H583" s="20">
        <v>0</v>
      </c>
      <c r="I583" s="26">
        <v>205</v>
      </c>
      <c r="J583" s="26">
        <v>205</v>
      </c>
      <c r="K583" s="26">
        <v>176</v>
      </c>
      <c r="L583" s="26">
        <v>0</v>
      </c>
      <c r="M583" s="26">
        <v>176</v>
      </c>
      <c r="N583" s="26">
        <v>0</v>
      </c>
      <c r="O583" s="3">
        <v>2</v>
      </c>
      <c r="P583" s="3" t="s">
        <v>6</v>
      </c>
      <c r="Q583" s="3" t="s">
        <v>6</v>
      </c>
      <c r="R583" s="3" t="s">
        <v>6</v>
      </c>
      <c r="S583" s="35">
        <v>1</v>
      </c>
      <c r="T583" s="33" t="s">
        <v>1301</v>
      </c>
    </row>
    <row r="584" spans="1:20" x14ac:dyDescent="0.2">
      <c r="A584" s="23">
        <v>911</v>
      </c>
      <c r="B584" s="3" t="s">
        <v>1281</v>
      </c>
      <c r="C584" s="3" t="s">
        <v>1170</v>
      </c>
      <c r="D584" s="3" t="s">
        <v>1171</v>
      </c>
      <c r="E584" s="4">
        <v>0</v>
      </c>
      <c r="F584" s="4">
        <v>1</v>
      </c>
      <c r="G584" s="16">
        <v>3.891262227133654E-5</v>
      </c>
      <c r="H584" s="20">
        <v>0</v>
      </c>
      <c r="I584" s="26">
        <v>200</v>
      </c>
      <c r="J584" s="26">
        <v>200</v>
      </c>
      <c r="K584" s="26">
        <v>200</v>
      </c>
      <c r="L584" s="26">
        <v>0</v>
      </c>
      <c r="M584" s="26">
        <v>200</v>
      </c>
      <c r="N584" s="26">
        <v>0</v>
      </c>
      <c r="O584" s="3">
        <v>3</v>
      </c>
      <c r="P584" s="3" t="s">
        <v>6</v>
      </c>
      <c r="Q584" s="3" t="s">
        <v>6</v>
      </c>
      <c r="R584" s="3" t="s">
        <v>6</v>
      </c>
      <c r="S584" s="35">
        <v>1</v>
      </c>
      <c r="T584" s="33" t="s">
        <v>1301</v>
      </c>
    </row>
    <row r="585" spans="1:20" x14ac:dyDescent="0.2">
      <c r="A585" s="23">
        <v>911</v>
      </c>
      <c r="B585" s="3" t="s">
        <v>1281</v>
      </c>
      <c r="C585" s="3" t="s">
        <v>1172</v>
      </c>
      <c r="D585" s="3" t="s">
        <v>1173</v>
      </c>
      <c r="E585" s="4">
        <v>1</v>
      </c>
      <c r="F585" s="4">
        <v>0.87</v>
      </c>
      <c r="G585" s="16">
        <v>1.6926990688031397E-5</v>
      </c>
      <c r="H585" s="20">
        <v>1.256</v>
      </c>
      <c r="I585" s="26">
        <v>100</v>
      </c>
      <c r="J585" s="26">
        <v>100</v>
      </c>
      <c r="K585" s="26">
        <v>87</v>
      </c>
      <c r="L585" s="26">
        <v>0</v>
      </c>
      <c r="M585" s="26">
        <v>87</v>
      </c>
      <c r="N585" s="26">
        <v>0</v>
      </c>
      <c r="O585" s="3">
        <v>1</v>
      </c>
      <c r="P585" s="3" t="s">
        <v>6</v>
      </c>
      <c r="Q585" s="3" t="s">
        <v>6</v>
      </c>
      <c r="R585" s="3" t="s">
        <v>6</v>
      </c>
      <c r="S585" s="35">
        <v>1</v>
      </c>
      <c r="T585" s="33" t="s">
        <v>1301</v>
      </c>
    </row>
    <row r="586" spans="1:20" x14ac:dyDescent="0.2">
      <c r="A586" s="23">
        <v>911</v>
      </c>
      <c r="B586" s="3" t="s">
        <v>1281</v>
      </c>
      <c r="C586" s="3" t="s">
        <v>1174</v>
      </c>
      <c r="D586" s="3" t="s">
        <v>1175</v>
      </c>
      <c r="E586" s="4">
        <v>0.51089474477002494</v>
      </c>
      <c r="F586" s="4">
        <v>0.499263856280243</v>
      </c>
      <c r="G586" s="16">
        <v>1.1899482194201959E-3</v>
      </c>
      <c r="H586" s="20">
        <v>0.62125340599455003</v>
      </c>
      <c r="I586" s="26">
        <v>7522.953219</v>
      </c>
      <c r="J586" s="26">
        <v>12250.037945</v>
      </c>
      <c r="K586" s="26">
        <v>6116.0011839999997</v>
      </c>
      <c r="L586" s="26">
        <v>0</v>
      </c>
      <c r="M586" s="26">
        <v>6116.0011839999997</v>
      </c>
      <c r="N586" s="26">
        <v>0</v>
      </c>
      <c r="O586" s="3">
        <v>17</v>
      </c>
      <c r="P586" s="3" t="s">
        <v>11</v>
      </c>
      <c r="Q586" s="3" t="s">
        <v>6</v>
      </c>
      <c r="R586" s="3" t="s">
        <v>6</v>
      </c>
      <c r="S586" s="35">
        <v>2</v>
      </c>
      <c r="T586" s="33" t="s">
        <v>1301</v>
      </c>
    </row>
    <row r="587" spans="1:20" x14ac:dyDescent="0.2">
      <c r="A587" s="23">
        <v>914</v>
      </c>
      <c r="B587" s="3" t="s">
        <v>1282</v>
      </c>
      <c r="C587" s="3" t="s">
        <v>1176</v>
      </c>
      <c r="D587" s="3" t="s">
        <v>1177</v>
      </c>
      <c r="E587" s="4">
        <v>0</v>
      </c>
      <c r="F587" s="4">
        <v>0.818184226139266</v>
      </c>
      <c r="G587" s="16">
        <v>1.2459205917403457E-4</v>
      </c>
      <c r="H587" s="20">
        <v>0</v>
      </c>
      <c r="I587" s="26">
        <v>782.67012799999998</v>
      </c>
      <c r="J587" s="26">
        <v>782.67012799999998</v>
      </c>
      <c r="K587" s="26">
        <v>640.36835299999996</v>
      </c>
      <c r="L587" s="26">
        <v>0</v>
      </c>
      <c r="M587" s="26">
        <v>640.36835299999996</v>
      </c>
      <c r="N587" s="26">
        <v>0</v>
      </c>
      <c r="O587" s="3">
        <v>1</v>
      </c>
      <c r="P587" s="3" t="s">
        <v>6</v>
      </c>
      <c r="Q587" s="3" t="s">
        <v>6</v>
      </c>
      <c r="R587" s="3" t="s">
        <v>6</v>
      </c>
      <c r="S587" s="35">
        <v>1</v>
      </c>
      <c r="T587" s="33" t="s">
        <v>1301</v>
      </c>
    </row>
    <row r="588" spans="1:20" x14ac:dyDescent="0.2">
      <c r="A588" s="23">
        <v>914</v>
      </c>
      <c r="B588" s="3" t="s">
        <v>1282</v>
      </c>
      <c r="C588" s="3" t="s">
        <v>1178</v>
      </c>
      <c r="D588" s="3" t="s">
        <v>1179</v>
      </c>
      <c r="E588" s="4">
        <v>0</v>
      </c>
      <c r="F588" s="4">
        <v>0.83775516069093603</v>
      </c>
      <c r="G588" s="16">
        <v>1.1227114099202785E-4</v>
      </c>
      <c r="H588" s="20">
        <v>0</v>
      </c>
      <c r="I588" s="26">
        <v>688.79584999999997</v>
      </c>
      <c r="J588" s="26">
        <v>688.79584999999997</v>
      </c>
      <c r="K588" s="26">
        <v>577.04227800000001</v>
      </c>
      <c r="L588" s="26">
        <v>0</v>
      </c>
      <c r="M588" s="26">
        <v>577.04227800000001</v>
      </c>
      <c r="N588" s="26">
        <v>0</v>
      </c>
      <c r="O588" s="3">
        <v>1</v>
      </c>
      <c r="P588" s="3" t="s">
        <v>6</v>
      </c>
      <c r="Q588" s="3" t="s">
        <v>6</v>
      </c>
      <c r="R588" s="3" t="s">
        <v>6</v>
      </c>
      <c r="S588" s="35">
        <v>1</v>
      </c>
      <c r="T588" s="33" t="s">
        <v>1301</v>
      </c>
    </row>
    <row r="589" spans="1:20" x14ac:dyDescent="0.2">
      <c r="A589" s="23">
        <v>914</v>
      </c>
      <c r="B589" s="3" t="s">
        <v>1282</v>
      </c>
      <c r="C589" s="3" t="s">
        <v>1180</v>
      </c>
      <c r="D589" s="3" t="s">
        <v>1181</v>
      </c>
      <c r="E589" s="4">
        <v>0</v>
      </c>
      <c r="F589" s="4">
        <v>0.8137429503309529</v>
      </c>
      <c r="G589" s="16">
        <v>1.4201067660135668E-4</v>
      </c>
      <c r="H589" s="20">
        <v>0</v>
      </c>
      <c r="I589" s="26">
        <v>896.96036900000001</v>
      </c>
      <c r="J589" s="26">
        <v>896.96036900000001</v>
      </c>
      <c r="K589" s="26">
        <v>729.89517699999999</v>
      </c>
      <c r="L589" s="26">
        <v>0</v>
      </c>
      <c r="M589" s="26">
        <v>729.89517699999999</v>
      </c>
      <c r="N589" s="26">
        <v>0</v>
      </c>
      <c r="O589" s="3">
        <v>1</v>
      </c>
      <c r="P589" s="3" t="s">
        <v>6</v>
      </c>
      <c r="Q589" s="3" t="s">
        <v>6</v>
      </c>
      <c r="R589" s="3" t="s">
        <v>6</v>
      </c>
      <c r="S589" s="35">
        <v>1</v>
      </c>
      <c r="T589" s="33" t="s">
        <v>1301</v>
      </c>
    </row>
    <row r="590" spans="1:20" x14ac:dyDescent="0.2">
      <c r="A590" s="23">
        <v>914</v>
      </c>
      <c r="B590" s="3" t="s">
        <v>1282</v>
      </c>
      <c r="C590" s="3" t="s">
        <v>1182</v>
      </c>
      <c r="D590" s="3" t="s">
        <v>1183</v>
      </c>
      <c r="E590" s="4">
        <v>7.4074074074074098E-2</v>
      </c>
      <c r="F590" s="4">
        <v>0.96542945028702998</v>
      </c>
      <c r="G590" s="16">
        <v>4.0838518323198045E-3</v>
      </c>
      <c r="H590" s="20">
        <v>7.4074074074074098E-2</v>
      </c>
      <c r="I590" s="26">
        <v>21741.471345999998</v>
      </c>
      <c r="J590" s="26">
        <v>21741.471345999998</v>
      </c>
      <c r="K590" s="26">
        <v>20989.85673</v>
      </c>
      <c r="L590" s="26">
        <v>0</v>
      </c>
      <c r="M590" s="26">
        <v>20989.85673</v>
      </c>
      <c r="N590" s="26">
        <v>0</v>
      </c>
      <c r="O590" s="3">
        <v>1</v>
      </c>
      <c r="P590" s="3" t="s">
        <v>6</v>
      </c>
      <c r="Q590" s="3" t="s">
        <v>6</v>
      </c>
      <c r="R590" s="3" t="s">
        <v>6</v>
      </c>
      <c r="S590" s="35">
        <v>1</v>
      </c>
      <c r="T590" s="33" t="s">
        <v>1301</v>
      </c>
    </row>
    <row r="591" spans="1:20" x14ac:dyDescent="0.2">
      <c r="A591" s="23">
        <v>914</v>
      </c>
      <c r="B591" s="3" t="s">
        <v>1282</v>
      </c>
      <c r="C591" s="3" t="s">
        <v>1184</v>
      </c>
      <c r="D591" s="3" t="s">
        <v>1185</v>
      </c>
      <c r="E591" s="4">
        <v>0.375</v>
      </c>
      <c r="F591" s="4">
        <v>0.79963713781957491</v>
      </c>
      <c r="G591" s="16">
        <v>2.8797164568326937E-4</v>
      </c>
      <c r="H591" s="20">
        <v>0.375</v>
      </c>
      <c r="I591" s="26">
        <v>1850.9567440000001</v>
      </c>
      <c r="J591" s="26">
        <v>1850.9567440000001</v>
      </c>
      <c r="K591" s="26">
        <v>1480.0937530000001</v>
      </c>
      <c r="L591" s="26">
        <v>0</v>
      </c>
      <c r="M591" s="26">
        <v>1480.0937530000001</v>
      </c>
      <c r="N591" s="26">
        <v>0</v>
      </c>
      <c r="O591" s="3">
        <v>1</v>
      </c>
      <c r="P591" s="3" t="s">
        <v>6</v>
      </c>
      <c r="Q591" s="3" t="s">
        <v>6</v>
      </c>
      <c r="R591" s="3" t="s">
        <v>6</v>
      </c>
      <c r="S591" s="35">
        <v>1</v>
      </c>
      <c r="T591" s="33" t="s">
        <v>1301</v>
      </c>
    </row>
    <row r="592" spans="1:20" x14ac:dyDescent="0.2">
      <c r="A592" s="23">
        <v>914</v>
      </c>
      <c r="B592" s="3" t="s">
        <v>1282</v>
      </c>
      <c r="C592" s="3" t="s">
        <v>1186</v>
      </c>
      <c r="D592" s="3" t="s">
        <v>1187</v>
      </c>
      <c r="E592" s="4">
        <v>0.96548387096774202</v>
      </c>
      <c r="F592" s="4">
        <v>0.69526898180462393</v>
      </c>
      <c r="G592" s="16">
        <v>1.9481139709815311E-3</v>
      </c>
      <c r="H592" s="20">
        <v>0.96548387096774202</v>
      </c>
      <c r="I592" s="26">
        <v>14401.276995</v>
      </c>
      <c r="J592" s="26">
        <v>14401.276995</v>
      </c>
      <c r="K592" s="26">
        <v>10012.761193</v>
      </c>
      <c r="L592" s="26">
        <v>0</v>
      </c>
      <c r="M592" s="26">
        <v>10012.761193</v>
      </c>
      <c r="N592" s="26">
        <v>0</v>
      </c>
      <c r="O592" s="3">
        <v>1</v>
      </c>
      <c r="P592" s="3" t="s">
        <v>6</v>
      </c>
      <c r="Q592" s="3" t="s">
        <v>6</v>
      </c>
      <c r="R592" s="3" t="s">
        <v>6</v>
      </c>
      <c r="S592" s="35">
        <v>1</v>
      </c>
      <c r="T592" s="33" t="s">
        <v>1301</v>
      </c>
    </row>
    <row r="593" spans="1:20" x14ac:dyDescent="0.2">
      <c r="A593" s="23">
        <v>914</v>
      </c>
      <c r="B593" s="3" t="s">
        <v>1282</v>
      </c>
      <c r="C593" s="3" t="s">
        <v>1188</v>
      </c>
      <c r="D593" s="3" t="s">
        <v>1189</v>
      </c>
      <c r="E593" s="4">
        <v>0.10552023931943599</v>
      </c>
      <c r="F593" s="4">
        <v>0.91181159419020208</v>
      </c>
      <c r="G593" s="16">
        <v>1.6960490975072944E-3</v>
      </c>
      <c r="H593" s="20">
        <v>0.184724689165187</v>
      </c>
      <c r="I593" s="26">
        <v>9560.3283250000004</v>
      </c>
      <c r="J593" s="26">
        <v>9560.3283250000004</v>
      </c>
      <c r="K593" s="26">
        <v>8717.2182109999994</v>
      </c>
      <c r="L593" s="26">
        <v>0</v>
      </c>
      <c r="M593" s="26">
        <v>8717.2182109999994</v>
      </c>
      <c r="N593" s="26">
        <v>0</v>
      </c>
      <c r="O593" s="3">
        <v>2</v>
      </c>
      <c r="P593" s="3" t="s">
        <v>6</v>
      </c>
      <c r="Q593" s="3" t="s">
        <v>6</v>
      </c>
      <c r="R593" s="3" t="s">
        <v>6</v>
      </c>
      <c r="S593" s="35">
        <v>1</v>
      </c>
      <c r="T593" s="33" t="s">
        <v>1301</v>
      </c>
    </row>
    <row r="594" spans="1:20" x14ac:dyDescent="0.2">
      <c r="A594" s="23">
        <v>914</v>
      </c>
      <c r="B594" s="3" t="s">
        <v>1282</v>
      </c>
      <c r="C594" s="3" t="s">
        <v>1190</v>
      </c>
      <c r="D594" s="3" t="s">
        <v>1191</v>
      </c>
      <c r="E594" s="4">
        <v>0</v>
      </c>
      <c r="F594" s="4">
        <v>0.76807650529875005</v>
      </c>
      <c r="G594" s="16">
        <v>1.3840454272265405E-4</v>
      </c>
      <c r="H594" s="20">
        <v>0</v>
      </c>
      <c r="I594" s="26">
        <v>926.15859499999999</v>
      </c>
      <c r="J594" s="26">
        <v>926.15859499999999</v>
      </c>
      <c r="K594" s="26">
        <v>711.36065699999995</v>
      </c>
      <c r="L594" s="26">
        <v>0</v>
      </c>
      <c r="M594" s="26">
        <v>711.36065699999995</v>
      </c>
      <c r="N594" s="26">
        <v>0</v>
      </c>
      <c r="O594" s="3">
        <v>1</v>
      </c>
      <c r="P594" s="3" t="s">
        <v>6</v>
      </c>
      <c r="Q594" s="3" t="s">
        <v>6</v>
      </c>
      <c r="R594" s="3" t="s">
        <v>6</v>
      </c>
      <c r="S594" s="35">
        <v>1</v>
      </c>
      <c r="T594" s="33" t="s">
        <v>1301</v>
      </c>
    </row>
    <row r="595" spans="1:20" x14ac:dyDescent="0.2">
      <c r="A595" s="23">
        <v>914</v>
      </c>
      <c r="B595" s="3" t="s">
        <v>1282</v>
      </c>
      <c r="C595" s="3" t="s">
        <v>1192</v>
      </c>
      <c r="D595" s="3" t="s">
        <v>1193</v>
      </c>
      <c r="E595" s="4">
        <v>0</v>
      </c>
      <c r="F595" s="4">
        <v>0.88699949741252992</v>
      </c>
      <c r="G595" s="16">
        <v>2.0561875002048736E-4</v>
      </c>
      <c r="H595" s="20">
        <v>0</v>
      </c>
      <c r="I595" s="26">
        <v>1191.4582760000001</v>
      </c>
      <c r="J595" s="26">
        <v>1191.4582760000001</v>
      </c>
      <c r="K595" s="26">
        <v>1056.8228919999999</v>
      </c>
      <c r="L595" s="26">
        <v>0</v>
      </c>
      <c r="M595" s="26">
        <v>1056.8228919999999</v>
      </c>
      <c r="N595" s="26">
        <v>0</v>
      </c>
      <c r="O595" s="3">
        <v>1</v>
      </c>
      <c r="P595" s="3" t="s">
        <v>6</v>
      </c>
      <c r="Q595" s="3" t="s">
        <v>6</v>
      </c>
      <c r="R595" s="3" t="s">
        <v>6</v>
      </c>
      <c r="S595" s="35">
        <v>1</v>
      </c>
      <c r="T595" s="33" t="s">
        <v>1301</v>
      </c>
    </row>
    <row r="596" spans="1:20" x14ac:dyDescent="0.2">
      <c r="A596" s="23">
        <v>914</v>
      </c>
      <c r="B596" s="3" t="s">
        <v>1282</v>
      </c>
      <c r="C596" s="3" t="s">
        <v>1194</v>
      </c>
      <c r="D596" s="3" t="s">
        <v>1195</v>
      </c>
      <c r="E596" s="4">
        <v>0.70459683496608905</v>
      </c>
      <c r="F596" s="4">
        <v>0.56084417021285904</v>
      </c>
      <c r="G596" s="16">
        <v>3.912519397306486E-3</v>
      </c>
      <c r="H596" s="20">
        <v>0.70459683496608905</v>
      </c>
      <c r="I596" s="26">
        <v>20855.335545999998</v>
      </c>
      <c r="J596" s="26">
        <v>35855.335546000002</v>
      </c>
      <c r="K596" s="26">
        <v>20109.255912000001</v>
      </c>
      <c r="L596" s="26">
        <v>0</v>
      </c>
      <c r="M596" s="26">
        <v>20109.255912000001</v>
      </c>
      <c r="N596" s="26">
        <v>0</v>
      </c>
      <c r="O596" s="3">
        <v>1</v>
      </c>
      <c r="P596" s="3" t="s">
        <v>6</v>
      </c>
      <c r="Q596" s="3" t="s">
        <v>6</v>
      </c>
      <c r="R596" s="3" t="s">
        <v>6</v>
      </c>
      <c r="S596" s="35">
        <v>1</v>
      </c>
      <c r="T596" s="33" t="s">
        <v>1301</v>
      </c>
    </row>
    <row r="597" spans="1:20" x14ac:dyDescent="0.2">
      <c r="A597" s="23">
        <v>914</v>
      </c>
      <c r="B597" s="3" t="s">
        <v>1282</v>
      </c>
      <c r="C597" s="3" t="s">
        <v>1196</v>
      </c>
      <c r="D597" s="3" t="s">
        <v>1197</v>
      </c>
      <c r="E597" s="4">
        <v>0</v>
      </c>
      <c r="F597" s="4">
        <v>0.76389992831837106</v>
      </c>
      <c r="G597" s="16">
        <v>8.1237144316240336E-5</v>
      </c>
      <c r="H597" s="20">
        <v>0</v>
      </c>
      <c r="I597" s="26">
        <v>546.58495900000003</v>
      </c>
      <c r="J597" s="26">
        <v>546.58495900000003</v>
      </c>
      <c r="K597" s="26">
        <v>417.53621099999998</v>
      </c>
      <c r="L597" s="26">
        <v>0</v>
      </c>
      <c r="M597" s="26">
        <v>417.53621099999998</v>
      </c>
      <c r="N597" s="26">
        <v>0</v>
      </c>
      <c r="O597" s="3">
        <v>1</v>
      </c>
      <c r="P597" s="3" t="s">
        <v>6</v>
      </c>
      <c r="Q597" s="3" t="s">
        <v>6</v>
      </c>
      <c r="R597" s="3" t="s">
        <v>6</v>
      </c>
      <c r="S597" s="35">
        <v>1</v>
      </c>
      <c r="T597" s="33" t="s">
        <v>1301</v>
      </c>
    </row>
    <row r="598" spans="1:20" x14ac:dyDescent="0.2">
      <c r="A598" s="23">
        <v>914</v>
      </c>
      <c r="B598" s="3" t="s">
        <v>1282</v>
      </c>
      <c r="C598" s="3" t="s">
        <v>1198</v>
      </c>
      <c r="D598" s="3" t="s">
        <v>1199</v>
      </c>
      <c r="E598" s="4">
        <v>0.231660231660232</v>
      </c>
      <c r="F598" s="4">
        <v>0.734024687508264</v>
      </c>
      <c r="G598" s="16">
        <v>1.3391151663753141E-4</v>
      </c>
      <c r="H598" s="20">
        <v>0.231660231660232</v>
      </c>
      <c r="I598" s="26">
        <v>937.66295700000001</v>
      </c>
      <c r="J598" s="26">
        <v>937.66295700000001</v>
      </c>
      <c r="K598" s="26">
        <v>688.26775899999996</v>
      </c>
      <c r="L598" s="26">
        <v>0</v>
      </c>
      <c r="M598" s="26">
        <v>688.26775899999996</v>
      </c>
      <c r="N598" s="26">
        <v>0</v>
      </c>
      <c r="O598" s="3">
        <v>1</v>
      </c>
      <c r="P598" s="3" t="s">
        <v>6</v>
      </c>
      <c r="Q598" s="3" t="s">
        <v>6</v>
      </c>
      <c r="R598" s="3" t="s">
        <v>6</v>
      </c>
      <c r="S598" s="35">
        <v>1</v>
      </c>
      <c r="T598" s="33" t="s">
        <v>1301</v>
      </c>
    </row>
    <row r="599" spans="1:20" x14ac:dyDescent="0.2">
      <c r="A599" s="23">
        <v>914</v>
      </c>
      <c r="B599" s="3" t="s">
        <v>1282</v>
      </c>
      <c r="C599" s="3" t="s">
        <v>1200</v>
      </c>
      <c r="D599" s="3" t="s">
        <v>1201</v>
      </c>
      <c r="E599" s="4">
        <v>0</v>
      </c>
      <c r="F599" s="4">
        <v>0.88792289330169394</v>
      </c>
      <c r="G599" s="16">
        <v>4.696976601996328E-4</v>
      </c>
      <c r="H599" s="20">
        <v>0</v>
      </c>
      <c r="I599" s="26">
        <v>2718.8336760000002</v>
      </c>
      <c r="J599" s="26">
        <v>2718.8336760000002</v>
      </c>
      <c r="K599" s="26">
        <v>2414.1146640000002</v>
      </c>
      <c r="L599" s="26">
        <v>0</v>
      </c>
      <c r="M599" s="26">
        <v>2414.1146640000002</v>
      </c>
      <c r="N599" s="26">
        <v>0</v>
      </c>
      <c r="O599" s="3">
        <v>1</v>
      </c>
      <c r="P599" s="3" t="s">
        <v>6</v>
      </c>
      <c r="Q599" s="3" t="s">
        <v>6</v>
      </c>
      <c r="R599" s="3" t="s">
        <v>6</v>
      </c>
      <c r="S599" s="35">
        <v>1</v>
      </c>
      <c r="T599" s="33" t="s">
        <v>1301</v>
      </c>
    </row>
    <row r="600" spans="1:20" x14ac:dyDescent="0.2">
      <c r="A600" s="23">
        <v>914</v>
      </c>
      <c r="B600" s="3" t="s">
        <v>1282</v>
      </c>
      <c r="C600" s="3" t="s">
        <v>1202</v>
      </c>
      <c r="D600" s="3" t="s">
        <v>1203</v>
      </c>
      <c r="E600" s="4">
        <v>1</v>
      </c>
      <c r="F600" s="4">
        <v>0.71220378980833898</v>
      </c>
      <c r="G600" s="16">
        <v>1.0922287656057637E-4</v>
      </c>
      <c r="H600" s="20">
        <v>1.24489795918367</v>
      </c>
      <c r="I600" s="26">
        <v>788.22249899999997</v>
      </c>
      <c r="J600" s="26">
        <v>788.22249899999997</v>
      </c>
      <c r="K600" s="26">
        <v>561.37505099999998</v>
      </c>
      <c r="L600" s="26">
        <v>0</v>
      </c>
      <c r="M600" s="26">
        <v>561.37505099999998</v>
      </c>
      <c r="N600" s="26">
        <v>0</v>
      </c>
      <c r="O600" s="3">
        <v>1</v>
      </c>
      <c r="P600" s="3" t="s">
        <v>6</v>
      </c>
      <c r="Q600" s="3" t="s">
        <v>6</v>
      </c>
      <c r="R600" s="3" t="s">
        <v>6</v>
      </c>
      <c r="S600" s="35">
        <v>1</v>
      </c>
      <c r="T600" s="33" t="s">
        <v>1301</v>
      </c>
    </row>
    <row r="601" spans="1:20" x14ac:dyDescent="0.2">
      <c r="A601" s="23">
        <v>914</v>
      </c>
      <c r="B601" s="3" t="s">
        <v>1282</v>
      </c>
      <c r="C601" s="3" t="s">
        <v>1204</v>
      </c>
      <c r="D601" s="3" t="s">
        <v>1205</v>
      </c>
      <c r="E601" s="4">
        <v>0</v>
      </c>
      <c r="F601" s="4">
        <v>0.69880225671860896</v>
      </c>
      <c r="G601" s="16">
        <v>2.0054921728767671E-4</v>
      </c>
      <c r="H601" s="20">
        <v>0</v>
      </c>
      <c r="I601" s="26">
        <v>1475.048057</v>
      </c>
      <c r="J601" s="26">
        <v>1475.048057</v>
      </c>
      <c r="K601" s="26">
        <v>1030.7669109999999</v>
      </c>
      <c r="L601" s="26">
        <v>0</v>
      </c>
      <c r="M601" s="26">
        <v>1030.7669109999999</v>
      </c>
      <c r="N601" s="26">
        <v>0</v>
      </c>
      <c r="O601" s="3">
        <v>1</v>
      </c>
      <c r="P601" s="3" t="s">
        <v>6</v>
      </c>
      <c r="Q601" s="3" t="s">
        <v>6</v>
      </c>
      <c r="R601" s="3" t="s">
        <v>6</v>
      </c>
      <c r="S601" s="35">
        <v>1</v>
      </c>
      <c r="T601" s="33" t="s">
        <v>1301</v>
      </c>
    </row>
    <row r="602" spans="1:20" x14ac:dyDescent="0.2">
      <c r="A602" s="23">
        <v>914</v>
      </c>
      <c r="B602" s="3" t="s">
        <v>1282</v>
      </c>
      <c r="C602" s="3" t="s">
        <v>1206</v>
      </c>
      <c r="D602" s="3" t="s">
        <v>1207</v>
      </c>
      <c r="E602" s="4">
        <v>8.199999999999999E-2</v>
      </c>
      <c r="F602" s="4">
        <v>0.44744086387342397</v>
      </c>
      <c r="G602" s="16">
        <v>6.4822820597468603E-4</v>
      </c>
      <c r="H602" s="20">
        <v>8.199999999999999E-2</v>
      </c>
      <c r="I602" s="26">
        <v>4467.6899599999997</v>
      </c>
      <c r="J602" s="26">
        <v>7446.149934</v>
      </c>
      <c r="K602" s="26">
        <v>3331.7117589999998</v>
      </c>
      <c r="L602" s="26">
        <v>0</v>
      </c>
      <c r="M602" s="26">
        <v>3331.7117589999998</v>
      </c>
      <c r="N602" s="26">
        <v>0</v>
      </c>
      <c r="O602" s="3">
        <v>1</v>
      </c>
      <c r="P602" s="3" t="s">
        <v>11</v>
      </c>
      <c r="Q602" s="3" t="s">
        <v>6</v>
      </c>
      <c r="R602" s="3" t="s">
        <v>6</v>
      </c>
      <c r="S602" s="35">
        <v>2</v>
      </c>
      <c r="T602" s="33" t="s">
        <v>1301</v>
      </c>
    </row>
    <row r="603" spans="1:20" x14ac:dyDescent="0.2">
      <c r="A603" s="23">
        <v>915</v>
      </c>
      <c r="B603" s="3" t="s">
        <v>1283</v>
      </c>
      <c r="C603" s="3" t="s">
        <v>1208</v>
      </c>
      <c r="D603" s="3" t="s">
        <v>1209</v>
      </c>
      <c r="E603" s="4">
        <v>0.49243986254295502</v>
      </c>
      <c r="F603" s="4">
        <v>0.55321197840398906</v>
      </c>
      <c r="G603" s="16">
        <v>6.1573296375256993E-3</v>
      </c>
      <c r="H603" s="20">
        <v>0.651546391752577</v>
      </c>
      <c r="I603" s="26">
        <v>57205.834688000003</v>
      </c>
      <c r="J603" s="26">
        <v>57205.834688000003</v>
      </c>
      <c r="K603" s="26">
        <v>31646.952984</v>
      </c>
      <c r="L603" s="26">
        <v>0</v>
      </c>
      <c r="M603" s="26">
        <v>31646.952984</v>
      </c>
      <c r="N603" s="26">
        <v>0</v>
      </c>
      <c r="O603" s="3">
        <v>2</v>
      </c>
      <c r="P603" s="3" t="s">
        <v>6</v>
      </c>
      <c r="Q603" s="3" t="s">
        <v>6</v>
      </c>
      <c r="R603" s="3" t="s">
        <v>6</v>
      </c>
      <c r="S603" s="35">
        <v>1</v>
      </c>
      <c r="T603" s="33" t="s">
        <v>1301</v>
      </c>
    </row>
    <row r="604" spans="1:20" x14ac:dyDescent="0.2">
      <c r="A604" s="23">
        <v>915</v>
      </c>
      <c r="B604" s="3" t="s">
        <v>1283</v>
      </c>
      <c r="C604" s="3" t="s">
        <v>1210</v>
      </c>
      <c r="D604" s="3" t="s">
        <v>1211</v>
      </c>
      <c r="E604" s="4">
        <v>0</v>
      </c>
      <c r="F604" s="4">
        <v>3.8961038975875301E-2</v>
      </c>
      <c r="G604" s="16">
        <v>6.6354795574387817E-5</v>
      </c>
      <c r="H604" s="20">
        <v>0</v>
      </c>
      <c r="I604" s="26">
        <v>4547.2679850000004</v>
      </c>
      <c r="J604" s="26">
        <v>8753.490871</v>
      </c>
      <c r="K604" s="26">
        <v>341.04509899999999</v>
      </c>
      <c r="L604" s="26">
        <v>0</v>
      </c>
      <c r="M604" s="26">
        <v>341.04509899999999</v>
      </c>
      <c r="N604" s="26">
        <v>0</v>
      </c>
      <c r="O604" s="3">
        <v>3</v>
      </c>
      <c r="P604" s="3" t="s">
        <v>6</v>
      </c>
      <c r="Q604" s="3" t="s">
        <v>6</v>
      </c>
      <c r="R604" s="3" t="s">
        <v>6</v>
      </c>
      <c r="S604" s="35">
        <v>1</v>
      </c>
      <c r="T604" s="33" t="s">
        <v>1301</v>
      </c>
    </row>
    <row r="605" spans="1:20" x14ac:dyDescent="0.2">
      <c r="A605" s="23">
        <v>915</v>
      </c>
      <c r="B605" s="3" t="s">
        <v>1283</v>
      </c>
      <c r="C605" s="3" t="s">
        <v>1212</v>
      </c>
      <c r="D605" s="3" t="s">
        <v>1213</v>
      </c>
      <c r="E605" s="4">
        <v>0.55823333333333303</v>
      </c>
      <c r="F605" s="4">
        <v>0.24832199917037401</v>
      </c>
      <c r="G605" s="16">
        <v>5.557093155606033E-4</v>
      </c>
      <c r="H605" s="20">
        <v>1</v>
      </c>
      <c r="I605" s="26">
        <v>6059.8310520000005</v>
      </c>
      <c r="J605" s="26">
        <v>11501.963324</v>
      </c>
      <c r="K605" s="26">
        <v>2856.1905270000002</v>
      </c>
      <c r="L605" s="26">
        <v>0</v>
      </c>
      <c r="M605" s="26">
        <v>2856.1905270000002</v>
      </c>
      <c r="N605" s="26">
        <v>0</v>
      </c>
      <c r="O605" s="3">
        <v>3</v>
      </c>
      <c r="P605" s="3" t="s">
        <v>6</v>
      </c>
      <c r="Q605" s="3" t="s">
        <v>6</v>
      </c>
      <c r="R605" s="3" t="s">
        <v>6</v>
      </c>
      <c r="S605" s="35">
        <v>1</v>
      </c>
      <c r="T605" s="33" t="s">
        <v>1301</v>
      </c>
    </row>
    <row r="606" spans="1:20" x14ac:dyDescent="0.2">
      <c r="A606" s="23">
        <v>915</v>
      </c>
      <c r="B606" s="3" t="s">
        <v>1283</v>
      </c>
      <c r="C606" s="3" t="s">
        <v>1214</v>
      </c>
      <c r="D606" s="3" t="s">
        <v>1215</v>
      </c>
      <c r="E606" s="4">
        <v>0.68666666666666698</v>
      </c>
      <c r="F606" s="4">
        <v>0.16030171405776902</v>
      </c>
      <c r="G606" s="16">
        <v>2.0440270086472148E-3</v>
      </c>
      <c r="H606" s="20">
        <v>0.56000000000000005</v>
      </c>
      <c r="I606" s="26">
        <v>66537.211842999997</v>
      </c>
      <c r="J606" s="26">
        <v>65537.211842999997</v>
      </c>
      <c r="K606" s="26">
        <v>10505.727392999999</v>
      </c>
      <c r="L606" s="26">
        <v>0</v>
      </c>
      <c r="M606" s="26">
        <v>10505.727392999999</v>
      </c>
      <c r="N606" s="26">
        <v>0</v>
      </c>
      <c r="O606" s="3">
        <v>3</v>
      </c>
      <c r="P606" s="3" t="s">
        <v>6</v>
      </c>
      <c r="Q606" s="3" t="s">
        <v>6</v>
      </c>
      <c r="R606" s="3" t="s">
        <v>6</v>
      </c>
      <c r="S606" s="35">
        <v>1</v>
      </c>
      <c r="T606" s="33" t="s">
        <v>1301</v>
      </c>
    </row>
    <row r="607" spans="1:20" x14ac:dyDescent="0.2">
      <c r="A607" s="23">
        <v>915</v>
      </c>
      <c r="B607" s="3" t="s">
        <v>1283</v>
      </c>
      <c r="C607" s="3" t="s">
        <v>1216</v>
      </c>
      <c r="D607" s="3" t="s">
        <v>1217</v>
      </c>
      <c r="E607" s="4">
        <v>1</v>
      </c>
      <c r="F607" s="4">
        <v>0.29000000141909998</v>
      </c>
      <c r="G607" s="16">
        <v>7.1567857514446316E-6</v>
      </c>
      <c r="H607" s="20">
        <v>1</v>
      </c>
      <c r="I607" s="26">
        <v>126.840958</v>
      </c>
      <c r="J607" s="26">
        <v>126.840958</v>
      </c>
      <c r="K607" s="26">
        <v>36.783878000000001</v>
      </c>
      <c r="L607" s="26">
        <v>0</v>
      </c>
      <c r="M607" s="26">
        <v>36.783878000000001</v>
      </c>
      <c r="N607" s="26">
        <v>0</v>
      </c>
      <c r="O607" s="3">
        <v>1</v>
      </c>
      <c r="P607" s="3" t="s">
        <v>6</v>
      </c>
      <c r="Q607" s="3" t="s">
        <v>6</v>
      </c>
      <c r="R607" s="3" t="s">
        <v>6</v>
      </c>
      <c r="S607" s="35">
        <v>1</v>
      </c>
      <c r="T607" s="33" t="s">
        <v>1301</v>
      </c>
    </row>
    <row r="608" spans="1:20" x14ac:dyDescent="0.2">
      <c r="A608" s="23">
        <v>915</v>
      </c>
      <c r="B608" s="3" t="s">
        <v>1283</v>
      </c>
      <c r="C608" s="3" t="s">
        <v>1218</v>
      </c>
      <c r="D608" s="3" t="s">
        <v>1219</v>
      </c>
      <c r="E608" s="4">
        <v>0.4</v>
      </c>
      <c r="F608" s="4">
        <v>0.24500000688020301</v>
      </c>
      <c r="G608" s="16">
        <v>1.4722592581991307E-5</v>
      </c>
      <c r="H608" s="20">
        <v>0.4</v>
      </c>
      <c r="I608" s="26">
        <v>308.85717499999998</v>
      </c>
      <c r="J608" s="26">
        <v>308.85717499999998</v>
      </c>
      <c r="K608" s="26">
        <v>75.670010000000005</v>
      </c>
      <c r="L608" s="26">
        <v>0</v>
      </c>
      <c r="M608" s="26">
        <v>75.670010000000005</v>
      </c>
      <c r="N608" s="26">
        <v>0</v>
      </c>
      <c r="O608" s="3">
        <v>1</v>
      </c>
      <c r="P608" s="3" t="s">
        <v>6</v>
      </c>
      <c r="Q608" s="3" t="s">
        <v>6</v>
      </c>
      <c r="R608" s="3" t="s">
        <v>6</v>
      </c>
      <c r="S608" s="35">
        <v>1</v>
      </c>
      <c r="T608" s="33" t="s">
        <v>1301</v>
      </c>
    </row>
    <row r="609" spans="1:21" x14ac:dyDescent="0.2">
      <c r="A609" s="23">
        <v>915</v>
      </c>
      <c r="B609" s="3" t="s">
        <v>1283</v>
      </c>
      <c r="C609" s="3" t="s">
        <v>1220</v>
      </c>
      <c r="D609" s="3" t="s">
        <v>1221</v>
      </c>
      <c r="E609" s="4">
        <v>0</v>
      </c>
      <c r="F609" s="4">
        <v>0.55966667102729406</v>
      </c>
      <c r="G609" s="16">
        <v>9.5148935017090505E-5</v>
      </c>
      <c r="H609" s="20">
        <v>0</v>
      </c>
      <c r="I609" s="26">
        <v>873.80391099999997</v>
      </c>
      <c r="J609" s="26">
        <v>873.80391099999997</v>
      </c>
      <c r="K609" s="26">
        <v>489.038926</v>
      </c>
      <c r="L609" s="26">
        <v>0</v>
      </c>
      <c r="M609" s="26">
        <v>489.038926</v>
      </c>
      <c r="N609" s="26">
        <v>0</v>
      </c>
      <c r="O609" s="3">
        <v>1</v>
      </c>
      <c r="P609" s="3" t="s">
        <v>6</v>
      </c>
      <c r="Q609" s="3" t="s">
        <v>6</v>
      </c>
      <c r="R609" s="3" t="s">
        <v>6</v>
      </c>
      <c r="S609" s="35">
        <v>1</v>
      </c>
      <c r="T609" s="33" t="s">
        <v>1301</v>
      </c>
    </row>
    <row r="610" spans="1:21" x14ac:dyDescent="0.2">
      <c r="A610" s="23">
        <v>915</v>
      </c>
      <c r="B610" s="3" t="s">
        <v>1283</v>
      </c>
      <c r="C610" s="3" t="s">
        <v>1222</v>
      </c>
      <c r="D610" s="3" t="s">
        <v>1223</v>
      </c>
      <c r="E610" s="4">
        <v>0.5</v>
      </c>
      <c r="F610" s="4">
        <v>0.33033332931399995</v>
      </c>
      <c r="G610" s="16">
        <v>2.1917486631804894E-5</v>
      </c>
      <c r="H610" s="20">
        <v>0.5</v>
      </c>
      <c r="I610" s="26">
        <v>341.01843200000002</v>
      </c>
      <c r="J610" s="26">
        <v>341.01843200000002</v>
      </c>
      <c r="K610" s="26">
        <v>112.649754</v>
      </c>
      <c r="L610" s="26">
        <v>0</v>
      </c>
      <c r="M610" s="26">
        <v>112.649754</v>
      </c>
      <c r="N610" s="26">
        <v>0</v>
      </c>
      <c r="O610" s="3">
        <v>1</v>
      </c>
      <c r="P610" s="3" t="s">
        <v>6</v>
      </c>
      <c r="Q610" s="3" t="s">
        <v>6</v>
      </c>
      <c r="R610" s="3" t="s">
        <v>6</v>
      </c>
      <c r="S610" s="35">
        <v>1</v>
      </c>
      <c r="T610" s="33" t="s">
        <v>1301</v>
      </c>
    </row>
    <row r="611" spans="1:21" x14ac:dyDescent="0.2">
      <c r="A611" s="23">
        <v>915</v>
      </c>
      <c r="B611" s="3" t="s">
        <v>1283</v>
      </c>
      <c r="C611" s="3" t="s">
        <v>1224</v>
      </c>
      <c r="D611" s="3" t="s">
        <v>1225</v>
      </c>
      <c r="E611" s="4">
        <v>0.22</v>
      </c>
      <c r="F611" s="4">
        <v>0.72820512615384603</v>
      </c>
      <c r="G611" s="16">
        <v>1.8418641156549132E-4</v>
      </c>
      <c r="H611" s="20">
        <v>0</v>
      </c>
      <c r="I611" s="26">
        <v>1300</v>
      </c>
      <c r="J611" s="26">
        <v>1300</v>
      </c>
      <c r="K611" s="26">
        <v>946.66666399999997</v>
      </c>
      <c r="L611" s="26">
        <v>0</v>
      </c>
      <c r="M611" s="26">
        <v>946.66666399999997</v>
      </c>
      <c r="N611" s="26">
        <v>0</v>
      </c>
      <c r="O611" s="3">
        <v>3</v>
      </c>
      <c r="P611" s="3" t="s">
        <v>6</v>
      </c>
      <c r="Q611" s="3" t="s">
        <v>6</v>
      </c>
      <c r="R611" s="3" t="s">
        <v>6</v>
      </c>
      <c r="S611" s="35">
        <v>1</v>
      </c>
      <c r="T611" s="33" t="s">
        <v>1301</v>
      </c>
    </row>
    <row r="612" spans="1:21" x14ac:dyDescent="0.2">
      <c r="A612" s="23">
        <v>915</v>
      </c>
      <c r="B612" s="3" t="s">
        <v>1283</v>
      </c>
      <c r="C612" s="3" t="s">
        <v>1226</v>
      </c>
      <c r="D612" s="3" t="s">
        <v>1227</v>
      </c>
      <c r="E612" s="4">
        <v>0.617276723276724</v>
      </c>
      <c r="F612" s="4">
        <v>0.88588577219369402</v>
      </c>
      <c r="G612" s="16">
        <v>3.6706164662230704E-3</v>
      </c>
      <c r="H612" s="20">
        <v>0.63345454545454605</v>
      </c>
      <c r="I612" s="26">
        <v>18852.2</v>
      </c>
      <c r="J612" s="26">
        <v>21296.134406000001</v>
      </c>
      <c r="K612" s="26">
        <v>18865.942472999999</v>
      </c>
      <c r="L612" s="26">
        <v>0</v>
      </c>
      <c r="M612" s="26">
        <v>18865.942472999999</v>
      </c>
      <c r="N612" s="26">
        <v>0</v>
      </c>
      <c r="O612" s="3">
        <v>2</v>
      </c>
      <c r="P612" s="3" t="s">
        <v>11</v>
      </c>
      <c r="Q612" s="3" t="s">
        <v>6</v>
      </c>
      <c r="R612" s="3" t="s">
        <v>6</v>
      </c>
      <c r="S612" s="35">
        <v>2</v>
      </c>
      <c r="T612" s="33" t="s">
        <v>1301</v>
      </c>
    </row>
    <row r="613" spans="1:21" x14ac:dyDescent="0.2">
      <c r="A613" s="23">
        <v>915</v>
      </c>
      <c r="B613" s="3" t="s">
        <v>1283</v>
      </c>
      <c r="C613" s="3" t="s">
        <v>1228</v>
      </c>
      <c r="D613" s="3" t="s">
        <v>1229</v>
      </c>
      <c r="E613" s="4">
        <v>0</v>
      </c>
      <c r="F613" s="4">
        <v>0.21976866456361702</v>
      </c>
      <c r="G613" s="16">
        <v>4.0663690273546644E-4</v>
      </c>
      <c r="H613" s="20">
        <v>0</v>
      </c>
      <c r="I613" s="26">
        <v>5700</v>
      </c>
      <c r="J613" s="26">
        <v>9510</v>
      </c>
      <c r="K613" s="26">
        <v>2090</v>
      </c>
      <c r="L613" s="26">
        <v>0</v>
      </c>
      <c r="M613" s="26">
        <v>2090</v>
      </c>
      <c r="N613" s="26">
        <v>0</v>
      </c>
      <c r="O613" s="3">
        <v>2</v>
      </c>
      <c r="P613" s="3" t="s">
        <v>6</v>
      </c>
      <c r="Q613" s="3" t="s">
        <v>6</v>
      </c>
      <c r="R613" s="3" t="s">
        <v>6</v>
      </c>
      <c r="S613" s="35">
        <v>1</v>
      </c>
      <c r="T613" s="33" t="s">
        <v>1301</v>
      </c>
    </row>
    <row r="614" spans="1:21" x14ac:dyDescent="0.2">
      <c r="A614" s="23">
        <v>917</v>
      </c>
      <c r="B614" s="3" t="s">
        <v>1284</v>
      </c>
      <c r="C614" s="3" t="s">
        <v>1230</v>
      </c>
      <c r="D614" s="3" t="s">
        <v>1231</v>
      </c>
      <c r="E614" s="4">
        <v>8.3333333333333301E-2</v>
      </c>
      <c r="F614" s="4">
        <v>0.80000000076560496</v>
      </c>
      <c r="G614" s="16">
        <v>1.2198227326043378E-4</v>
      </c>
      <c r="H614" s="20">
        <v>0.25</v>
      </c>
      <c r="I614" s="26">
        <v>783.69347800000003</v>
      </c>
      <c r="J614" s="26">
        <v>783.69347800000003</v>
      </c>
      <c r="K614" s="26">
        <v>626.95478300000002</v>
      </c>
      <c r="L614" s="26">
        <v>0</v>
      </c>
      <c r="M614" s="26">
        <v>626.95478300000002</v>
      </c>
      <c r="N614" s="26">
        <v>0</v>
      </c>
      <c r="O614" s="3">
        <v>3</v>
      </c>
      <c r="P614" s="3" t="s">
        <v>6</v>
      </c>
      <c r="Q614" s="3" t="s">
        <v>6</v>
      </c>
      <c r="R614" s="3" t="s">
        <v>6</v>
      </c>
      <c r="S614" s="35">
        <v>1</v>
      </c>
      <c r="T614" s="33" t="s">
        <v>1301</v>
      </c>
    </row>
    <row r="615" spans="1:21" x14ac:dyDescent="0.2">
      <c r="A615" s="23">
        <v>917</v>
      </c>
      <c r="B615" s="3" t="s">
        <v>1284</v>
      </c>
      <c r="C615" s="3" t="s">
        <v>1232</v>
      </c>
      <c r="D615" s="3" t="s">
        <v>1233</v>
      </c>
      <c r="E615" s="4">
        <v>0.47142139422767104</v>
      </c>
      <c r="F615" s="4">
        <v>0.70000000030002996</v>
      </c>
      <c r="G615" s="16">
        <v>1.8157412823979332E-4</v>
      </c>
      <c r="H615" s="20">
        <v>0</v>
      </c>
      <c r="I615" s="26">
        <v>1333.200368</v>
      </c>
      <c r="J615" s="26">
        <v>1333.200368</v>
      </c>
      <c r="K615" s="26">
        <v>933.24025800000004</v>
      </c>
      <c r="L615" s="26">
        <v>0</v>
      </c>
      <c r="M615" s="26">
        <v>933.24025800000004</v>
      </c>
      <c r="N615" s="26">
        <v>0</v>
      </c>
      <c r="O615" s="3">
        <v>3</v>
      </c>
      <c r="P615" s="3" t="s">
        <v>6</v>
      </c>
      <c r="Q615" s="3" t="s">
        <v>6</v>
      </c>
      <c r="R615" s="3" t="s">
        <v>6</v>
      </c>
      <c r="S615" s="35">
        <v>1</v>
      </c>
      <c r="T615" s="33" t="s">
        <v>1301</v>
      </c>
    </row>
    <row r="616" spans="1:21" x14ac:dyDescent="0.2">
      <c r="A616" s="23">
        <v>917</v>
      </c>
      <c r="B616" s="3" t="s">
        <v>1284</v>
      </c>
      <c r="C616" s="3" t="s">
        <v>1234</v>
      </c>
      <c r="D616" s="3" t="s">
        <v>1235</v>
      </c>
      <c r="E616" s="4">
        <v>0.45165179647938303</v>
      </c>
      <c r="F616" s="4">
        <v>0.8</v>
      </c>
      <c r="G616" s="16">
        <v>7.6408625859370423E-5</v>
      </c>
      <c r="H616" s="20">
        <v>0.27272727272727298</v>
      </c>
      <c r="I616" s="26">
        <v>490.89872000000003</v>
      </c>
      <c r="J616" s="26">
        <v>490.89872000000003</v>
      </c>
      <c r="K616" s="26">
        <v>392.718976</v>
      </c>
      <c r="L616" s="26">
        <v>0</v>
      </c>
      <c r="M616" s="26">
        <v>392.718976</v>
      </c>
      <c r="N616" s="26">
        <v>0</v>
      </c>
      <c r="O616" s="3">
        <v>3</v>
      </c>
      <c r="P616" s="3" t="s">
        <v>6</v>
      </c>
      <c r="Q616" s="3" t="s">
        <v>6</v>
      </c>
      <c r="R616" s="3" t="s">
        <v>6</v>
      </c>
      <c r="S616" s="35">
        <v>1</v>
      </c>
      <c r="T616" s="33" t="s">
        <v>1301</v>
      </c>
    </row>
    <row r="617" spans="1:21" x14ac:dyDescent="0.2">
      <c r="A617" s="23">
        <v>917</v>
      </c>
      <c r="B617" s="3" t="s">
        <v>1284</v>
      </c>
      <c r="C617" s="3" t="s">
        <v>1236</v>
      </c>
      <c r="D617" s="3" t="s">
        <v>1237</v>
      </c>
      <c r="E617" s="4">
        <v>0.22222222222222199</v>
      </c>
      <c r="F617" s="4">
        <v>0.85714285714285698</v>
      </c>
      <c r="G617" s="16">
        <v>2.3347573362801922E-4</v>
      </c>
      <c r="H617" s="20">
        <v>0</v>
      </c>
      <c r="I617" s="26">
        <v>1400</v>
      </c>
      <c r="J617" s="26">
        <v>1400</v>
      </c>
      <c r="K617" s="26">
        <v>1200</v>
      </c>
      <c r="L617" s="26">
        <v>0</v>
      </c>
      <c r="M617" s="26">
        <v>1200</v>
      </c>
      <c r="N617" s="26">
        <v>0</v>
      </c>
      <c r="O617" s="3">
        <v>3</v>
      </c>
      <c r="P617" s="3" t="s">
        <v>6</v>
      </c>
      <c r="Q617" s="3" t="s">
        <v>6</v>
      </c>
      <c r="R617" s="3" t="s">
        <v>6</v>
      </c>
      <c r="S617" s="35">
        <v>1</v>
      </c>
      <c r="T617" s="33" t="s">
        <v>1301</v>
      </c>
      <c r="U617" s="7"/>
    </row>
    <row r="618" spans="1:21" x14ac:dyDescent="0.2">
      <c r="A618" s="23">
        <v>918</v>
      </c>
      <c r="B618" s="3" t="s">
        <v>1285</v>
      </c>
      <c r="C618" s="3" t="s">
        <v>1238</v>
      </c>
      <c r="D618" s="3" t="s">
        <v>1239</v>
      </c>
      <c r="E618" s="4">
        <v>0</v>
      </c>
      <c r="F618" s="4">
        <v>0.240183304313726</v>
      </c>
      <c r="G618" s="16">
        <v>1.1916356800717908E-4</v>
      </c>
      <c r="H618" s="20">
        <v>0</v>
      </c>
      <c r="I618" s="26">
        <v>2550</v>
      </c>
      <c r="J618" s="26">
        <v>2550</v>
      </c>
      <c r="K618" s="26">
        <v>612.46742600000005</v>
      </c>
      <c r="L618" s="26">
        <v>0</v>
      </c>
      <c r="M618" s="26">
        <v>612.46742600000005</v>
      </c>
      <c r="N618" s="26">
        <v>0</v>
      </c>
      <c r="O618" s="3">
        <v>1</v>
      </c>
      <c r="P618" s="3" t="s">
        <v>6</v>
      </c>
      <c r="Q618" s="3" t="s">
        <v>6</v>
      </c>
      <c r="R618" s="3" t="s">
        <v>6</v>
      </c>
      <c r="S618" s="35">
        <v>1</v>
      </c>
      <c r="T618" s="33" t="s">
        <v>1301</v>
      </c>
    </row>
    <row r="619" spans="1:21" x14ac:dyDescent="0.2">
      <c r="A619" s="23">
        <v>918</v>
      </c>
      <c r="B619" s="3" t="s">
        <v>1285</v>
      </c>
      <c r="C619" s="3" t="s">
        <v>1240</v>
      </c>
      <c r="D619" s="3" t="s">
        <v>1241</v>
      </c>
      <c r="E619" s="4">
        <v>1</v>
      </c>
      <c r="F619" s="4">
        <v>0.59794136105263196</v>
      </c>
      <c r="G619" s="16">
        <v>1.1052046503448717E-4</v>
      </c>
      <c r="H619" s="20">
        <v>1</v>
      </c>
      <c r="I619" s="26">
        <v>950</v>
      </c>
      <c r="J619" s="26">
        <v>950</v>
      </c>
      <c r="K619" s="26">
        <v>568.04429300000004</v>
      </c>
      <c r="L619" s="26">
        <v>0</v>
      </c>
      <c r="M619" s="26">
        <v>568.04429300000004</v>
      </c>
      <c r="N619" s="26">
        <v>0</v>
      </c>
      <c r="O619" s="3">
        <v>1</v>
      </c>
      <c r="P619" s="3" t="s">
        <v>6</v>
      </c>
      <c r="Q619" s="3" t="s">
        <v>6</v>
      </c>
      <c r="R619" s="3" t="s">
        <v>6</v>
      </c>
      <c r="S619" s="35">
        <v>1</v>
      </c>
      <c r="T619" s="33" t="s">
        <v>1301</v>
      </c>
    </row>
    <row r="620" spans="1:21" x14ac:dyDescent="0.2">
      <c r="A620" s="23">
        <v>918</v>
      </c>
      <c r="B620" s="3" t="s">
        <v>1285</v>
      </c>
      <c r="C620" s="3" t="s">
        <v>1242</v>
      </c>
      <c r="D620" s="3" t="s">
        <v>1243</v>
      </c>
      <c r="E620" s="4">
        <v>0</v>
      </c>
      <c r="F620" s="4">
        <v>0.77658160571428592</v>
      </c>
      <c r="G620" s="16">
        <v>1.5864884010164708E-4</v>
      </c>
      <c r="H620" s="20">
        <v>0</v>
      </c>
      <c r="I620" s="26">
        <v>1050</v>
      </c>
      <c r="J620" s="26">
        <v>1050</v>
      </c>
      <c r="K620" s="26">
        <v>815.41068600000006</v>
      </c>
      <c r="L620" s="26">
        <v>0</v>
      </c>
      <c r="M620" s="26">
        <v>815.41068600000006</v>
      </c>
      <c r="N620" s="26">
        <v>0</v>
      </c>
      <c r="O620" s="3">
        <v>1</v>
      </c>
      <c r="P620" s="3" t="s">
        <v>6</v>
      </c>
      <c r="Q620" s="3" t="s">
        <v>6</v>
      </c>
      <c r="R620" s="3" t="s">
        <v>6</v>
      </c>
      <c r="S620" s="35">
        <v>1</v>
      </c>
      <c r="T620" s="33" t="s">
        <v>1301</v>
      </c>
    </row>
    <row r="621" spans="1:21" x14ac:dyDescent="0.2">
      <c r="A621" s="23">
        <v>918</v>
      </c>
      <c r="B621" s="3" t="s">
        <v>1285</v>
      </c>
      <c r="C621" s="3" t="s">
        <v>1244</v>
      </c>
      <c r="D621" s="3" t="s">
        <v>1245</v>
      </c>
      <c r="E621" s="4">
        <v>0.66666666666666696</v>
      </c>
      <c r="F621" s="4">
        <v>0.68705651886337804</v>
      </c>
      <c r="G621" s="16">
        <v>4.7203882372091729E-5</v>
      </c>
      <c r="H621" s="20">
        <v>0.66666666666666696</v>
      </c>
      <c r="I621" s="26">
        <v>353.12198100000001</v>
      </c>
      <c r="J621" s="26">
        <v>353.12198100000001</v>
      </c>
      <c r="K621" s="26">
        <v>242.61475899999999</v>
      </c>
      <c r="L621" s="26">
        <v>0</v>
      </c>
      <c r="M621" s="26">
        <v>242.61475899999999</v>
      </c>
      <c r="N621" s="26">
        <v>0</v>
      </c>
      <c r="O621" s="3">
        <v>1</v>
      </c>
      <c r="P621" s="3" t="s">
        <v>6</v>
      </c>
      <c r="Q621" s="3" t="s">
        <v>6</v>
      </c>
      <c r="R621" s="3" t="s">
        <v>6</v>
      </c>
      <c r="S621" s="35">
        <v>1</v>
      </c>
      <c r="T621" s="33" t="s">
        <v>1301</v>
      </c>
    </row>
    <row r="622" spans="1:21" x14ac:dyDescent="0.2">
      <c r="A622" s="23">
        <v>918</v>
      </c>
      <c r="B622" s="3" t="s">
        <v>1285</v>
      </c>
      <c r="C622" s="3" t="s">
        <v>1246</v>
      </c>
      <c r="D622" s="3" t="s">
        <v>1247</v>
      </c>
      <c r="E622" s="4">
        <v>0</v>
      </c>
      <c r="F622" s="4">
        <v>0.69562845857142908</v>
      </c>
      <c r="G622" s="16">
        <v>9.4740546073537359E-5</v>
      </c>
      <c r="H622" s="20">
        <v>0</v>
      </c>
      <c r="I622" s="26">
        <v>700</v>
      </c>
      <c r="J622" s="26">
        <v>700</v>
      </c>
      <c r="K622" s="26">
        <v>486.93992100000003</v>
      </c>
      <c r="L622" s="26">
        <v>0</v>
      </c>
      <c r="M622" s="26">
        <v>486.93992100000003</v>
      </c>
      <c r="N622" s="26">
        <v>0</v>
      </c>
      <c r="O622" s="3">
        <v>1</v>
      </c>
      <c r="P622" s="3" t="s">
        <v>6</v>
      </c>
      <c r="Q622" s="3" t="s">
        <v>6</v>
      </c>
      <c r="R622" s="3" t="s">
        <v>6</v>
      </c>
      <c r="S622" s="35">
        <v>1</v>
      </c>
      <c r="T622" s="33" t="s">
        <v>1301</v>
      </c>
    </row>
    <row r="623" spans="1:21" x14ac:dyDescent="0.2">
      <c r="A623" s="23">
        <v>918</v>
      </c>
      <c r="B623" s="3" t="s">
        <v>1285</v>
      </c>
      <c r="C623" s="3" t="s">
        <v>1248</v>
      </c>
      <c r="D623" s="3" t="s">
        <v>1249</v>
      </c>
      <c r="E623" s="4">
        <v>1</v>
      </c>
      <c r="F623" s="4">
        <v>0.83864168375000003</v>
      </c>
      <c r="G623" s="16">
        <v>1.3053498824304571E-4</v>
      </c>
      <c r="H623" s="20">
        <v>1</v>
      </c>
      <c r="I623" s="26">
        <v>800</v>
      </c>
      <c r="J623" s="26">
        <v>800</v>
      </c>
      <c r="K623" s="26">
        <v>670.91334700000004</v>
      </c>
      <c r="L623" s="26">
        <v>0</v>
      </c>
      <c r="M623" s="26">
        <v>670.91334700000004</v>
      </c>
      <c r="N623" s="26">
        <v>0</v>
      </c>
      <c r="O623" s="3">
        <v>1</v>
      </c>
      <c r="P623" s="3" t="s">
        <v>6</v>
      </c>
      <c r="Q623" s="3" t="s">
        <v>6</v>
      </c>
      <c r="R623" s="3" t="s">
        <v>6</v>
      </c>
      <c r="S623" s="35">
        <v>1</v>
      </c>
      <c r="T623" s="33" t="s">
        <v>1301</v>
      </c>
    </row>
    <row r="624" spans="1:21" x14ac:dyDescent="0.2">
      <c r="A624" s="23">
        <v>918</v>
      </c>
      <c r="B624" s="3" t="s">
        <v>1285</v>
      </c>
      <c r="C624" s="3" t="s">
        <v>1250</v>
      </c>
      <c r="D624" s="3" t="s">
        <v>1251</v>
      </c>
      <c r="E624" s="4">
        <v>1</v>
      </c>
      <c r="F624" s="4">
        <v>0.82382335325848499</v>
      </c>
      <c r="G624" s="16">
        <v>1.2545755118927306E-4</v>
      </c>
      <c r="H624" s="20">
        <v>1</v>
      </c>
      <c r="I624" s="26">
        <v>782.71238300000005</v>
      </c>
      <c r="J624" s="26">
        <v>782.71238300000005</v>
      </c>
      <c r="K624" s="26">
        <v>644.81673999999998</v>
      </c>
      <c r="L624" s="26">
        <v>0</v>
      </c>
      <c r="M624" s="26">
        <v>644.81673999999998</v>
      </c>
      <c r="N624" s="26">
        <v>0</v>
      </c>
      <c r="O624" s="3">
        <v>1</v>
      </c>
      <c r="P624" s="3" t="s">
        <v>6</v>
      </c>
      <c r="Q624" s="3" t="s">
        <v>6</v>
      </c>
      <c r="R624" s="3" t="s">
        <v>6</v>
      </c>
      <c r="S624" s="35">
        <v>1</v>
      </c>
      <c r="T624" s="33" t="s">
        <v>1301</v>
      </c>
    </row>
    <row r="625" spans="1:20" x14ac:dyDescent="0.2">
      <c r="A625" s="23">
        <v>918</v>
      </c>
      <c r="B625" s="3" t="s">
        <v>1285</v>
      </c>
      <c r="C625" s="3" t="s">
        <v>1252</v>
      </c>
      <c r="D625" s="3" t="s">
        <v>1253</v>
      </c>
      <c r="E625" s="4">
        <v>1</v>
      </c>
      <c r="F625" s="4">
        <v>0.6986560716666671</v>
      </c>
      <c r="G625" s="16">
        <v>1.631192388860451E-4</v>
      </c>
      <c r="H625" s="20">
        <v>1</v>
      </c>
      <c r="I625" s="26">
        <v>1200</v>
      </c>
      <c r="J625" s="26">
        <v>1200</v>
      </c>
      <c r="K625" s="26">
        <v>838.38728600000002</v>
      </c>
      <c r="L625" s="26">
        <v>0</v>
      </c>
      <c r="M625" s="26">
        <v>838.38728600000002</v>
      </c>
      <c r="N625" s="26">
        <v>0</v>
      </c>
      <c r="O625" s="3">
        <v>1</v>
      </c>
      <c r="P625" s="3" t="s">
        <v>6</v>
      </c>
      <c r="Q625" s="3" t="s">
        <v>6</v>
      </c>
      <c r="R625" s="3" t="s">
        <v>6</v>
      </c>
      <c r="S625" s="35">
        <v>1</v>
      </c>
      <c r="T625" s="33" t="s">
        <v>1301</v>
      </c>
    </row>
    <row r="626" spans="1:20" x14ac:dyDescent="0.2">
      <c r="E626" s="8"/>
      <c r="F626" s="8"/>
      <c r="G626" s="17"/>
      <c r="H626" s="21"/>
      <c r="I626"/>
      <c r="J626" s="31"/>
      <c r="K626"/>
      <c r="L626"/>
      <c r="M626"/>
      <c r="N626"/>
      <c r="O626"/>
    </row>
    <row r="627" spans="1:20" x14ac:dyDescent="0.2">
      <c r="E627" s="8"/>
      <c r="F627" s="8"/>
      <c r="G627" s="8"/>
      <c r="H627" s="21"/>
      <c r="I627"/>
      <c r="J627"/>
      <c r="K627"/>
      <c r="L627"/>
      <c r="M627"/>
      <c r="N627"/>
      <c r="O627"/>
    </row>
    <row r="628" spans="1:20" x14ac:dyDescent="0.2">
      <c r="E628" s="8"/>
      <c r="F628" s="8"/>
      <c r="G628" s="8"/>
      <c r="H628" s="21"/>
      <c r="I628"/>
      <c r="J628"/>
      <c r="K628"/>
      <c r="L628"/>
      <c r="M628"/>
      <c r="N628"/>
      <c r="O628"/>
    </row>
    <row r="629" spans="1:20" x14ac:dyDescent="0.2">
      <c r="E629" s="8"/>
      <c r="F629" s="8"/>
      <c r="G629" s="8"/>
      <c r="H629" s="21"/>
      <c r="I629"/>
      <c r="J629"/>
      <c r="K629"/>
      <c r="L629"/>
      <c r="M629"/>
      <c r="N629"/>
      <c r="O629"/>
    </row>
    <row r="630" spans="1:20" x14ac:dyDescent="0.2">
      <c r="E630" s="8"/>
      <c r="F630" s="8"/>
      <c r="G630" s="8"/>
      <c r="H630" s="21"/>
      <c r="I630"/>
      <c r="J630"/>
      <c r="K630"/>
      <c r="L630"/>
      <c r="M630"/>
      <c r="N630"/>
      <c r="O630"/>
    </row>
    <row r="631" spans="1:20" x14ac:dyDescent="0.2">
      <c r="E631" s="8"/>
      <c r="F631" s="8"/>
      <c r="G631" s="8"/>
      <c r="H631" s="21"/>
      <c r="I631" s="34"/>
      <c r="J631" s="34"/>
      <c r="K631"/>
      <c r="L631"/>
      <c r="M631"/>
      <c r="N631"/>
      <c r="O631"/>
    </row>
    <row r="632" spans="1:20" x14ac:dyDescent="0.2">
      <c r="E632" s="8"/>
      <c r="F632" s="8"/>
      <c r="G632" s="8"/>
      <c r="H632" s="21"/>
      <c r="I632"/>
      <c r="J632"/>
      <c r="K632"/>
      <c r="L632"/>
      <c r="M632"/>
      <c r="N632"/>
      <c r="O632"/>
    </row>
    <row r="633" spans="1:20" x14ac:dyDescent="0.2">
      <c r="E633" s="8"/>
      <c r="F633" s="8"/>
      <c r="G633" s="8"/>
      <c r="H633" s="21"/>
      <c r="I633"/>
      <c r="J633"/>
      <c r="K633"/>
      <c r="L633"/>
      <c r="M633"/>
      <c r="N633"/>
      <c r="O633"/>
    </row>
    <row r="634" spans="1:20" x14ac:dyDescent="0.2">
      <c r="E634" s="8"/>
      <c r="F634" s="8"/>
      <c r="G634" s="8"/>
      <c r="H634" s="21"/>
      <c r="I634"/>
      <c r="J634"/>
      <c r="K634"/>
      <c r="L634"/>
      <c r="M634"/>
      <c r="N634"/>
      <c r="O634"/>
    </row>
    <row r="635" spans="1:20" x14ac:dyDescent="0.2">
      <c r="E635" s="8"/>
      <c r="F635" s="8"/>
      <c r="G635" s="8"/>
      <c r="H635" s="21"/>
      <c r="I635"/>
      <c r="J635"/>
      <c r="K635"/>
      <c r="L635"/>
      <c r="M635"/>
      <c r="N635"/>
      <c r="O635"/>
    </row>
    <row r="636" spans="1:20" x14ac:dyDescent="0.2">
      <c r="E636" s="8"/>
      <c r="F636" s="8"/>
      <c r="G636" s="8"/>
      <c r="H636" s="21"/>
      <c r="I636"/>
      <c r="J636"/>
      <c r="K636"/>
      <c r="L636"/>
      <c r="M636"/>
      <c r="N636"/>
      <c r="O636"/>
    </row>
    <row r="637" spans="1:20" x14ac:dyDescent="0.2">
      <c r="E637" s="8"/>
      <c r="F637" s="8"/>
      <c r="G637" s="8"/>
      <c r="H637" s="21"/>
      <c r="I637"/>
      <c r="J637"/>
      <c r="K637"/>
      <c r="L637"/>
      <c r="M637"/>
      <c r="N637"/>
      <c r="O637"/>
    </row>
    <row r="638" spans="1:20" x14ac:dyDescent="0.2">
      <c r="E638" s="8"/>
      <c r="F638" s="8"/>
      <c r="G638" s="8"/>
      <c r="H638" s="21"/>
      <c r="I638"/>
      <c r="J638"/>
      <c r="K638"/>
      <c r="L638"/>
      <c r="M638"/>
      <c r="N638"/>
      <c r="O638"/>
    </row>
    <row r="639" spans="1:20" x14ac:dyDescent="0.2">
      <c r="E639" s="8"/>
      <c r="F639" s="8"/>
      <c r="G639" s="8"/>
      <c r="H639" s="21"/>
      <c r="I639"/>
      <c r="J639"/>
      <c r="K639"/>
      <c r="L639"/>
      <c r="M639"/>
      <c r="N639"/>
      <c r="O639"/>
    </row>
    <row r="640" spans="1:20" x14ac:dyDescent="0.2">
      <c r="E640" s="8"/>
      <c r="F640" s="8"/>
      <c r="G640" s="8"/>
      <c r="H640" s="21"/>
      <c r="I640"/>
      <c r="J640"/>
      <c r="K640"/>
      <c r="L640"/>
      <c r="M640"/>
      <c r="N640"/>
      <c r="O640"/>
    </row>
    <row r="641" spans="5:14" x14ac:dyDescent="0.2">
      <c r="E641" s="8"/>
      <c r="F641" s="8"/>
      <c r="G641" s="8"/>
      <c r="H641" s="21"/>
      <c r="I641"/>
      <c r="J641"/>
      <c r="K641"/>
      <c r="L641"/>
      <c r="M641"/>
      <c r="N641"/>
    </row>
    <row r="642" spans="5:14" x14ac:dyDescent="0.2">
      <c r="E642" s="8"/>
      <c r="F642" s="8"/>
      <c r="G642" s="8"/>
      <c r="H642" s="21"/>
      <c r="I642"/>
      <c r="J642"/>
      <c r="K642"/>
      <c r="L642"/>
      <c r="M642"/>
      <c r="N642"/>
    </row>
    <row r="643" spans="5:14" x14ac:dyDescent="0.2">
      <c r="E643" s="8"/>
      <c r="F643" s="8"/>
      <c r="G643" s="8"/>
      <c r="H643" s="21"/>
      <c r="I643"/>
      <c r="J643"/>
      <c r="K643"/>
      <c r="L643"/>
      <c r="M643"/>
      <c r="N643"/>
    </row>
    <row r="644" spans="5:14" x14ac:dyDescent="0.2">
      <c r="E644" s="8"/>
      <c r="F644" s="8"/>
      <c r="G644" s="8"/>
      <c r="H644" s="21"/>
      <c r="I644"/>
      <c r="J644"/>
      <c r="K644"/>
      <c r="L644"/>
      <c r="M644"/>
      <c r="N644"/>
    </row>
    <row r="645" spans="5:14" x14ac:dyDescent="0.2">
      <c r="E645" s="8"/>
      <c r="F645" s="8"/>
      <c r="G645" s="8"/>
      <c r="H645" s="21"/>
      <c r="I645"/>
      <c r="J645"/>
      <c r="K645"/>
      <c r="L645"/>
      <c r="M645"/>
      <c r="N645"/>
    </row>
    <row r="646" spans="5:14" x14ac:dyDescent="0.2">
      <c r="E646" s="8"/>
      <c r="F646" s="8"/>
      <c r="G646" s="8"/>
      <c r="H646" s="21"/>
      <c r="I646"/>
      <c r="J646"/>
      <c r="K646"/>
      <c r="L646"/>
      <c r="M646"/>
      <c r="N646"/>
    </row>
    <row r="647" spans="5:14" x14ac:dyDescent="0.2">
      <c r="E647" s="8"/>
      <c r="F647" s="8"/>
      <c r="G647" s="8"/>
      <c r="H647" s="21"/>
      <c r="I647"/>
      <c r="J647"/>
      <c r="K647"/>
      <c r="L647"/>
      <c r="M647"/>
      <c r="N647"/>
    </row>
    <row r="648" spans="5:14" x14ac:dyDescent="0.2">
      <c r="E648" s="8"/>
      <c r="F648" s="8"/>
      <c r="G648" s="8"/>
      <c r="H648" s="21"/>
      <c r="I648"/>
      <c r="J648"/>
      <c r="K648"/>
      <c r="L648"/>
      <c r="M648"/>
      <c r="N648"/>
    </row>
    <row r="649" spans="5:14" x14ac:dyDescent="0.2">
      <c r="E649" s="8"/>
      <c r="F649" s="8"/>
      <c r="G649" s="8"/>
      <c r="H649" s="21"/>
      <c r="I649"/>
      <c r="J649"/>
      <c r="K649"/>
      <c r="L649"/>
      <c r="M649"/>
      <c r="N649"/>
    </row>
    <row r="650" spans="5:14" x14ac:dyDescent="0.2">
      <c r="E650" s="8"/>
      <c r="F650" s="8"/>
      <c r="G650" s="8"/>
      <c r="H650" s="21"/>
      <c r="I650"/>
      <c r="J650"/>
      <c r="K650"/>
      <c r="L650"/>
      <c r="M650"/>
      <c r="N650"/>
    </row>
    <row r="651" spans="5:14" x14ac:dyDescent="0.2">
      <c r="E651" s="8"/>
      <c r="F651" s="8"/>
      <c r="G651" s="8"/>
      <c r="H651" s="21"/>
      <c r="I651"/>
      <c r="J651"/>
      <c r="K651"/>
      <c r="L651"/>
      <c r="M651"/>
      <c r="N651"/>
    </row>
    <row r="652" spans="5:14" x14ac:dyDescent="0.2">
      <c r="E652" s="8"/>
      <c r="F652" s="8"/>
      <c r="G652" s="8"/>
      <c r="H652" s="21"/>
      <c r="I652"/>
      <c r="J652"/>
      <c r="K652"/>
      <c r="L652"/>
      <c r="M652"/>
      <c r="N652"/>
    </row>
    <row r="653" spans="5:14" x14ac:dyDescent="0.2">
      <c r="E653" s="8"/>
      <c r="F653" s="8"/>
      <c r="G653" s="8"/>
      <c r="H653" s="21"/>
      <c r="I653"/>
      <c r="J653"/>
      <c r="K653"/>
      <c r="L653"/>
      <c r="M653"/>
      <c r="N653"/>
    </row>
    <row r="654" spans="5:14" x14ac:dyDescent="0.2">
      <c r="E654" s="8"/>
      <c r="F654" s="8"/>
      <c r="G654" s="8"/>
      <c r="H654" s="21"/>
      <c r="I654"/>
      <c r="J654"/>
      <c r="K654"/>
      <c r="L654"/>
      <c r="M654"/>
      <c r="N654"/>
    </row>
    <row r="655" spans="5:14" x14ac:dyDescent="0.2">
      <c r="E655" s="8"/>
      <c r="F655" s="8"/>
      <c r="G655" s="8"/>
      <c r="H655" s="21"/>
      <c r="I655"/>
      <c r="J655"/>
      <c r="K655"/>
      <c r="L655"/>
      <c r="M655"/>
      <c r="N655"/>
    </row>
    <row r="656" spans="5:14" x14ac:dyDescent="0.2">
      <c r="E656" s="8"/>
      <c r="F656" s="8"/>
      <c r="G656" s="8"/>
      <c r="H656" s="21"/>
      <c r="I656"/>
      <c r="J656"/>
      <c r="K656"/>
      <c r="L656"/>
      <c r="M656"/>
      <c r="N656"/>
    </row>
    <row r="657" spans="5:14" x14ac:dyDescent="0.2">
      <c r="E657" s="8"/>
      <c r="F657" s="8"/>
      <c r="G657" s="8"/>
      <c r="H657" s="21"/>
      <c r="I657"/>
      <c r="J657"/>
      <c r="K657"/>
      <c r="L657"/>
      <c r="M657"/>
      <c r="N657"/>
    </row>
    <row r="658" spans="5:14" x14ac:dyDescent="0.2">
      <c r="E658" s="8"/>
      <c r="F658" s="8"/>
      <c r="G658" s="8"/>
      <c r="H658" s="21"/>
      <c r="I658"/>
      <c r="J658"/>
      <c r="K658"/>
      <c r="L658"/>
      <c r="M658"/>
      <c r="N658"/>
    </row>
    <row r="659" spans="5:14" x14ac:dyDescent="0.2">
      <c r="E659" s="8"/>
      <c r="F659" s="8"/>
      <c r="G659" s="8"/>
      <c r="H659" s="21"/>
      <c r="I659"/>
      <c r="J659"/>
      <c r="K659"/>
      <c r="L659"/>
      <c r="M659"/>
      <c r="N659"/>
    </row>
    <row r="660" spans="5:14" x14ac:dyDescent="0.2">
      <c r="E660" s="8"/>
      <c r="F660" s="8"/>
      <c r="G660" s="8"/>
      <c r="H660" s="21"/>
      <c r="I660"/>
      <c r="J660"/>
      <c r="K660"/>
      <c r="L660"/>
      <c r="M660"/>
      <c r="N660"/>
    </row>
    <row r="661" spans="5:14" x14ac:dyDescent="0.2">
      <c r="E661" s="8"/>
      <c r="F661" s="8"/>
      <c r="G661" s="8"/>
      <c r="H661" s="21"/>
      <c r="I661"/>
      <c r="J661"/>
      <c r="K661"/>
      <c r="L661"/>
      <c r="M661"/>
      <c r="N661"/>
    </row>
    <row r="662" spans="5:14" x14ac:dyDescent="0.2">
      <c r="E662" s="8"/>
      <c r="F662" s="8"/>
      <c r="G662" s="8"/>
      <c r="H662" s="21"/>
      <c r="I662"/>
      <c r="J662"/>
      <c r="K662"/>
      <c r="L662"/>
      <c r="M662"/>
      <c r="N662"/>
    </row>
    <row r="663" spans="5:14" x14ac:dyDescent="0.2">
      <c r="E663" s="8"/>
      <c r="F663" s="8"/>
      <c r="G663" s="8"/>
      <c r="H663" s="21"/>
      <c r="I663"/>
      <c r="J663"/>
      <c r="K663"/>
      <c r="L663"/>
      <c r="M663"/>
      <c r="N663"/>
    </row>
    <row r="664" spans="5:14" x14ac:dyDescent="0.2">
      <c r="E664" s="8"/>
      <c r="F664" s="8"/>
      <c r="G664" s="8"/>
      <c r="H664" s="21"/>
      <c r="I664"/>
      <c r="J664"/>
      <c r="K664"/>
      <c r="L664"/>
      <c r="M664"/>
      <c r="N664"/>
    </row>
    <row r="665" spans="5:14" x14ac:dyDescent="0.2">
      <c r="E665" s="8"/>
      <c r="F665" s="8"/>
      <c r="G665" s="8"/>
      <c r="H665" s="21"/>
      <c r="I665"/>
      <c r="J665"/>
      <c r="K665"/>
      <c r="L665"/>
      <c r="M665"/>
      <c r="N665"/>
    </row>
    <row r="666" spans="5:14" x14ac:dyDescent="0.2">
      <c r="E666" s="8"/>
      <c r="F666" s="8"/>
      <c r="G666" s="8"/>
      <c r="H666" s="21"/>
      <c r="I666"/>
      <c r="J666"/>
      <c r="K666"/>
      <c r="L666"/>
      <c r="M666"/>
      <c r="N666"/>
    </row>
    <row r="667" spans="5:14" x14ac:dyDescent="0.2">
      <c r="E667" s="8"/>
      <c r="F667" s="8"/>
      <c r="G667" s="8"/>
      <c r="H667" s="21"/>
      <c r="I667"/>
      <c r="J667"/>
      <c r="K667"/>
      <c r="L667"/>
      <c r="M667"/>
      <c r="N667"/>
    </row>
    <row r="668" spans="5:14" x14ac:dyDescent="0.2">
      <c r="E668" s="8"/>
      <c r="F668" s="8"/>
      <c r="G668" s="8"/>
      <c r="H668" s="21"/>
      <c r="I668"/>
      <c r="J668"/>
      <c r="K668"/>
      <c r="L668"/>
      <c r="M668"/>
      <c r="N668"/>
    </row>
    <row r="669" spans="5:14" x14ac:dyDescent="0.2">
      <c r="E669" s="8"/>
      <c r="F669" s="8"/>
      <c r="G669" s="8"/>
      <c r="H669" s="21"/>
      <c r="I669"/>
      <c r="J669"/>
      <c r="K669"/>
      <c r="L669"/>
      <c r="M669"/>
      <c r="N669"/>
    </row>
    <row r="670" spans="5:14" x14ac:dyDescent="0.2">
      <c r="E670" s="8"/>
      <c r="F670" s="8"/>
      <c r="G670" s="8"/>
      <c r="H670" s="21"/>
      <c r="I670"/>
      <c r="J670"/>
      <c r="K670"/>
      <c r="L670"/>
      <c r="M670"/>
      <c r="N670"/>
    </row>
    <row r="671" spans="5:14" x14ac:dyDescent="0.2">
      <c r="E671" s="8"/>
      <c r="F671" s="8"/>
      <c r="G671" s="8"/>
      <c r="H671" s="21"/>
      <c r="I671"/>
      <c r="J671"/>
      <c r="K671"/>
      <c r="L671"/>
      <c r="M671"/>
      <c r="N671"/>
    </row>
    <row r="672" spans="5:14" x14ac:dyDescent="0.2">
      <c r="E672" s="8"/>
      <c r="F672" s="8"/>
      <c r="G672" s="8"/>
      <c r="H672" s="21"/>
      <c r="I672"/>
      <c r="J672"/>
      <c r="K672"/>
      <c r="L672"/>
      <c r="M672"/>
      <c r="N672"/>
    </row>
    <row r="673" spans="5:14" x14ac:dyDescent="0.2">
      <c r="E673" s="8"/>
      <c r="F673" s="8"/>
      <c r="G673" s="8"/>
      <c r="H673" s="21"/>
      <c r="I673"/>
      <c r="J673"/>
      <c r="K673"/>
      <c r="L673"/>
      <c r="M673"/>
      <c r="N673"/>
    </row>
    <row r="674" spans="5:14" x14ac:dyDescent="0.2">
      <c r="E674" s="8"/>
      <c r="F674" s="8"/>
      <c r="G674" s="8"/>
      <c r="H674" s="21"/>
      <c r="I674"/>
      <c r="J674"/>
      <c r="K674"/>
      <c r="L674"/>
      <c r="M674"/>
      <c r="N674"/>
    </row>
    <row r="675" spans="5:14" x14ac:dyDescent="0.2">
      <c r="E675" s="8"/>
      <c r="F675" s="8"/>
      <c r="G675" s="8"/>
      <c r="H675" s="21"/>
      <c r="I675"/>
      <c r="J675"/>
      <c r="K675"/>
      <c r="L675"/>
      <c r="M675"/>
      <c r="N675"/>
    </row>
    <row r="676" spans="5:14" x14ac:dyDescent="0.2">
      <c r="E676" s="8"/>
      <c r="F676" s="8"/>
      <c r="G676" s="8"/>
      <c r="H676" s="21"/>
      <c r="I676"/>
      <c r="J676"/>
      <c r="K676"/>
      <c r="L676"/>
      <c r="M676"/>
      <c r="N676"/>
    </row>
    <row r="677" spans="5:14" x14ac:dyDescent="0.2">
      <c r="E677" s="8"/>
      <c r="F677" s="8"/>
      <c r="G677" s="8"/>
      <c r="H677" s="21"/>
      <c r="I677"/>
      <c r="J677"/>
      <c r="K677"/>
      <c r="L677"/>
      <c r="M677"/>
      <c r="N677"/>
    </row>
    <row r="678" spans="5:14" x14ac:dyDescent="0.2">
      <c r="E678" s="8"/>
      <c r="F678" s="8"/>
      <c r="G678" s="8"/>
      <c r="H678" s="21"/>
      <c r="I678"/>
      <c r="J678"/>
      <c r="K678"/>
      <c r="L678"/>
      <c r="M678"/>
      <c r="N678"/>
    </row>
    <row r="679" spans="5:14" x14ac:dyDescent="0.2">
      <c r="E679" s="8"/>
      <c r="F679" s="8"/>
      <c r="G679" s="8"/>
      <c r="H679" s="21"/>
      <c r="I679"/>
      <c r="J679"/>
      <c r="K679"/>
      <c r="L679"/>
      <c r="M679"/>
      <c r="N679"/>
    </row>
    <row r="680" spans="5:14" x14ac:dyDescent="0.2">
      <c r="E680" s="8"/>
      <c r="F680" s="8"/>
      <c r="G680" s="8"/>
      <c r="H680" s="21"/>
      <c r="I680"/>
      <c r="J680"/>
      <c r="K680"/>
      <c r="L680"/>
      <c r="M680"/>
      <c r="N680"/>
    </row>
    <row r="681" spans="5:14" x14ac:dyDescent="0.2">
      <c r="E681" s="8"/>
      <c r="F681" s="8"/>
      <c r="G681" s="8"/>
      <c r="H681" s="21"/>
      <c r="I681"/>
      <c r="J681"/>
      <c r="K681"/>
      <c r="L681"/>
      <c r="M681"/>
      <c r="N681"/>
    </row>
    <row r="682" spans="5:14" x14ac:dyDescent="0.2">
      <c r="E682" s="8"/>
      <c r="F682" s="8"/>
      <c r="G682" s="8"/>
      <c r="H682" s="21"/>
      <c r="I682"/>
      <c r="J682"/>
      <c r="K682"/>
      <c r="L682"/>
      <c r="M682"/>
      <c r="N682"/>
    </row>
    <row r="683" spans="5:14" x14ac:dyDescent="0.2">
      <c r="E683" s="8"/>
      <c r="F683" s="8"/>
      <c r="G683" s="8"/>
      <c r="H683" s="21"/>
      <c r="I683"/>
      <c r="J683"/>
      <c r="K683"/>
      <c r="L683"/>
      <c r="M683"/>
      <c r="N683"/>
    </row>
    <row r="684" spans="5:14" x14ac:dyDescent="0.2">
      <c r="E684" s="8"/>
      <c r="F684" s="8"/>
      <c r="G684" s="8"/>
      <c r="H684" s="21"/>
      <c r="I684"/>
      <c r="J684"/>
      <c r="K684"/>
      <c r="L684"/>
      <c r="M684"/>
      <c r="N684"/>
    </row>
    <row r="685" spans="5:14" x14ac:dyDescent="0.2">
      <c r="E685" s="8"/>
      <c r="F685" s="8"/>
      <c r="G685" s="8"/>
      <c r="H685" s="21"/>
      <c r="I685"/>
      <c r="J685"/>
      <c r="K685"/>
      <c r="L685"/>
      <c r="M685"/>
      <c r="N685"/>
    </row>
    <row r="686" spans="5:14" x14ac:dyDescent="0.2">
      <c r="E686" s="8"/>
      <c r="F686" s="8"/>
      <c r="G686" s="8"/>
      <c r="H686" s="21"/>
      <c r="I686"/>
      <c r="J686"/>
      <c r="K686"/>
      <c r="L686"/>
      <c r="M686"/>
      <c r="N686"/>
    </row>
    <row r="687" spans="5:14" x14ac:dyDescent="0.2">
      <c r="E687" s="8"/>
      <c r="F687" s="8"/>
      <c r="G687" s="8"/>
      <c r="H687" s="21"/>
      <c r="I687"/>
      <c r="J687"/>
      <c r="K687"/>
      <c r="L687"/>
      <c r="M687"/>
      <c r="N687"/>
    </row>
    <row r="688" spans="5:14" x14ac:dyDescent="0.2">
      <c r="E688" s="8"/>
      <c r="F688" s="8"/>
      <c r="G688" s="8"/>
      <c r="H688" s="21"/>
      <c r="I688"/>
      <c r="J688"/>
      <c r="K688"/>
      <c r="L688"/>
      <c r="M688"/>
      <c r="N688"/>
    </row>
    <row r="689" spans="5:14" x14ac:dyDescent="0.2">
      <c r="E689" s="8"/>
      <c r="F689" s="8"/>
      <c r="G689" s="8"/>
      <c r="H689" s="21"/>
      <c r="I689"/>
      <c r="J689"/>
      <c r="K689"/>
      <c r="L689"/>
      <c r="M689"/>
      <c r="N689"/>
    </row>
    <row r="690" spans="5:14" x14ac:dyDescent="0.2">
      <c r="E690" s="8"/>
      <c r="F690" s="8"/>
      <c r="G690" s="8"/>
      <c r="H690" s="21"/>
      <c r="I690"/>
      <c r="J690"/>
      <c r="K690"/>
      <c r="L690"/>
      <c r="M690"/>
      <c r="N690"/>
    </row>
    <row r="691" spans="5:14" x14ac:dyDescent="0.2">
      <c r="E691" s="8"/>
      <c r="F691" s="8"/>
      <c r="G691" s="8"/>
      <c r="H691" s="21"/>
      <c r="I691"/>
      <c r="J691"/>
      <c r="K691"/>
      <c r="L691"/>
      <c r="M691"/>
      <c r="N691"/>
    </row>
    <row r="692" spans="5:14" x14ac:dyDescent="0.2">
      <c r="E692" s="8"/>
      <c r="F692" s="8"/>
      <c r="G692" s="8"/>
      <c r="H692" s="21"/>
      <c r="I692"/>
      <c r="J692"/>
      <c r="K692"/>
      <c r="L692"/>
      <c r="M692"/>
      <c r="N692"/>
    </row>
    <row r="693" spans="5:14" x14ac:dyDescent="0.2">
      <c r="E693" s="8"/>
      <c r="F693" s="8"/>
      <c r="G693" s="8"/>
      <c r="H693" s="21"/>
      <c r="I693"/>
      <c r="J693"/>
      <c r="K693"/>
      <c r="L693"/>
      <c r="M693"/>
      <c r="N693"/>
    </row>
    <row r="694" spans="5:14" x14ac:dyDescent="0.2">
      <c r="E694" s="8"/>
      <c r="F694" s="8"/>
      <c r="G694" s="8"/>
      <c r="H694" s="21"/>
      <c r="I694"/>
      <c r="J694"/>
      <c r="K694"/>
      <c r="L694"/>
      <c r="M694"/>
      <c r="N694"/>
    </row>
    <row r="695" spans="5:14" x14ac:dyDescent="0.2">
      <c r="E695" s="8"/>
      <c r="F695" s="8"/>
      <c r="G695" s="8"/>
      <c r="H695" s="21"/>
      <c r="I695"/>
      <c r="J695"/>
      <c r="K695"/>
      <c r="L695"/>
      <c r="M695"/>
      <c r="N695"/>
    </row>
    <row r="696" spans="5:14" x14ac:dyDescent="0.2">
      <c r="E696" s="8"/>
      <c r="F696" s="8"/>
      <c r="G696" s="8"/>
      <c r="H696" s="21"/>
      <c r="I696"/>
      <c r="J696"/>
      <c r="K696"/>
      <c r="L696"/>
      <c r="M696"/>
      <c r="N696"/>
    </row>
    <row r="697" spans="5:14" x14ac:dyDescent="0.2">
      <c r="E697" s="8"/>
      <c r="F697" s="8"/>
      <c r="G697" s="8"/>
      <c r="H697" s="21"/>
      <c r="I697"/>
      <c r="J697"/>
      <c r="K697"/>
      <c r="L697"/>
      <c r="M697"/>
      <c r="N697"/>
    </row>
    <row r="698" spans="5:14" x14ac:dyDescent="0.2">
      <c r="E698" s="8"/>
      <c r="F698" s="8"/>
      <c r="G698" s="8"/>
      <c r="H698" s="21"/>
      <c r="I698"/>
      <c r="J698"/>
      <c r="K698"/>
      <c r="L698"/>
      <c r="M698"/>
      <c r="N698"/>
    </row>
    <row r="699" spans="5:14" x14ac:dyDescent="0.2">
      <c r="E699" s="8"/>
      <c r="F699" s="8"/>
      <c r="G699" s="8"/>
      <c r="H699" s="21"/>
      <c r="I699"/>
      <c r="J699"/>
      <c r="K699"/>
      <c r="L699"/>
      <c r="M699"/>
      <c r="N699"/>
    </row>
    <row r="700" spans="5:14" x14ac:dyDescent="0.2">
      <c r="E700" s="8"/>
      <c r="F700" s="8"/>
      <c r="G700" s="8"/>
      <c r="H700" s="21"/>
      <c r="I700"/>
      <c r="J700"/>
      <c r="K700"/>
      <c r="L700"/>
      <c r="M700"/>
      <c r="N700"/>
    </row>
    <row r="701" spans="5:14" x14ac:dyDescent="0.2">
      <c r="E701" s="8"/>
      <c r="F701" s="8"/>
      <c r="G701" s="8"/>
      <c r="H701" s="21"/>
      <c r="I701"/>
      <c r="J701"/>
      <c r="K701"/>
      <c r="L701"/>
      <c r="M701"/>
      <c r="N701"/>
    </row>
    <row r="702" spans="5:14" x14ac:dyDescent="0.2">
      <c r="E702" s="8"/>
      <c r="F702" s="8"/>
      <c r="G702" s="8"/>
      <c r="H702" s="21"/>
      <c r="I702"/>
      <c r="J702"/>
      <c r="K702"/>
      <c r="L702"/>
      <c r="M702"/>
      <c r="N702"/>
    </row>
    <row r="703" spans="5:14" x14ac:dyDescent="0.2">
      <c r="E703" s="8"/>
      <c r="F703" s="8"/>
      <c r="G703" s="8"/>
      <c r="H703" s="21"/>
      <c r="I703"/>
      <c r="J703"/>
      <c r="K703"/>
      <c r="L703"/>
      <c r="M703"/>
      <c r="N703"/>
    </row>
    <row r="704" spans="5:14" x14ac:dyDescent="0.2">
      <c r="E704" s="8"/>
      <c r="F704" s="8"/>
      <c r="G704" s="8"/>
      <c r="H704" s="21"/>
      <c r="I704"/>
      <c r="J704"/>
      <c r="K704"/>
      <c r="L704"/>
      <c r="M704"/>
      <c r="N704"/>
    </row>
    <row r="705" spans="5:14" x14ac:dyDescent="0.2">
      <c r="E705" s="8"/>
      <c r="F705" s="8"/>
      <c r="G705" s="8"/>
      <c r="H705" s="21"/>
      <c r="I705"/>
      <c r="J705"/>
      <c r="K705"/>
      <c r="L705"/>
      <c r="M705"/>
      <c r="N705"/>
    </row>
    <row r="706" spans="5:14" x14ac:dyDescent="0.2">
      <c r="E706" s="8"/>
      <c r="F706" s="8"/>
      <c r="G706" s="8"/>
      <c r="H706" s="21"/>
      <c r="I706"/>
      <c r="J706"/>
      <c r="K706"/>
      <c r="L706"/>
      <c r="M706"/>
      <c r="N706"/>
    </row>
    <row r="707" spans="5:14" x14ac:dyDescent="0.2">
      <c r="E707" s="8"/>
      <c r="F707" s="8"/>
      <c r="G707" s="8"/>
      <c r="H707" s="21"/>
      <c r="I707"/>
      <c r="J707"/>
      <c r="K707"/>
      <c r="L707"/>
      <c r="M707"/>
      <c r="N707"/>
    </row>
    <row r="708" spans="5:14" x14ac:dyDescent="0.2">
      <c r="E708" s="8"/>
      <c r="F708" s="8"/>
      <c r="G708" s="8"/>
      <c r="H708" s="21"/>
      <c r="I708"/>
      <c r="J708"/>
      <c r="K708"/>
      <c r="L708"/>
      <c r="M708"/>
      <c r="N708"/>
    </row>
    <row r="709" spans="5:14" x14ac:dyDescent="0.2">
      <c r="E709" s="8"/>
      <c r="F709" s="8"/>
      <c r="G709" s="8"/>
      <c r="H709" s="21"/>
      <c r="I709"/>
      <c r="J709"/>
      <c r="K709"/>
      <c r="L709"/>
      <c r="M709"/>
      <c r="N709"/>
    </row>
    <row r="710" spans="5:14" x14ac:dyDescent="0.2">
      <c r="E710" s="8"/>
      <c r="F710" s="8"/>
      <c r="G710" s="8"/>
      <c r="H710" s="21"/>
      <c r="I710"/>
      <c r="J710"/>
      <c r="K710"/>
      <c r="L710"/>
      <c r="M710"/>
      <c r="N710"/>
    </row>
    <row r="711" spans="5:14" x14ac:dyDescent="0.2">
      <c r="E711" s="8"/>
      <c r="F711" s="8"/>
      <c r="G711" s="8"/>
      <c r="H711" s="21"/>
      <c r="I711"/>
      <c r="J711"/>
      <c r="K711"/>
      <c r="L711"/>
      <c r="M711"/>
      <c r="N711"/>
    </row>
    <row r="712" spans="5:14" x14ac:dyDescent="0.2">
      <c r="E712" s="8"/>
      <c r="F712" s="8"/>
      <c r="G712" s="8"/>
      <c r="H712" s="21"/>
      <c r="I712"/>
      <c r="J712"/>
      <c r="K712"/>
      <c r="L712"/>
      <c r="M712"/>
      <c r="N712"/>
    </row>
    <row r="713" spans="5:14" x14ac:dyDescent="0.2">
      <c r="E713" s="8"/>
      <c r="F713" s="8"/>
      <c r="G713" s="8"/>
      <c r="H713" s="21"/>
      <c r="I713"/>
      <c r="J713"/>
      <c r="K713"/>
      <c r="L713"/>
      <c r="M713"/>
      <c r="N713"/>
    </row>
    <row r="714" spans="5:14" x14ac:dyDescent="0.2">
      <c r="E714" s="8"/>
      <c r="F714" s="8"/>
      <c r="G714" s="8"/>
      <c r="H714" s="21"/>
      <c r="I714"/>
      <c r="J714"/>
      <c r="K714"/>
      <c r="L714"/>
      <c r="M714"/>
      <c r="N714"/>
    </row>
    <row r="715" spans="5:14" x14ac:dyDescent="0.2">
      <c r="E715" s="8"/>
      <c r="F715" s="8"/>
      <c r="G715" s="8"/>
      <c r="H715" s="21"/>
      <c r="I715"/>
      <c r="J715"/>
      <c r="K715"/>
      <c r="L715"/>
      <c r="M715"/>
      <c r="N715"/>
    </row>
    <row r="716" spans="5:14" x14ac:dyDescent="0.2">
      <c r="E716" s="8"/>
      <c r="F716" s="8"/>
      <c r="G716" s="8"/>
      <c r="H716" s="21"/>
      <c r="I716"/>
      <c r="J716"/>
      <c r="K716"/>
      <c r="L716"/>
      <c r="M716"/>
      <c r="N716"/>
    </row>
    <row r="717" spans="5:14" x14ac:dyDescent="0.2">
      <c r="E717" s="8"/>
      <c r="F717" s="8"/>
      <c r="G717" s="8"/>
      <c r="H717" s="21"/>
      <c r="I717"/>
      <c r="J717"/>
      <c r="K717"/>
      <c r="L717"/>
      <c r="M717"/>
      <c r="N717"/>
    </row>
    <row r="718" spans="5:14" x14ac:dyDescent="0.2">
      <c r="E718" s="8"/>
      <c r="F718" s="8"/>
      <c r="G718" s="8"/>
      <c r="H718" s="21"/>
      <c r="I718"/>
      <c r="J718"/>
      <c r="K718"/>
      <c r="L718"/>
      <c r="M718"/>
      <c r="N718"/>
    </row>
    <row r="719" spans="5:14" x14ac:dyDescent="0.2">
      <c r="E719" s="8"/>
      <c r="F719" s="8"/>
      <c r="G719" s="8"/>
      <c r="H719" s="21"/>
      <c r="I719"/>
      <c r="J719"/>
      <c r="K719"/>
      <c r="L719"/>
      <c r="M719"/>
      <c r="N719"/>
    </row>
    <row r="720" spans="5:14" x14ac:dyDescent="0.2">
      <c r="E720" s="8"/>
      <c r="F720" s="8"/>
      <c r="G720" s="8"/>
      <c r="H720" s="21"/>
      <c r="I720"/>
      <c r="J720"/>
      <c r="K720"/>
      <c r="L720"/>
      <c r="M720"/>
      <c r="N720"/>
    </row>
    <row r="721" spans="5:14" x14ac:dyDescent="0.2">
      <c r="E721" s="8"/>
      <c r="F721" s="8"/>
      <c r="G721" s="8"/>
      <c r="H721" s="21"/>
      <c r="I721"/>
      <c r="J721"/>
      <c r="K721"/>
      <c r="L721"/>
      <c r="M721"/>
      <c r="N721"/>
    </row>
    <row r="722" spans="5:14" x14ac:dyDescent="0.2">
      <c r="E722" s="8"/>
      <c r="F722" s="8"/>
      <c r="G722" s="8"/>
      <c r="H722" s="21"/>
      <c r="I722"/>
      <c r="J722"/>
      <c r="K722"/>
      <c r="L722"/>
      <c r="M722"/>
      <c r="N722"/>
    </row>
    <row r="723" spans="5:14" x14ac:dyDescent="0.2">
      <c r="E723" s="8"/>
      <c r="F723" s="8"/>
      <c r="G723" s="8"/>
      <c r="H723" s="21"/>
      <c r="I723"/>
      <c r="J723"/>
      <c r="K723"/>
      <c r="L723"/>
      <c r="M723"/>
      <c r="N723"/>
    </row>
    <row r="724" spans="5:14" x14ac:dyDescent="0.2">
      <c r="E724" s="8"/>
      <c r="F724" s="8"/>
      <c r="G724" s="8"/>
      <c r="H724" s="21"/>
      <c r="I724"/>
      <c r="J724"/>
      <c r="K724"/>
      <c r="L724"/>
      <c r="M724"/>
      <c r="N724"/>
    </row>
    <row r="725" spans="5:14" x14ac:dyDescent="0.2">
      <c r="E725" s="8"/>
      <c r="F725" s="8"/>
      <c r="G725" s="8"/>
      <c r="H725" s="21"/>
      <c r="I725"/>
      <c r="J725"/>
      <c r="K725"/>
      <c r="L725"/>
      <c r="M725"/>
      <c r="N725"/>
    </row>
    <row r="726" spans="5:14" x14ac:dyDescent="0.2">
      <c r="E726" s="8"/>
      <c r="F726" s="8"/>
      <c r="G726" s="8"/>
      <c r="H726" s="21"/>
      <c r="I726"/>
      <c r="J726"/>
      <c r="K726"/>
      <c r="L726"/>
      <c r="M726"/>
      <c r="N726"/>
    </row>
    <row r="727" spans="5:14" x14ac:dyDescent="0.2">
      <c r="E727" s="8"/>
      <c r="F727" s="8"/>
      <c r="G727" s="8"/>
      <c r="H727" s="21"/>
      <c r="I727"/>
      <c r="J727"/>
      <c r="K727"/>
      <c r="L727"/>
      <c r="M727"/>
      <c r="N727"/>
    </row>
    <row r="728" spans="5:14" x14ac:dyDescent="0.2">
      <c r="E728" s="8"/>
      <c r="F728" s="8"/>
      <c r="G728" s="8"/>
      <c r="H728" s="21"/>
      <c r="I728"/>
      <c r="J728"/>
      <c r="K728"/>
      <c r="L728"/>
      <c r="M728"/>
      <c r="N728"/>
    </row>
    <row r="729" spans="5:14" x14ac:dyDescent="0.2">
      <c r="E729" s="8"/>
      <c r="F729" s="8"/>
      <c r="G729" s="8"/>
      <c r="H729" s="21"/>
      <c r="I729"/>
      <c r="J729"/>
      <c r="K729"/>
      <c r="L729"/>
      <c r="M729"/>
      <c r="N729"/>
    </row>
    <row r="730" spans="5:14" x14ac:dyDescent="0.2">
      <c r="E730" s="8"/>
      <c r="F730" s="8"/>
      <c r="G730" s="8"/>
      <c r="H730" s="21"/>
      <c r="I730"/>
      <c r="J730"/>
      <c r="K730"/>
      <c r="L730"/>
      <c r="M730"/>
      <c r="N730"/>
    </row>
    <row r="731" spans="5:14" x14ac:dyDescent="0.2">
      <c r="E731" s="8"/>
      <c r="F731" s="8"/>
      <c r="G731" s="8"/>
      <c r="H731" s="21"/>
      <c r="I731"/>
      <c r="J731"/>
      <c r="K731"/>
      <c r="L731"/>
      <c r="M731"/>
      <c r="N731"/>
    </row>
    <row r="732" spans="5:14" x14ac:dyDescent="0.2">
      <c r="E732" s="8"/>
      <c r="F732" s="8"/>
      <c r="G732" s="8"/>
      <c r="H732" s="21"/>
      <c r="I732"/>
      <c r="J732"/>
      <c r="K732"/>
      <c r="L732"/>
      <c r="M732"/>
      <c r="N732"/>
    </row>
    <row r="733" spans="5:14" x14ac:dyDescent="0.2">
      <c r="E733" s="8"/>
      <c r="F733" s="8"/>
      <c r="G733" s="8"/>
      <c r="H733" s="21"/>
      <c r="I733"/>
      <c r="J733"/>
      <c r="K733"/>
      <c r="L733"/>
      <c r="M733"/>
      <c r="N733"/>
    </row>
    <row r="734" spans="5:14" x14ac:dyDescent="0.2">
      <c r="E734" s="8"/>
      <c r="F734" s="8"/>
      <c r="G734" s="8"/>
      <c r="H734" s="21"/>
      <c r="I734"/>
      <c r="J734"/>
      <c r="K734"/>
      <c r="L734"/>
      <c r="M734"/>
      <c r="N734"/>
    </row>
    <row r="735" spans="5:14" x14ac:dyDescent="0.2">
      <c r="E735" s="8"/>
      <c r="F735" s="8"/>
      <c r="G735" s="8"/>
      <c r="H735" s="21"/>
      <c r="I735"/>
      <c r="J735"/>
      <c r="K735"/>
      <c r="L735"/>
      <c r="M735"/>
      <c r="N735"/>
    </row>
    <row r="736" spans="5:14" x14ac:dyDescent="0.2">
      <c r="E736" s="8"/>
      <c r="F736" s="8"/>
      <c r="G736" s="8"/>
      <c r="H736" s="21"/>
      <c r="I736"/>
      <c r="J736"/>
      <c r="K736"/>
      <c r="L736"/>
      <c r="M736"/>
      <c r="N736"/>
    </row>
    <row r="737" spans="5:14" x14ac:dyDescent="0.2">
      <c r="E737" s="8"/>
      <c r="F737" s="8"/>
      <c r="G737" s="8"/>
      <c r="H737" s="21"/>
      <c r="I737"/>
      <c r="J737"/>
      <c r="K737"/>
      <c r="L737"/>
      <c r="M737"/>
      <c r="N737"/>
    </row>
    <row r="738" spans="5:14" x14ac:dyDescent="0.2">
      <c r="E738" s="8"/>
      <c r="F738" s="8"/>
      <c r="G738" s="8"/>
      <c r="H738" s="21"/>
      <c r="I738"/>
      <c r="J738"/>
      <c r="K738"/>
      <c r="L738"/>
      <c r="M738"/>
      <c r="N738"/>
    </row>
    <row r="739" spans="5:14" x14ac:dyDescent="0.2">
      <c r="E739" s="8"/>
      <c r="F739" s="8"/>
      <c r="G739" s="8"/>
      <c r="H739" s="21"/>
      <c r="I739"/>
      <c r="J739"/>
      <c r="K739"/>
      <c r="L739"/>
      <c r="M739"/>
      <c r="N739"/>
    </row>
    <row r="740" spans="5:14" x14ac:dyDescent="0.2">
      <c r="E740" s="8"/>
      <c r="F740" s="8"/>
      <c r="G740" s="8"/>
      <c r="H740" s="21"/>
      <c r="I740"/>
      <c r="J740"/>
      <c r="K740"/>
      <c r="L740"/>
      <c r="M740"/>
      <c r="N740"/>
    </row>
    <row r="741" spans="5:14" x14ac:dyDescent="0.2">
      <c r="E741" s="8"/>
      <c r="F741" s="8"/>
      <c r="G741" s="8"/>
      <c r="H741" s="21"/>
      <c r="I741"/>
      <c r="J741"/>
      <c r="K741"/>
      <c r="L741"/>
      <c r="M741"/>
      <c r="N741"/>
    </row>
    <row r="742" spans="5:14" x14ac:dyDescent="0.2">
      <c r="E742" s="8"/>
      <c r="F742" s="8"/>
      <c r="G742" s="8"/>
      <c r="H742" s="21"/>
      <c r="I742"/>
      <c r="J742"/>
      <c r="K742"/>
      <c r="L742"/>
      <c r="M742"/>
      <c r="N742"/>
    </row>
    <row r="743" spans="5:14" x14ac:dyDescent="0.2">
      <c r="E743" s="8"/>
      <c r="F743" s="8"/>
      <c r="G743" s="8"/>
      <c r="H743" s="21"/>
      <c r="I743"/>
      <c r="J743"/>
      <c r="K743"/>
      <c r="L743"/>
      <c r="M743"/>
      <c r="N743"/>
    </row>
    <row r="744" spans="5:14" x14ac:dyDescent="0.2">
      <c r="E744" s="8"/>
      <c r="F744" s="8"/>
      <c r="G744" s="8"/>
      <c r="H744" s="21"/>
      <c r="I744"/>
      <c r="J744"/>
      <c r="K744"/>
      <c r="L744"/>
      <c r="M744"/>
      <c r="N744"/>
    </row>
    <row r="745" spans="5:14" x14ac:dyDescent="0.2">
      <c r="E745" s="8"/>
      <c r="F745" s="8"/>
      <c r="G745" s="8"/>
      <c r="H745" s="21"/>
      <c r="I745"/>
      <c r="J745"/>
      <c r="K745"/>
      <c r="L745"/>
      <c r="M745"/>
      <c r="N745"/>
    </row>
    <row r="746" spans="5:14" x14ac:dyDescent="0.2">
      <c r="E746" s="8"/>
      <c r="F746" s="8"/>
      <c r="G746" s="8"/>
      <c r="H746" s="21"/>
      <c r="I746"/>
      <c r="J746"/>
      <c r="K746"/>
      <c r="L746"/>
      <c r="M746"/>
      <c r="N746"/>
    </row>
    <row r="747" spans="5:14" x14ac:dyDescent="0.2">
      <c r="E747" s="8"/>
      <c r="F747" s="8"/>
      <c r="G747" s="8"/>
      <c r="H747" s="21"/>
      <c r="I747"/>
      <c r="J747"/>
      <c r="K747"/>
      <c r="L747"/>
      <c r="M747"/>
      <c r="N747"/>
    </row>
    <row r="748" spans="5:14" x14ac:dyDescent="0.2">
      <c r="E748" s="8"/>
      <c r="F748" s="8"/>
      <c r="G748" s="8"/>
      <c r="H748" s="21"/>
      <c r="I748"/>
      <c r="J748"/>
      <c r="K748"/>
      <c r="L748"/>
      <c r="M748"/>
      <c r="N748"/>
    </row>
    <row r="749" spans="5:14" x14ac:dyDescent="0.2">
      <c r="E749" s="8"/>
      <c r="F749" s="8"/>
      <c r="G749" s="8"/>
      <c r="H749" s="21"/>
      <c r="I749"/>
      <c r="J749"/>
      <c r="K749"/>
      <c r="L749"/>
      <c r="M749"/>
      <c r="N749"/>
    </row>
    <row r="750" spans="5:14" x14ac:dyDescent="0.2">
      <c r="E750" s="8"/>
      <c r="F750" s="8"/>
      <c r="G750" s="8"/>
      <c r="H750" s="21"/>
      <c r="I750"/>
      <c r="J750"/>
      <c r="K750"/>
      <c r="L750"/>
      <c r="M750"/>
      <c r="N750"/>
    </row>
    <row r="751" spans="5:14" x14ac:dyDescent="0.2">
      <c r="E751" s="8"/>
      <c r="F751" s="8"/>
      <c r="G751" s="8"/>
      <c r="H751" s="21"/>
      <c r="I751"/>
      <c r="J751"/>
      <c r="K751"/>
      <c r="L751"/>
      <c r="M751"/>
      <c r="N751"/>
    </row>
    <row r="752" spans="5:14" x14ac:dyDescent="0.2">
      <c r="E752" s="8"/>
      <c r="F752" s="8"/>
      <c r="G752" s="8"/>
      <c r="H752" s="21"/>
      <c r="I752"/>
      <c r="J752"/>
      <c r="K752"/>
      <c r="L752"/>
      <c r="M752"/>
      <c r="N752"/>
    </row>
    <row r="753" spans="5:14" x14ac:dyDescent="0.2">
      <c r="E753" s="8"/>
      <c r="F753" s="8"/>
      <c r="G753" s="8"/>
      <c r="H753" s="21"/>
      <c r="I753"/>
      <c r="J753"/>
      <c r="K753"/>
      <c r="L753"/>
      <c r="M753"/>
      <c r="N753"/>
    </row>
    <row r="754" spans="5:14" x14ac:dyDescent="0.2">
      <c r="E754" s="8"/>
      <c r="F754" s="8"/>
      <c r="G754" s="8"/>
      <c r="H754" s="21"/>
      <c r="I754"/>
      <c r="J754"/>
      <c r="K754"/>
      <c r="L754"/>
      <c r="M754"/>
      <c r="N754"/>
    </row>
    <row r="755" spans="5:14" x14ac:dyDescent="0.2">
      <c r="E755" s="8"/>
      <c r="F755" s="8"/>
      <c r="G755" s="8"/>
      <c r="H755" s="21"/>
      <c r="I755"/>
      <c r="J755"/>
      <c r="K755"/>
      <c r="L755"/>
      <c r="M755"/>
      <c r="N755"/>
    </row>
    <row r="756" spans="5:14" x14ac:dyDescent="0.2">
      <c r="E756" s="8"/>
      <c r="F756" s="8"/>
      <c r="G756" s="8"/>
      <c r="H756" s="21"/>
      <c r="I756"/>
      <c r="J756"/>
      <c r="K756"/>
      <c r="L756"/>
      <c r="M756"/>
      <c r="N756"/>
    </row>
    <row r="757" spans="5:14" x14ac:dyDescent="0.2">
      <c r="E757" s="8"/>
      <c r="F757" s="8"/>
      <c r="G757" s="8"/>
      <c r="H757" s="21"/>
      <c r="I757"/>
      <c r="J757"/>
      <c r="K757"/>
      <c r="L757"/>
      <c r="M757"/>
      <c r="N757"/>
    </row>
    <row r="758" spans="5:14" x14ac:dyDescent="0.2">
      <c r="E758" s="8"/>
      <c r="F758" s="8"/>
      <c r="G758" s="8"/>
      <c r="H758" s="21"/>
      <c r="I758"/>
      <c r="J758"/>
      <c r="K758"/>
      <c r="L758"/>
      <c r="M758"/>
      <c r="N758"/>
    </row>
    <row r="759" spans="5:14" x14ac:dyDescent="0.2">
      <c r="E759" s="8"/>
      <c r="F759" s="8"/>
      <c r="G759" s="8"/>
      <c r="H759" s="21"/>
      <c r="I759"/>
      <c r="J759"/>
      <c r="K759"/>
      <c r="L759"/>
      <c r="M759"/>
      <c r="N759"/>
    </row>
    <row r="760" spans="5:14" x14ac:dyDescent="0.2">
      <c r="E760" s="8"/>
      <c r="F760" s="8"/>
      <c r="G760" s="8"/>
      <c r="H760" s="21"/>
      <c r="I760"/>
      <c r="J760"/>
      <c r="K760"/>
      <c r="L760"/>
      <c r="M760"/>
      <c r="N760"/>
    </row>
    <row r="761" spans="5:14" x14ac:dyDescent="0.2">
      <c r="E761" s="8"/>
      <c r="F761" s="8"/>
      <c r="G761" s="8"/>
      <c r="H761" s="21"/>
      <c r="I761"/>
      <c r="J761"/>
      <c r="K761"/>
      <c r="L761"/>
      <c r="M761"/>
      <c r="N761"/>
    </row>
    <row r="762" spans="5:14" x14ac:dyDescent="0.2">
      <c r="E762" s="8"/>
      <c r="F762" s="8"/>
      <c r="G762" s="8"/>
      <c r="H762" s="21"/>
      <c r="I762"/>
      <c r="J762"/>
      <c r="K762"/>
      <c r="L762"/>
      <c r="M762"/>
      <c r="N762"/>
    </row>
    <row r="763" spans="5:14" x14ac:dyDescent="0.2">
      <c r="E763" s="8"/>
      <c r="F763" s="8"/>
      <c r="G763" s="8"/>
      <c r="H763" s="21"/>
      <c r="I763"/>
      <c r="J763"/>
      <c r="K763"/>
      <c r="L763"/>
      <c r="M763"/>
      <c r="N763"/>
    </row>
    <row r="764" spans="5:14" x14ac:dyDescent="0.2">
      <c r="E764" s="8"/>
      <c r="F764" s="8"/>
      <c r="G764" s="8"/>
      <c r="H764" s="21"/>
      <c r="I764"/>
      <c r="J764"/>
      <c r="K764"/>
      <c r="L764"/>
      <c r="M764"/>
      <c r="N764"/>
    </row>
    <row r="765" spans="5:14" x14ac:dyDescent="0.2">
      <c r="E765" s="8"/>
      <c r="F765" s="8"/>
      <c r="G765" s="8"/>
      <c r="H765" s="21"/>
      <c r="I765"/>
      <c r="J765"/>
      <c r="K765"/>
      <c r="L765"/>
      <c r="M765"/>
      <c r="N765"/>
    </row>
    <row r="766" spans="5:14" x14ac:dyDescent="0.2">
      <c r="E766" s="8"/>
      <c r="F766" s="8"/>
      <c r="G766" s="8"/>
      <c r="H766" s="21"/>
      <c r="I766"/>
      <c r="J766"/>
      <c r="K766"/>
      <c r="L766"/>
      <c r="M766"/>
      <c r="N766"/>
    </row>
    <row r="767" spans="5:14" x14ac:dyDescent="0.2">
      <c r="E767" s="8"/>
      <c r="F767" s="8"/>
      <c r="G767" s="8"/>
      <c r="H767" s="21"/>
      <c r="I767"/>
      <c r="J767"/>
      <c r="K767"/>
      <c r="L767"/>
      <c r="M767"/>
      <c r="N767"/>
    </row>
    <row r="768" spans="5:14" x14ac:dyDescent="0.2">
      <c r="E768" s="8"/>
      <c r="F768" s="8"/>
      <c r="G768" s="8"/>
      <c r="H768" s="21"/>
      <c r="I768"/>
      <c r="J768"/>
      <c r="K768"/>
      <c r="L768"/>
      <c r="M768"/>
      <c r="N768"/>
    </row>
    <row r="769" spans="5:14" x14ac:dyDescent="0.2">
      <c r="E769" s="8"/>
      <c r="F769" s="8"/>
      <c r="G769" s="8"/>
      <c r="H769" s="21"/>
      <c r="I769"/>
      <c r="J769"/>
      <c r="K769"/>
      <c r="L769"/>
      <c r="M769"/>
      <c r="N769"/>
    </row>
    <row r="770" spans="5:14" x14ac:dyDescent="0.2">
      <c r="E770" s="8"/>
      <c r="F770" s="8"/>
      <c r="G770" s="8"/>
      <c r="H770" s="21"/>
      <c r="I770"/>
      <c r="J770"/>
      <c r="K770"/>
      <c r="L770"/>
      <c r="M770"/>
      <c r="N770"/>
    </row>
    <row r="771" spans="5:14" x14ac:dyDescent="0.2">
      <c r="E771" s="8"/>
      <c r="F771" s="8"/>
      <c r="G771" s="8"/>
      <c r="H771" s="21"/>
      <c r="I771"/>
      <c r="J771"/>
      <c r="K771"/>
      <c r="L771"/>
      <c r="M771"/>
      <c r="N771"/>
    </row>
    <row r="772" spans="5:14" x14ac:dyDescent="0.2">
      <c r="E772" s="8"/>
      <c r="F772" s="8"/>
      <c r="G772" s="8"/>
      <c r="H772" s="21"/>
      <c r="I772"/>
      <c r="J772"/>
      <c r="K772"/>
      <c r="L772"/>
      <c r="M772"/>
      <c r="N772"/>
    </row>
    <row r="773" spans="5:14" x14ac:dyDescent="0.2">
      <c r="E773" s="8"/>
      <c r="F773" s="8"/>
      <c r="G773" s="8"/>
      <c r="H773" s="21"/>
      <c r="I773"/>
      <c r="J773"/>
      <c r="K773"/>
      <c r="L773"/>
      <c r="M773"/>
      <c r="N773"/>
    </row>
    <row r="774" spans="5:14" x14ac:dyDescent="0.2">
      <c r="E774" s="8"/>
      <c r="F774" s="8"/>
      <c r="G774" s="8"/>
      <c r="H774" s="21"/>
      <c r="I774"/>
      <c r="J774"/>
      <c r="K774"/>
      <c r="L774"/>
      <c r="M774"/>
      <c r="N774"/>
    </row>
    <row r="775" spans="5:14" x14ac:dyDescent="0.2">
      <c r="E775" s="8"/>
      <c r="F775" s="8"/>
      <c r="G775" s="8"/>
      <c r="H775" s="21"/>
      <c r="I775"/>
      <c r="J775"/>
      <c r="K775"/>
      <c r="L775"/>
      <c r="M775"/>
      <c r="N775"/>
    </row>
    <row r="776" spans="5:14" x14ac:dyDescent="0.2">
      <c r="E776" s="8"/>
      <c r="F776" s="8"/>
      <c r="G776" s="8"/>
      <c r="H776" s="21"/>
      <c r="I776"/>
      <c r="J776"/>
      <c r="K776"/>
      <c r="L776"/>
      <c r="M776"/>
      <c r="N776"/>
    </row>
    <row r="777" spans="5:14" x14ac:dyDescent="0.2">
      <c r="E777" s="8"/>
      <c r="F777" s="8"/>
      <c r="G777" s="8"/>
      <c r="H777" s="21"/>
      <c r="I777"/>
      <c r="J777"/>
      <c r="K777"/>
      <c r="L777"/>
      <c r="M777"/>
      <c r="N777"/>
    </row>
    <row r="778" spans="5:14" x14ac:dyDescent="0.2">
      <c r="E778" s="8"/>
      <c r="F778" s="8"/>
      <c r="G778" s="8"/>
      <c r="H778" s="21"/>
      <c r="I778"/>
      <c r="J778"/>
      <c r="K778"/>
      <c r="L778"/>
      <c r="M778"/>
      <c r="N778"/>
    </row>
    <row r="779" spans="5:14" x14ac:dyDescent="0.2">
      <c r="E779" s="8"/>
      <c r="F779" s="8"/>
      <c r="G779" s="8"/>
      <c r="H779" s="21"/>
      <c r="I779"/>
      <c r="J779"/>
      <c r="K779"/>
      <c r="L779"/>
      <c r="M779"/>
      <c r="N779"/>
    </row>
    <row r="780" spans="5:14" x14ac:dyDescent="0.2">
      <c r="E780" s="8"/>
      <c r="F780" s="8"/>
      <c r="G780" s="8"/>
      <c r="H780" s="21"/>
      <c r="I780"/>
      <c r="J780"/>
      <c r="K780"/>
      <c r="L780"/>
      <c r="M780"/>
      <c r="N780"/>
    </row>
    <row r="781" spans="5:14" x14ac:dyDescent="0.2">
      <c r="E781" s="8"/>
      <c r="F781" s="8"/>
      <c r="G781" s="8"/>
      <c r="H781" s="21"/>
      <c r="I781"/>
      <c r="J781"/>
      <c r="K781"/>
      <c r="L781"/>
      <c r="M781"/>
      <c r="N781"/>
    </row>
    <row r="782" spans="5:14" x14ac:dyDescent="0.2">
      <c r="E782" s="8"/>
      <c r="F782" s="8"/>
      <c r="G782" s="8"/>
      <c r="H782" s="21"/>
      <c r="I782"/>
      <c r="J782"/>
      <c r="K782"/>
      <c r="L782"/>
      <c r="M782"/>
      <c r="N782"/>
    </row>
    <row r="783" spans="5:14" x14ac:dyDescent="0.2">
      <c r="E783" s="8"/>
      <c r="F783" s="8"/>
      <c r="G783" s="8"/>
      <c r="H783" s="21"/>
      <c r="I783"/>
      <c r="J783"/>
      <c r="K783"/>
      <c r="L783"/>
      <c r="M783"/>
      <c r="N783"/>
    </row>
    <row r="784" spans="5:14" x14ac:dyDescent="0.2">
      <c r="E784" s="8"/>
      <c r="F784" s="8"/>
      <c r="G784" s="8"/>
      <c r="H784" s="21"/>
      <c r="I784"/>
      <c r="J784"/>
      <c r="K784"/>
      <c r="L784"/>
      <c r="M784"/>
      <c r="N784"/>
    </row>
    <row r="785" spans="5:14" x14ac:dyDescent="0.2">
      <c r="E785" s="8"/>
      <c r="F785" s="8"/>
      <c r="G785" s="8"/>
      <c r="H785" s="21"/>
      <c r="I785"/>
      <c r="J785"/>
      <c r="K785"/>
      <c r="L785"/>
      <c r="M785"/>
      <c r="N785"/>
    </row>
    <row r="786" spans="5:14" x14ac:dyDescent="0.2">
      <c r="E786" s="8"/>
      <c r="F786" s="8"/>
      <c r="G786" s="8"/>
      <c r="H786" s="21"/>
      <c r="I786"/>
      <c r="J786"/>
      <c r="K786"/>
      <c r="L786"/>
      <c r="M786"/>
      <c r="N786"/>
    </row>
    <row r="787" spans="5:14" x14ac:dyDescent="0.2">
      <c r="E787" s="8"/>
      <c r="F787" s="8"/>
      <c r="G787" s="8"/>
      <c r="H787" s="21"/>
      <c r="I787"/>
      <c r="J787"/>
      <c r="K787"/>
      <c r="L787"/>
      <c r="M787"/>
      <c r="N787"/>
    </row>
    <row r="788" spans="5:14" x14ac:dyDescent="0.2">
      <c r="E788" s="8"/>
      <c r="F788" s="8"/>
      <c r="G788" s="8"/>
      <c r="H788" s="21"/>
      <c r="I788"/>
      <c r="J788"/>
      <c r="K788"/>
      <c r="L788"/>
      <c r="M788"/>
      <c r="N788"/>
    </row>
    <row r="789" spans="5:14" x14ac:dyDescent="0.2">
      <c r="E789" s="8"/>
      <c r="F789" s="8"/>
      <c r="G789" s="8"/>
      <c r="H789" s="21"/>
      <c r="I789"/>
      <c r="J789"/>
      <c r="K789"/>
      <c r="L789"/>
      <c r="M789"/>
      <c r="N789"/>
    </row>
    <row r="790" spans="5:14" x14ac:dyDescent="0.2">
      <c r="E790" s="8"/>
      <c r="F790" s="8"/>
      <c r="G790" s="8"/>
      <c r="H790" s="21"/>
      <c r="I790"/>
      <c r="J790"/>
      <c r="K790"/>
      <c r="L790"/>
      <c r="M790"/>
      <c r="N790"/>
    </row>
    <row r="791" spans="5:14" x14ac:dyDescent="0.2">
      <c r="E791" s="8"/>
      <c r="F791" s="8"/>
      <c r="G791" s="8"/>
      <c r="H791" s="21"/>
      <c r="I791"/>
      <c r="J791"/>
      <c r="K791"/>
      <c r="L791"/>
      <c r="M791"/>
      <c r="N791"/>
    </row>
    <row r="792" spans="5:14" x14ac:dyDescent="0.2">
      <c r="E792" s="8"/>
      <c r="F792" s="8"/>
      <c r="G792" s="8"/>
      <c r="H792" s="21"/>
      <c r="I792"/>
      <c r="J792"/>
      <c r="K792"/>
      <c r="L792"/>
      <c r="M792"/>
      <c r="N792"/>
    </row>
    <row r="793" spans="5:14" x14ac:dyDescent="0.2">
      <c r="E793" s="8"/>
      <c r="F793" s="8"/>
      <c r="G793" s="8"/>
      <c r="H793" s="21"/>
      <c r="I793"/>
      <c r="J793"/>
      <c r="K793"/>
      <c r="L793"/>
      <c r="M793"/>
      <c r="N793"/>
    </row>
    <row r="794" spans="5:14" x14ac:dyDescent="0.2">
      <c r="E794" s="8"/>
      <c r="F794" s="8"/>
      <c r="G794" s="8"/>
      <c r="H794" s="21"/>
      <c r="I794"/>
      <c r="J794"/>
      <c r="K794"/>
      <c r="L794"/>
      <c r="M794"/>
      <c r="N794"/>
    </row>
    <row r="795" spans="5:14" x14ac:dyDescent="0.2">
      <c r="E795" s="8"/>
      <c r="F795" s="8"/>
      <c r="G795" s="8"/>
      <c r="H795" s="21"/>
      <c r="I795"/>
      <c r="J795"/>
      <c r="K795"/>
      <c r="L795"/>
      <c r="M795"/>
      <c r="N795"/>
    </row>
    <row r="796" spans="5:14" x14ac:dyDescent="0.2">
      <c r="E796" s="8"/>
      <c r="F796" s="8"/>
      <c r="G796" s="8"/>
      <c r="H796" s="21"/>
      <c r="I796"/>
      <c r="J796"/>
      <c r="K796"/>
      <c r="L796"/>
      <c r="M796"/>
      <c r="N796"/>
    </row>
    <row r="797" spans="5:14" x14ac:dyDescent="0.2">
      <c r="E797" s="8"/>
      <c r="F797" s="8"/>
      <c r="G797" s="8"/>
      <c r="H797" s="21"/>
      <c r="I797"/>
      <c r="J797"/>
      <c r="K797"/>
      <c r="L797"/>
      <c r="M797"/>
      <c r="N797"/>
    </row>
    <row r="798" spans="5:14" x14ac:dyDescent="0.2">
      <c r="E798" s="8"/>
      <c r="F798" s="8"/>
      <c r="G798" s="8"/>
      <c r="H798" s="21"/>
      <c r="I798"/>
      <c r="J798"/>
      <c r="K798"/>
      <c r="L798"/>
      <c r="M798"/>
      <c r="N798"/>
    </row>
    <row r="799" spans="5:14" x14ac:dyDescent="0.2">
      <c r="E799" s="8"/>
      <c r="F799" s="8"/>
      <c r="G799" s="8"/>
      <c r="H799" s="21"/>
      <c r="I799"/>
      <c r="J799"/>
      <c r="K799"/>
      <c r="L799"/>
      <c r="M799"/>
      <c r="N799"/>
    </row>
    <row r="800" spans="5:14" x14ac:dyDescent="0.2">
      <c r="E800" s="8"/>
      <c r="F800" s="8"/>
      <c r="G800" s="8"/>
      <c r="H800" s="21"/>
      <c r="I800"/>
      <c r="J800"/>
      <c r="K800"/>
      <c r="L800"/>
      <c r="M800"/>
      <c r="N800"/>
    </row>
    <row r="801" spans="5:14" x14ac:dyDescent="0.2">
      <c r="E801" s="8"/>
      <c r="F801" s="8"/>
      <c r="G801" s="8"/>
      <c r="H801" s="21"/>
      <c r="I801"/>
      <c r="J801"/>
      <c r="K801"/>
      <c r="L801"/>
      <c r="M801"/>
      <c r="N801"/>
    </row>
    <row r="802" spans="5:14" x14ac:dyDescent="0.2">
      <c r="E802" s="8"/>
      <c r="F802" s="8"/>
      <c r="G802" s="8"/>
      <c r="H802" s="21"/>
      <c r="I802"/>
      <c r="J802"/>
      <c r="K802"/>
      <c r="L802"/>
      <c r="M802"/>
      <c r="N802"/>
    </row>
    <row r="803" spans="5:14" x14ac:dyDescent="0.2">
      <c r="E803" s="8"/>
      <c r="F803" s="8"/>
      <c r="G803" s="8"/>
      <c r="H803" s="21"/>
      <c r="I803"/>
      <c r="J803"/>
      <c r="K803"/>
      <c r="L803"/>
      <c r="M803"/>
      <c r="N803"/>
    </row>
    <row r="804" spans="5:14" x14ac:dyDescent="0.2">
      <c r="E804" s="8"/>
      <c r="F804" s="8"/>
      <c r="G804" s="8"/>
      <c r="H804" s="21"/>
      <c r="I804"/>
      <c r="J804"/>
      <c r="K804"/>
      <c r="L804"/>
      <c r="M804"/>
      <c r="N804"/>
    </row>
    <row r="805" spans="5:14" x14ac:dyDescent="0.2">
      <c r="E805" s="8"/>
      <c r="F805" s="8"/>
      <c r="G805" s="8"/>
      <c r="H805" s="21"/>
      <c r="I805"/>
      <c r="J805"/>
      <c r="K805"/>
      <c r="L805"/>
      <c r="M805"/>
      <c r="N805"/>
    </row>
    <row r="806" spans="5:14" x14ac:dyDescent="0.2">
      <c r="E806" s="8"/>
      <c r="F806" s="8"/>
      <c r="G806" s="8"/>
      <c r="H806" s="21"/>
      <c r="I806"/>
      <c r="J806"/>
      <c r="K806"/>
      <c r="L806"/>
      <c r="M806"/>
      <c r="N806"/>
    </row>
    <row r="807" spans="5:14" x14ac:dyDescent="0.2">
      <c r="E807" s="8"/>
      <c r="F807" s="8"/>
      <c r="G807" s="8"/>
      <c r="H807" s="21"/>
      <c r="I807"/>
      <c r="J807"/>
      <c r="K807"/>
      <c r="L807"/>
      <c r="M807"/>
      <c r="N807"/>
    </row>
    <row r="808" spans="5:14" x14ac:dyDescent="0.2">
      <c r="E808" s="8"/>
      <c r="F808" s="8"/>
      <c r="G808" s="8"/>
      <c r="H808" s="21"/>
      <c r="I808"/>
      <c r="J808"/>
      <c r="K808"/>
      <c r="L808"/>
      <c r="M808"/>
      <c r="N808"/>
    </row>
    <row r="809" spans="5:14" x14ac:dyDescent="0.2">
      <c r="E809" s="8"/>
      <c r="F809" s="8"/>
      <c r="G809" s="8"/>
      <c r="H809" s="21"/>
      <c r="I809"/>
      <c r="J809"/>
      <c r="K809"/>
      <c r="L809"/>
      <c r="M809"/>
      <c r="N809"/>
    </row>
    <row r="810" spans="5:14" x14ac:dyDescent="0.2">
      <c r="E810" s="8"/>
      <c r="F810" s="8"/>
      <c r="G810" s="8"/>
      <c r="H810" s="21"/>
      <c r="I810"/>
      <c r="J810"/>
      <c r="K810"/>
      <c r="L810"/>
      <c r="M810"/>
      <c r="N810"/>
    </row>
    <row r="811" spans="5:14" x14ac:dyDescent="0.2">
      <c r="E811" s="8"/>
      <c r="F811" s="8"/>
      <c r="G811" s="8"/>
      <c r="H811" s="21"/>
      <c r="I811"/>
      <c r="J811"/>
      <c r="K811"/>
      <c r="L811"/>
      <c r="M811"/>
      <c r="N811"/>
    </row>
    <row r="812" spans="5:14" x14ac:dyDescent="0.2">
      <c r="E812" s="8"/>
      <c r="F812" s="8"/>
      <c r="G812" s="8"/>
      <c r="H812" s="21"/>
      <c r="I812"/>
      <c r="J812"/>
      <c r="K812"/>
      <c r="L812"/>
      <c r="M812"/>
      <c r="N812"/>
    </row>
    <row r="813" spans="5:14" x14ac:dyDescent="0.2">
      <c r="E813" s="8"/>
      <c r="F813" s="8"/>
      <c r="G813" s="8"/>
      <c r="H813" s="21"/>
      <c r="I813"/>
      <c r="J813"/>
      <c r="K813"/>
      <c r="L813"/>
      <c r="M813"/>
      <c r="N813"/>
    </row>
    <row r="814" spans="5:14" x14ac:dyDescent="0.2">
      <c r="E814" s="8"/>
      <c r="F814" s="8"/>
      <c r="G814" s="8"/>
      <c r="H814" s="21"/>
      <c r="I814"/>
      <c r="J814"/>
      <c r="K814"/>
      <c r="L814"/>
      <c r="M814"/>
      <c r="N814"/>
    </row>
    <row r="815" spans="5:14" x14ac:dyDescent="0.2">
      <c r="E815" s="8"/>
      <c r="F815" s="8"/>
      <c r="G815" s="8"/>
      <c r="H815" s="21"/>
      <c r="I815"/>
      <c r="J815"/>
      <c r="K815"/>
      <c r="L815"/>
      <c r="M815"/>
      <c r="N815"/>
    </row>
    <row r="816" spans="5:14" x14ac:dyDescent="0.2">
      <c r="E816" s="8"/>
      <c r="F816" s="8"/>
      <c r="G816" s="8"/>
      <c r="H816" s="21"/>
      <c r="I816"/>
      <c r="J816"/>
      <c r="K816"/>
      <c r="L816"/>
      <c r="M816"/>
      <c r="N816"/>
    </row>
    <row r="817" spans="5:14" x14ac:dyDescent="0.2">
      <c r="E817" s="8"/>
      <c r="F817" s="8"/>
      <c r="G817" s="8"/>
      <c r="H817" s="21"/>
      <c r="I817"/>
      <c r="J817"/>
      <c r="K817"/>
      <c r="L817"/>
      <c r="M817"/>
      <c r="N817"/>
    </row>
    <row r="818" spans="5:14" x14ac:dyDescent="0.2">
      <c r="E818" s="8"/>
      <c r="F818" s="8"/>
      <c r="G818" s="8"/>
      <c r="H818" s="21"/>
      <c r="I818"/>
      <c r="J818"/>
      <c r="K818"/>
      <c r="L818"/>
      <c r="M818"/>
      <c r="N818"/>
    </row>
    <row r="819" spans="5:14" x14ac:dyDescent="0.2">
      <c r="E819" s="8"/>
      <c r="F819" s="8"/>
      <c r="G819" s="8"/>
      <c r="H819" s="21"/>
      <c r="I819"/>
      <c r="J819"/>
      <c r="K819"/>
      <c r="L819"/>
      <c r="M819"/>
      <c r="N819"/>
    </row>
    <row r="820" spans="5:14" x14ac:dyDescent="0.2">
      <c r="E820" s="8"/>
      <c r="F820" s="8"/>
      <c r="G820" s="8"/>
      <c r="H820" s="21"/>
      <c r="I820"/>
      <c r="J820"/>
      <c r="K820"/>
      <c r="L820"/>
      <c r="M820"/>
      <c r="N820"/>
    </row>
    <row r="821" spans="5:14" x14ac:dyDescent="0.2">
      <c r="E821" s="8"/>
      <c r="F821" s="8"/>
      <c r="G821" s="8"/>
      <c r="H821" s="21"/>
      <c r="I821"/>
      <c r="J821"/>
      <c r="K821"/>
      <c r="L821"/>
      <c r="M821"/>
      <c r="N821"/>
    </row>
    <row r="822" spans="5:14" x14ac:dyDescent="0.2">
      <c r="E822" s="8"/>
      <c r="F822" s="8"/>
      <c r="G822" s="8"/>
      <c r="H822" s="21"/>
      <c r="I822"/>
      <c r="J822"/>
      <c r="K822"/>
      <c r="L822"/>
      <c r="M822"/>
      <c r="N822"/>
    </row>
    <row r="823" spans="5:14" x14ac:dyDescent="0.2">
      <c r="E823" s="8"/>
      <c r="F823" s="8"/>
      <c r="G823" s="8"/>
      <c r="H823" s="21"/>
      <c r="I823"/>
      <c r="J823"/>
      <c r="K823"/>
      <c r="L823"/>
      <c r="M823"/>
      <c r="N823"/>
    </row>
    <row r="824" spans="5:14" x14ac:dyDescent="0.2">
      <c r="E824" s="8"/>
      <c r="F824" s="8"/>
      <c r="G824" s="8"/>
      <c r="H824" s="21"/>
      <c r="I824"/>
      <c r="J824"/>
      <c r="K824"/>
      <c r="L824"/>
      <c r="M824"/>
      <c r="N824"/>
    </row>
    <row r="825" spans="5:14" x14ac:dyDescent="0.2">
      <c r="E825" s="8"/>
      <c r="F825" s="8"/>
      <c r="G825" s="8"/>
      <c r="H825" s="21"/>
      <c r="I825"/>
      <c r="J825"/>
      <c r="K825"/>
      <c r="L825"/>
      <c r="M825"/>
      <c r="N825"/>
    </row>
    <row r="826" spans="5:14" x14ac:dyDescent="0.2">
      <c r="E826" s="8"/>
      <c r="F826" s="8"/>
      <c r="G826" s="8"/>
      <c r="H826" s="21"/>
      <c r="I826"/>
      <c r="J826"/>
      <c r="K826"/>
      <c r="L826"/>
      <c r="M826"/>
      <c r="N826"/>
    </row>
    <row r="827" spans="5:14" x14ac:dyDescent="0.2">
      <c r="E827" s="8"/>
      <c r="F827" s="8"/>
      <c r="G827" s="8"/>
      <c r="H827" s="21"/>
      <c r="I827"/>
      <c r="J827"/>
      <c r="K827"/>
      <c r="L827"/>
      <c r="M827"/>
      <c r="N827"/>
    </row>
    <row r="828" spans="5:14" x14ac:dyDescent="0.2">
      <c r="E828" s="8"/>
      <c r="F828" s="8"/>
      <c r="G828" s="8"/>
      <c r="H828" s="21"/>
      <c r="I828"/>
      <c r="J828"/>
      <c r="K828"/>
      <c r="L828"/>
      <c r="M828"/>
      <c r="N828"/>
    </row>
    <row r="829" spans="5:14" x14ac:dyDescent="0.2">
      <c r="E829" s="8"/>
      <c r="F829" s="8"/>
      <c r="G829" s="8"/>
      <c r="H829" s="21"/>
      <c r="I829"/>
      <c r="J829"/>
      <c r="K829"/>
      <c r="L829"/>
      <c r="M829"/>
      <c r="N829"/>
    </row>
    <row r="830" spans="5:14" x14ac:dyDescent="0.2">
      <c r="E830" s="8"/>
      <c r="F830" s="8"/>
      <c r="G830" s="8"/>
      <c r="H830" s="21"/>
      <c r="I830"/>
      <c r="J830"/>
      <c r="K830"/>
      <c r="L830"/>
      <c r="M830"/>
      <c r="N830"/>
    </row>
    <row r="831" spans="5:14" x14ac:dyDescent="0.2">
      <c r="E831" s="8"/>
      <c r="F831" s="8"/>
      <c r="G831" s="8"/>
      <c r="H831" s="21"/>
      <c r="I831"/>
      <c r="J831"/>
      <c r="K831"/>
      <c r="L831"/>
      <c r="M831"/>
      <c r="N831"/>
    </row>
    <row r="832" spans="5:14" x14ac:dyDescent="0.2">
      <c r="E832" s="8"/>
      <c r="F832" s="8"/>
      <c r="G832" s="8"/>
      <c r="H832" s="21"/>
      <c r="I832"/>
      <c r="J832"/>
      <c r="K832"/>
      <c r="L832"/>
      <c r="M832"/>
      <c r="N832"/>
    </row>
    <row r="833" spans="5:14" x14ac:dyDescent="0.2">
      <c r="E833" s="8"/>
      <c r="F833" s="8"/>
      <c r="G833" s="8"/>
      <c r="H833" s="21"/>
      <c r="I833"/>
      <c r="J833"/>
      <c r="K833"/>
      <c r="L833"/>
      <c r="M833"/>
      <c r="N833"/>
    </row>
    <row r="834" spans="5:14" x14ac:dyDescent="0.2">
      <c r="E834" s="8"/>
      <c r="F834" s="8"/>
      <c r="G834" s="8"/>
      <c r="H834" s="21"/>
      <c r="I834"/>
      <c r="J834"/>
      <c r="K834"/>
      <c r="L834"/>
      <c r="M834"/>
      <c r="N834"/>
    </row>
    <row r="835" spans="5:14" x14ac:dyDescent="0.2">
      <c r="E835" s="8"/>
      <c r="F835" s="8"/>
      <c r="G835" s="8"/>
      <c r="H835" s="21"/>
      <c r="I835"/>
      <c r="J835"/>
      <c r="K835"/>
      <c r="L835"/>
      <c r="M835"/>
      <c r="N835"/>
    </row>
    <row r="836" spans="5:14" x14ac:dyDescent="0.2">
      <c r="E836" s="8"/>
      <c r="F836" s="8"/>
      <c r="G836" s="8"/>
      <c r="H836" s="21"/>
      <c r="I836"/>
      <c r="J836"/>
      <c r="K836"/>
      <c r="L836"/>
      <c r="M836"/>
      <c r="N836"/>
    </row>
    <row r="837" spans="5:14" x14ac:dyDescent="0.2">
      <c r="E837" s="8"/>
      <c r="F837" s="8"/>
      <c r="G837" s="8"/>
      <c r="H837" s="21"/>
      <c r="I837"/>
      <c r="J837"/>
      <c r="K837"/>
      <c r="L837"/>
      <c r="M837"/>
      <c r="N837"/>
    </row>
    <row r="838" spans="5:14" x14ac:dyDescent="0.2">
      <c r="E838" s="8"/>
      <c r="F838" s="8"/>
      <c r="G838" s="8"/>
      <c r="H838" s="21"/>
      <c r="I838"/>
      <c r="J838"/>
      <c r="K838"/>
      <c r="L838"/>
      <c r="M838"/>
      <c r="N838"/>
    </row>
    <row r="839" spans="5:14" x14ac:dyDescent="0.2">
      <c r="E839" s="8"/>
      <c r="F839" s="8"/>
      <c r="G839" s="8"/>
      <c r="H839" s="21"/>
      <c r="I839"/>
      <c r="J839"/>
      <c r="K839"/>
      <c r="L839"/>
      <c r="M839"/>
      <c r="N839"/>
    </row>
    <row r="840" spans="5:14" x14ac:dyDescent="0.2">
      <c r="E840" s="8"/>
      <c r="F840" s="8"/>
      <c r="G840" s="8"/>
      <c r="H840" s="21"/>
      <c r="I840"/>
      <c r="J840"/>
      <c r="K840"/>
      <c r="L840"/>
      <c r="M840"/>
      <c r="N840"/>
    </row>
    <row r="841" spans="5:14" x14ac:dyDescent="0.2">
      <c r="E841" s="8"/>
      <c r="F841" s="8"/>
      <c r="G841" s="8"/>
      <c r="H841" s="21"/>
      <c r="I841"/>
      <c r="J841"/>
      <c r="K841"/>
      <c r="L841"/>
      <c r="M841"/>
      <c r="N841"/>
    </row>
    <row r="842" spans="5:14" x14ac:dyDescent="0.2">
      <c r="E842" s="8"/>
      <c r="F842" s="8"/>
      <c r="G842" s="8"/>
      <c r="H842" s="21"/>
      <c r="I842"/>
      <c r="J842"/>
      <c r="K842"/>
      <c r="L842"/>
      <c r="M842"/>
      <c r="N842"/>
    </row>
    <row r="843" spans="5:14" x14ac:dyDescent="0.2">
      <c r="E843" s="8"/>
      <c r="F843" s="8"/>
      <c r="G843" s="8"/>
      <c r="H843" s="21"/>
      <c r="I843"/>
      <c r="J843"/>
      <c r="K843"/>
      <c r="L843"/>
      <c r="M843"/>
      <c r="N843"/>
    </row>
    <row r="844" spans="5:14" x14ac:dyDescent="0.2">
      <c r="E844" s="8"/>
      <c r="F844" s="8"/>
      <c r="G844" s="8"/>
      <c r="H844" s="21"/>
      <c r="I844"/>
      <c r="J844"/>
      <c r="K844"/>
      <c r="L844"/>
      <c r="M844"/>
      <c r="N844"/>
    </row>
    <row r="845" spans="5:14" x14ac:dyDescent="0.2">
      <c r="E845" s="8"/>
      <c r="F845" s="8"/>
      <c r="G845" s="8"/>
      <c r="H845" s="21"/>
      <c r="I845"/>
      <c r="J845"/>
      <c r="K845"/>
      <c r="L845"/>
      <c r="M845"/>
      <c r="N845"/>
    </row>
    <row r="846" spans="5:14" x14ac:dyDescent="0.2">
      <c r="E846" s="8"/>
      <c r="F846" s="8"/>
      <c r="G846" s="8"/>
      <c r="H846" s="21"/>
      <c r="I846"/>
      <c r="J846"/>
      <c r="K846"/>
      <c r="L846"/>
      <c r="M846"/>
      <c r="N846"/>
    </row>
    <row r="847" spans="5:14" x14ac:dyDescent="0.2">
      <c r="E847" s="8"/>
      <c r="F847" s="8"/>
      <c r="G847" s="8"/>
      <c r="H847" s="21"/>
      <c r="I847"/>
      <c r="J847"/>
      <c r="K847"/>
      <c r="L847"/>
      <c r="M847"/>
      <c r="N847"/>
    </row>
    <row r="848" spans="5:14" x14ac:dyDescent="0.2">
      <c r="E848" s="8"/>
      <c r="F848" s="8"/>
      <c r="G848" s="8"/>
      <c r="H848" s="21"/>
      <c r="I848"/>
      <c r="J848"/>
      <c r="K848"/>
      <c r="L848"/>
      <c r="M848"/>
      <c r="N848"/>
    </row>
    <row r="849" spans="5:14" x14ac:dyDescent="0.2">
      <c r="E849" s="8"/>
      <c r="F849" s="8"/>
      <c r="G849" s="8"/>
      <c r="H849" s="21"/>
      <c r="I849"/>
      <c r="J849"/>
      <c r="K849"/>
      <c r="L849"/>
      <c r="M849"/>
      <c r="N849"/>
    </row>
    <row r="850" spans="5:14" x14ac:dyDescent="0.2">
      <c r="E850" s="8"/>
      <c r="F850" s="8"/>
      <c r="G850" s="8"/>
      <c r="H850" s="21"/>
      <c r="I850"/>
      <c r="J850"/>
      <c r="K850"/>
      <c r="L850"/>
      <c r="M850"/>
      <c r="N850"/>
    </row>
    <row r="851" spans="5:14" x14ac:dyDescent="0.2">
      <c r="E851" s="8"/>
      <c r="F851" s="8"/>
      <c r="G851" s="8"/>
      <c r="H851" s="21"/>
      <c r="I851"/>
      <c r="J851"/>
      <c r="K851"/>
      <c r="L851"/>
      <c r="M851"/>
      <c r="N851"/>
    </row>
    <row r="852" spans="5:14" x14ac:dyDescent="0.2">
      <c r="E852" s="8"/>
      <c r="F852" s="8"/>
      <c r="G852" s="8"/>
      <c r="H852" s="21"/>
      <c r="I852"/>
      <c r="J852"/>
      <c r="K852"/>
      <c r="L852"/>
      <c r="M852"/>
      <c r="N852"/>
    </row>
    <row r="853" spans="5:14" x14ac:dyDescent="0.2">
      <c r="E853" s="8"/>
      <c r="F853" s="8"/>
      <c r="G853" s="8"/>
      <c r="H853" s="21"/>
      <c r="I853"/>
      <c r="J853"/>
      <c r="K853"/>
      <c r="L853"/>
      <c r="M853"/>
      <c r="N853"/>
    </row>
    <row r="854" spans="5:14" x14ac:dyDescent="0.2">
      <c r="E854" s="8"/>
      <c r="F854" s="8"/>
      <c r="G854" s="8"/>
      <c r="H854" s="21"/>
      <c r="I854"/>
      <c r="J854"/>
      <c r="K854"/>
      <c r="L854"/>
      <c r="M854"/>
      <c r="N854"/>
    </row>
    <row r="855" spans="5:14" x14ac:dyDescent="0.2">
      <c r="E855" s="8"/>
      <c r="F855" s="8"/>
      <c r="G855" s="8"/>
      <c r="H855" s="21"/>
      <c r="I855"/>
      <c r="J855"/>
      <c r="K855"/>
      <c r="L855"/>
      <c r="M855"/>
      <c r="N855"/>
    </row>
    <row r="856" spans="5:14" x14ac:dyDescent="0.2">
      <c r="E856" s="8"/>
      <c r="F856" s="8"/>
      <c r="G856" s="8"/>
      <c r="H856" s="21"/>
      <c r="I856"/>
      <c r="J856"/>
      <c r="K856"/>
      <c r="L856"/>
      <c r="M856"/>
      <c r="N856"/>
    </row>
    <row r="857" spans="5:14" x14ac:dyDescent="0.2">
      <c r="E857" s="8"/>
      <c r="F857" s="8"/>
      <c r="G857" s="8"/>
      <c r="H857" s="21"/>
      <c r="I857"/>
      <c r="J857"/>
      <c r="K857"/>
      <c r="L857"/>
      <c r="M857"/>
      <c r="N857"/>
    </row>
    <row r="858" spans="5:14" x14ac:dyDescent="0.2">
      <c r="E858" s="8"/>
      <c r="F858" s="8"/>
      <c r="G858" s="8"/>
      <c r="H858" s="21"/>
      <c r="I858"/>
      <c r="J858"/>
      <c r="K858"/>
      <c r="L858"/>
      <c r="M858"/>
      <c r="N858"/>
    </row>
    <row r="859" spans="5:14" x14ac:dyDescent="0.2">
      <c r="E859" s="8"/>
      <c r="F859" s="8"/>
      <c r="G859" s="8"/>
      <c r="H859" s="21"/>
      <c r="I859"/>
      <c r="J859"/>
      <c r="K859"/>
      <c r="L859"/>
      <c r="M859"/>
      <c r="N859"/>
    </row>
    <row r="860" spans="5:14" x14ac:dyDescent="0.2">
      <c r="E860" s="8"/>
      <c r="F860" s="8"/>
      <c r="G860" s="8"/>
      <c r="H860" s="21"/>
      <c r="I860"/>
      <c r="J860"/>
      <c r="K860"/>
      <c r="L860"/>
      <c r="M860"/>
      <c r="N860"/>
    </row>
    <row r="861" spans="5:14" x14ac:dyDescent="0.2">
      <c r="E861" s="8"/>
      <c r="F861" s="8"/>
      <c r="G861" s="8"/>
      <c r="H861" s="21"/>
      <c r="I861"/>
      <c r="J861"/>
      <c r="K861"/>
      <c r="L861"/>
      <c r="M861"/>
      <c r="N861"/>
    </row>
    <row r="862" spans="5:14" x14ac:dyDescent="0.2">
      <c r="E862" s="8"/>
      <c r="F862" s="8"/>
      <c r="G862" s="8"/>
      <c r="H862" s="21"/>
      <c r="I862"/>
      <c r="J862"/>
      <c r="K862"/>
      <c r="L862"/>
      <c r="M862"/>
      <c r="N862"/>
    </row>
    <row r="863" spans="5:14" x14ac:dyDescent="0.2">
      <c r="E863" s="8"/>
      <c r="F863" s="8"/>
      <c r="G863" s="8"/>
      <c r="H863" s="21"/>
      <c r="I863"/>
      <c r="J863"/>
      <c r="K863"/>
      <c r="L863"/>
      <c r="M863"/>
      <c r="N863"/>
    </row>
    <row r="864" spans="5:14" x14ac:dyDescent="0.2">
      <c r="E864" s="8"/>
      <c r="F864" s="8"/>
      <c r="G864" s="8"/>
      <c r="H864" s="21"/>
      <c r="I864"/>
      <c r="J864"/>
      <c r="K864"/>
      <c r="L864"/>
      <c r="M864"/>
      <c r="N864"/>
    </row>
    <row r="865" spans="5:14" x14ac:dyDescent="0.2">
      <c r="E865" s="8"/>
      <c r="F865" s="8"/>
      <c r="G865" s="8"/>
      <c r="H865" s="21"/>
      <c r="I865"/>
      <c r="J865"/>
      <c r="K865"/>
      <c r="L865"/>
      <c r="M865"/>
      <c r="N865"/>
    </row>
    <row r="866" spans="5:14" x14ac:dyDescent="0.2">
      <c r="E866" s="8"/>
      <c r="F866" s="8"/>
      <c r="G866" s="8"/>
      <c r="H866" s="21"/>
      <c r="I866"/>
      <c r="J866"/>
      <c r="K866"/>
      <c r="L866"/>
      <c r="M866"/>
      <c r="N866"/>
    </row>
    <row r="867" spans="5:14" x14ac:dyDescent="0.2">
      <c r="E867" s="8"/>
      <c r="F867" s="8"/>
      <c r="G867" s="8"/>
      <c r="H867" s="21"/>
      <c r="I867"/>
      <c r="J867"/>
      <c r="K867"/>
      <c r="L867"/>
      <c r="M867"/>
      <c r="N867"/>
    </row>
    <row r="868" spans="5:14" x14ac:dyDescent="0.2">
      <c r="E868" s="8"/>
      <c r="F868" s="8"/>
      <c r="G868" s="8"/>
      <c r="H868" s="21"/>
      <c r="I868"/>
      <c r="J868"/>
      <c r="K868"/>
      <c r="L868"/>
      <c r="M868"/>
      <c r="N868"/>
    </row>
    <row r="869" spans="5:14" x14ac:dyDescent="0.2">
      <c r="E869" s="8"/>
      <c r="F869" s="8"/>
      <c r="G869" s="8"/>
      <c r="H869" s="21"/>
      <c r="I869"/>
      <c r="J869"/>
      <c r="K869"/>
      <c r="L869"/>
      <c r="M869"/>
      <c r="N869"/>
    </row>
    <row r="870" spans="5:14" x14ac:dyDescent="0.2">
      <c r="E870" s="8"/>
      <c r="F870" s="8"/>
      <c r="G870" s="8"/>
      <c r="H870" s="21"/>
      <c r="I870"/>
      <c r="J870"/>
      <c r="K870"/>
      <c r="L870"/>
      <c r="M870"/>
      <c r="N870"/>
    </row>
    <row r="871" spans="5:14" x14ac:dyDescent="0.2">
      <c r="E871" s="8"/>
      <c r="F871" s="8"/>
      <c r="G871" s="8"/>
      <c r="H871" s="21"/>
      <c r="I871"/>
      <c r="J871"/>
      <c r="K871"/>
      <c r="L871"/>
      <c r="M871"/>
      <c r="N871"/>
    </row>
    <row r="872" spans="5:14" x14ac:dyDescent="0.2">
      <c r="E872" s="8"/>
      <c r="F872" s="8"/>
      <c r="G872" s="8"/>
      <c r="H872" s="21"/>
      <c r="I872"/>
      <c r="J872"/>
      <c r="K872"/>
      <c r="L872"/>
      <c r="M872"/>
      <c r="N872"/>
    </row>
    <row r="873" spans="5:14" x14ac:dyDescent="0.2">
      <c r="E873" s="8"/>
      <c r="F873" s="8"/>
      <c r="G873" s="8"/>
      <c r="H873" s="21"/>
      <c r="I873"/>
      <c r="J873"/>
      <c r="K873"/>
      <c r="L873"/>
      <c r="M873"/>
      <c r="N873"/>
    </row>
    <row r="874" spans="5:14" x14ac:dyDescent="0.2">
      <c r="E874" s="8"/>
      <c r="F874" s="8"/>
      <c r="G874" s="8"/>
      <c r="H874" s="21"/>
      <c r="I874"/>
      <c r="J874"/>
      <c r="K874"/>
      <c r="L874"/>
      <c r="M874"/>
      <c r="N874"/>
    </row>
    <row r="875" spans="5:14" x14ac:dyDescent="0.2">
      <c r="E875" s="8"/>
      <c r="F875" s="8"/>
      <c r="G875" s="8"/>
      <c r="H875" s="21"/>
      <c r="I875"/>
      <c r="J875"/>
      <c r="K875"/>
      <c r="L875"/>
      <c r="M875"/>
      <c r="N875"/>
    </row>
    <row r="876" spans="5:14" x14ac:dyDescent="0.2">
      <c r="E876" s="8"/>
      <c r="F876" s="8"/>
      <c r="G876" s="8"/>
      <c r="H876" s="21"/>
      <c r="I876"/>
      <c r="J876"/>
      <c r="K876"/>
      <c r="L876"/>
      <c r="M876"/>
      <c r="N876"/>
    </row>
    <row r="877" spans="5:14" x14ac:dyDescent="0.2">
      <c r="E877" s="8"/>
      <c r="F877" s="8"/>
      <c r="G877" s="8"/>
      <c r="H877" s="21"/>
      <c r="I877"/>
      <c r="J877"/>
      <c r="K877"/>
      <c r="L877"/>
      <c r="M877"/>
      <c r="N877"/>
    </row>
    <row r="878" spans="5:14" x14ac:dyDescent="0.2">
      <c r="E878" s="8"/>
      <c r="F878" s="8"/>
      <c r="G878" s="8"/>
      <c r="H878" s="21"/>
      <c r="I878"/>
      <c r="J878"/>
      <c r="K878"/>
      <c r="L878"/>
      <c r="M878"/>
      <c r="N878"/>
    </row>
    <row r="879" spans="5:14" x14ac:dyDescent="0.2">
      <c r="E879" s="8"/>
      <c r="F879" s="8"/>
      <c r="G879" s="8"/>
      <c r="H879" s="21"/>
      <c r="I879"/>
      <c r="J879"/>
      <c r="K879"/>
      <c r="L879"/>
      <c r="M879"/>
      <c r="N879"/>
    </row>
    <row r="880" spans="5:14" x14ac:dyDescent="0.2">
      <c r="E880" s="8"/>
      <c r="F880" s="8"/>
      <c r="G880" s="8"/>
      <c r="H880" s="21"/>
      <c r="I880"/>
      <c r="J880"/>
      <c r="K880"/>
      <c r="L880"/>
      <c r="M880"/>
      <c r="N880"/>
    </row>
    <row r="881" spans="5:14" x14ac:dyDescent="0.2">
      <c r="E881" s="8"/>
      <c r="F881" s="8"/>
      <c r="G881" s="8"/>
      <c r="H881" s="21"/>
      <c r="I881"/>
      <c r="J881"/>
      <c r="K881"/>
      <c r="L881"/>
      <c r="M881"/>
      <c r="N881"/>
    </row>
    <row r="882" spans="5:14" x14ac:dyDescent="0.2">
      <c r="E882" s="8"/>
      <c r="F882" s="8"/>
      <c r="G882" s="8"/>
      <c r="H882" s="21"/>
      <c r="I882"/>
      <c r="J882"/>
      <c r="K882"/>
      <c r="L882"/>
      <c r="M882"/>
      <c r="N882"/>
    </row>
    <row r="883" spans="5:14" x14ac:dyDescent="0.2">
      <c r="E883" s="8"/>
      <c r="F883" s="8"/>
      <c r="G883" s="8"/>
      <c r="H883" s="21"/>
      <c r="I883"/>
      <c r="J883"/>
      <c r="K883"/>
      <c r="L883"/>
      <c r="M883"/>
      <c r="N883"/>
    </row>
    <row r="884" spans="5:14" x14ac:dyDescent="0.2">
      <c r="E884" s="8"/>
      <c r="F884" s="8"/>
      <c r="G884" s="8"/>
      <c r="H884" s="21"/>
      <c r="I884"/>
      <c r="J884"/>
      <c r="K884"/>
      <c r="L884"/>
      <c r="M884"/>
      <c r="N884"/>
    </row>
    <row r="885" spans="5:14" x14ac:dyDescent="0.2">
      <c r="E885" s="8"/>
      <c r="F885" s="8"/>
      <c r="G885" s="8"/>
      <c r="H885" s="21"/>
      <c r="I885"/>
      <c r="J885"/>
      <c r="K885"/>
      <c r="L885"/>
      <c r="M885"/>
      <c r="N885"/>
    </row>
    <row r="886" spans="5:14" x14ac:dyDescent="0.2">
      <c r="E886" s="8"/>
      <c r="F886" s="8"/>
      <c r="G886" s="8"/>
      <c r="H886" s="21"/>
      <c r="I886"/>
      <c r="J886"/>
      <c r="K886"/>
      <c r="L886"/>
      <c r="M886"/>
      <c r="N886"/>
    </row>
    <row r="887" spans="5:14" x14ac:dyDescent="0.2">
      <c r="E887" s="8"/>
      <c r="F887" s="8"/>
      <c r="G887" s="8"/>
      <c r="H887" s="21"/>
      <c r="I887"/>
      <c r="J887"/>
      <c r="K887"/>
      <c r="L887"/>
      <c r="M887"/>
      <c r="N887"/>
    </row>
    <row r="888" spans="5:14" x14ac:dyDescent="0.2">
      <c r="E888" s="8"/>
      <c r="F888" s="8"/>
      <c r="G888" s="8"/>
      <c r="H888" s="21"/>
      <c r="I888"/>
      <c r="J888"/>
      <c r="K888"/>
      <c r="L888"/>
      <c r="M888"/>
      <c r="N888"/>
    </row>
    <row r="889" spans="5:14" x14ac:dyDescent="0.2">
      <c r="E889" s="8"/>
      <c r="F889" s="8"/>
      <c r="G889" s="8"/>
      <c r="H889" s="21"/>
      <c r="I889"/>
      <c r="J889"/>
      <c r="K889"/>
      <c r="L889"/>
      <c r="M889"/>
      <c r="N889"/>
    </row>
    <row r="890" spans="5:14" x14ac:dyDescent="0.2">
      <c r="E890" s="8"/>
      <c r="F890" s="8"/>
      <c r="G890" s="8"/>
      <c r="H890" s="21"/>
      <c r="I890"/>
      <c r="J890"/>
      <c r="K890"/>
      <c r="L890"/>
      <c r="M890"/>
      <c r="N890"/>
    </row>
    <row r="891" spans="5:14" x14ac:dyDescent="0.2">
      <c r="E891" s="8"/>
      <c r="F891" s="8"/>
      <c r="G891" s="8"/>
      <c r="H891" s="21"/>
      <c r="I891"/>
      <c r="J891"/>
      <c r="K891"/>
      <c r="L891"/>
      <c r="M891"/>
      <c r="N891"/>
    </row>
    <row r="892" spans="5:14" x14ac:dyDescent="0.2">
      <c r="E892" s="8"/>
      <c r="F892" s="8"/>
      <c r="G892" s="8"/>
      <c r="H892" s="21"/>
      <c r="I892"/>
      <c r="J892"/>
      <c r="K892"/>
      <c r="L892"/>
      <c r="M892"/>
      <c r="N892"/>
    </row>
    <row r="893" spans="5:14" x14ac:dyDescent="0.2">
      <c r="E893" s="8"/>
      <c r="F893" s="8"/>
      <c r="G893" s="8"/>
      <c r="H893" s="21"/>
      <c r="I893"/>
      <c r="J893"/>
      <c r="K893"/>
      <c r="L893"/>
      <c r="M893"/>
      <c r="N893"/>
    </row>
    <row r="894" spans="5:14" x14ac:dyDescent="0.2">
      <c r="E894" s="8"/>
      <c r="F894" s="8"/>
      <c r="G894" s="8"/>
      <c r="H894" s="21"/>
      <c r="I894"/>
      <c r="J894"/>
      <c r="K894"/>
      <c r="L894"/>
      <c r="M894"/>
      <c r="N894"/>
    </row>
    <row r="895" spans="5:14" x14ac:dyDescent="0.2">
      <c r="E895" s="8"/>
      <c r="F895" s="8"/>
      <c r="G895" s="8"/>
      <c r="H895" s="21"/>
      <c r="I895"/>
      <c r="J895"/>
      <c r="K895"/>
      <c r="L895"/>
      <c r="M895"/>
      <c r="N895"/>
    </row>
    <row r="896" spans="5:14" x14ac:dyDescent="0.2">
      <c r="E896" s="8"/>
      <c r="F896" s="8"/>
      <c r="G896" s="8"/>
      <c r="H896" s="21"/>
      <c r="I896"/>
      <c r="J896"/>
      <c r="K896"/>
      <c r="L896"/>
      <c r="M896"/>
      <c r="N896"/>
    </row>
    <row r="897" spans="5:14" x14ac:dyDescent="0.2">
      <c r="E897" s="8"/>
      <c r="F897" s="8"/>
      <c r="G897" s="8"/>
      <c r="H897" s="21"/>
      <c r="I897"/>
      <c r="J897"/>
      <c r="K897"/>
      <c r="L897"/>
      <c r="M897"/>
      <c r="N897"/>
    </row>
    <row r="898" spans="5:14" x14ac:dyDescent="0.2">
      <c r="E898" s="8"/>
      <c r="F898" s="8"/>
      <c r="G898" s="8"/>
      <c r="H898" s="21"/>
      <c r="I898"/>
      <c r="J898"/>
      <c r="K898"/>
      <c r="L898"/>
      <c r="M898"/>
      <c r="N898"/>
    </row>
    <row r="899" spans="5:14" x14ac:dyDescent="0.2">
      <c r="E899" s="8"/>
      <c r="F899" s="8"/>
      <c r="G899" s="8"/>
      <c r="H899" s="21"/>
      <c r="I899"/>
      <c r="J899"/>
      <c r="K899"/>
      <c r="L899"/>
      <c r="M899"/>
      <c r="N899"/>
    </row>
    <row r="900" spans="5:14" x14ac:dyDescent="0.2">
      <c r="E900" s="8"/>
      <c r="F900" s="8"/>
      <c r="G900" s="8"/>
      <c r="H900" s="21"/>
      <c r="I900"/>
      <c r="J900"/>
      <c r="K900"/>
      <c r="L900"/>
      <c r="M900"/>
      <c r="N900"/>
    </row>
    <row r="901" spans="5:14" x14ac:dyDescent="0.2">
      <c r="E901" s="8"/>
      <c r="F901" s="8"/>
      <c r="G901" s="8"/>
      <c r="H901" s="21"/>
      <c r="I901"/>
      <c r="J901"/>
      <c r="K901"/>
      <c r="L901"/>
      <c r="M901"/>
      <c r="N901"/>
    </row>
    <row r="902" spans="5:14" x14ac:dyDescent="0.2">
      <c r="E902" s="8"/>
      <c r="F902" s="8"/>
      <c r="G902" s="8"/>
      <c r="H902" s="21"/>
      <c r="I902"/>
      <c r="J902"/>
      <c r="K902"/>
      <c r="L902"/>
      <c r="M902"/>
      <c r="N902"/>
    </row>
    <row r="903" spans="5:14" x14ac:dyDescent="0.2">
      <c r="E903" s="8"/>
      <c r="F903" s="8"/>
      <c r="G903" s="8"/>
      <c r="H903" s="21"/>
      <c r="I903"/>
      <c r="J903"/>
      <c r="K903"/>
      <c r="L903"/>
      <c r="M903"/>
      <c r="N903"/>
    </row>
    <row r="904" spans="5:14" x14ac:dyDescent="0.2">
      <c r="E904" s="8"/>
      <c r="F904" s="8"/>
      <c r="G904" s="8"/>
      <c r="H904" s="21"/>
      <c r="I904"/>
      <c r="J904"/>
      <c r="K904"/>
      <c r="L904"/>
      <c r="M904"/>
      <c r="N904"/>
    </row>
    <row r="905" spans="5:14" x14ac:dyDescent="0.2">
      <c r="E905" s="8"/>
      <c r="F905" s="8"/>
      <c r="G905" s="8"/>
      <c r="H905" s="21"/>
      <c r="I905"/>
      <c r="J905"/>
      <c r="K905"/>
      <c r="L905"/>
      <c r="M905"/>
      <c r="N905"/>
    </row>
    <row r="906" spans="5:14" x14ac:dyDescent="0.2">
      <c r="E906" s="8"/>
      <c r="F906" s="8"/>
      <c r="G906" s="8"/>
      <c r="H906" s="21"/>
      <c r="I906"/>
      <c r="J906"/>
      <c r="K906"/>
      <c r="L906"/>
      <c r="M906"/>
      <c r="N906"/>
    </row>
    <row r="907" spans="5:14" x14ac:dyDescent="0.2">
      <c r="E907" s="8"/>
      <c r="F907" s="8"/>
      <c r="G907" s="8"/>
      <c r="H907" s="21"/>
      <c r="I907"/>
      <c r="J907"/>
      <c r="K907"/>
      <c r="L907"/>
      <c r="M907"/>
      <c r="N907"/>
    </row>
    <row r="908" spans="5:14" x14ac:dyDescent="0.2">
      <c r="E908" s="8"/>
      <c r="F908" s="8"/>
      <c r="G908" s="8"/>
      <c r="H908" s="21"/>
      <c r="I908"/>
      <c r="J908"/>
      <c r="K908"/>
      <c r="L908"/>
      <c r="M908"/>
      <c r="N908"/>
    </row>
    <row r="909" spans="5:14" x14ac:dyDescent="0.2">
      <c r="E909" s="8"/>
      <c r="F909" s="8"/>
      <c r="G909" s="8"/>
      <c r="H909" s="21"/>
      <c r="I909"/>
      <c r="J909"/>
      <c r="K909"/>
      <c r="L909"/>
      <c r="M909"/>
      <c r="N909"/>
    </row>
    <row r="910" spans="5:14" x14ac:dyDescent="0.2">
      <c r="E910" s="8"/>
      <c r="F910" s="8"/>
      <c r="G910" s="8"/>
      <c r="H910" s="21"/>
      <c r="I910"/>
      <c r="J910"/>
      <c r="K910"/>
      <c r="L910"/>
      <c r="M910"/>
      <c r="N910"/>
    </row>
    <row r="911" spans="5:14" x14ac:dyDescent="0.2">
      <c r="E911" s="8"/>
      <c r="F911" s="8"/>
      <c r="G911" s="8"/>
      <c r="H911" s="21"/>
      <c r="I911"/>
      <c r="J911"/>
      <c r="K911"/>
      <c r="L911"/>
      <c r="M911"/>
      <c r="N911"/>
    </row>
    <row r="912" spans="5:14" x14ac:dyDescent="0.2">
      <c r="E912" s="8"/>
      <c r="F912" s="8"/>
      <c r="G912" s="8"/>
      <c r="H912" s="21"/>
      <c r="I912"/>
      <c r="J912"/>
      <c r="K912"/>
      <c r="L912"/>
      <c r="M912"/>
      <c r="N912"/>
    </row>
    <row r="913" spans="5:14" x14ac:dyDescent="0.2">
      <c r="E913" s="8"/>
      <c r="F913" s="8"/>
      <c r="G913" s="8"/>
      <c r="H913" s="21"/>
      <c r="I913"/>
      <c r="J913"/>
      <c r="K913"/>
      <c r="L913"/>
      <c r="M913"/>
      <c r="N913"/>
    </row>
    <row r="914" spans="5:14" x14ac:dyDescent="0.2">
      <c r="E914" s="8"/>
      <c r="F914" s="8"/>
      <c r="G914" s="8"/>
      <c r="H914" s="21"/>
      <c r="I914"/>
      <c r="J914"/>
      <c r="K914"/>
      <c r="L914"/>
      <c r="M914"/>
      <c r="N914"/>
    </row>
    <row r="915" spans="5:14" x14ac:dyDescent="0.2">
      <c r="E915" s="8"/>
      <c r="F915" s="8"/>
      <c r="G915" s="8"/>
      <c r="H915" s="21"/>
      <c r="I915"/>
      <c r="J915"/>
      <c r="K915"/>
      <c r="L915"/>
      <c r="M915"/>
      <c r="N915"/>
    </row>
    <row r="916" spans="5:14" x14ac:dyDescent="0.2">
      <c r="E916" s="8"/>
      <c r="F916" s="8"/>
      <c r="G916" s="8"/>
      <c r="H916" s="21"/>
      <c r="I916"/>
      <c r="J916"/>
      <c r="K916"/>
      <c r="L916"/>
      <c r="M916"/>
      <c r="N916"/>
    </row>
    <row r="917" spans="5:14" x14ac:dyDescent="0.2">
      <c r="E917" s="8"/>
      <c r="F917" s="8"/>
      <c r="G917" s="8"/>
      <c r="H917" s="21"/>
      <c r="I917"/>
      <c r="J917"/>
      <c r="K917"/>
      <c r="L917"/>
      <c r="M917"/>
      <c r="N917"/>
    </row>
    <row r="918" spans="5:14" x14ac:dyDescent="0.2">
      <c r="E918" s="8"/>
      <c r="F918" s="8"/>
      <c r="G918" s="8"/>
      <c r="H918" s="21"/>
      <c r="I918"/>
      <c r="J918"/>
      <c r="K918"/>
      <c r="L918"/>
      <c r="M918"/>
      <c r="N918"/>
    </row>
    <row r="919" spans="5:14" x14ac:dyDescent="0.2">
      <c r="E919" s="8"/>
      <c r="F919" s="8"/>
      <c r="G919" s="8"/>
      <c r="H919" s="21"/>
      <c r="I919"/>
      <c r="J919"/>
      <c r="K919"/>
      <c r="L919"/>
      <c r="M919"/>
      <c r="N919"/>
    </row>
    <row r="920" spans="5:14" x14ac:dyDescent="0.2">
      <c r="E920" s="8"/>
      <c r="F920" s="8"/>
      <c r="G920" s="8"/>
      <c r="H920" s="21"/>
      <c r="I920"/>
      <c r="J920"/>
      <c r="K920"/>
      <c r="L920"/>
      <c r="M920"/>
      <c r="N920"/>
    </row>
    <row r="921" spans="5:14" x14ac:dyDescent="0.2">
      <c r="E921" s="8"/>
      <c r="F921" s="8"/>
      <c r="G921" s="8"/>
      <c r="H921" s="21"/>
      <c r="I921"/>
      <c r="J921"/>
      <c r="K921"/>
      <c r="L921"/>
      <c r="M921"/>
      <c r="N921"/>
    </row>
    <row r="922" spans="5:14" x14ac:dyDescent="0.2">
      <c r="E922" s="8"/>
      <c r="F922" s="8"/>
      <c r="G922" s="8"/>
      <c r="H922" s="21"/>
      <c r="I922"/>
      <c r="J922"/>
      <c r="K922"/>
      <c r="L922"/>
      <c r="M922"/>
      <c r="N922"/>
    </row>
    <row r="923" spans="5:14" x14ac:dyDescent="0.2">
      <c r="E923" s="8"/>
      <c r="F923" s="8"/>
      <c r="G923" s="8"/>
      <c r="H923" s="21"/>
      <c r="I923"/>
      <c r="J923"/>
      <c r="K923"/>
      <c r="L923"/>
      <c r="M923"/>
      <c r="N923"/>
    </row>
    <row r="924" spans="5:14" x14ac:dyDescent="0.2">
      <c r="E924" s="8"/>
      <c r="F924" s="8"/>
      <c r="G924" s="8"/>
      <c r="H924" s="21"/>
      <c r="I924"/>
      <c r="J924"/>
      <c r="K924"/>
      <c r="L924"/>
      <c r="M924"/>
      <c r="N924"/>
    </row>
    <row r="925" spans="5:14" x14ac:dyDescent="0.2">
      <c r="E925" s="8"/>
      <c r="F925" s="8"/>
      <c r="G925" s="8"/>
      <c r="H925" s="21"/>
      <c r="I925"/>
      <c r="J925"/>
      <c r="K925"/>
      <c r="L925"/>
      <c r="M925"/>
      <c r="N925"/>
    </row>
    <row r="926" spans="5:14" x14ac:dyDescent="0.2">
      <c r="E926" s="8"/>
      <c r="F926" s="8"/>
      <c r="G926" s="8"/>
      <c r="H926" s="21"/>
      <c r="I926"/>
      <c r="J926"/>
      <c r="K926"/>
      <c r="L926"/>
      <c r="M926"/>
      <c r="N926"/>
    </row>
    <row r="927" spans="5:14" x14ac:dyDescent="0.2">
      <c r="E927" s="8"/>
      <c r="F927" s="8"/>
      <c r="G927" s="8"/>
      <c r="H927" s="21"/>
      <c r="I927"/>
      <c r="J927"/>
      <c r="K927"/>
      <c r="L927"/>
      <c r="M927"/>
      <c r="N927"/>
    </row>
    <row r="928" spans="5:14" x14ac:dyDescent="0.2">
      <c r="E928" s="8"/>
      <c r="F928" s="8"/>
      <c r="G928" s="8"/>
      <c r="H928" s="21"/>
      <c r="I928"/>
      <c r="J928"/>
      <c r="K928"/>
      <c r="L928"/>
      <c r="M928"/>
      <c r="N928"/>
    </row>
    <row r="929" spans="5:14" x14ac:dyDescent="0.2">
      <c r="E929" s="8"/>
      <c r="F929" s="8"/>
      <c r="G929" s="8"/>
      <c r="H929" s="21"/>
      <c r="I929"/>
      <c r="J929"/>
      <c r="K929"/>
      <c r="L929"/>
      <c r="M929"/>
      <c r="N929"/>
    </row>
    <row r="930" spans="5:14" x14ac:dyDescent="0.2">
      <c r="E930" s="8"/>
      <c r="F930" s="8"/>
      <c r="G930" s="8"/>
      <c r="H930" s="21"/>
      <c r="I930"/>
      <c r="J930"/>
      <c r="K930"/>
      <c r="L930"/>
      <c r="M930"/>
      <c r="N930"/>
    </row>
    <row r="931" spans="5:14" x14ac:dyDescent="0.2">
      <c r="E931" s="8"/>
      <c r="F931" s="8"/>
      <c r="G931" s="8"/>
      <c r="H931" s="21"/>
      <c r="I931"/>
      <c r="J931"/>
      <c r="K931"/>
      <c r="L931"/>
      <c r="M931"/>
      <c r="N931"/>
    </row>
    <row r="932" spans="5:14" x14ac:dyDescent="0.2">
      <c r="E932" s="8"/>
      <c r="F932" s="8"/>
      <c r="G932" s="8"/>
      <c r="H932" s="21"/>
      <c r="I932"/>
      <c r="J932"/>
      <c r="K932"/>
      <c r="L932"/>
      <c r="M932"/>
      <c r="N932"/>
    </row>
    <row r="933" spans="5:14" x14ac:dyDescent="0.2">
      <c r="E933" s="8"/>
      <c r="F933" s="8"/>
      <c r="G933" s="8"/>
      <c r="H933" s="21"/>
      <c r="I933"/>
      <c r="J933"/>
      <c r="K933"/>
      <c r="L933"/>
      <c r="M933"/>
      <c r="N933"/>
    </row>
    <row r="934" spans="5:14" x14ac:dyDescent="0.2">
      <c r="E934" s="8"/>
      <c r="F934" s="8"/>
      <c r="G934" s="8"/>
      <c r="H934" s="21"/>
      <c r="I934"/>
      <c r="J934"/>
      <c r="K934"/>
      <c r="L934"/>
      <c r="M934"/>
      <c r="N934"/>
    </row>
    <row r="935" spans="5:14" x14ac:dyDescent="0.2">
      <c r="E935" s="8"/>
      <c r="F935" s="8"/>
      <c r="G935" s="8"/>
      <c r="H935" s="21"/>
      <c r="I935"/>
      <c r="J935"/>
      <c r="K935"/>
      <c r="L935"/>
      <c r="M935"/>
      <c r="N935"/>
    </row>
    <row r="936" spans="5:14" x14ac:dyDescent="0.2">
      <c r="E936" s="8"/>
      <c r="F936" s="8"/>
      <c r="G936" s="8"/>
      <c r="H936" s="21"/>
      <c r="I936"/>
      <c r="J936"/>
      <c r="K936"/>
      <c r="L936"/>
      <c r="M936"/>
      <c r="N936"/>
    </row>
    <row r="937" spans="5:14" x14ac:dyDescent="0.2">
      <c r="E937" s="8"/>
      <c r="F937" s="8"/>
      <c r="G937" s="8"/>
      <c r="H937" s="21"/>
      <c r="I937"/>
      <c r="J937"/>
      <c r="K937"/>
      <c r="L937"/>
      <c r="M937"/>
      <c r="N937"/>
    </row>
    <row r="938" spans="5:14" x14ac:dyDescent="0.2">
      <c r="E938" s="8"/>
      <c r="F938" s="8"/>
      <c r="G938" s="8"/>
      <c r="H938" s="21"/>
      <c r="I938"/>
      <c r="J938"/>
      <c r="K938"/>
      <c r="L938"/>
      <c r="M938"/>
      <c r="N938"/>
    </row>
    <row r="939" spans="5:14" x14ac:dyDescent="0.2">
      <c r="E939" s="8"/>
      <c r="F939" s="8"/>
      <c r="G939" s="8"/>
      <c r="H939" s="21"/>
      <c r="I939"/>
      <c r="J939"/>
      <c r="K939"/>
      <c r="L939"/>
      <c r="M939"/>
      <c r="N939"/>
    </row>
    <row r="940" spans="5:14" x14ac:dyDescent="0.2">
      <c r="E940" s="8"/>
      <c r="F940" s="8"/>
      <c r="G940" s="8"/>
      <c r="H940" s="21"/>
      <c r="I940"/>
      <c r="J940"/>
      <c r="K940"/>
      <c r="L940"/>
      <c r="M940"/>
      <c r="N940"/>
    </row>
    <row r="941" spans="5:14" x14ac:dyDescent="0.2">
      <c r="E941" s="8"/>
      <c r="F941" s="8"/>
      <c r="G941" s="8"/>
      <c r="H941" s="21"/>
      <c r="I941"/>
      <c r="J941"/>
      <c r="K941"/>
      <c r="L941"/>
      <c r="M941"/>
      <c r="N941"/>
    </row>
    <row r="942" spans="5:14" x14ac:dyDescent="0.2">
      <c r="E942" s="8"/>
      <c r="F942" s="8"/>
      <c r="G942" s="8"/>
      <c r="H942" s="21"/>
      <c r="I942"/>
      <c r="J942"/>
      <c r="K942"/>
      <c r="L942"/>
      <c r="M942"/>
      <c r="N942"/>
    </row>
    <row r="943" spans="5:14" x14ac:dyDescent="0.2">
      <c r="E943" s="8"/>
      <c r="F943" s="8"/>
      <c r="G943" s="8"/>
      <c r="H943" s="21"/>
      <c r="I943"/>
      <c r="J943"/>
      <c r="K943"/>
      <c r="L943"/>
      <c r="M943"/>
      <c r="N943"/>
    </row>
    <row r="944" spans="5:14" x14ac:dyDescent="0.2">
      <c r="E944" s="8"/>
      <c r="F944" s="8"/>
      <c r="G944" s="8"/>
      <c r="H944" s="21"/>
      <c r="I944"/>
      <c r="J944"/>
      <c r="K944"/>
      <c r="L944"/>
      <c r="M944"/>
      <c r="N944"/>
    </row>
    <row r="945" spans="5:14" x14ac:dyDescent="0.2">
      <c r="E945" s="8"/>
      <c r="F945" s="8"/>
      <c r="G945" s="8"/>
      <c r="H945" s="21"/>
      <c r="I945"/>
      <c r="J945"/>
      <c r="K945"/>
      <c r="L945"/>
      <c r="M945"/>
      <c r="N945"/>
    </row>
    <row r="946" spans="5:14" x14ac:dyDescent="0.2">
      <c r="E946" s="8"/>
      <c r="F946" s="8"/>
      <c r="G946" s="8"/>
      <c r="H946" s="21"/>
      <c r="I946"/>
      <c r="J946"/>
      <c r="K946"/>
      <c r="L946"/>
      <c r="M946"/>
      <c r="N946"/>
    </row>
    <row r="947" spans="5:14" x14ac:dyDescent="0.2">
      <c r="E947" s="8"/>
      <c r="F947" s="8"/>
      <c r="G947" s="8"/>
      <c r="H947" s="21"/>
      <c r="I947"/>
      <c r="J947"/>
      <c r="K947"/>
      <c r="L947"/>
      <c r="M947"/>
      <c r="N947"/>
    </row>
    <row r="948" spans="5:14" x14ac:dyDescent="0.2">
      <c r="E948" s="8"/>
      <c r="F948" s="8"/>
      <c r="G948" s="8"/>
      <c r="H948" s="21"/>
      <c r="I948"/>
      <c r="J948"/>
      <c r="K948"/>
      <c r="L948"/>
      <c r="M948"/>
      <c r="N948"/>
    </row>
    <row r="949" spans="5:14" x14ac:dyDescent="0.2">
      <c r="E949" s="8"/>
      <c r="F949" s="8"/>
      <c r="G949" s="8"/>
      <c r="H949" s="21"/>
      <c r="I949"/>
      <c r="J949"/>
      <c r="K949"/>
      <c r="L949"/>
      <c r="M949"/>
      <c r="N949"/>
    </row>
    <row r="950" spans="5:14" x14ac:dyDescent="0.2">
      <c r="E950" s="8"/>
      <c r="F950" s="8"/>
      <c r="G950" s="8"/>
      <c r="H950" s="21"/>
      <c r="I950"/>
      <c r="J950"/>
      <c r="K950"/>
      <c r="L950"/>
      <c r="M950"/>
      <c r="N950"/>
    </row>
    <row r="951" spans="5:14" x14ac:dyDescent="0.2">
      <c r="E951" s="8"/>
      <c r="F951" s="8"/>
      <c r="G951" s="8"/>
      <c r="H951" s="21"/>
      <c r="I951"/>
      <c r="J951"/>
      <c r="K951"/>
      <c r="L951"/>
      <c r="M951"/>
      <c r="N951"/>
    </row>
    <row r="952" spans="5:14" x14ac:dyDescent="0.2">
      <c r="E952" s="8"/>
      <c r="F952" s="8"/>
      <c r="G952" s="8"/>
      <c r="H952" s="21"/>
      <c r="I952"/>
      <c r="J952"/>
      <c r="K952"/>
      <c r="L952"/>
      <c r="M952"/>
      <c r="N952"/>
    </row>
    <row r="953" spans="5:14" x14ac:dyDescent="0.2">
      <c r="E953" s="8"/>
      <c r="F953" s="8"/>
      <c r="G953" s="8"/>
      <c r="H953" s="21"/>
      <c r="I953"/>
      <c r="J953"/>
      <c r="K953"/>
      <c r="L953"/>
      <c r="M953"/>
      <c r="N953"/>
    </row>
    <row r="954" spans="5:14" x14ac:dyDescent="0.2">
      <c r="E954" s="8"/>
      <c r="F954" s="8"/>
      <c r="G954" s="8"/>
      <c r="H954" s="21"/>
      <c r="I954"/>
      <c r="J954"/>
      <c r="K954"/>
      <c r="L954"/>
      <c r="M954"/>
      <c r="N954"/>
    </row>
    <row r="955" spans="5:14" x14ac:dyDescent="0.2">
      <c r="E955" s="8"/>
      <c r="F955" s="8"/>
      <c r="G955" s="8"/>
      <c r="H955" s="21"/>
      <c r="I955"/>
      <c r="J955"/>
      <c r="K955"/>
      <c r="L955"/>
      <c r="M955"/>
      <c r="N955"/>
    </row>
    <row r="956" spans="5:14" x14ac:dyDescent="0.2">
      <c r="E956" s="8"/>
      <c r="F956" s="8"/>
      <c r="G956" s="8"/>
      <c r="H956" s="21"/>
      <c r="I956"/>
      <c r="J956"/>
      <c r="K956"/>
      <c r="L956"/>
      <c r="M956"/>
      <c r="N956"/>
    </row>
    <row r="957" spans="5:14" x14ac:dyDescent="0.2">
      <c r="E957" s="8"/>
      <c r="F957" s="8"/>
      <c r="G957" s="8"/>
      <c r="H957" s="21"/>
      <c r="I957"/>
      <c r="J957"/>
      <c r="K957"/>
      <c r="L957"/>
      <c r="M957"/>
      <c r="N957"/>
    </row>
    <row r="958" spans="5:14" x14ac:dyDescent="0.2">
      <c r="E958" s="8"/>
      <c r="F958" s="8"/>
      <c r="G958" s="8"/>
      <c r="H958" s="21"/>
      <c r="I958"/>
      <c r="J958"/>
      <c r="K958"/>
      <c r="L958"/>
      <c r="M958"/>
      <c r="N958"/>
    </row>
    <row r="959" spans="5:14" x14ac:dyDescent="0.2">
      <c r="E959" s="8"/>
      <c r="F959" s="8"/>
      <c r="G959" s="8"/>
      <c r="H959" s="21"/>
      <c r="I959"/>
      <c r="J959"/>
      <c r="K959"/>
      <c r="L959"/>
      <c r="M959"/>
      <c r="N959"/>
    </row>
    <row r="960" spans="5:14" x14ac:dyDescent="0.2">
      <c r="E960" s="8"/>
      <c r="F960" s="8"/>
      <c r="G960" s="8"/>
      <c r="H960" s="21"/>
      <c r="I960"/>
      <c r="J960"/>
      <c r="K960"/>
      <c r="L960"/>
      <c r="M960"/>
      <c r="N960"/>
    </row>
    <row r="961" spans="5:14" x14ac:dyDescent="0.2">
      <c r="E961" s="8"/>
      <c r="F961" s="8"/>
      <c r="G961" s="8"/>
      <c r="H961" s="21"/>
      <c r="I961"/>
      <c r="J961"/>
      <c r="K961"/>
      <c r="L961"/>
      <c r="M961"/>
      <c r="N961"/>
    </row>
    <row r="962" spans="5:14" x14ac:dyDescent="0.2">
      <c r="E962" s="8"/>
      <c r="F962" s="8"/>
      <c r="G962" s="8"/>
      <c r="H962" s="21"/>
      <c r="I962"/>
      <c r="J962"/>
      <c r="K962"/>
      <c r="L962"/>
      <c r="M962"/>
      <c r="N962"/>
    </row>
    <row r="963" spans="5:14" x14ac:dyDescent="0.2">
      <c r="E963" s="8"/>
      <c r="F963" s="8"/>
      <c r="G963" s="8"/>
      <c r="H963" s="21"/>
      <c r="I963"/>
      <c r="J963"/>
      <c r="K963"/>
      <c r="L963"/>
      <c r="M963"/>
      <c r="N963"/>
    </row>
    <row r="964" spans="5:14" x14ac:dyDescent="0.2">
      <c r="E964" s="8"/>
      <c r="F964" s="8"/>
      <c r="G964" s="8"/>
      <c r="H964" s="21"/>
      <c r="I964"/>
      <c r="J964"/>
      <c r="K964"/>
      <c r="L964"/>
      <c r="M964"/>
      <c r="N964"/>
    </row>
    <row r="965" spans="5:14" x14ac:dyDescent="0.2">
      <c r="E965" s="8"/>
      <c r="F965" s="8"/>
      <c r="G965" s="8"/>
      <c r="H965" s="21"/>
      <c r="I965"/>
      <c r="J965"/>
      <c r="K965"/>
      <c r="L965"/>
      <c r="M965"/>
      <c r="N965"/>
    </row>
    <row r="966" spans="5:14" x14ac:dyDescent="0.2">
      <c r="E966" s="8"/>
      <c r="F966" s="8"/>
      <c r="G966" s="8"/>
      <c r="H966" s="21"/>
      <c r="I966"/>
      <c r="J966"/>
      <c r="K966"/>
      <c r="L966"/>
      <c r="M966"/>
      <c r="N966"/>
    </row>
    <row r="967" spans="5:14" x14ac:dyDescent="0.2">
      <c r="E967" s="8"/>
      <c r="F967" s="8"/>
      <c r="G967" s="8"/>
      <c r="H967" s="21"/>
      <c r="I967"/>
      <c r="J967"/>
      <c r="K967"/>
      <c r="L967"/>
      <c r="M967"/>
      <c r="N967"/>
    </row>
    <row r="968" spans="5:14" x14ac:dyDescent="0.2">
      <c r="E968" s="8"/>
      <c r="F968" s="8"/>
      <c r="G968" s="8"/>
      <c r="H968" s="21"/>
      <c r="I968"/>
      <c r="J968"/>
      <c r="K968"/>
      <c r="L968"/>
      <c r="M968"/>
      <c r="N968"/>
    </row>
    <row r="969" spans="5:14" x14ac:dyDescent="0.2">
      <c r="E969" s="8"/>
      <c r="F969" s="8"/>
      <c r="G969" s="8"/>
      <c r="H969" s="21"/>
      <c r="I969"/>
      <c r="J969"/>
      <c r="K969"/>
      <c r="L969"/>
      <c r="M969"/>
      <c r="N969"/>
    </row>
    <row r="970" spans="5:14" x14ac:dyDescent="0.2">
      <c r="E970" s="8"/>
      <c r="F970" s="8"/>
      <c r="G970" s="8"/>
      <c r="H970" s="21"/>
      <c r="I970"/>
      <c r="J970"/>
      <c r="K970"/>
      <c r="L970"/>
      <c r="M970"/>
      <c r="N970"/>
    </row>
    <row r="971" spans="5:14" x14ac:dyDescent="0.2">
      <c r="E971" s="8"/>
      <c r="F971" s="8"/>
      <c r="G971" s="8"/>
      <c r="H971" s="21"/>
      <c r="I971"/>
      <c r="J971"/>
      <c r="K971"/>
      <c r="L971"/>
      <c r="M971"/>
      <c r="N971"/>
    </row>
    <row r="972" spans="5:14" x14ac:dyDescent="0.2">
      <c r="E972" s="8"/>
      <c r="F972" s="8"/>
      <c r="G972" s="8"/>
      <c r="H972" s="21"/>
      <c r="I972"/>
      <c r="J972"/>
      <c r="K972"/>
      <c r="L972"/>
      <c r="M972"/>
      <c r="N972"/>
    </row>
    <row r="973" spans="5:14" x14ac:dyDescent="0.2">
      <c r="E973" s="8"/>
      <c r="F973" s="8"/>
      <c r="G973" s="8"/>
      <c r="H973" s="21"/>
      <c r="I973"/>
      <c r="J973"/>
      <c r="K973"/>
      <c r="L973"/>
      <c r="M973"/>
      <c r="N973"/>
    </row>
    <row r="974" spans="5:14" x14ac:dyDescent="0.2">
      <c r="E974" s="8"/>
      <c r="F974" s="8"/>
      <c r="G974" s="8"/>
      <c r="H974" s="21"/>
      <c r="I974"/>
      <c r="J974"/>
      <c r="K974"/>
      <c r="L974"/>
      <c r="M974"/>
      <c r="N974"/>
    </row>
    <row r="975" spans="5:14" x14ac:dyDescent="0.2">
      <c r="E975" s="8"/>
      <c r="F975" s="8"/>
      <c r="G975" s="8"/>
      <c r="H975" s="21"/>
      <c r="I975"/>
      <c r="J975"/>
      <c r="K975"/>
      <c r="L975"/>
      <c r="M975"/>
      <c r="N975"/>
    </row>
    <row r="976" spans="5:14" x14ac:dyDescent="0.2">
      <c r="E976" s="8"/>
      <c r="F976" s="8"/>
      <c r="G976" s="8"/>
      <c r="H976" s="21"/>
      <c r="I976"/>
      <c r="J976"/>
      <c r="K976"/>
      <c r="L976"/>
      <c r="M976"/>
      <c r="N976"/>
    </row>
    <row r="977" spans="5:14" x14ac:dyDescent="0.2">
      <c r="E977" s="8"/>
      <c r="F977" s="8"/>
      <c r="G977" s="8"/>
      <c r="H977" s="21"/>
      <c r="I977"/>
      <c r="J977"/>
      <c r="K977"/>
      <c r="L977"/>
      <c r="M977"/>
      <c r="N977"/>
    </row>
    <row r="978" spans="5:14" x14ac:dyDescent="0.2">
      <c r="E978" s="8"/>
      <c r="F978" s="8"/>
      <c r="G978" s="8"/>
      <c r="H978" s="21"/>
      <c r="I978"/>
      <c r="J978"/>
      <c r="K978"/>
      <c r="L978"/>
      <c r="M978"/>
      <c r="N978"/>
    </row>
    <row r="979" spans="5:14" x14ac:dyDescent="0.2">
      <c r="E979" s="8"/>
      <c r="F979" s="8"/>
      <c r="G979" s="8"/>
      <c r="H979" s="21"/>
      <c r="I979"/>
      <c r="J979"/>
      <c r="K979"/>
      <c r="L979"/>
      <c r="M979"/>
      <c r="N979"/>
    </row>
    <row r="980" spans="5:14" x14ac:dyDescent="0.2">
      <c r="E980" s="8"/>
      <c r="F980" s="8"/>
      <c r="G980" s="8"/>
      <c r="H980" s="21"/>
      <c r="I980"/>
      <c r="J980"/>
      <c r="K980"/>
      <c r="L980"/>
      <c r="M980"/>
      <c r="N980"/>
    </row>
    <row r="981" spans="5:14" x14ac:dyDescent="0.2">
      <c r="E981" s="8"/>
      <c r="F981" s="8"/>
      <c r="G981" s="8"/>
      <c r="H981" s="21"/>
      <c r="I981"/>
      <c r="J981"/>
      <c r="K981"/>
      <c r="L981"/>
      <c r="M981"/>
      <c r="N981"/>
    </row>
    <row r="982" spans="5:14" x14ac:dyDescent="0.2">
      <c r="E982" s="8"/>
      <c r="F982" s="8"/>
      <c r="G982" s="8"/>
      <c r="H982" s="21"/>
      <c r="I982"/>
      <c r="J982"/>
      <c r="K982"/>
      <c r="L982"/>
      <c r="M982"/>
      <c r="N982"/>
    </row>
    <row r="983" spans="5:14" x14ac:dyDescent="0.2">
      <c r="E983" s="8"/>
      <c r="F983" s="8"/>
      <c r="G983" s="8"/>
      <c r="H983" s="21"/>
      <c r="I983"/>
      <c r="J983"/>
      <c r="K983"/>
      <c r="L983"/>
      <c r="M983"/>
      <c r="N983"/>
    </row>
    <row r="984" spans="5:14" x14ac:dyDescent="0.2">
      <c r="E984" s="8"/>
      <c r="F984" s="8"/>
      <c r="G984" s="8"/>
      <c r="H984" s="21"/>
      <c r="I984"/>
      <c r="J984"/>
      <c r="K984"/>
      <c r="L984"/>
      <c r="M984"/>
      <c r="N984"/>
    </row>
    <row r="985" spans="5:14" x14ac:dyDescent="0.2">
      <c r="E985" s="8"/>
      <c r="F985" s="8"/>
      <c r="G985" s="8"/>
      <c r="H985" s="21"/>
      <c r="I985"/>
      <c r="J985"/>
      <c r="K985"/>
      <c r="L985"/>
      <c r="M985"/>
      <c r="N985"/>
    </row>
    <row r="986" spans="5:14" x14ac:dyDescent="0.2">
      <c r="E986" s="8"/>
      <c r="F986" s="8"/>
      <c r="G986" s="8"/>
      <c r="H986" s="21"/>
      <c r="I986"/>
      <c r="J986"/>
      <c r="K986"/>
      <c r="L986"/>
      <c r="M986"/>
      <c r="N986"/>
    </row>
    <row r="987" spans="5:14" x14ac:dyDescent="0.2">
      <c r="E987" s="8"/>
      <c r="F987" s="8"/>
      <c r="G987" s="8"/>
      <c r="H987" s="21"/>
      <c r="I987"/>
      <c r="J987"/>
      <c r="K987"/>
      <c r="L987"/>
      <c r="M987"/>
      <c r="N987"/>
    </row>
  </sheetData>
  <autoFilter ref="A1:T625" xr:uid="{7CDC8BB4-D91C-4A40-8D8E-4C69378A873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3C0CC-56B4-4499-90E9-F375C9AF669F}">
  <sheetPr>
    <tabColor rgb="FF00B050"/>
  </sheetPr>
  <dimension ref="A3:B8"/>
  <sheetViews>
    <sheetView showGridLines="0" workbookViewId="0">
      <selection activeCell="I31" sqref="I31"/>
    </sheetView>
  </sheetViews>
  <sheetFormatPr baseColWidth="10" defaultRowHeight="15" x14ac:dyDescent="0.2"/>
  <cols>
    <col min="1" max="1" width="17.5" bestFit="1" customWidth="1"/>
    <col min="2" max="2" width="23" bestFit="1" customWidth="1"/>
    <col min="3" max="3" width="4" bestFit="1" customWidth="1"/>
    <col min="4" max="4" width="3" bestFit="1" customWidth="1"/>
    <col min="5" max="5" width="4" bestFit="1" customWidth="1"/>
    <col min="6" max="6" width="12.5" bestFit="1" customWidth="1"/>
  </cols>
  <sheetData>
    <row r="3" spans="1:2" x14ac:dyDescent="0.2">
      <c r="A3" s="37" t="s">
        <v>1313</v>
      </c>
      <c r="B3" t="s">
        <v>1316</v>
      </c>
    </row>
    <row r="4" spans="1:2" x14ac:dyDescent="0.2">
      <c r="A4" s="38">
        <v>1</v>
      </c>
      <c r="B4" s="24">
        <v>455</v>
      </c>
    </row>
    <row r="5" spans="1:2" x14ac:dyDescent="0.2">
      <c r="A5" s="38">
        <v>2</v>
      </c>
      <c r="B5" s="24">
        <v>104</v>
      </c>
    </row>
    <row r="6" spans="1:2" x14ac:dyDescent="0.2">
      <c r="A6" s="38">
        <v>3</v>
      </c>
      <c r="B6" s="24">
        <v>16</v>
      </c>
    </row>
    <row r="7" spans="1:2" x14ac:dyDescent="0.2">
      <c r="A7" s="38">
        <v>4</v>
      </c>
      <c r="B7" s="24">
        <v>49</v>
      </c>
    </row>
    <row r="8" spans="1:2" x14ac:dyDescent="0.2">
      <c r="A8" s="38" t="s">
        <v>1312</v>
      </c>
      <c r="B8" s="24">
        <v>624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9828-7583-4DE8-A57C-CBB3D9C49C0C}">
  <sheetPr>
    <tabColor rgb="FF00B050"/>
  </sheetPr>
  <dimension ref="A3:J6"/>
  <sheetViews>
    <sheetView showGridLines="0" workbookViewId="0">
      <selection activeCell="H41" sqref="H41"/>
    </sheetView>
  </sheetViews>
  <sheetFormatPr baseColWidth="10" defaultRowHeight="15" x14ac:dyDescent="0.2"/>
  <cols>
    <col min="1" max="1" width="22.5" bestFit="1" customWidth="1"/>
    <col min="2" max="2" width="22" bestFit="1" customWidth="1"/>
    <col min="3" max="3" width="13.5" bestFit="1" customWidth="1"/>
    <col min="4" max="4" width="22" bestFit="1" customWidth="1"/>
    <col min="5" max="5" width="22.5" bestFit="1" customWidth="1"/>
    <col min="6" max="6" width="22" bestFit="1" customWidth="1"/>
    <col min="7" max="7" width="13.5" bestFit="1" customWidth="1"/>
    <col min="8" max="8" width="22" bestFit="1" customWidth="1"/>
    <col min="9" max="9" width="17.6640625" customWidth="1"/>
    <col min="10" max="10" width="27" bestFit="1" customWidth="1"/>
    <col min="11" max="13" width="7.5" bestFit="1" customWidth="1"/>
    <col min="14" max="14" width="11" bestFit="1" customWidth="1"/>
    <col min="15" max="15" width="9" bestFit="1" customWidth="1"/>
    <col min="16" max="17" width="7.5" bestFit="1" customWidth="1"/>
    <col min="18" max="18" width="10" bestFit="1" customWidth="1"/>
    <col min="19" max="19" width="7.5" bestFit="1" customWidth="1"/>
    <col min="20" max="21" width="10" bestFit="1" customWidth="1"/>
    <col min="22" max="22" width="8.5" bestFit="1" customWidth="1"/>
    <col min="23" max="23" width="10" bestFit="1" customWidth="1"/>
    <col min="24" max="24" width="8.5" bestFit="1" customWidth="1"/>
    <col min="25" max="25" width="11" bestFit="1" customWidth="1"/>
    <col min="26" max="29" width="8.5" bestFit="1" customWidth="1"/>
    <col min="30" max="30" width="11" bestFit="1" customWidth="1"/>
    <col min="31" max="31" width="8.5" bestFit="1" customWidth="1"/>
    <col min="32" max="34" width="11" bestFit="1" customWidth="1"/>
    <col min="35" max="37" width="8.5" bestFit="1" customWidth="1"/>
    <col min="38" max="38" width="11" bestFit="1" customWidth="1"/>
    <col min="39" max="40" width="8.5" bestFit="1" customWidth="1"/>
    <col min="41" max="41" width="11" bestFit="1" customWidth="1"/>
    <col min="42" max="42" width="8.5" bestFit="1" customWidth="1"/>
    <col min="43" max="44" width="11" bestFit="1" customWidth="1"/>
    <col min="45" max="48" width="8.5" bestFit="1" customWidth="1"/>
    <col min="49" max="49" width="11" bestFit="1" customWidth="1"/>
    <col min="50" max="50" width="8.5" bestFit="1" customWidth="1"/>
    <col min="51" max="51" width="11" bestFit="1" customWidth="1"/>
    <col min="52" max="55" width="8.5" bestFit="1" customWidth="1"/>
    <col min="56" max="59" width="11" bestFit="1" customWidth="1"/>
    <col min="60" max="60" width="8.5" bestFit="1" customWidth="1"/>
    <col min="61" max="62" width="11" bestFit="1" customWidth="1"/>
    <col min="63" max="63" width="10" bestFit="1" customWidth="1"/>
    <col min="64" max="64" width="11" bestFit="1" customWidth="1"/>
    <col min="65" max="66" width="8.5" bestFit="1" customWidth="1"/>
    <col min="67" max="67" width="11" bestFit="1" customWidth="1"/>
    <col min="68" max="71" width="8.5" bestFit="1" customWidth="1"/>
    <col min="72" max="72" width="11" bestFit="1" customWidth="1"/>
    <col min="73" max="74" width="8.5" bestFit="1" customWidth="1"/>
    <col min="75" max="76" width="11" bestFit="1" customWidth="1"/>
    <col min="77" max="77" width="8.5" bestFit="1" customWidth="1"/>
    <col min="78" max="78" width="11" bestFit="1" customWidth="1"/>
    <col min="79" max="79" width="10" bestFit="1" customWidth="1"/>
    <col min="80" max="80" width="8.5" bestFit="1" customWidth="1"/>
    <col min="81" max="81" width="11" bestFit="1" customWidth="1"/>
    <col min="82" max="82" width="8.5" bestFit="1" customWidth="1"/>
    <col min="83" max="85" width="11" bestFit="1" customWidth="1"/>
    <col min="86" max="86" width="8.5" bestFit="1" customWidth="1"/>
    <col min="87" max="87" width="11" bestFit="1" customWidth="1"/>
    <col min="88" max="90" width="8.5" bestFit="1" customWidth="1"/>
    <col min="91" max="91" width="11" bestFit="1" customWidth="1"/>
    <col min="92" max="92" width="10" bestFit="1" customWidth="1"/>
    <col min="93" max="94" width="8.5" bestFit="1" customWidth="1"/>
    <col min="95" max="95" width="11" bestFit="1" customWidth="1"/>
    <col min="96" max="97" width="8.5" bestFit="1" customWidth="1"/>
    <col min="98" max="98" width="11" bestFit="1" customWidth="1"/>
    <col min="99" max="101" width="8.5" bestFit="1" customWidth="1"/>
    <col min="102" max="102" width="12" bestFit="1" customWidth="1"/>
    <col min="103" max="103" width="8.5" bestFit="1" customWidth="1"/>
    <col min="104" max="104" width="10" bestFit="1" customWidth="1"/>
    <col min="105" max="107" width="8.5" bestFit="1" customWidth="1"/>
    <col min="108" max="109" width="11" bestFit="1" customWidth="1"/>
    <col min="110" max="110" width="8.5" bestFit="1" customWidth="1"/>
    <col min="111" max="120" width="11" bestFit="1" customWidth="1"/>
    <col min="121" max="121" width="8.5" bestFit="1" customWidth="1"/>
    <col min="122" max="123" width="11" bestFit="1" customWidth="1"/>
    <col min="124" max="124" width="12" bestFit="1" customWidth="1"/>
    <col min="125" max="126" width="8.5" bestFit="1" customWidth="1"/>
    <col min="127" max="128" width="11" bestFit="1" customWidth="1"/>
    <col min="129" max="131" width="8.5" bestFit="1" customWidth="1"/>
    <col min="132" max="132" width="11" bestFit="1" customWidth="1"/>
    <col min="133" max="133" width="8.5" bestFit="1" customWidth="1"/>
    <col min="134" max="135" width="11" bestFit="1" customWidth="1"/>
    <col min="136" max="137" width="8.5" bestFit="1" customWidth="1"/>
    <col min="138" max="138" width="11" bestFit="1" customWidth="1"/>
    <col min="139" max="139" width="8.5" bestFit="1" customWidth="1"/>
    <col min="140" max="140" width="10" bestFit="1" customWidth="1"/>
    <col min="141" max="142" width="11" bestFit="1" customWidth="1"/>
    <col min="143" max="144" width="8.5" bestFit="1" customWidth="1"/>
    <col min="145" max="145" width="10" bestFit="1" customWidth="1"/>
    <col min="146" max="148" width="11" bestFit="1" customWidth="1"/>
    <col min="149" max="150" width="9.5" bestFit="1" customWidth="1"/>
    <col min="151" max="151" width="12" bestFit="1" customWidth="1"/>
    <col min="152" max="153" width="9.5" bestFit="1" customWidth="1"/>
    <col min="154" max="154" width="12" bestFit="1" customWidth="1"/>
    <col min="155" max="157" width="9.5" bestFit="1" customWidth="1"/>
    <col min="158" max="158" width="12" bestFit="1" customWidth="1"/>
    <col min="159" max="159" width="11" bestFit="1" customWidth="1"/>
    <col min="160" max="161" width="9.5" bestFit="1" customWidth="1"/>
    <col min="162" max="162" width="11" bestFit="1" customWidth="1"/>
    <col min="163" max="163" width="9.5" bestFit="1" customWidth="1"/>
    <col min="164" max="165" width="12" bestFit="1" customWidth="1"/>
    <col min="166" max="167" width="9.5" bestFit="1" customWidth="1"/>
    <col min="168" max="168" width="12" bestFit="1" customWidth="1"/>
    <col min="169" max="173" width="9.5" bestFit="1" customWidth="1"/>
    <col min="174" max="174" width="12" bestFit="1" customWidth="1"/>
    <col min="175" max="177" width="9.5" bestFit="1" customWidth="1"/>
    <col min="178" max="179" width="12" bestFit="1" customWidth="1"/>
    <col min="180" max="180" width="9.5" bestFit="1" customWidth="1"/>
    <col min="181" max="181" width="12" bestFit="1" customWidth="1"/>
    <col min="182" max="183" width="9.5" bestFit="1" customWidth="1"/>
    <col min="184" max="184" width="12" bestFit="1" customWidth="1"/>
    <col min="185" max="185" width="11" bestFit="1" customWidth="1"/>
    <col min="186" max="186" width="12" bestFit="1" customWidth="1"/>
    <col min="187" max="188" width="9.5" bestFit="1" customWidth="1"/>
    <col min="189" max="190" width="11" bestFit="1" customWidth="1"/>
    <col min="191" max="192" width="9.5" bestFit="1" customWidth="1"/>
    <col min="193" max="193" width="11" bestFit="1" customWidth="1"/>
    <col min="194" max="194" width="12" bestFit="1" customWidth="1"/>
    <col min="195" max="198" width="9.5" bestFit="1" customWidth="1"/>
    <col min="199" max="199" width="12" bestFit="1" customWidth="1"/>
    <col min="200" max="201" width="9.5" bestFit="1" customWidth="1"/>
    <col min="202" max="202" width="12" bestFit="1" customWidth="1"/>
    <col min="203" max="204" width="9.5" bestFit="1" customWidth="1"/>
    <col min="205" max="205" width="12" bestFit="1" customWidth="1"/>
    <col min="206" max="213" width="9.5" bestFit="1" customWidth="1"/>
    <col min="214" max="214" width="12" bestFit="1" customWidth="1"/>
    <col min="215" max="216" width="9.5" bestFit="1" customWidth="1"/>
    <col min="217" max="217" width="12" bestFit="1" customWidth="1"/>
    <col min="218" max="219" width="9.5" bestFit="1" customWidth="1"/>
    <col min="220" max="220" width="11" bestFit="1" customWidth="1"/>
    <col min="221" max="221" width="12" bestFit="1" customWidth="1"/>
    <col min="222" max="223" width="11" bestFit="1" customWidth="1"/>
    <col min="224" max="227" width="9.5" bestFit="1" customWidth="1"/>
    <col min="228" max="228" width="12" bestFit="1" customWidth="1"/>
    <col min="229" max="229" width="9.5" bestFit="1" customWidth="1"/>
    <col min="230" max="230" width="12" bestFit="1" customWidth="1"/>
    <col min="231" max="233" width="9.5" bestFit="1" customWidth="1"/>
    <col min="234" max="235" width="12" bestFit="1" customWidth="1"/>
    <col min="236" max="241" width="9.5" bestFit="1" customWidth="1"/>
    <col min="242" max="242" width="12" bestFit="1" customWidth="1"/>
    <col min="243" max="244" width="9.5" bestFit="1" customWidth="1"/>
    <col min="245" max="245" width="12" bestFit="1" customWidth="1"/>
    <col min="246" max="246" width="9.5" bestFit="1" customWidth="1"/>
    <col min="247" max="249" width="12" bestFit="1" customWidth="1"/>
    <col min="250" max="250" width="9.5" bestFit="1" customWidth="1"/>
    <col min="251" max="251" width="12" bestFit="1" customWidth="1"/>
    <col min="252" max="252" width="9.5" bestFit="1" customWidth="1"/>
    <col min="253" max="254" width="12" bestFit="1" customWidth="1"/>
    <col min="255" max="256" width="9.5" bestFit="1" customWidth="1"/>
    <col min="257" max="257" width="12" bestFit="1" customWidth="1"/>
    <col min="258" max="260" width="9.5" bestFit="1" customWidth="1"/>
    <col min="261" max="261" width="12" bestFit="1" customWidth="1"/>
    <col min="262" max="262" width="9.5" bestFit="1" customWidth="1"/>
    <col min="263" max="263" width="12" bestFit="1" customWidth="1"/>
    <col min="264" max="266" width="9.5" bestFit="1" customWidth="1"/>
    <col min="267" max="269" width="12" bestFit="1" customWidth="1"/>
    <col min="270" max="270" width="9.5" bestFit="1" customWidth="1"/>
    <col min="271" max="273" width="12" bestFit="1" customWidth="1"/>
    <col min="274" max="274" width="9.5" bestFit="1" customWidth="1"/>
    <col min="275" max="276" width="12" bestFit="1" customWidth="1"/>
    <col min="277" max="278" width="9.5" bestFit="1" customWidth="1"/>
    <col min="279" max="282" width="12" bestFit="1" customWidth="1"/>
    <col min="283" max="283" width="9.5" bestFit="1" customWidth="1"/>
    <col min="284" max="285" width="12" bestFit="1" customWidth="1"/>
    <col min="286" max="286" width="9.5" bestFit="1" customWidth="1"/>
    <col min="287" max="291" width="12" bestFit="1" customWidth="1"/>
    <col min="292" max="294" width="9.5" bestFit="1" customWidth="1"/>
    <col min="295" max="296" width="12" bestFit="1" customWidth="1"/>
    <col min="297" max="297" width="9.5" bestFit="1" customWidth="1"/>
    <col min="298" max="298" width="12" bestFit="1" customWidth="1"/>
    <col min="299" max="299" width="9.5" bestFit="1" customWidth="1"/>
    <col min="300" max="300" width="12" bestFit="1" customWidth="1"/>
    <col min="301" max="303" width="9.5" bestFit="1" customWidth="1"/>
    <col min="304" max="304" width="12" bestFit="1" customWidth="1"/>
    <col min="305" max="305" width="11" bestFit="1" customWidth="1"/>
    <col min="306" max="307" width="9.5" bestFit="1" customWidth="1"/>
    <col min="308" max="311" width="12" bestFit="1" customWidth="1"/>
    <col min="312" max="312" width="9.5" bestFit="1" customWidth="1"/>
    <col min="313" max="315" width="12" bestFit="1" customWidth="1"/>
    <col min="316" max="316" width="9.5" bestFit="1" customWidth="1"/>
    <col min="317" max="317" width="12" bestFit="1" customWidth="1"/>
    <col min="318" max="318" width="9.5" bestFit="1" customWidth="1"/>
    <col min="319" max="319" width="12" bestFit="1" customWidth="1"/>
    <col min="320" max="323" width="9.5" bestFit="1" customWidth="1"/>
    <col min="324" max="324" width="12" bestFit="1" customWidth="1"/>
    <col min="325" max="326" width="9.5" bestFit="1" customWidth="1"/>
    <col min="327" max="329" width="12" bestFit="1" customWidth="1"/>
    <col min="330" max="331" width="9.5" bestFit="1" customWidth="1"/>
    <col min="332" max="333" width="12" bestFit="1" customWidth="1"/>
    <col min="334" max="334" width="9.5" bestFit="1" customWidth="1"/>
    <col min="335" max="335" width="10.5" bestFit="1" customWidth="1"/>
    <col min="336" max="336" width="12" bestFit="1" customWidth="1"/>
    <col min="337" max="338" width="10.5" bestFit="1" customWidth="1"/>
    <col min="339" max="340" width="12" bestFit="1" customWidth="1"/>
    <col min="341" max="341" width="10.5" bestFit="1" customWidth="1"/>
    <col min="342" max="342" width="12" bestFit="1" customWidth="1"/>
    <col min="343" max="346" width="10.5" bestFit="1" customWidth="1"/>
    <col min="347" max="348" width="12" bestFit="1" customWidth="1"/>
    <col min="349" max="349" width="10.5" bestFit="1" customWidth="1"/>
    <col min="350" max="350" width="12" bestFit="1" customWidth="1"/>
    <col min="351" max="353" width="10.5" bestFit="1" customWidth="1"/>
    <col min="354" max="354" width="12" bestFit="1" customWidth="1"/>
    <col min="355" max="356" width="10.5" bestFit="1" customWidth="1"/>
    <col min="357" max="357" width="12" bestFit="1" customWidth="1"/>
    <col min="358" max="359" width="10.5" bestFit="1" customWidth="1"/>
    <col min="360" max="360" width="11" bestFit="1" customWidth="1"/>
    <col min="361" max="361" width="12" bestFit="1" customWidth="1"/>
    <col min="362" max="363" width="10.5" bestFit="1" customWidth="1"/>
    <col min="364" max="364" width="11" bestFit="1" customWidth="1"/>
    <col min="365" max="365" width="12" bestFit="1" customWidth="1"/>
    <col min="366" max="366" width="11" bestFit="1" customWidth="1"/>
    <col min="367" max="367" width="10.5" bestFit="1" customWidth="1"/>
    <col min="368" max="370" width="12" bestFit="1" customWidth="1"/>
    <col min="371" max="373" width="10.5" bestFit="1" customWidth="1"/>
    <col min="374" max="374" width="11" bestFit="1" customWidth="1"/>
    <col min="375" max="376" width="10.5" bestFit="1" customWidth="1"/>
    <col min="377" max="379" width="12" bestFit="1" customWidth="1"/>
    <col min="380" max="381" width="10.5" bestFit="1" customWidth="1"/>
    <col min="382" max="385" width="12" bestFit="1" customWidth="1"/>
    <col min="386" max="388" width="10.5" bestFit="1" customWidth="1"/>
    <col min="389" max="389" width="11" bestFit="1" customWidth="1"/>
    <col min="390" max="391" width="12" bestFit="1" customWidth="1"/>
    <col min="392" max="392" width="11" bestFit="1" customWidth="1"/>
    <col min="393" max="399" width="12" bestFit="1" customWidth="1"/>
    <col min="400" max="400" width="11" bestFit="1" customWidth="1"/>
    <col min="401" max="401" width="10.5" bestFit="1" customWidth="1"/>
    <col min="402" max="402" width="12" bestFit="1" customWidth="1"/>
    <col min="403" max="403" width="10.5" bestFit="1" customWidth="1"/>
    <col min="404" max="408" width="12" bestFit="1" customWidth="1"/>
    <col min="409" max="409" width="10.5" bestFit="1" customWidth="1"/>
    <col min="410" max="414" width="12" bestFit="1" customWidth="1"/>
    <col min="415" max="417" width="11.5" bestFit="1" customWidth="1"/>
    <col min="418" max="422" width="12" bestFit="1" customWidth="1"/>
    <col min="423" max="427" width="7.5" bestFit="1" customWidth="1"/>
    <col min="428" max="434" width="8.5" bestFit="1" customWidth="1"/>
    <col min="435" max="435" width="10" bestFit="1" customWidth="1"/>
    <col min="436" max="440" width="8.5" bestFit="1" customWidth="1"/>
    <col min="441" max="442" width="11" bestFit="1" customWidth="1"/>
    <col min="443" max="443" width="8.5" bestFit="1" customWidth="1"/>
    <col min="444" max="446" width="11" bestFit="1" customWidth="1"/>
    <col min="447" max="447" width="8.5" bestFit="1" customWidth="1"/>
    <col min="448" max="450" width="11" bestFit="1" customWidth="1"/>
    <col min="451" max="452" width="8.5" bestFit="1" customWidth="1"/>
    <col min="453" max="453" width="11" bestFit="1" customWidth="1"/>
    <col min="454" max="464" width="8.5" bestFit="1" customWidth="1"/>
    <col min="465" max="465" width="11" bestFit="1" customWidth="1"/>
    <col min="466" max="468" width="8.5" bestFit="1" customWidth="1"/>
    <col min="469" max="469" width="10" bestFit="1" customWidth="1"/>
    <col min="470" max="471" width="8.5" bestFit="1" customWidth="1"/>
    <col min="472" max="472" width="10" bestFit="1" customWidth="1"/>
    <col min="473" max="479" width="8.5" bestFit="1" customWidth="1"/>
    <col min="480" max="480" width="11" bestFit="1" customWidth="1"/>
    <col min="481" max="481" width="8.5" bestFit="1" customWidth="1"/>
    <col min="482" max="483" width="9.5" bestFit="1" customWidth="1"/>
    <col min="484" max="484" width="11" bestFit="1" customWidth="1"/>
    <col min="485" max="490" width="9.5" bestFit="1" customWidth="1"/>
    <col min="491" max="491" width="10" bestFit="1" customWidth="1"/>
    <col min="492" max="495" width="9.5" bestFit="1" customWidth="1"/>
    <col min="496" max="496" width="12" bestFit="1" customWidth="1"/>
    <col min="497" max="502" width="9.5" bestFit="1" customWidth="1"/>
    <col min="503" max="503" width="11" bestFit="1" customWidth="1"/>
    <col min="504" max="508" width="9.5" bestFit="1" customWidth="1"/>
    <col min="509" max="509" width="12" bestFit="1" customWidth="1"/>
    <col min="510" max="510" width="11" bestFit="1" customWidth="1"/>
    <col min="511" max="512" width="9.5" bestFit="1" customWidth="1"/>
    <col min="513" max="513" width="11" bestFit="1" customWidth="1"/>
    <col min="514" max="514" width="12" bestFit="1" customWidth="1"/>
    <col min="515" max="515" width="10.5" bestFit="1" customWidth="1"/>
    <col min="516" max="516" width="12" bestFit="1" customWidth="1"/>
    <col min="517" max="517" width="10.5" bestFit="1" customWidth="1"/>
    <col min="518" max="520" width="12" bestFit="1" customWidth="1"/>
    <col min="521" max="527" width="6.5" bestFit="1" customWidth="1"/>
    <col min="528" max="531" width="7.5" bestFit="1" customWidth="1"/>
    <col min="532" max="534" width="8.5" bestFit="1" customWidth="1"/>
    <col min="535" max="535" width="6.83203125" bestFit="1" customWidth="1"/>
    <col min="536" max="547" width="6.5" bestFit="1" customWidth="1"/>
    <col min="548" max="569" width="7.5" bestFit="1" customWidth="1"/>
    <col min="570" max="583" width="8.5" bestFit="1" customWidth="1"/>
    <col min="584" max="584" width="9.5" bestFit="1" customWidth="1"/>
    <col min="585" max="585" width="6.83203125" bestFit="1" customWidth="1"/>
    <col min="586" max="586" width="12.5" bestFit="1" customWidth="1"/>
  </cols>
  <sheetData>
    <row r="3" spans="1:10" x14ac:dyDescent="0.2">
      <c r="A3" s="37" t="s">
        <v>1311</v>
      </c>
    </row>
    <row r="4" spans="1:10" x14ac:dyDescent="0.2">
      <c r="A4">
        <v>1</v>
      </c>
      <c r="C4">
        <v>2</v>
      </c>
      <c r="E4">
        <v>3</v>
      </c>
      <c r="G4">
        <v>4</v>
      </c>
      <c r="I4" t="s">
        <v>1314</v>
      </c>
      <c r="J4" t="s">
        <v>1315</v>
      </c>
    </row>
    <row r="5" spans="1:10" x14ac:dyDescent="0.2">
      <c r="A5" t="s">
        <v>1309</v>
      </c>
      <c r="B5" t="s">
        <v>1310</v>
      </c>
      <c r="C5" t="s">
        <v>1309</v>
      </c>
      <c r="D5" t="s">
        <v>1310</v>
      </c>
      <c r="E5" t="s">
        <v>1309</v>
      </c>
      <c r="F5" t="s">
        <v>1310</v>
      </c>
      <c r="G5" t="s">
        <v>1309</v>
      </c>
      <c r="H5" t="s">
        <v>1310</v>
      </c>
    </row>
    <row r="6" spans="1:10" x14ac:dyDescent="0.2">
      <c r="A6" s="39">
        <v>4020620.3747630012</v>
      </c>
      <c r="B6" s="39">
        <v>4906922.1838960042</v>
      </c>
      <c r="C6" s="39">
        <v>213485.39526199995</v>
      </c>
      <c r="D6" s="39">
        <v>226151.7295119999</v>
      </c>
      <c r="E6" s="39">
        <v>0</v>
      </c>
      <c r="F6" s="39">
        <v>811.90829700000006</v>
      </c>
      <c r="G6" s="39">
        <v>0</v>
      </c>
      <c r="H6" s="39">
        <v>5834.6167020000012</v>
      </c>
      <c r="I6" s="39">
        <v>4234105.7700250009</v>
      </c>
      <c r="J6" s="39">
        <v>5139720.4384070039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Ejecucion_Fisica</vt:lpstr>
      <vt:lpstr>Ejecuc_Financiera</vt:lpstr>
      <vt:lpstr>ProyecxIniciativas</vt:lpstr>
      <vt:lpstr>Presupuesto por tipo de iniciat</vt:lpstr>
      <vt:lpstr>Ejecuc_Financiera!Reporte_Final</vt:lpstr>
      <vt:lpstr>Reporte_Final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Bibi Botero</dc:creator>
  <cp:lastModifiedBy>Microsoft Office User</cp:lastModifiedBy>
  <dcterms:created xsi:type="dcterms:W3CDTF">2020-10-30T22:15:30Z</dcterms:created>
  <dcterms:modified xsi:type="dcterms:W3CDTF">2020-11-30T14:37:44Z</dcterms:modified>
</cp:coreProperties>
</file>