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9e5a9c027fd1ff47/Desktop/Meng/solidworks/docs/"/>
    </mc:Choice>
  </mc:AlternateContent>
  <xr:revisionPtr revIDLastSave="167" documentId="13_ncr:1_{DEFE5F1B-DEDD-EE40-A972-0B6FA2FB8CA1}" xr6:coauthVersionLast="47" xr6:coauthVersionMax="47" xr10:uidLastSave="{A39EEC07-B1BD-44DD-9E7F-DB3BF3204256}"/>
  <bookViews>
    <workbookView xWindow="-120" yWindow="-120" windowWidth="29040" windowHeight="15840" tabRatio="500" xr2:uid="{00000000-000D-0000-FFFF-FFFF00000000}"/>
  </bookViews>
  <sheets>
    <sheet name="October 2025" sheetId="4" r:id="rId1"/>
  </sheets>
  <definedNames>
    <definedName name="_xlnm.Print_Area" localSheetId="0">'October 2025'!$B$1:$G$39</definedName>
  </definedNames>
  <calcPr calcId="19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4" l="1"/>
  <c r="E28" i="4"/>
  <c r="E29" i="4"/>
  <c r="E30" i="4"/>
  <c r="E31" i="4"/>
  <c r="E32" i="4"/>
  <c r="E33" i="4"/>
  <c r="E26" i="4"/>
  <c r="E7" i="4"/>
  <c r="E9" i="4"/>
  <c r="E10" i="4"/>
  <c r="E11" i="4"/>
  <c r="E12" i="4"/>
  <c r="E13" i="4"/>
  <c r="E6" i="4"/>
  <c r="E34" i="4"/>
  <c r="E35" i="4"/>
  <c r="E14" i="4"/>
  <c r="E15" i="4"/>
</calcChain>
</file>

<file path=xl/sharedStrings.xml><?xml version="1.0" encoding="utf-8"?>
<sst xmlns="http://schemas.openxmlformats.org/spreadsheetml/2006/main" count="38" uniqueCount="19">
  <si>
    <t>DATE</t>
  </si>
  <si>
    <t>TOTAL HOURS</t>
  </si>
  <si>
    <t>MANAGER NAME</t>
  </si>
  <si>
    <t>MANAGER SIGNATURE</t>
  </si>
  <si>
    <t>EMPLOYEE NAME</t>
  </si>
  <si>
    <t>HOURLY RATE</t>
  </si>
  <si>
    <t>EMPLOYEE SIGNATURE</t>
  </si>
  <si>
    <t>GROSS PAY</t>
  </si>
  <si>
    <t>Khongmeng Kormoua</t>
  </si>
  <si>
    <t>Giri Addagudi</t>
  </si>
  <si>
    <t>Bi-Weekly Cycle</t>
  </si>
  <si>
    <t>October Cycle 1</t>
  </si>
  <si>
    <t>Clock-In</t>
  </si>
  <si>
    <t>Clock-Out</t>
  </si>
  <si>
    <t>Date</t>
  </si>
  <si>
    <t>BI-WEEKLY TIMESHEET</t>
  </si>
  <si>
    <t>October Cycle 2</t>
  </si>
  <si>
    <t>1PM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</si>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</sst>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mm/dd/yy;@"/>
    <numFmt numFmtId="165" formatCode="[$-409]h:mm\ AM/PM;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Arial"/>
      <family val="2"/>
    </font>
    <font>
      <sz val="22"/>
      <color theme="1"/>
      <name val="Century Gothic"/>
      <family val="1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9"/>
      <color theme="0"/>
      <name val="Century Gothic"/>
      <family val="1"/>
    </font>
    <font>
      <b/>
      <sz val="9"/>
      <color theme="1"/>
      <name val="Century Gothic"/>
      <family val="1"/>
    </font>
    <font>
      <b/>
      <sz val="22"/>
      <color theme="1" tint="0.34998626667073579"/>
      <name val="Century Gothic"/>
      <family val="1"/>
    </font>
    <font>
      <b/>
      <sz val="10"/>
      <color theme="0"/>
      <name val="Century Gothic"/>
      <family val="1"/>
    </font>
    <font>
      <sz val="20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 style="double">
        <color theme="0" tint="-0.34998626667073579"/>
      </top>
      <bottom style="medium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50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 wrapText="1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2" fontId="10" fillId="5" borderId="3" xfId="0" applyNumberFormat="1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0" fontId="7" fillId="2" borderId="0" xfId="0" applyFont="1" applyFill="1"/>
    <xf numFmtId="0" fontId="9" fillId="4" borderId="6" xfId="0" applyFont="1" applyFill="1" applyBorder="1" applyAlignment="1">
      <alignment horizontal="center" vertical="center" wrapText="1"/>
    </xf>
    <xf numFmtId="2" fontId="10" fillId="6" borderId="10" xfId="0" applyNumberFormat="1" applyFont="1" applyFill="1" applyBorder="1" applyAlignment="1">
      <alignment horizontal="center" vertical="center"/>
    </xf>
    <xf numFmtId="44" fontId="10" fillId="3" borderId="9" xfId="0" applyNumberFormat="1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right" vertical="center" wrapText="1" indent="1"/>
    </xf>
    <xf numFmtId="0" fontId="9" fillId="8" borderId="4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right" vertical="center" indent="1"/>
    </xf>
    <xf numFmtId="0" fontId="9" fillId="8" borderId="8" xfId="0" applyFont="1" applyFill="1" applyBorder="1" applyAlignment="1">
      <alignment horizontal="right" vertical="center" indent="1"/>
    </xf>
    <xf numFmtId="0" fontId="10" fillId="0" borderId="0" xfId="0" applyFont="1" applyAlignment="1">
      <alignment horizontal="right" vertical="center" wrapText="1" indent="1"/>
    </xf>
    <xf numFmtId="0" fontId="10" fillId="0" borderId="0" xfId="0" applyFont="1" applyAlignment="1">
      <alignment horizontal="right" vertical="center" wrapText="1" indent="2"/>
    </xf>
    <xf numFmtId="6" fontId="7" fillId="0" borderId="11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right" vertical="center" indent="1"/>
    </xf>
    <xf numFmtId="14" fontId="8" fillId="3" borderId="4" xfId="0" applyNumberFormat="1" applyFont="1" applyFill="1" applyBorder="1" applyAlignment="1">
      <alignment horizontal="right" vertical="center" indent="1"/>
    </xf>
    <xf numFmtId="14" fontId="8" fillId="0" borderId="0" xfId="0" applyNumberFormat="1" applyFont="1" applyAlignment="1">
      <alignment horizontal="right" vertical="center" indent="1"/>
    </xf>
    <xf numFmtId="2" fontId="8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6" fillId="0" borderId="0" xfId="0" applyFont="1"/>
    <xf numFmtId="165" fontId="8" fillId="0" borderId="1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  <xf numFmtId="165" fontId="8" fillId="3" borderId="7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7" fillId="2" borderId="12" xfId="0" applyFont="1" applyFill="1" applyBorder="1" applyAlignment="1">
      <alignment horizontal="left" vertical="center" indent="1"/>
    </xf>
    <xf numFmtId="0" fontId="7" fillId="2" borderId="13" xfId="0" applyFont="1" applyFill="1" applyBorder="1" applyAlignment="1">
      <alignment horizontal="left" vertical="center" indent="1"/>
    </xf>
    <xf numFmtId="0" fontId="7" fillId="0" borderId="11" xfId="0" applyFont="1" applyBorder="1" applyAlignment="1">
      <alignment horizontal="left" vertical="center" indent="1"/>
    </xf>
    <xf numFmtId="164" fontId="7" fillId="2" borderId="12" xfId="0" applyNumberFormat="1" applyFont="1" applyFill="1" applyBorder="1" applyAlignment="1">
      <alignment horizontal="center" vertical="center"/>
    </xf>
    <xf numFmtId="164" fontId="7" fillId="2" borderId="13" xfId="0" applyNumberFormat="1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right" vertical="center" wrapText="1" indent="1"/>
    </xf>
    <xf numFmtId="0" fontId="12" fillId="7" borderId="13" xfId="0" applyFont="1" applyFill="1" applyBorder="1" applyAlignment="1">
      <alignment horizontal="right" vertical="center" wrapText="1" indent="1"/>
    </xf>
    <xf numFmtId="0" fontId="7" fillId="0" borderId="12" xfId="0" applyFont="1" applyBorder="1" applyAlignment="1">
      <alignment horizontal="left" vertical="center" indent="1"/>
    </xf>
    <xf numFmtId="0" fontId="7" fillId="0" borderId="13" xfId="0" applyFont="1" applyBorder="1" applyAlignment="1">
      <alignment horizontal="left" vertical="center" inden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B4D666AE-7E69-4AE3-AD63-E1B475B92AB8}"/>
  </cellStyles>
  <dxfs count="0"/>
  <tableStyles count="0" defaultTableStyle="TableStyleMedium9" defaultPivotStyle="PivotStyleMedium4"/>
  <colors>
    <mruColors>
      <color rgb="FF00BD32"/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038D-F4AF-4B05-9494-F0FBC3AD42B4}">
  <sheetPr>
    <tabColor theme="3" tint="0.59999389629810485"/>
    <pageSetUpPr fitToPage="1"/>
  </sheetPr>
  <dimension ref="A1:FC633"/>
  <sheetViews>
    <sheetView showGridLines="0" tabSelected="1" zoomScaleNormal="100" workbookViewId="0">
      <pane ySplit="1" topLeftCell="A2" activePane="bottomLeft" state="frozen"/>
      <selection pane="bottomLeft" activeCell="I12" sqref="I12"/>
    </sheetView>
  </sheetViews>
  <sheetFormatPr defaultColWidth="11" defaultRowHeight="15.75" x14ac:dyDescent="0.25"/>
  <cols>
    <col min="1" max="1" width="3" customWidth="1"/>
    <col min="2" max="2" width="20.625" customWidth="1"/>
    <col min="3" max="6" width="20.875" customWidth="1"/>
    <col min="7" max="7" width="20.875" style="4" customWidth="1"/>
    <col min="8" max="8" width="3" customWidth="1"/>
    <col min="9" max="9" width="27.375" customWidth="1"/>
  </cols>
  <sheetData>
    <row r="1" spans="2:159" s="6" customFormat="1" ht="36" customHeight="1" x14ac:dyDescent="0.25">
      <c r="B1" s="40" t="s">
        <v>15</v>
      </c>
      <c r="C1" s="40"/>
      <c r="D1" s="40"/>
      <c r="E1" s="40"/>
      <c r="F1" s="40"/>
      <c r="G1" s="40"/>
      <c r="H1" s="7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</row>
    <row r="2" spans="2:159" ht="36" customHeight="1" x14ac:dyDescent="0.25">
      <c r="B2" s="20" t="s">
        <v>4</v>
      </c>
      <c r="C2" s="41" t="s">
        <v>8</v>
      </c>
      <c r="D2" s="42"/>
      <c r="E2" s="20" t="s">
        <v>2</v>
      </c>
      <c r="F2" s="43" t="s">
        <v>9</v>
      </c>
      <c r="G2" s="43"/>
      <c r="H2" s="1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</row>
    <row r="3" spans="2:159" ht="36" customHeight="1" x14ac:dyDescent="0.3">
      <c r="B3" s="20" t="s">
        <v>10</v>
      </c>
      <c r="C3" s="44" t="s">
        <v>11</v>
      </c>
      <c r="D3" s="45"/>
      <c r="E3" s="46" t="s">
        <v>5</v>
      </c>
      <c r="F3" s="47"/>
      <c r="G3" s="28">
        <v>15</v>
      </c>
      <c r="H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</row>
    <row r="4" spans="2:159" ht="8.1" customHeight="1" x14ac:dyDescent="0.3">
      <c r="B4" s="10"/>
      <c r="C4" s="10"/>
      <c r="D4" s="10"/>
      <c r="E4" s="10"/>
      <c r="F4" s="10"/>
      <c r="G4" s="11"/>
      <c r="H4" s="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</row>
    <row r="5" spans="2:159" s="2" customFormat="1" ht="24" customHeight="1" x14ac:dyDescent="0.25">
      <c r="B5" s="21" t="s">
        <v>14</v>
      </c>
      <c r="C5" s="22" t="s">
        <v>12</v>
      </c>
      <c r="D5" s="23" t="s">
        <v>13</v>
      </c>
      <c r="E5" s="17" t="s">
        <v>1</v>
      </c>
      <c r="F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</row>
    <row r="6" spans="2:159" ht="24" customHeight="1" x14ac:dyDescent="0.3">
      <c r="B6" s="29">
        <v>45929</v>
      </c>
      <c r="C6" s="35">
        <v>0.56944444444444442</v>
      </c>
      <c r="D6" s="36">
        <v>0.72499999999999998</v>
      </c>
      <c r="E6" s="14">
        <f>IF(OR(C6="",D6=""),0,(D6-C6)*24)</f>
        <v>3.7333333333333334</v>
      </c>
      <c r="F6" s="8"/>
      <c r="G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</row>
    <row r="7" spans="2:159" ht="24" customHeight="1" x14ac:dyDescent="0.3">
      <c r="B7" s="30">
        <v>45930</v>
      </c>
      <c r="C7" s="37">
        <v>0.46527777777777779</v>
      </c>
      <c r="D7" s="38">
        <v>0.63194444444444442</v>
      </c>
      <c r="E7" s="14">
        <f t="shared" ref="E7:E13" si="0">IF(OR(C7="",D7=""),0,(D7-C7)*24)</f>
        <v>3.9999999999999991</v>
      </c>
      <c r="F7" s="8"/>
      <c r="G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</row>
    <row r="8" spans="2:159" ht="24" customHeight="1" x14ac:dyDescent="0.3">
      <c r="B8" s="29">
        <v>45932</v>
      </c>
      <c r="C8" s="35" t="s">
        <v>18</v>
      </c>
      <c r="D8" s="36" t="s">
        <v>18</v>
      </c>
      <c r="E8" s="14">
        <v>0</v>
      </c>
      <c r="F8" s="8"/>
      <c r="G8" s="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</row>
    <row r="9" spans="2:159" ht="24" customHeight="1" x14ac:dyDescent="0.3">
      <c r="B9" s="30">
        <v>45933</v>
      </c>
      <c r="C9" s="37">
        <v>0.47222222222222221</v>
      </c>
      <c r="D9" s="38">
        <v>0.72569444444444442</v>
      </c>
      <c r="E9" s="14">
        <f t="shared" si="0"/>
        <v>6.083333333333333</v>
      </c>
      <c r="F9" s="8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</row>
    <row r="10" spans="2:159" ht="24" customHeight="1" x14ac:dyDescent="0.3">
      <c r="B10" s="29">
        <v>45936</v>
      </c>
      <c r="C10" s="35" t="s">
        <v>17</v>
      </c>
      <c r="D10" s="36"/>
      <c r="E10" s="14">
        <f t="shared" si="0"/>
        <v>0</v>
      </c>
      <c r="F10" s="8"/>
      <c r="G10" s="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</row>
    <row r="11" spans="2:159" ht="24" customHeight="1" x14ac:dyDescent="0.3">
      <c r="B11" s="30">
        <v>45937</v>
      </c>
      <c r="C11" s="37"/>
      <c r="D11" s="38"/>
      <c r="E11" s="14">
        <f t="shared" si="0"/>
        <v>0</v>
      </c>
      <c r="F11" s="8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</row>
    <row r="12" spans="2:159" ht="24" customHeight="1" x14ac:dyDescent="0.3">
      <c r="B12" s="29">
        <v>45939</v>
      </c>
      <c r="C12" s="35"/>
      <c r="D12" s="36"/>
      <c r="E12" s="14">
        <f t="shared" si="0"/>
        <v>0</v>
      </c>
      <c r="F12" s="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</row>
    <row r="13" spans="2:159" ht="24" customHeight="1" thickBot="1" x14ac:dyDescent="0.35">
      <c r="B13" s="30">
        <v>45930</v>
      </c>
      <c r="C13" s="37"/>
      <c r="D13" s="38"/>
      <c r="E13" s="14">
        <f t="shared" si="0"/>
        <v>0</v>
      </c>
      <c r="F13" s="8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</row>
    <row r="14" spans="2:159" ht="27.95" customHeight="1" thickTop="1" thickBot="1" x14ac:dyDescent="0.35">
      <c r="B14" s="24" t="s">
        <v>1</v>
      </c>
      <c r="C14" s="44"/>
      <c r="D14" s="45"/>
      <c r="E14" s="18">
        <f>SUM(E6:E13)</f>
        <v>13.816666666666666</v>
      </c>
      <c r="F14" s="8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</row>
    <row r="15" spans="2:159" ht="27.95" customHeight="1" thickBot="1" x14ac:dyDescent="0.35">
      <c r="D15" s="25" t="s">
        <v>7</v>
      </c>
      <c r="E15" s="19">
        <f>G3*E14</f>
        <v>207.25</v>
      </c>
      <c r="F15" s="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</row>
    <row r="16" spans="2:159" ht="8.1" customHeight="1" x14ac:dyDescent="0.3">
      <c r="B16" s="12"/>
      <c r="C16" s="12"/>
      <c r="D16" s="12"/>
      <c r="E16" s="12"/>
      <c r="F16" s="12"/>
      <c r="G16" s="13"/>
      <c r="H16" s="8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</row>
    <row r="17" spans="2:159" ht="36" customHeight="1" x14ac:dyDescent="0.3">
      <c r="B17" s="26" t="s">
        <v>6</v>
      </c>
      <c r="C17" s="39"/>
      <c r="D17" s="39"/>
      <c r="E17" s="39"/>
      <c r="F17" s="27" t="s">
        <v>0</v>
      </c>
      <c r="G17" s="15"/>
      <c r="H17" s="8"/>
      <c r="I17" s="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</row>
    <row r="18" spans="2:159" ht="17.25" x14ac:dyDescent="0.3">
      <c r="B18" s="12"/>
      <c r="C18" s="12"/>
      <c r="D18" s="12"/>
      <c r="E18" s="12"/>
      <c r="F18" s="12"/>
      <c r="G18" s="13"/>
      <c r="H18" s="8"/>
      <c r="I18" s="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</row>
    <row r="19" spans="2:159" ht="36" customHeight="1" x14ac:dyDescent="0.3">
      <c r="B19" s="26" t="s">
        <v>3</v>
      </c>
      <c r="C19" s="39"/>
      <c r="D19" s="39"/>
      <c r="E19" s="39"/>
      <c r="F19" s="27" t="s">
        <v>0</v>
      </c>
      <c r="G19" s="15"/>
      <c r="H19" s="8"/>
      <c r="I19" s="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</row>
    <row r="20" spans="2:159" ht="24" customHeight="1" x14ac:dyDescent="0.3">
      <c r="B20" s="31"/>
      <c r="C20" s="32"/>
      <c r="D20" s="32"/>
      <c r="E20" s="33"/>
      <c r="F20" s="34"/>
      <c r="G20" s="34"/>
    </row>
    <row r="21" spans="2:159" ht="24" customHeight="1" x14ac:dyDescent="0.3">
      <c r="B21" s="31"/>
      <c r="C21" s="32"/>
      <c r="D21" s="32"/>
      <c r="E21" s="33"/>
      <c r="F21" s="34"/>
      <c r="G21" s="34"/>
    </row>
    <row r="22" spans="2:159" ht="36" customHeight="1" x14ac:dyDescent="0.25">
      <c r="B22" s="20" t="s">
        <v>4</v>
      </c>
      <c r="C22" s="41" t="s">
        <v>8</v>
      </c>
      <c r="D22" s="42"/>
      <c r="E22" s="20" t="s">
        <v>2</v>
      </c>
      <c r="F22" s="48" t="s">
        <v>9</v>
      </c>
      <c r="G22" s="49"/>
      <c r="H22" s="1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</row>
    <row r="23" spans="2:159" ht="36" customHeight="1" x14ac:dyDescent="0.3">
      <c r="B23" s="20" t="s">
        <v>10</v>
      </c>
      <c r="C23" s="44" t="s">
        <v>16</v>
      </c>
      <c r="D23" s="45"/>
      <c r="E23" s="46" t="s">
        <v>5</v>
      </c>
      <c r="F23" s="47"/>
      <c r="G23" s="28">
        <v>15</v>
      </c>
      <c r="H23" s="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</row>
    <row r="24" spans="2:159" ht="8.1" customHeight="1" x14ac:dyDescent="0.3">
      <c r="B24" s="10"/>
      <c r="C24" s="10"/>
      <c r="D24" s="10"/>
      <c r="E24" s="10"/>
      <c r="F24" s="10"/>
      <c r="G24" s="11"/>
      <c r="H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</row>
    <row r="25" spans="2:159" s="2" customFormat="1" ht="24" customHeight="1" x14ac:dyDescent="0.25">
      <c r="B25" s="21" t="s">
        <v>14</v>
      </c>
      <c r="C25" s="22" t="s">
        <v>12</v>
      </c>
      <c r="D25" s="23" t="s">
        <v>13</v>
      </c>
      <c r="E25" s="17" t="s">
        <v>1</v>
      </c>
      <c r="F25" s="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</row>
    <row r="26" spans="2:159" ht="24" customHeight="1" x14ac:dyDescent="0.3">
      <c r="B26" s="29">
        <v>45929</v>
      </c>
      <c r="C26" s="35"/>
      <c r="D26" s="36"/>
      <c r="E26" s="14">
        <f>IF(OR(C26="",D26=""),0,(D26-C26)*24)</f>
        <v>0</v>
      </c>
      <c r="F26" s="8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</row>
    <row r="27" spans="2:159" ht="24" customHeight="1" x14ac:dyDescent="0.3">
      <c r="B27" s="30">
        <v>45930</v>
      </c>
      <c r="C27" s="37"/>
      <c r="D27" s="38"/>
      <c r="E27" s="14">
        <f t="shared" ref="E27:E33" si="1">IF(OR(C27="",D27=""),0,(D27-C27)*24)</f>
        <v>0</v>
      </c>
      <c r="F27" s="8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</row>
    <row r="28" spans="2:159" ht="24" customHeight="1" x14ac:dyDescent="0.3">
      <c r="B28" s="29">
        <v>45929</v>
      </c>
      <c r="C28" s="35"/>
      <c r="D28" s="36"/>
      <c r="E28" s="14">
        <f t="shared" si="1"/>
        <v>0</v>
      </c>
      <c r="F28" s="8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</row>
    <row r="29" spans="2:159" ht="24" customHeight="1" x14ac:dyDescent="0.3">
      <c r="B29" s="30">
        <v>45930</v>
      </c>
      <c r="C29" s="37"/>
      <c r="D29" s="38"/>
      <c r="E29" s="14">
        <f t="shared" si="1"/>
        <v>0</v>
      </c>
      <c r="F29" s="8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</row>
    <row r="30" spans="2:159" ht="24" customHeight="1" x14ac:dyDescent="0.3">
      <c r="B30" s="29">
        <v>45929</v>
      </c>
      <c r="C30" s="35"/>
      <c r="D30" s="36"/>
      <c r="E30" s="14">
        <f t="shared" si="1"/>
        <v>0</v>
      </c>
      <c r="F30" s="8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</row>
    <row r="31" spans="2:159" ht="24" customHeight="1" x14ac:dyDescent="0.3">
      <c r="B31" s="30">
        <v>45930</v>
      </c>
      <c r="C31" s="37"/>
      <c r="D31" s="38"/>
      <c r="E31" s="14">
        <f t="shared" si="1"/>
        <v>0</v>
      </c>
      <c r="F31" s="8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</row>
    <row r="32" spans="2:159" ht="24" customHeight="1" x14ac:dyDescent="0.3">
      <c r="B32" s="29">
        <v>45929</v>
      </c>
      <c r="C32" s="35"/>
      <c r="D32" s="36"/>
      <c r="E32" s="14">
        <f t="shared" si="1"/>
        <v>0</v>
      </c>
      <c r="F32" s="8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</row>
    <row r="33" spans="1:159" ht="24" customHeight="1" thickBot="1" x14ac:dyDescent="0.35">
      <c r="B33" s="30">
        <v>45930</v>
      </c>
      <c r="C33" s="37"/>
      <c r="D33" s="38"/>
      <c r="E33" s="14">
        <f t="shared" si="1"/>
        <v>0</v>
      </c>
      <c r="F33" s="8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</row>
    <row r="34" spans="1:159" ht="27.95" customHeight="1" thickTop="1" thickBot="1" x14ac:dyDescent="0.35">
      <c r="B34" s="24" t="s">
        <v>1</v>
      </c>
      <c r="C34" s="44"/>
      <c r="D34" s="45"/>
      <c r="E34" s="18">
        <f>SUM(E26:E33)</f>
        <v>0</v>
      </c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</row>
    <row r="35" spans="1:159" ht="27.95" customHeight="1" thickBot="1" x14ac:dyDescent="0.35">
      <c r="D35" s="25" t="s">
        <v>7</v>
      </c>
      <c r="E35" s="19">
        <f>G23*E34</f>
        <v>0</v>
      </c>
      <c r="F35" s="8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</row>
    <row r="36" spans="1:159" ht="8.1" customHeight="1" x14ac:dyDescent="0.3">
      <c r="B36" s="12"/>
      <c r="C36" s="12"/>
      <c r="D36" s="12"/>
      <c r="E36" s="12"/>
      <c r="F36" s="12"/>
      <c r="G36" s="13"/>
      <c r="H36" s="8"/>
      <c r="I36" s="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</row>
    <row r="37" spans="1:159" ht="36" customHeight="1" x14ac:dyDescent="0.3">
      <c r="B37" s="26" t="s">
        <v>6</v>
      </c>
      <c r="C37" s="39"/>
      <c r="D37" s="39"/>
      <c r="E37" s="39"/>
      <c r="F37" s="27" t="s">
        <v>0</v>
      </c>
      <c r="G37" s="15"/>
      <c r="H37" s="8"/>
      <c r="I37" s="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</row>
    <row r="38" spans="1:159" ht="17.25" x14ac:dyDescent="0.3">
      <c r="B38" s="12"/>
      <c r="C38" s="12"/>
      <c r="D38" s="12"/>
      <c r="E38" s="12"/>
      <c r="F38" s="12"/>
      <c r="G38" s="13"/>
      <c r="H38" s="8"/>
      <c r="I38" s="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</row>
    <row r="39" spans="1:159" ht="36" customHeight="1" x14ac:dyDescent="0.3">
      <c r="B39" s="26" t="s">
        <v>3</v>
      </c>
      <c r="C39" s="39"/>
      <c r="D39" s="39"/>
      <c r="E39" s="39"/>
      <c r="F39" s="27" t="s">
        <v>0</v>
      </c>
      <c r="G39" s="15"/>
      <c r="H39" s="8"/>
      <c r="I39" s="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</row>
    <row r="40" spans="1:159" s="1" customFormat="1" ht="17.25" x14ac:dyDescent="0.3">
      <c r="A40" s="8"/>
    </row>
    <row r="41" spans="1:1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</row>
    <row r="42" spans="1:1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</row>
    <row r="43" spans="1:159" ht="16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</row>
    <row r="44" spans="1:159" ht="17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</row>
    <row r="45" spans="1:15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</row>
    <row r="46" spans="1:1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</row>
    <row r="47" spans="1:1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  <row r="48" spans="1:1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</row>
    <row r="49" spans="1:1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</row>
    <row r="50" spans="1:1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</row>
    <row r="51" spans="1:1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</row>
    <row r="52" spans="1:1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</row>
    <row r="53" spans="1:1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</row>
    <row r="54" spans="1:1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</row>
    <row r="55" spans="1:1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</row>
    <row r="56" spans="1:1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</row>
    <row r="57" spans="1:1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</row>
    <row r="58" spans="1:1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</row>
    <row r="59" spans="1:159" x14ac:dyDescent="0.25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</row>
    <row r="60" spans="1:159" x14ac:dyDescent="0.25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</row>
    <row r="61" spans="1:159" x14ac:dyDescent="0.25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</row>
    <row r="62" spans="1:159" x14ac:dyDescent="0.25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</row>
    <row r="63" spans="1:159" x14ac:dyDescent="0.25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</row>
    <row r="64" spans="1:159" x14ac:dyDescent="0.25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</row>
    <row r="65" spans="8:159" x14ac:dyDescent="0.25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</row>
    <row r="66" spans="8:159" x14ac:dyDescent="0.25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</row>
    <row r="67" spans="8:159" x14ac:dyDescent="0.25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</row>
    <row r="68" spans="8:159" x14ac:dyDescent="0.25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</row>
    <row r="69" spans="8:159" x14ac:dyDescent="0.25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</row>
    <row r="70" spans="8:159" x14ac:dyDescent="0.25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</row>
    <row r="71" spans="8:159" x14ac:dyDescent="0.25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</row>
    <row r="72" spans="8:159" x14ac:dyDescent="0.25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</row>
    <row r="73" spans="8:159" x14ac:dyDescent="0.25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</row>
    <row r="74" spans="8:159" x14ac:dyDescent="0.25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</row>
    <row r="75" spans="8:159" x14ac:dyDescent="0.25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</row>
    <row r="76" spans="8:159" x14ac:dyDescent="0.25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</row>
    <row r="77" spans="8:159" x14ac:dyDescent="0.25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</row>
    <row r="78" spans="8:159" x14ac:dyDescent="0.25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</row>
    <row r="79" spans="8:159" x14ac:dyDescent="0.25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</row>
    <row r="80" spans="8:159" x14ac:dyDescent="0.25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</row>
    <row r="81" spans="8:159" x14ac:dyDescent="0.25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</row>
    <row r="82" spans="8:159" x14ac:dyDescent="0.25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</row>
    <row r="83" spans="8:159" x14ac:dyDescent="0.25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</row>
    <row r="84" spans="8:159" x14ac:dyDescent="0.25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</row>
    <row r="85" spans="8:159" x14ac:dyDescent="0.25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</row>
    <row r="86" spans="8:159" x14ac:dyDescent="0.25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</row>
    <row r="87" spans="8:159" x14ac:dyDescent="0.25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</row>
    <row r="88" spans="8:159" x14ac:dyDescent="0.25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</row>
    <row r="89" spans="8:159" x14ac:dyDescent="0.25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</row>
    <row r="90" spans="8:159" x14ac:dyDescent="0.25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</row>
    <row r="91" spans="8:159" x14ac:dyDescent="0.25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</row>
    <row r="92" spans="8:159" x14ac:dyDescent="0.25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</row>
    <row r="93" spans="8:159" x14ac:dyDescent="0.25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</row>
    <row r="94" spans="8:159" x14ac:dyDescent="0.25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</row>
    <row r="95" spans="8:159" x14ac:dyDescent="0.25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</row>
    <row r="96" spans="8:159" x14ac:dyDescent="0.25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</row>
    <row r="97" spans="8:159" x14ac:dyDescent="0.25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</row>
    <row r="98" spans="8:159" x14ac:dyDescent="0.25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</row>
    <row r="99" spans="8:159" x14ac:dyDescent="0.25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</row>
    <row r="100" spans="8:159" x14ac:dyDescent="0.25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</row>
    <row r="101" spans="8:159" x14ac:dyDescent="0.25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</row>
    <row r="102" spans="8:159" x14ac:dyDescent="0.25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</row>
    <row r="103" spans="8:159" x14ac:dyDescent="0.25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</row>
    <row r="104" spans="8:159" x14ac:dyDescent="0.25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</row>
    <row r="105" spans="8:159" x14ac:dyDescent="0.25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</row>
    <row r="106" spans="8:159" x14ac:dyDescent="0.25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</row>
    <row r="107" spans="8:159" x14ac:dyDescent="0.25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</row>
    <row r="108" spans="8:159" x14ac:dyDescent="0.25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</row>
    <row r="109" spans="8:159" x14ac:dyDescent="0.25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</row>
    <row r="110" spans="8:159" x14ac:dyDescent="0.25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</row>
    <row r="111" spans="8:159" x14ac:dyDescent="0.25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</row>
    <row r="112" spans="8:159" x14ac:dyDescent="0.25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</row>
    <row r="113" spans="8:159" x14ac:dyDescent="0.25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</row>
    <row r="114" spans="8:159" x14ac:dyDescent="0.25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</row>
    <row r="115" spans="8:159" x14ac:dyDescent="0.25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</row>
    <row r="116" spans="8:159" x14ac:dyDescent="0.25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</row>
    <row r="117" spans="8:159" x14ac:dyDescent="0.25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</row>
    <row r="118" spans="8:159" x14ac:dyDescent="0.25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</row>
    <row r="119" spans="8:159" x14ac:dyDescent="0.25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</row>
    <row r="120" spans="8:159" x14ac:dyDescent="0.25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</row>
    <row r="121" spans="8:159" x14ac:dyDescent="0.25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</row>
    <row r="122" spans="8:159" x14ac:dyDescent="0.25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</row>
    <row r="123" spans="8:159" x14ac:dyDescent="0.25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</row>
    <row r="124" spans="8:159" x14ac:dyDescent="0.25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</row>
    <row r="125" spans="8:159" x14ac:dyDescent="0.25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</row>
    <row r="126" spans="8:159" x14ac:dyDescent="0.25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</row>
    <row r="127" spans="8:159" x14ac:dyDescent="0.25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</row>
    <row r="128" spans="8:159" x14ac:dyDescent="0.25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</row>
    <row r="129" spans="8:159" x14ac:dyDescent="0.25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</row>
    <row r="130" spans="8:159" x14ac:dyDescent="0.25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</row>
    <row r="131" spans="8:159" x14ac:dyDescent="0.25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</row>
    <row r="132" spans="8:159" x14ac:dyDescent="0.25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</row>
    <row r="133" spans="8:159" x14ac:dyDescent="0.25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</row>
    <row r="134" spans="8:159" x14ac:dyDescent="0.25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</row>
    <row r="135" spans="8:159" x14ac:dyDescent="0.25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</row>
    <row r="136" spans="8:159" x14ac:dyDescent="0.25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</row>
    <row r="137" spans="8:159" x14ac:dyDescent="0.25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</row>
    <row r="138" spans="8:159" x14ac:dyDescent="0.25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</row>
    <row r="139" spans="8:159" x14ac:dyDescent="0.25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</row>
    <row r="140" spans="8:159" x14ac:dyDescent="0.25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</row>
    <row r="141" spans="8:159" x14ac:dyDescent="0.25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</row>
    <row r="142" spans="8:159" x14ac:dyDescent="0.25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</row>
    <row r="143" spans="8:159" x14ac:dyDescent="0.25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</row>
    <row r="144" spans="8:159" x14ac:dyDescent="0.25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</row>
    <row r="145" spans="8:159" x14ac:dyDescent="0.25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</row>
    <row r="146" spans="8:159" x14ac:dyDescent="0.25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</row>
    <row r="147" spans="8:159" x14ac:dyDescent="0.25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</row>
    <row r="148" spans="8:159" x14ac:dyDescent="0.25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</row>
    <row r="149" spans="8:159" x14ac:dyDescent="0.25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</row>
    <row r="150" spans="8:159" x14ac:dyDescent="0.25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</row>
    <row r="151" spans="8:159" x14ac:dyDescent="0.25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</row>
    <row r="152" spans="8:159" x14ac:dyDescent="0.25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</row>
    <row r="153" spans="8:159" x14ac:dyDescent="0.25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</row>
    <row r="154" spans="8:159" x14ac:dyDescent="0.25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</row>
    <row r="155" spans="8:159" x14ac:dyDescent="0.25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</row>
    <row r="156" spans="8:159" x14ac:dyDescent="0.25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</row>
    <row r="157" spans="8:159" x14ac:dyDescent="0.25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</row>
    <row r="158" spans="8:159" x14ac:dyDescent="0.25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</row>
    <row r="159" spans="8:159" x14ac:dyDescent="0.25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</row>
    <row r="160" spans="8:159" x14ac:dyDescent="0.25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</row>
    <row r="161" spans="8:159" x14ac:dyDescent="0.25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</row>
    <row r="162" spans="8:159" x14ac:dyDescent="0.25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</row>
    <row r="163" spans="8:159" x14ac:dyDescent="0.25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</row>
    <row r="164" spans="8:159" x14ac:dyDescent="0.25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</row>
    <row r="165" spans="8:159" x14ac:dyDescent="0.25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</row>
    <row r="166" spans="8:159" x14ac:dyDescent="0.25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</row>
    <row r="167" spans="8:159" x14ac:dyDescent="0.25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</row>
    <row r="168" spans="8:159" x14ac:dyDescent="0.25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</row>
    <row r="169" spans="8:159" x14ac:dyDescent="0.25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</row>
    <row r="170" spans="8:159" x14ac:dyDescent="0.25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</row>
    <row r="171" spans="8:159" x14ac:dyDescent="0.25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</row>
    <row r="172" spans="8:159" x14ac:dyDescent="0.25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</row>
    <row r="173" spans="8:159" x14ac:dyDescent="0.25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</row>
    <row r="174" spans="8:159" x14ac:dyDescent="0.25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</row>
    <row r="175" spans="8:159" x14ac:dyDescent="0.25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</row>
    <row r="176" spans="8:159" x14ac:dyDescent="0.25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</row>
    <row r="177" spans="8:159" x14ac:dyDescent="0.25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</row>
    <row r="178" spans="8:159" x14ac:dyDescent="0.25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</row>
    <row r="179" spans="8:159" x14ac:dyDescent="0.25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</row>
    <row r="180" spans="8:159" x14ac:dyDescent="0.25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</row>
    <row r="181" spans="8:159" x14ac:dyDescent="0.25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</row>
    <row r="182" spans="8:159" x14ac:dyDescent="0.25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</row>
    <row r="183" spans="8:159" x14ac:dyDescent="0.25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</row>
    <row r="184" spans="8:159" x14ac:dyDescent="0.25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</row>
    <row r="185" spans="8:159" x14ac:dyDescent="0.25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</row>
    <row r="186" spans="8:159" x14ac:dyDescent="0.25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</row>
    <row r="187" spans="8:159" x14ac:dyDescent="0.25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</row>
    <row r="188" spans="8:159" x14ac:dyDescent="0.25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</row>
    <row r="189" spans="8:159" x14ac:dyDescent="0.25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</row>
    <row r="190" spans="8:159" x14ac:dyDescent="0.25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</row>
    <row r="191" spans="8:159" x14ac:dyDescent="0.25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</row>
    <row r="192" spans="8:159" x14ac:dyDescent="0.25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</row>
    <row r="193" spans="8:159" x14ac:dyDescent="0.25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</row>
    <row r="194" spans="8:159" x14ac:dyDescent="0.25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</row>
    <row r="195" spans="8:159" x14ac:dyDescent="0.25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</row>
    <row r="196" spans="8:159" x14ac:dyDescent="0.25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</row>
    <row r="197" spans="8:159" x14ac:dyDescent="0.25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</row>
    <row r="198" spans="8:159" x14ac:dyDescent="0.25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</row>
    <row r="199" spans="8:159" x14ac:dyDescent="0.25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</row>
    <row r="200" spans="8:159" x14ac:dyDescent="0.25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</row>
    <row r="201" spans="8:159" x14ac:dyDescent="0.25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</row>
    <row r="202" spans="8:159" x14ac:dyDescent="0.25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</row>
    <row r="203" spans="8:159" x14ac:dyDescent="0.25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</row>
    <row r="204" spans="8:159" x14ac:dyDescent="0.25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</row>
    <row r="205" spans="8:159" x14ac:dyDescent="0.25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</row>
    <row r="206" spans="8:159" x14ac:dyDescent="0.25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</row>
    <row r="207" spans="8:159" x14ac:dyDescent="0.25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</row>
    <row r="208" spans="8:159" x14ac:dyDescent="0.25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</row>
    <row r="209" spans="8:159" x14ac:dyDescent="0.25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</row>
    <row r="210" spans="8:159" x14ac:dyDescent="0.25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</row>
    <row r="211" spans="8:159" x14ac:dyDescent="0.25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</row>
    <row r="212" spans="8:159" x14ac:dyDescent="0.25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</row>
    <row r="213" spans="8:159" x14ac:dyDescent="0.25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</row>
    <row r="214" spans="8:159" x14ac:dyDescent="0.25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</row>
    <row r="215" spans="8:159" x14ac:dyDescent="0.25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</row>
    <row r="216" spans="8:159" x14ac:dyDescent="0.25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</row>
    <row r="217" spans="8:159" x14ac:dyDescent="0.25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</row>
    <row r="218" spans="8:159" x14ac:dyDescent="0.25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</row>
    <row r="219" spans="8:159" x14ac:dyDescent="0.25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</row>
    <row r="220" spans="8:159" x14ac:dyDescent="0.25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</row>
    <row r="221" spans="8:159" x14ac:dyDescent="0.25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</row>
    <row r="222" spans="8:159" x14ac:dyDescent="0.25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</row>
    <row r="223" spans="8:159" x14ac:dyDescent="0.25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</row>
    <row r="224" spans="8:159" x14ac:dyDescent="0.25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</row>
    <row r="225" spans="8:159" x14ac:dyDescent="0.25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</row>
    <row r="226" spans="8:159" x14ac:dyDescent="0.25"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</row>
    <row r="227" spans="8:159" x14ac:dyDescent="0.25"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</row>
    <row r="228" spans="8:159" x14ac:dyDescent="0.25"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</row>
    <row r="229" spans="8:159" x14ac:dyDescent="0.25"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</row>
    <row r="230" spans="8:159" x14ac:dyDescent="0.25"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</row>
    <row r="231" spans="8:159" x14ac:dyDescent="0.25"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</row>
    <row r="232" spans="8:159" x14ac:dyDescent="0.25"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</row>
    <row r="233" spans="8:159" x14ac:dyDescent="0.25"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</row>
    <row r="234" spans="8:159" x14ac:dyDescent="0.25"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</row>
    <row r="235" spans="8:159" x14ac:dyDescent="0.25"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</row>
    <row r="236" spans="8:159" x14ac:dyDescent="0.25"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</row>
    <row r="237" spans="8:159" x14ac:dyDescent="0.25"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</row>
    <row r="238" spans="8:159" x14ac:dyDescent="0.25"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</row>
    <row r="239" spans="8:159" x14ac:dyDescent="0.25"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</row>
    <row r="240" spans="8:159" x14ac:dyDescent="0.25"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</row>
    <row r="241" spans="8:159" x14ac:dyDescent="0.25"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</row>
    <row r="242" spans="8:159" x14ac:dyDescent="0.25"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</row>
    <row r="243" spans="8:159" x14ac:dyDescent="0.25"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</row>
    <row r="244" spans="8:159" x14ac:dyDescent="0.25"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</row>
    <row r="245" spans="8:159" x14ac:dyDescent="0.25"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</row>
    <row r="246" spans="8:159" x14ac:dyDescent="0.25"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</row>
    <row r="247" spans="8:159" x14ac:dyDescent="0.25"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</row>
    <row r="248" spans="8:159" x14ac:dyDescent="0.25"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</row>
    <row r="249" spans="8:159" x14ac:dyDescent="0.25"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</row>
    <row r="250" spans="8:159" x14ac:dyDescent="0.25"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</row>
    <row r="251" spans="8:159" x14ac:dyDescent="0.25"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</row>
    <row r="252" spans="8:159" x14ac:dyDescent="0.25"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</row>
    <row r="253" spans="8:159" x14ac:dyDescent="0.25"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</row>
    <row r="254" spans="8:159" x14ac:dyDescent="0.25"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</row>
    <row r="255" spans="8:159" x14ac:dyDescent="0.25"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</row>
    <row r="256" spans="8:159" x14ac:dyDescent="0.25"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</row>
    <row r="257" spans="8:159" x14ac:dyDescent="0.25"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</row>
    <row r="258" spans="8:159" x14ac:dyDescent="0.25"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</row>
    <row r="259" spans="8:159" x14ac:dyDescent="0.25"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</row>
    <row r="260" spans="8:159" x14ac:dyDescent="0.25"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</row>
    <row r="261" spans="8:159" x14ac:dyDescent="0.25"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</row>
    <row r="262" spans="8:159" x14ac:dyDescent="0.25"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</row>
    <row r="263" spans="8:159" x14ac:dyDescent="0.25"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</row>
    <row r="264" spans="8:159" x14ac:dyDescent="0.25"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</row>
    <row r="265" spans="8:159" x14ac:dyDescent="0.25"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</row>
    <row r="266" spans="8:159" x14ac:dyDescent="0.25"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</row>
    <row r="267" spans="8:159" x14ac:dyDescent="0.25"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</row>
    <row r="268" spans="8:159" x14ac:dyDescent="0.25"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</row>
    <row r="269" spans="8:159" x14ac:dyDescent="0.25"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</row>
    <row r="270" spans="8:159" x14ac:dyDescent="0.25"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</row>
    <row r="271" spans="8:159" x14ac:dyDescent="0.25"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</row>
    <row r="272" spans="8:159" x14ac:dyDescent="0.25"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</row>
    <row r="273" spans="8:159" x14ac:dyDescent="0.25"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</row>
    <row r="274" spans="8:159" x14ac:dyDescent="0.25"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</row>
    <row r="275" spans="8:159" x14ac:dyDescent="0.25"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</row>
    <row r="276" spans="8:159" x14ac:dyDescent="0.25"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</row>
    <row r="277" spans="8:159" x14ac:dyDescent="0.25"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</row>
    <row r="278" spans="8:159" x14ac:dyDescent="0.25"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</row>
    <row r="279" spans="8:159" x14ac:dyDescent="0.25"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</row>
    <row r="280" spans="8:159" x14ac:dyDescent="0.25"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</row>
    <row r="281" spans="8:159" x14ac:dyDescent="0.25"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</row>
    <row r="282" spans="8:159" x14ac:dyDescent="0.25"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</row>
    <row r="283" spans="8:159" x14ac:dyDescent="0.25"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</row>
    <row r="284" spans="8:159" x14ac:dyDescent="0.25"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</row>
    <row r="285" spans="8:159" x14ac:dyDescent="0.25"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</row>
    <row r="286" spans="8:159" x14ac:dyDescent="0.25"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</row>
    <row r="287" spans="8:159" x14ac:dyDescent="0.25"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</row>
    <row r="288" spans="8:159" x14ac:dyDescent="0.25"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</row>
    <row r="289" spans="8:159" x14ac:dyDescent="0.25"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</row>
    <row r="290" spans="8:159" x14ac:dyDescent="0.25"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</row>
    <row r="291" spans="8:159" x14ac:dyDescent="0.25"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</row>
    <row r="292" spans="8:159" x14ac:dyDescent="0.25"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</row>
    <row r="293" spans="8:159" x14ac:dyDescent="0.25"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</row>
    <row r="294" spans="8:159" x14ac:dyDescent="0.25"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</row>
    <row r="295" spans="8:159" x14ac:dyDescent="0.25"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</row>
    <row r="296" spans="8:159" x14ac:dyDescent="0.25"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</row>
    <row r="297" spans="8:159" x14ac:dyDescent="0.25"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</row>
    <row r="298" spans="8:159" x14ac:dyDescent="0.25"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</row>
    <row r="299" spans="8:159" x14ac:dyDescent="0.25"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</row>
    <row r="300" spans="8:159" x14ac:dyDescent="0.25"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</row>
    <row r="301" spans="8:159" x14ac:dyDescent="0.25"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</row>
    <row r="302" spans="8:159" x14ac:dyDescent="0.25"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</row>
    <row r="303" spans="8:159" x14ac:dyDescent="0.25"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</row>
    <row r="304" spans="8:159" x14ac:dyDescent="0.25"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</row>
    <row r="305" spans="8:159" x14ac:dyDescent="0.25"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</row>
    <row r="306" spans="8:159" x14ac:dyDescent="0.25"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</row>
    <row r="307" spans="8:159" x14ac:dyDescent="0.25"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</row>
    <row r="308" spans="8:159" x14ac:dyDescent="0.25"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</row>
    <row r="309" spans="8:159" x14ac:dyDescent="0.25"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</row>
    <row r="310" spans="8:159" x14ac:dyDescent="0.25"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</row>
    <row r="311" spans="8:159" x14ac:dyDescent="0.25"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</row>
    <row r="312" spans="8:159" x14ac:dyDescent="0.25"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</row>
    <row r="313" spans="8:159" x14ac:dyDescent="0.25"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</row>
    <row r="314" spans="8:159" x14ac:dyDescent="0.25"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</row>
    <row r="315" spans="8:159" x14ac:dyDescent="0.25"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</row>
    <row r="316" spans="8:159" x14ac:dyDescent="0.25"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</row>
    <row r="317" spans="8:159" x14ac:dyDescent="0.25"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</row>
    <row r="318" spans="8:159" x14ac:dyDescent="0.25"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</row>
    <row r="319" spans="8:159" x14ac:dyDescent="0.25"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</row>
    <row r="320" spans="8:159" x14ac:dyDescent="0.25"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</row>
    <row r="321" spans="8:159" x14ac:dyDescent="0.25"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</row>
    <row r="322" spans="8:159" x14ac:dyDescent="0.25"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</row>
    <row r="323" spans="8:159" x14ac:dyDescent="0.25"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</row>
    <row r="324" spans="8:159" x14ac:dyDescent="0.25"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</row>
    <row r="325" spans="8:159" x14ac:dyDescent="0.25"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</row>
    <row r="326" spans="8:159" x14ac:dyDescent="0.25"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</row>
    <row r="327" spans="8:159" x14ac:dyDescent="0.25"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</row>
    <row r="328" spans="8:159" x14ac:dyDescent="0.25"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</row>
    <row r="329" spans="8:159" x14ac:dyDescent="0.25"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</row>
    <row r="330" spans="8:159" x14ac:dyDescent="0.25"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</row>
    <row r="331" spans="8:159" x14ac:dyDescent="0.25"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</row>
    <row r="332" spans="8:159" x14ac:dyDescent="0.25"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</row>
    <row r="333" spans="8:159" x14ac:dyDescent="0.25"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</row>
    <row r="334" spans="8:159" x14ac:dyDescent="0.25"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</row>
    <row r="335" spans="8:159" x14ac:dyDescent="0.25"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</row>
    <row r="336" spans="8:159" x14ac:dyDescent="0.25"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</row>
    <row r="337" spans="8:159" x14ac:dyDescent="0.25"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</row>
    <row r="338" spans="8:159" x14ac:dyDescent="0.25"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</row>
    <row r="339" spans="8:159" x14ac:dyDescent="0.25"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</row>
    <row r="340" spans="8:159" x14ac:dyDescent="0.25"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</row>
    <row r="341" spans="8:159" x14ac:dyDescent="0.25"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</row>
    <row r="342" spans="8:159" x14ac:dyDescent="0.25"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</row>
    <row r="343" spans="8:159" x14ac:dyDescent="0.25"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</row>
    <row r="344" spans="8:159" x14ac:dyDescent="0.25"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</row>
    <row r="345" spans="8:159" x14ac:dyDescent="0.25"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</row>
    <row r="346" spans="8:159" x14ac:dyDescent="0.25"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</row>
    <row r="347" spans="8:159" x14ac:dyDescent="0.25"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</row>
    <row r="348" spans="8:159" x14ac:dyDescent="0.25"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</row>
    <row r="349" spans="8:159" x14ac:dyDescent="0.25"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</row>
    <row r="350" spans="8:159" x14ac:dyDescent="0.25"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</row>
    <row r="351" spans="8:159" x14ac:dyDescent="0.25"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</row>
    <row r="352" spans="8:159" x14ac:dyDescent="0.25"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</row>
    <row r="353" spans="8:159" x14ac:dyDescent="0.25"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</row>
    <row r="354" spans="8:159" x14ac:dyDescent="0.25"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</row>
    <row r="355" spans="8:159" x14ac:dyDescent="0.25"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</row>
    <row r="356" spans="8:159" x14ac:dyDescent="0.25"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</row>
    <row r="357" spans="8:159" x14ac:dyDescent="0.25"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</row>
    <row r="358" spans="8:159" x14ac:dyDescent="0.25"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</row>
    <row r="359" spans="8:159" x14ac:dyDescent="0.25"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</row>
    <row r="360" spans="8:159" x14ac:dyDescent="0.25"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</row>
    <row r="361" spans="8:159" x14ac:dyDescent="0.25"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</row>
    <row r="362" spans="8:159" x14ac:dyDescent="0.25"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</row>
    <row r="363" spans="8:159" x14ac:dyDescent="0.25"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</row>
    <row r="364" spans="8:159" x14ac:dyDescent="0.25"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</row>
    <row r="365" spans="8:159" x14ac:dyDescent="0.25"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</row>
    <row r="366" spans="8:159" x14ac:dyDescent="0.25"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</row>
    <row r="367" spans="8:159" x14ac:dyDescent="0.25"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</row>
    <row r="368" spans="8:159" x14ac:dyDescent="0.25"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</row>
    <row r="369" spans="8:159" x14ac:dyDescent="0.25"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</row>
    <row r="370" spans="8:159" x14ac:dyDescent="0.25"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</row>
    <row r="371" spans="8:159" x14ac:dyDescent="0.25"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</row>
    <row r="372" spans="8:159" x14ac:dyDescent="0.25"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</row>
    <row r="373" spans="8:159" x14ac:dyDescent="0.25"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</row>
    <row r="374" spans="8:159" x14ac:dyDescent="0.25"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</row>
    <row r="375" spans="8:159" x14ac:dyDescent="0.25"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</row>
    <row r="376" spans="8:159" x14ac:dyDescent="0.25"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</row>
    <row r="377" spans="8:159" x14ac:dyDescent="0.25"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</row>
    <row r="378" spans="8:159" x14ac:dyDescent="0.25"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</row>
    <row r="379" spans="8:159" x14ac:dyDescent="0.25"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</row>
    <row r="380" spans="8:159" x14ac:dyDescent="0.25"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</row>
    <row r="381" spans="8:159" x14ac:dyDescent="0.25"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</row>
    <row r="382" spans="8:159" x14ac:dyDescent="0.25"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</row>
    <row r="383" spans="8:159" x14ac:dyDescent="0.25"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</row>
    <row r="384" spans="8:159" x14ac:dyDescent="0.25"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</row>
    <row r="385" spans="8:159" x14ac:dyDescent="0.25"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</row>
    <row r="386" spans="8:159" x14ac:dyDescent="0.25"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</row>
    <row r="387" spans="8:159" x14ac:dyDescent="0.25"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</row>
    <row r="388" spans="8:159" x14ac:dyDescent="0.25"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</row>
    <row r="389" spans="8:159" x14ac:dyDescent="0.25"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</row>
    <row r="390" spans="8:159" x14ac:dyDescent="0.25"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</row>
    <row r="391" spans="8:159" x14ac:dyDescent="0.25"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</row>
    <row r="392" spans="8:159" x14ac:dyDescent="0.25"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</row>
    <row r="393" spans="8:159" x14ac:dyDescent="0.25"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</row>
    <row r="394" spans="8:159" x14ac:dyDescent="0.25"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</row>
    <row r="395" spans="8:159" x14ac:dyDescent="0.25"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</row>
    <row r="396" spans="8:159" x14ac:dyDescent="0.25"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</row>
    <row r="397" spans="8:159" x14ac:dyDescent="0.25"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</row>
    <row r="398" spans="8:159" x14ac:dyDescent="0.25"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</row>
    <row r="399" spans="8:159" x14ac:dyDescent="0.25"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</row>
    <row r="400" spans="8:159" x14ac:dyDescent="0.25"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</row>
    <row r="401" spans="8:159" x14ac:dyDescent="0.25"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</row>
    <row r="402" spans="8:159" x14ac:dyDescent="0.25"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</row>
    <row r="403" spans="8:159" x14ac:dyDescent="0.25"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</row>
    <row r="404" spans="8:159" x14ac:dyDescent="0.25"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</row>
    <row r="405" spans="8:159" x14ac:dyDescent="0.25"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</row>
    <row r="406" spans="8:159" x14ac:dyDescent="0.25"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</row>
    <row r="407" spans="8:159" x14ac:dyDescent="0.25"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</row>
    <row r="408" spans="8:159" x14ac:dyDescent="0.25"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</row>
    <row r="409" spans="8:159" x14ac:dyDescent="0.25"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</row>
    <row r="410" spans="8:159" x14ac:dyDescent="0.25"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</row>
    <row r="411" spans="8:159" x14ac:dyDescent="0.25"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</row>
    <row r="412" spans="8:159" x14ac:dyDescent="0.25"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</row>
    <row r="413" spans="8:159" x14ac:dyDescent="0.25"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</row>
    <row r="414" spans="8:159" x14ac:dyDescent="0.25"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</row>
    <row r="415" spans="8:159" x14ac:dyDescent="0.25"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</row>
    <row r="416" spans="8:159" x14ac:dyDescent="0.25"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</row>
    <row r="417" spans="8:159" x14ac:dyDescent="0.25"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</row>
    <row r="418" spans="8:159" x14ac:dyDescent="0.25"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</row>
    <row r="419" spans="8:159" x14ac:dyDescent="0.25"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</row>
    <row r="420" spans="8:159" x14ac:dyDescent="0.25"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</row>
    <row r="421" spans="8:159" x14ac:dyDescent="0.25"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</row>
    <row r="422" spans="8:159" x14ac:dyDescent="0.25"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</row>
    <row r="423" spans="8:159" x14ac:dyDescent="0.25"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</row>
    <row r="424" spans="8:159" x14ac:dyDescent="0.25"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</row>
    <row r="425" spans="8:159" x14ac:dyDescent="0.25"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</row>
    <row r="426" spans="8:159" x14ac:dyDescent="0.25"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</row>
    <row r="427" spans="8:159" x14ac:dyDescent="0.25"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</row>
    <row r="428" spans="8:159" x14ac:dyDescent="0.25"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</row>
    <row r="429" spans="8:159" x14ac:dyDescent="0.25"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</row>
    <row r="430" spans="8:159" x14ac:dyDescent="0.25"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</row>
    <row r="431" spans="8:159" x14ac:dyDescent="0.25"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</row>
    <row r="432" spans="8:159" x14ac:dyDescent="0.25"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</row>
    <row r="433" spans="8:159" x14ac:dyDescent="0.25"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</row>
    <row r="434" spans="8:159" x14ac:dyDescent="0.25"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</row>
    <row r="435" spans="8:159" x14ac:dyDescent="0.25"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</row>
    <row r="436" spans="8:159" x14ac:dyDescent="0.25"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</row>
    <row r="437" spans="8:159" x14ac:dyDescent="0.25"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</row>
    <row r="438" spans="8:159" x14ac:dyDescent="0.25"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</row>
    <row r="439" spans="8:159" x14ac:dyDescent="0.25"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</row>
    <row r="440" spans="8:159" x14ac:dyDescent="0.25"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</row>
    <row r="441" spans="8:159" x14ac:dyDescent="0.25"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</row>
    <row r="442" spans="8:159" x14ac:dyDescent="0.25"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</row>
    <row r="443" spans="8:159" x14ac:dyDescent="0.25"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</row>
    <row r="444" spans="8:159" x14ac:dyDescent="0.25"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</row>
    <row r="445" spans="8:159" x14ac:dyDescent="0.25"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</row>
    <row r="446" spans="8:159" x14ac:dyDescent="0.25"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</row>
    <row r="447" spans="8:159" x14ac:dyDescent="0.25"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</row>
    <row r="448" spans="8:159" x14ac:dyDescent="0.25"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</row>
    <row r="449" spans="8:159" x14ac:dyDescent="0.25"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</row>
    <row r="450" spans="8:159" x14ac:dyDescent="0.25"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</row>
    <row r="451" spans="8:159" x14ac:dyDescent="0.25"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</row>
    <row r="452" spans="8:159" x14ac:dyDescent="0.25"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</row>
    <row r="453" spans="8:159" x14ac:dyDescent="0.25"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</row>
    <row r="454" spans="8:159" x14ac:dyDescent="0.25"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</row>
    <row r="455" spans="8:159" x14ac:dyDescent="0.25"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</row>
    <row r="456" spans="8:159" x14ac:dyDescent="0.25"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</row>
    <row r="457" spans="8:159" x14ac:dyDescent="0.25"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</row>
    <row r="458" spans="8:159" x14ac:dyDescent="0.25"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</row>
    <row r="459" spans="8:159" x14ac:dyDescent="0.25"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</row>
    <row r="460" spans="8:159" x14ac:dyDescent="0.25"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</row>
    <row r="461" spans="8:159" x14ac:dyDescent="0.25"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</row>
    <row r="462" spans="8:159" x14ac:dyDescent="0.25"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</row>
    <row r="463" spans="8:159" x14ac:dyDescent="0.25"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</row>
    <row r="464" spans="8:159" x14ac:dyDescent="0.25"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</row>
    <row r="465" spans="8:159" x14ac:dyDescent="0.25"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</row>
    <row r="466" spans="8:159" x14ac:dyDescent="0.25"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</row>
    <row r="467" spans="8:159" x14ac:dyDescent="0.25"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</row>
    <row r="468" spans="8:159" x14ac:dyDescent="0.25"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</row>
    <row r="469" spans="8:159" x14ac:dyDescent="0.25"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</row>
    <row r="470" spans="8:159" x14ac:dyDescent="0.25"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</row>
    <row r="471" spans="8:159" x14ac:dyDescent="0.25"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</row>
    <row r="472" spans="8:159" x14ac:dyDescent="0.25"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</row>
    <row r="473" spans="8:159" x14ac:dyDescent="0.25"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</row>
    <row r="474" spans="8:159" x14ac:dyDescent="0.25"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</row>
    <row r="475" spans="8:159" x14ac:dyDescent="0.25"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</row>
    <row r="476" spans="8:159" x14ac:dyDescent="0.25"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</row>
    <row r="477" spans="8:159" x14ac:dyDescent="0.25"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</row>
    <row r="478" spans="8:159" x14ac:dyDescent="0.25"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</row>
    <row r="479" spans="8:159" x14ac:dyDescent="0.25"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</row>
    <row r="480" spans="8:159" x14ac:dyDescent="0.25"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</row>
    <row r="481" spans="8:159" x14ac:dyDescent="0.25"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</row>
    <row r="482" spans="8:159" x14ac:dyDescent="0.25"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</row>
    <row r="483" spans="8:159" x14ac:dyDescent="0.25"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</row>
    <row r="484" spans="8:159" x14ac:dyDescent="0.25"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</row>
    <row r="485" spans="8:159" x14ac:dyDescent="0.25"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</row>
    <row r="486" spans="8:159" x14ac:dyDescent="0.25"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</row>
    <row r="487" spans="8:159" x14ac:dyDescent="0.25"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</row>
    <row r="488" spans="8:159" x14ac:dyDescent="0.25"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</row>
    <row r="489" spans="8:159" x14ac:dyDescent="0.25"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</row>
    <row r="490" spans="8:159" x14ac:dyDescent="0.25"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</row>
    <row r="491" spans="8:159" x14ac:dyDescent="0.25"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</row>
    <row r="492" spans="8:159" x14ac:dyDescent="0.25"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</row>
    <row r="493" spans="8:159" x14ac:dyDescent="0.25"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</row>
    <row r="494" spans="8:159" x14ac:dyDescent="0.25"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</row>
    <row r="495" spans="8:159" x14ac:dyDescent="0.25"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</row>
    <row r="496" spans="8:159" x14ac:dyDescent="0.25"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</row>
    <row r="497" spans="8:159" x14ac:dyDescent="0.25"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</row>
    <row r="498" spans="8:159" x14ac:dyDescent="0.25"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</row>
    <row r="499" spans="8:159" x14ac:dyDescent="0.25"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</row>
    <row r="500" spans="8:159" x14ac:dyDescent="0.25"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</row>
    <row r="501" spans="8:159" x14ac:dyDescent="0.25"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</row>
    <row r="502" spans="8:159" x14ac:dyDescent="0.25"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</row>
    <row r="503" spans="8:159" x14ac:dyDescent="0.25"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</row>
    <row r="504" spans="8:159" x14ac:dyDescent="0.25"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</row>
    <row r="505" spans="8:159" x14ac:dyDescent="0.25"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</row>
    <row r="506" spans="8:159" x14ac:dyDescent="0.25"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</row>
    <row r="507" spans="8:159" x14ac:dyDescent="0.25"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</row>
    <row r="508" spans="8:159" x14ac:dyDescent="0.25"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</row>
    <row r="509" spans="8:159" x14ac:dyDescent="0.25"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</row>
    <row r="510" spans="8:159" x14ac:dyDescent="0.25"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</row>
    <row r="511" spans="8:159" x14ac:dyDescent="0.25"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</row>
    <row r="512" spans="8:159" x14ac:dyDescent="0.25"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</row>
    <row r="513" spans="8:159" x14ac:dyDescent="0.25"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</row>
    <row r="514" spans="8:159" x14ac:dyDescent="0.25"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</row>
    <row r="515" spans="8:159" x14ac:dyDescent="0.25"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</row>
    <row r="516" spans="8:159" x14ac:dyDescent="0.25"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</row>
    <row r="517" spans="8:159" x14ac:dyDescent="0.25"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</row>
    <row r="518" spans="8:159" x14ac:dyDescent="0.25"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</row>
    <row r="519" spans="8:159" x14ac:dyDescent="0.25"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</row>
    <row r="520" spans="8:159" x14ac:dyDescent="0.25"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</row>
    <row r="521" spans="8:159" x14ac:dyDescent="0.25"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</row>
    <row r="522" spans="8:159" x14ac:dyDescent="0.25"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</row>
    <row r="523" spans="8:159" x14ac:dyDescent="0.25"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</row>
    <row r="524" spans="8:159" x14ac:dyDescent="0.25"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</row>
    <row r="525" spans="8:159" x14ac:dyDescent="0.25"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</row>
    <row r="526" spans="8:159" x14ac:dyDescent="0.25"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</row>
    <row r="527" spans="8:159" x14ac:dyDescent="0.25"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</row>
    <row r="528" spans="8:159" x14ac:dyDescent="0.25"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</row>
    <row r="529" spans="8:159" x14ac:dyDescent="0.25"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</row>
    <row r="530" spans="8:159" x14ac:dyDescent="0.25"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</row>
    <row r="531" spans="8:159" x14ac:dyDescent="0.25"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</row>
    <row r="532" spans="8:159" x14ac:dyDescent="0.25"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</row>
    <row r="533" spans="8:159" x14ac:dyDescent="0.25"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</row>
    <row r="534" spans="8:159" x14ac:dyDescent="0.25"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</row>
    <row r="535" spans="8:159" x14ac:dyDescent="0.25"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</row>
    <row r="536" spans="8:159" x14ac:dyDescent="0.25"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</row>
    <row r="537" spans="8:159" x14ac:dyDescent="0.25"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</row>
    <row r="538" spans="8:159" x14ac:dyDescent="0.25"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</row>
    <row r="539" spans="8:159" x14ac:dyDescent="0.25"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</row>
    <row r="540" spans="8:159" x14ac:dyDescent="0.25"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</row>
    <row r="541" spans="8:159" x14ac:dyDescent="0.25"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</row>
    <row r="542" spans="8:159" x14ac:dyDescent="0.25"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</row>
    <row r="543" spans="8:159" x14ac:dyDescent="0.25"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</row>
    <row r="544" spans="8:159" x14ac:dyDescent="0.25"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</row>
    <row r="545" spans="8:159" x14ac:dyDescent="0.25"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</row>
    <row r="546" spans="8:159" x14ac:dyDescent="0.25"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</row>
    <row r="547" spans="8:159" x14ac:dyDescent="0.25"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</row>
    <row r="548" spans="8:159" x14ac:dyDescent="0.25"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</row>
    <row r="549" spans="8:159" x14ac:dyDescent="0.25"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</row>
    <row r="550" spans="8:159" x14ac:dyDescent="0.25"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</row>
    <row r="551" spans="8:159" x14ac:dyDescent="0.25"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</row>
    <row r="552" spans="8:159" x14ac:dyDescent="0.25"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</row>
    <row r="553" spans="8:159" x14ac:dyDescent="0.25"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</row>
    <row r="554" spans="8:159" x14ac:dyDescent="0.25"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</row>
    <row r="555" spans="8:159" x14ac:dyDescent="0.25"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</row>
    <row r="556" spans="8:159" x14ac:dyDescent="0.25"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</row>
    <row r="557" spans="8:159" x14ac:dyDescent="0.25"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</row>
    <row r="558" spans="8:159" x14ac:dyDescent="0.25"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</row>
    <row r="559" spans="8:159" x14ac:dyDescent="0.25"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</row>
    <row r="560" spans="8:159" x14ac:dyDescent="0.25"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</row>
    <row r="561" spans="8:159" x14ac:dyDescent="0.25"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</row>
    <row r="562" spans="8:159" x14ac:dyDescent="0.25"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</row>
    <row r="563" spans="8:159" x14ac:dyDescent="0.25"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</row>
    <row r="564" spans="8:159" x14ac:dyDescent="0.25"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</row>
    <row r="565" spans="8:159" x14ac:dyDescent="0.25"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</row>
    <row r="566" spans="8:159" x14ac:dyDescent="0.25"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</row>
    <row r="567" spans="8:159" x14ac:dyDescent="0.25"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</row>
    <row r="568" spans="8:159" x14ac:dyDescent="0.25"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</row>
    <row r="569" spans="8:159" x14ac:dyDescent="0.25"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</row>
    <row r="570" spans="8:159" x14ac:dyDescent="0.25"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</row>
    <row r="571" spans="8:159" x14ac:dyDescent="0.25"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</row>
    <row r="572" spans="8:159" x14ac:dyDescent="0.25"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</row>
    <row r="573" spans="8:159" x14ac:dyDescent="0.25"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</row>
    <row r="574" spans="8:159" x14ac:dyDescent="0.25"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</row>
    <row r="575" spans="8:159" x14ac:dyDescent="0.25"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</row>
    <row r="576" spans="8:159" x14ac:dyDescent="0.25"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</row>
    <row r="577" spans="8:159" x14ac:dyDescent="0.25"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</row>
    <row r="578" spans="8:159" x14ac:dyDescent="0.25"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</row>
    <row r="579" spans="8:159" x14ac:dyDescent="0.25"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</row>
    <row r="580" spans="8:159" x14ac:dyDescent="0.25"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</row>
    <row r="581" spans="8:159" x14ac:dyDescent="0.25"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</row>
    <row r="582" spans="8:159" x14ac:dyDescent="0.25"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</row>
    <row r="583" spans="8:159" x14ac:dyDescent="0.25"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</row>
    <row r="584" spans="8:159" x14ac:dyDescent="0.25"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</row>
    <row r="585" spans="8:159" x14ac:dyDescent="0.25"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</row>
    <row r="586" spans="8:159" x14ac:dyDescent="0.25"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</row>
    <row r="587" spans="8:159" x14ac:dyDescent="0.25"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</row>
    <row r="588" spans="8:159" x14ac:dyDescent="0.25"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</row>
    <row r="589" spans="8:159" x14ac:dyDescent="0.25"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</row>
    <row r="590" spans="8:159" x14ac:dyDescent="0.25"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</row>
    <row r="591" spans="8:159" x14ac:dyDescent="0.25"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</row>
    <row r="592" spans="8:159" x14ac:dyDescent="0.25"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</row>
    <row r="593" spans="8:159" x14ac:dyDescent="0.25"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</row>
    <row r="594" spans="8:159" x14ac:dyDescent="0.25"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</row>
    <row r="595" spans="8:159" x14ac:dyDescent="0.25"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</row>
    <row r="596" spans="8:159" x14ac:dyDescent="0.25"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</row>
    <row r="597" spans="8:159" x14ac:dyDescent="0.25"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</row>
    <row r="598" spans="8:159" x14ac:dyDescent="0.25"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</row>
    <row r="599" spans="8:159" x14ac:dyDescent="0.25"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</row>
    <row r="600" spans="8:159" x14ac:dyDescent="0.25"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</row>
    <row r="601" spans="8:159" x14ac:dyDescent="0.25"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</row>
    <row r="602" spans="8:159" x14ac:dyDescent="0.25"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</row>
    <row r="603" spans="8:159" x14ac:dyDescent="0.25"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</row>
    <row r="604" spans="8:159" x14ac:dyDescent="0.25"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</row>
    <row r="605" spans="8:159" x14ac:dyDescent="0.25"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</row>
    <row r="606" spans="8:159" x14ac:dyDescent="0.25"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</row>
    <row r="607" spans="8:159" x14ac:dyDescent="0.25"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</row>
    <row r="608" spans="8:159" x14ac:dyDescent="0.25"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</row>
    <row r="609" spans="8:159" x14ac:dyDescent="0.25"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</row>
    <row r="610" spans="8:159" x14ac:dyDescent="0.25"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</row>
    <row r="611" spans="8:159" x14ac:dyDescent="0.25"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</row>
    <row r="612" spans="8:159" x14ac:dyDescent="0.25"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</row>
    <row r="613" spans="8:159" x14ac:dyDescent="0.25"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</row>
    <row r="614" spans="8:159" x14ac:dyDescent="0.25"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</row>
    <row r="615" spans="8:159" x14ac:dyDescent="0.25"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</row>
    <row r="616" spans="8:159" x14ac:dyDescent="0.25"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</row>
    <row r="617" spans="8:159" x14ac:dyDescent="0.25"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</row>
    <row r="618" spans="8:159" x14ac:dyDescent="0.25"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</row>
    <row r="619" spans="8:159" x14ac:dyDescent="0.25"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</row>
    <row r="620" spans="8:159" x14ac:dyDescent="0.25"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</row>
    <row r="621" spans="8:159" x14ac:dyDescent="0.25"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</row>
    <row r="622" spans="8:159" x14ac:dyDescent="0.25"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</row>
    <row r="623" spans="8:159" x14ac:dyDescent="0.25"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</row>
    <row r="624" spans="8:159" x14ac:dyDescent="0.25"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</row>
    <row r="625" spans="8:159" x14ac:dyDescent="0.25"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</row>
    <row r="626" spans="8:159" x14ac:dyDescent="0.25"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</row>
    <row r="627" spans="8:159" x14ac:dyDescent="0.25"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</row>
    <row r="628" spans="8:159" x14ac:dyDescent="0.25"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</row>
    <row r="629" spans="8:159" x14ac:dyDescent="0.25"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</row>
    <row r="630" spans="8:159" x14ac:dyDescent="0.25"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</row>
    <row r="631" spans="8:159" x14ac:dyDescent="0.25"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</row>
    <row r="632" spans="8:159" x14ac:dyDescent="0.25"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</row>
    <row r="633" spans="8:159" x14ac:dyDescent="0.25"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</row>
  </sheetData>
  <mergeCells count="15">
    <mergeCell ref="C37:E37"/>
    <mergeCell ref="C39:E39"/>
    <mergeCell ref="B1:G1"/>
    <mergeCell ref="C2:D2"/>
    <mergeCell ref="F2:G2"/>
    <mergeCell ref="C3:D3"/>
    <mergeCell ref="E3:F3"/>
    <mergeCell ref="C34:D34"/>
    <mergeCell ref="C23:D23"/>
    <mergeCell ref="E23:F23"/>
    <mergeCell ref="C22:D22"/>
    <mergeCell ref="F22:G22"/>
    <mergeCell ref="C14:D14"/>
    <mergeCell ref="C17:E17"/>
    <mergeCell ref="C19:E19"/>
  </mergeCells>
  <pageMargins left="0.25" right="0.25" top="0.25" bottom="0.25" header="0" footer="0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October 2025</vt:lpstr>
      <vt:lpstr>'October 2025'!Print_Area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mano.engineering@outlook.com</cp:lastModifiedBy>
  <cp:lastPrinted>2025-10-06T22:08:03Z</cp:lastPrinted>
  <dcterms:created xsi:type="dcterms:W3CDTF">2015-08-28T16:56:54Z</dcterms:created>
  <dcterms:modified xsi:type="dcterms:W3CDTF">2025-10-06T22:11:59Z</dcterms:modified>
</cp:coreProperties>
</file>