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45" windowWidth="12915" windowHeight="10050" activeTab="4"/>
  </bookViews>
  <sheets>
    <sheet name="resultIncCore" sheetId="1" r:id="rId1"/>
    <sheet name="resultsIncBDD" sheetId="3" r:id="rId2"/>
    <sheet name="resultsIncBDD (2)" sheetId="4" r:id="rId3"/>
    <sheet name="resultsIncVarexJ" sheetId="5" r:id="rId4"/>
    <sheet name="All" sheetId="2" r:id="rId5"/>
  </sheets>
  <calcPr calcId="144525"/>
</workbook>
</file>

<file path=xl/calcChain.xml><?xml version="1.0" encoding="utf-8"?>
<calcChain xmlns="http://schemas.openxmlformats.org/spreadsheetml/2006/main">
  <c r="F288" i="5" l="1"/>
  <c r="C288" i="2" s="1"/>
  <c r="G288" i="5"/>
  <c r="H288" i="5"/>
  <c r="I288" i="2" s="1"/>
  <c r="I288" i="5"/>
  <c r="F288" i="2" s="1"/>
  <c r="F289" i="5"/>
  <c r="C289" i="2" s="1"/>
  <c r="G289" i="5"/>
  <c r="H289" i="5"/>
  <c r="I289" i="2" s="1"/>
  <c r="I289" i="5"/>
  <c r="F289" i="2" s="1"/>
  <c r="F290" i="5"/>
  <c r="C290" i="2" s="1"/>
  <c r="G290" i="5"/>
  <c r="H290" i="5"/>
  <c r="I290" i="2" s="1"/>
  <c r="I290" i="5"/>
  <c r="F290" i="2" s="1"/>
  <c r="F291" i="5"/>
  <c r="C291" i="2" s="1"/>
  <c r="G291" i="5"/>
  <c r="H291" i="5"/>
  <c r="I291" i="2" s="1"/>
  <c r="I291" i="5"/>
  <c r="F291" i="2" s="1"/>
  <c r="F292" i="5"/>
  <c r="C292" i="2" s="1"/>
  <c r="G292" i="5"/>
  <c r="H292" i="5"/>
  <c r="I292" i="2" s="1"/>
  <c r="I292" i="5"/>
  <c r="F292" i="2" s="1"/>
  <c r="F293" i="5"/>
  <c r="C293" i="2" s="1"/>
  <c r="G293" i="5"/>
  <c r="H293" i="5"/>
  <c r="I293" i="2" s="1"/>
  <c r="I293" i="5"/>
  <c r="F293" i="2" s="1"/>
  <c r="F294" i="5"/>
  <c r="C294" i="2" s="1"/>
  <c r="G294" i="5"/>
  <c r="H294" i="5"/>
  <c r="I294" i="2" s="1"/>
  <c r="I294" i="5"/>
  <c r="F294" i="2" s="1"/>
  <c r="F295" i="5"/>
  <c r="C295" i="2" s="1"/>
  <c r="G295" i="5"/>
  <c r="H295" i="5"/>
  <c r="I295" i="2" s="1"/>
  <c r="I295" i="5"/>
  <c r="F295" i="2" s="1"/>
  <c r="F296" i="5"/>
  <c r="C296" i="2" s="1"/>
  <c r="G296" i="5"/>
  <c r="H296" i="5"/>
  <c r="I296" i="2" s="1"/>
  <c r="I296" i="5"/>
  <c r="F296" i="2" s="1"/>
  <c r="F297" i="5"/>
  <c r="C297" i="2" s="1"/>
  <c r="G297" i="5"/>
  <c r="H297" i="5"/>
  <c r="I297" i="2" s="1"/>
  <c r="I297" i="5"/>
  <c r="F297" i="2" s="1"/>
  <c r="F298" i="5"/>
  <c r="C298" i="2" s="1"/>
  <c r="G298" i="5"/>
  <c r="H298" i="5"/>
  <c r="I298" i="2" s="1"/>
  <c r="I298" i="5"/>
  <c r="F298" i="2" s="1"/>
  <c r="F299" i="5"/>
  <c r="C299" i="2" s="1"/>
  <c r="G299" i="5"/>
  <c r="H299" i="5"/>
  <c r="I299" i="2" s="1"/>
  <c r="I299" i="5"/>
  <c r="F299" i="2" s="1"/>
  <c r="F300" i="5"/>
  <c r="C300" i="2" s="1"/>
  <c r="G300" i="5"/>
  <c r="H300" i="5"/>
  <c r="I300" i="2" s="1"/>
  <c r="I300" i="5"/>
  <c r="F300" i="2" s="1"/>
  <c r="F301" i="5"/>
  <c r="C301" i="2" s="1"/>
  <c r="G301" i="5"/>
  <c r="H301" i="5"/>
  <c r="I301" i="2" s="1"/>
  <c r="I301" i="5"/>
  <c r="F301" i="2" s="1"/>
  <c r="F267" i="5"/>
  <c r="C267" i="2" s="1"/>
  <c r="G267" i="5"/>
  <c r="H267" i="5"/>
  <c r="I267" i="2" s="1"/>
  <c r="I267" i="5"/>
  <c r="F267" i="2" s="1"/>
  <c r="F268" i="5"/>
  <c r="C268" i="2" s="1"/>
  <c r="G268" i="5"/>
  <c r="H268" i="5"/>
  <c r="I268" i="2" s="1"/>
  <c r="I268" i="5"/>
  <c r="F268" i="2" s="1"/>
  <c r="F269" i="5"/>
  <c r="C269" i="2" s="1"/>
  <c r="G269" i="5"/>
  <c r="H269" i="5"/>
  <c r="I269" i="2" s="1"/>
  <c r="I269" i="5"/>
  <c r="F269" i="2" s="1"/>
  <c r="F270" i="5"/>
  <c r="C270" i="2" s="1"/>
  <c r="G270" i="5"/>
  <c r="H270" i="5"/>
  <c r="I270" i="2" s="1"/>
  <c r="I270" i="5"/>
  <c r="F270" i="2" s="1"/>
  <c r="F271" i="5"/>
  <c r="C271" i="2" s="1"/>
  <c r="G271" i="5"/>
  <c r="H271" i="5"/>
  <c r="I271" i="2" s="1"/>
  <c r="I271" i="5"/>
  <c r="F271" i="2" s="1"/>
  <c r="F272" i="5"/>
  <c r="C272" i="2" s="1"/>
  <c r="G272" i="5"/>
  <c r="H272" i="5"/>
  <c r="I272" i="2" s="1"/>
  <c r="I272" i="5"/>
  <c r="F272" i="2" s="1"/>
  <c r="F273" i="5"/>
  <c r="C273" i="2" s="1"/>
  <c r="G273" i="5"/>
  <c r="H273" i="5"/>
  <c r="I273" i="2" s="1"/>
  <c r="I273" i="5"/>
  <c r="F273" i="2" s="1"/>
  <c r="F274" i="5"/>
  <c r="C274" i="2" s="1"/>
  <c r="G274" i="5"/>
  <c r="H274" i="5"/>
  <c r="I274" i="2" s="1"/>
  <c r="I274" i="5"/>
  <c r="F274" i="2" s="1"/>
  <c r="F275" i="5"/>
  <c r="C275" i="2" s="1"/>
  <c r="G275" i="5"/>
  <c r="H275" i="5"/>
  <c r="I275" i="2" s="1"/>
  <c r="I275" i="5"/>
  <c r="F275" i="2" s="1"/>
  <c r="F276" i="5"/>
  <c r="C276" i="2" s="1"/>
  <c r="G276" i="5"/>
  <c r="H276" i="5"/>
  <c r="I276" i="2" s="1"/>
  <c r="I276" i="5"/>
  <c r="F276" i="2" s="1"/>
  <c r="F277" i="5"/>
  <c r="C277" i="2" s="1"/>
  <c r="G277" i="5"/>
  <c r="H277" i="5"/>
  <c r="I277" i="2" s="1"/>
  <c r="I277" i="5"/>
  <c r="F277" i="2" s="1"/>
  <c r="F278" i="5"/>
  <c r="C278" i="2" s="1"/>
  <c r="G278" i="5"/>
  <c r="H278" i="5"/>
  <c r="I278" i="2" s="1"/>
  <c r="I278" i="5"/>
  <c r="F278" i="2" s="1"/>
  <c r="F279" i="5"/>
  <c r="C279" i="2" s="1"/>
  <c r="G279" i="5"/>
  <c r="H279" i="5"/>
  <c r="I279" i="2" s="1"/>
  <c r="I279" i="5"/>
  <c r="F279" i="2" s="1"/>
  <c r="F280" i="5"/>
  <c r="C280" i="2" s="1"/>
  <c r="G280" i="5"/>
  <c r="H280" i="5"/>
  <c r="I280" i="2" s="1"/>
  <c r="I280" i="5"/>
  <c r="F280" i="2" s="1"/>
  <c r="F281" i="5"/>
  <c r="C281" i="2" s="1"/>
  <c r="G281" i="5"/>
  <c r="H281" i="5"/>
  <c r="I281" i="2" s="1"/>
  <c r="I281" i="5"/>
  <c r="F281" i="2" s="1"/>
  <c r="F282" i="5"/>
  <c r="C282" i="2" s="1"/>
  <c r="G282" i="5"/>
  <c r="H282" i="5"/>
  <c r="I282" i="2" s="1"/>
  <c r="I282" i="5"/>
  <c r="F282" i="2" s="1"/>
  <c r="F283" i="5"/>
  <c r="C283" i="2" s="1"/>
  <c r="G283" i="5"/>
  <c r="H283" i="5"/>
  <c r="I283" i="2" s="1"/>
  <c r="I283" i="5"/>
  <c r="F283" i="2" s="1"/>
  <c r="F284" i="5"/>
  <c r="C284" i="2" s="1"/>
  <c r="G284" i="5"/>
  <c r="H284" i="5"/>
  <c r="I284" i="2" s="1"/>
  <c r="I284" i="5"/>
  <c r="F284" i="2" s="1"/>
  <c r="F285" i="5"/>
  <c r="C285" i="2" s="1"/>
  <c r="G285" i="5"/>
  <c r="H285" i="5"/>
  <c r="I285" i="2" s="1"/>
  <c r="I285" i="5"/>
  <c r="F285" i="2" s="1"/>
  <c r="F286" i="5"/>
  <c r="C286" i="2" s="1"/>
  <c r="G286" i="5"/>
  <c r="H286" i="5"/>
  <c r="I286" i="2" s="1"/>
  <c r="I286" i="5"/>
  <c r="F286" i="2" s="1"/>
  <c r="F287" i="5"/>
  <c r="C287" i="2" s="1"/>
  <c r="G287" i="5"/>
  <c r="H287" i="5"/>
  <c r="I287" i="2" s="1"/>
  <c r="I287" i="5"/>
  <c r="F287" i="2" s="1"/>
  <c r="F245" i="5"/>
  <c r="C245" i="2" s="1"/>
  <c r="G245" i="5"/>
  <c r="H245" i="5"/>
  <c r="I245" i="2" s="1"/>
  <c r="I245" i="5"/>
  <c r="F245" i="2" s="1"/>
  <c r="F246" i="5"/>
  <c r="C246" i="2" s="1"/>
  <c r="G246" i="5"/>
  <c r="H246" i="5"/>
  <c r="I246" i="2" s="1"/>
  <c r="I246" i="5"/>
  <c r="F246" i="2" s="1"/>
  <c r="F247" i="5"/>
  <c r="C247" i="2" s="1"/>
  <c r="G247" i="5"/>
  <c r="H247" i="5"/>
  <c r="I247" i="2" s="1"/>
  <c r="I247" i="5"/>
  <c r="F247" i="2" s="1"/>
  <c r="F248" i="5"/>
  <c r="C248" i="2" s="1"/>
  <c r="G248" i="5"/>
  <c r="H248" i="5"/>
  <c r="I248" i="2" s="1"/>
  <c r="I248" i="5"/>
  <c r="F248" i="2" s="1"/>
  <c r="F249" i="5"/>
  <c r="C249" i="2" s="1"/>
  <c r="G249" i="5"/>
  <c r="H249" i="5"/>
  <c r="I249" i="2" s="1"/>
  <c r="I249" i="5"/>
  <c r="F249" i="2" s="1"/>
  <c r="F250" i="5"/>
  <c r="C250" i="2" s="1"/>
  <c r="G250" i="5"/>
  <c r="H250" i="5"/>
  <c r="I250" i="2" s="1"/>
  <c r="I250" i="5"/>
  <c r="F250" i="2" s="1"/>
  <c r="F251" i="5"/>
  <c r="C251" i="2" s="1"/>
  <c r="G251" i="5"/>
  <c r="H251" i="5"/>
  <c r="I251" i="2" s="1"/>
  <c r="I251" i="5"/>
  <c r="F251" i="2" s="1"/>
  <c r="F252" i="5"/>
  <c r="C252" i="2" s="1"/>
  <c r="G252" i="5"/>
  <c r="H252" i="5"/>
  <c r="I252" i="2" s="1"/>
  <c r="I252" i="5"/>
  <c r="F252" i="2" s="1"/>
  <c r="F253" i="5"/>
  <c r="C253" i="2" s="1"/>
  <c r="G253" i="5"/>
  <c r="H253" i="5"/>
  <c r="I253" i="2" s="1"/>
  <c r="I253" i="5"/>
  <c r="F253" i="2" s="1"/>
  <c r="F254" i="5"/>
  <c r="C254" i="2" s="1"/>
  <c r="G254" i="5"/>
  <c r="H254" i="5"/>
  <c r="I254" i="2" s="1"/>
  <c r="I254" i="5"/>
  <c r="F254" i="2" s="1"/>
  <c r="F255" i="5"/>
  <c r="C255" i="2" s="1"/>
  <c r="G255" i="5"/>
  <c r="H255" i="5"/>
  <c r="I255" i="2" s="1"/>
  <c r="I255" i="5"/>
  <c r="F255" i="2" s="1"/>
  <c r="F256" i="5"/>
  <c r="C256" i="2" s="1"/>
  <c r="G256" i="5"/>
  <c r="H256" i="5"/>
  <c r="I256" i="2" s="1"/>
  <c r="I256" i="5"/>
  <c r="F256" i="2" s="1"/>
  <c r="F257" i="5"/>
  <c r="C257" i="2" s="1"/>
  <c r="G257" i="5"/>
  <c r="H257" i="5"/>
  <c r="I257" i="2" s="1"/>
  <c r="I257" i="5"/>
  <c r="F257" i="2" s="1"/>
  <c r="F258" i="5"/>
  <c r="C258" i="2" s="1"/>
  <c r="G258" i="5"/>
  <c r="H258" i="5"/>
  <c r="I258" i="2" s="1"/>
  <c r="I258" i="5"/>
  <c r="F258" i="2" s="1"/>
  <c r="F259" i="5"/>
  <c r="C259" i="2" s="1"/>
  <c r="G259" i="5"/>
  <c r="H259" i="5"/>
  <c r="I259" i="2" s="1"/>
  <c r="I259" i="5"/>
  <c r="F259" i="2" s="1"/>
  <c r="F260" i="5"/>
  <c r="C260" i="2" s="1"/>
  <c r="G260" i="5"/>
  <c r="H260" i="5"/>
  <c r="I260" i="2" s="1"/>
  <c r="I260" i="5"/>
  <c r="F260" i="2" s="1"/>
  <c r="F261" i="5"/>
  <c r="C261" i="2" s="1"/>
  <c r="G261" i="5"/>
  <c r="H261" i="5"/>
  <c r="I261" i="2" s="1"/>
  <c r="I261" i="5"/>
  <c r="F261" i="2" s="1"/>
  <c r="F262" i="5"/>
  <c r="C262" i="2" s="1"/>
  <c r="G262" i="5"/>
  <c r="H262" i="5"/>
  <c r="I262" i="2" s="1"/>
  <c r="I262" i="5"/>
  <c r="F262" i="2" s="1"/>
  <c r="F263" i="5"/>
  <c r="C263" i="2" s="1"/>
  <c r="G263" i="5"/>
  <c r="H263" i="5"/>
  <c r="I263" i="2" s="1"/>
  <c r="I263" i="5"/>
  <c r="F263" i="2" s="1"/>
  <c r="F264" i="5"/>
  <c r="C264" i="2" s="1"/>
  <c r="G264" i="5"/>
  <c r="H264" i="5"/>
  <c r="I264" i="2" s="1"/>
  <c r="I264" i="5"/>
  <c r="F264" i="2" s="1"/>
  <c r="F265" i="5"/>
  <c r="C265" i="2" s="1"/>
  <c r="G265" i="5"/>
  <c r="H265" i="5"/>
  <c r="I265" i="2" s="1"/>
  <c r="I265" i="5"/>
  <c r="F265" i="2" s="1"/>
  <c r="F266" i="5"/>
  <c r="C266" i="2" s="1"/>
  <c r="G266" i="5"/>
  <c r="H266" i="5"/>
  <c r="I266" i="2" s="1"/>
  <c r="I266" i="5"/>
  <c r="F266" i="2" s="1"/>
  <c r="F213" i="5"/>
  <c r="C213" i="2" s="1"/>
  <c r="G213" i="5"/>
  <c r="H213" i="5"/>
  <c r="I213" i="2" s="1"/>
  <c r="I213" i="5"/>
  <c r="F213" i="2" s="1"/>
  <c r="F214" i="5"/>
  <c r="C214" i="2" s="1"/>
  <c r="G214" i="5"/>
  <c r="H214" i="5"/>
  <c r="I214" i="2" s="1"/>
  <c r="I214" i="5"/>
  <c r="F214" i="2" s="1"/>
  <c r="F215" i="5"/>
  <c r="C215" i="2" s="1"/>
  <c r="G215" i="5"/>
  <c r="H215" i="5"/>
  <c r="I215" i="2" s="1"/>
  <c r="I215" i="5"/>
  <c r="F215" i="2" s="1"/>
  <c r="F216" i="5"/>
  <c r="C216" i="2" s="1"/>
  <c r="G216" i="5"/>
  <c r="H216" i="5"/>
  <c r="I216" i="2" s="1"/>
  <c r="I216" i="5"/>
  <c r="F216" i="2" s="1"/>
  <c r="F217" i="5"/>
  <c r="C217" i="2" s="1"/>
  <c r="G217" i="5"/>
  <c r="H217" i="5"/>
  <c r="I217" i="2" s="1"/>
  <c r="I217" i="5"/>
  <c r="F217" i="2" s="1"/>
  <c r="F218" i="5"/>
  <c r="C218" i="2" s="1"/>
  <c r="G218" i="5"/>
  <c r="H218" i="5"/>
  <c r="I218" i="2" s="1"/>
  <c r="I218" i="5"/>
  <c r="F218" i="2" s="1"/>
  <c r="F219" i="5"/>
  <c r="C219" i="2" s="1"/>
  <c r="G219" i="5"/>
  <c r="H219" i="5"/>
  <c r="I219" i="2" s="1"/>
  <c r="I219" i="5"/>
  <c r="F219" i="2" s="1"/>
  <c r="F220" i="5"/>
  <c r="C220" i="2" s="1"/>
  <c r="G220" i="5"/>
  <c r="H220" i="5"/>
  <c r="I220" i="2" s="1"/>
  <c r="I220" i="5"/>
  <c r="F220" i="2" s="1"/>
  <c r="F221" i="5"/>
  <c r="C221" i="2" s="1"/>
  <c r="G221" i="5"/>
  <c r="H221" i="5"/>
  <c r="I221" i="2" s="1"/>
  <c r="I221" i="5"/>
  <c r="F221" i="2" s="1"/>
  <c r="F222" i="5"/>
  <c r="C222" i="2" s="1"/>
  <c r="G222" i="5"/>
  <c r="H222" i="5"/>
  <c r="I222" i="2" s="1"/>
  <c r="I222" i="5"/>
  <c r="F222" i="2" s="1"/>
  <c r="F223" i="5"/>
  <c r="C223" i="2" s="1"/>
  <c r="G223" i="5"/>
  <c r="H223" i="5"/>
  <c r="I223" i="2" s="1"/>
  <c r="I223" i="5"/>
  <c r="F223" i="2" s="1"/>
  <c r="F224" i="5"/>
  <c r="C224" i="2" s="1"/>
  <c r="G224" i="5"/>
  <c r="H224" i="5"/>
  <c r="I224" i="2" s="1"/>
  <c r="I224" i="5"/>
  <c r="F224" i="2" s="1"/>
  <c r="F225" i="5"/>
  <c r="C225" i="2" s="1"/>
  <c r="G225" i="5"/>
  <c r="H225" i="5"/>
  <c r="I225" i="2" s="1"/>
  <c r="I225" i="5"/>
  <c r="F225" i="2" s="1"/>
  <c r="F226" i="5"/>
  <c r="C226" i="2" s="1"/>
  <c r="G226" i="5"/>
  <c r="H226" i="5"/>
  <c r="I226" i="2" s="1"/>
  <c r="I226" i="5"/>
  <c r="F226" i="2" s="1"/>
  <c r="F227" i="5"/>
  <c r="C227" i="2" s="1"/>
  <c r="G227" i="5"/>
  <c r="H227" i="5"/>
  <c r="I227" i="2" s="1"/>
  <c r="I227" i="5"/>
  <c r="F227" i="2" s="1"/>
  <c r="F228" i="5"/>
  <c r="C228" i="2" s="1"/>
  <c r="G228" i="5"/>
  <c r="H228" i="5"/>
  <c r="I228" i="2" s="1"/>
  <c r="I228" i="5"/>
  <c r="F228" i="2" s="1"/>
  <c r="F229" i="5"/>
  <c r="C229" i="2" s="1"/>
  <c r="G229" i="5"/>
  <c r="H229" i="5"/>
  <c r="I229" i="2" s="1"/>
  <c r="I229" i="5"/>
  <c r="F229" i="2" s="1"/>
  <c r="F230" i="5"/>
  <c r="C230" i="2" s="1"/>
  <c r="G230" i="5"/>
  <c r="H230" i="5"/>
  <c r="I230" i="2" s="1"/>
  <c r="I230" i="5"/>
  <c r="F230" i="2" s="1"/>
  <c r="F231" i="5"/>
  <c r="C231" i="2" s="1"/>
  <c r="G231" i="5"/>
  <c r="H231" i="5"/>
  <c r="I231" i="2" s="1"/>
  <c r="I231" i="5"/>
  <c r="F231" i="2" s="1"/>
  <c r="F232" i="5"/>
  <c r="C232" i="2" s="1"/>
  <c r="G232" i="5"/>
  <c r="H232" i="5"/>
  <c r="I232" i="2" s="1"/>
  <c r="I232" i="5"/>
  <c r="F232" i="2" s="1"/>
  <c r="F233" i="5"/>
  <c r="C233" i="2" s="1"/>
  <c r="G233" i="5"/>
  <c r="H233" i="5"/>
  <c r="I233" i="2" s="1"/>
  <c r="I233" i="5"/>
  <c r="F233" i="2" s="1"/>
  <c r="F234" i="5"/>
  <c r="C234" i="2" s="1"/>
  <c r="G234" i="5"/>
  <c r="H234" i="5"/>
  <c r="I234" i="2" s="1"/>
  <c r="I234" i="5"/>
  <c r="F234" i="2" s="1"/>
  <c r="F235" i="5"/>
  <c r="C235" i="2" s="1"/>
  <c r="G235" i="5"/>
  <c r="H235" i="5"/>
  <c r="I235" i="2" s="1"/>
  <c r="I235" i="5"/>
  <c r="F235" i="2" s="1"/>
  <c r="F236" i="5"/>
  <c r="C236" i="2" s="1"/>
  <c r="G236" i="5"/>
  <c r="H236" i="5"/>
  <c r="I236" i="2" s="1"/>
  <c r="I236" i="5"/>
  <c r="F236" i="2" s="1"/>
  <c r="F237" i="5"/>
  <c r="C237" i="2" s="1"/>
  <c r="G237" i="5"/>
  <c r="H237" i="5"/>
  <c r="I237" i="2" s="1"/>
  <c r="I237" i="5"/>
  <c r="F237" i="2" s="1"/>
  <c r="F238" i="5"/>
  <c r="C238" i="2" s="1"/>
  <c r="G238" i="5"/>
  <c r="H238" i="5"/>
  <c r="I238" i="2" s="1"/>
  <c r="I238" i="5"/>
  <c r="F238" i="2" s="1"/>
  <c r="F239" i="5"/>
  <c r="C239" i="2" s="1"/>
  <c r="G239" i="5"/>
  <c r="H239" i="5"/>
  <c r="I239" i="2" s="1"/>
  <c r="I239" i="5"/>
  <c r="F239" i="2" s="1"/>
  <c r="F240" i="5"/>
  <c r="C240" i="2" s="1"/>
  <c r="G240" i="5"/>
  <c r="H240" i="5"/>
  <c r="I240" i="2" s="1"/>
  <c r="I240" i="5"/>
  <c r="F240" i="2" s="1"/>
  <c r="F241" i="5"/>
  <c r="C241" i="2" s="1"/>
  <c r="G241" i="5"/>
  <c r="H241" i="5"/>
  <c r="I241" i="2" s="1"/>
  <c r="I241" i="5"/>
  <c r="F241" i="2" s="1"/>
  <c r="F242" i="5"/>
  <c r="C242" i="2" s="1"/>
  <c r="G242" i="5"/>
  <c r="H242" i="5"/>
  <c r="I242" i="2" s="1"/>
  <c r="I242" i="5"/>
  <c r="F242" i="2" s="1"/>
  <c r="F243" i="5"/>
  <c r="C243" i="2" s="1"/>
  <c r="G243" i="5"/>
  <c r="H243" i="5"/>
  <c r="I243" i="2" s="1"/>
  <c r="I243" i="5"/>
  <c r="F243" i="2" s="1"/>
  <c r="F244" i="5"/>
  <c r="C244" i="2" s="1"/>
  <c r="G244" i="5"/>
  <c r="H244" i="5"/>
  <c r="I244" i="2" s="1"/>
  <c r="I244" i="5"/>
  <c r="F244" i="2" s="1"/>
  <c r="I212" i="5"/>
  <c r="F212" i="2" s="1"/>
  <c r="H212" i="5"/>
  <c r="I212" i="2" s="1"/>
  <c r="G212" i="5"/>
  <c r="F212" i="5"/>
  <c r="C212" i="2" s="1"/>
  <c r="I211" i="5"/>
  <c r="F211" i="2" s="1"/>
  <c r="H211" i="5"/>
  <c r="I211" i="2" s="1"/>
  <c r="G211" i="5"/>
  <c r="F211" i="5"/>
  <c r="C211" i="2" s="1"/>
  <c r="I210" i="5"/>
  <c r="F210" i="2" s="1"/>
  <c r="H210" i="5"/>
  <c r="I210" i="2" s="1"/>
  <c r="G210" i="5"/>
  <c r="F210" i="5"/>
  <c r="C210" i="2" s="1"/>
  <c r="I209" i="5"/>
  <c r="F209" i="2" s="1"/>
  <c r="H209" i="5"/>
  <c r="I209" i="2" s="1"/>
  <c r="G209" i="5"/>
  <c r="F209" i="5"/>
  <c r="C209" i="2" s="1"/>
  <c r="I208" i="5"/>
  <c r="F208" i="2" s="1"/>
  <c r="H208" i="5"/>
  <c r="I208" i="2" s="1"/>
  <c r="G208" i="5"/>
  <c r="F208" i="5"/>
  <c r="C208" i="2" s="1"/>
  <c r="I207" i="5"/>
  <c r="F207" i="2" s="1"/>
  <c r="H207" i="5"/>
  <c r="I207" i="2" s="1"/>
  <c r="G207" i="5"/>
  <c r="F207" i="5"/>
  <c r="C207" i="2" s="1"/>
  <c r="I206" i="5"/>
  <c r="F206" i="2" s="1"/>
  <c r="H206" i="5"/>
  <c r="I206" i="2" s="1"/>
  <c r="G206" i="5"/>
  <c r="F206" i="5"/>
  <c r="C206" i="2" s="1"/>
  <c r="I205" i="5"/>
  <c r="F205" i="2" s="1"/>
  <c r="H205" i="5"/>
  <c r="I205" i="2" s="1"/>
  <c r="G205" i="5"/>
  <c r="F205" i="5"/>
  <c r="C205" i="2" s="1"/>
  <c r="I204" i="5"/>
  <c r="F204" i="2" s="1"/>
  <c r="H204" i="5"/>
  <c r="I204" i="2" s="1"/>
  <c r="G204" i="5"/>
  <c r="F204" i="5"/>
  <c r="C204" i="2" s="1"/>
  <c r="I203" i="5"/>
  <c r="F203" i="2" s="1"/>
  <c r="H203" i="5"/>
  <c r="I203" i="2" s="1"/>
  <c r="G203" i="5"/>
  <c r="F203" i="5"/>
  <c r="C203" i="2" s="1"/>
  <c r="I202" i="5"/>
  <c r="F202" i="2" s="1"/>
  <c r="H202" i="5"/>
  <c r="I202" i="2" s="1"/>
  <c r="G202" i="5"/>
  <c r="F202" i="5"/>
  <c r="C202" i="2" s="1"/>
  <c r="I201" i="5"/>
  <c r="F201" i="2" s="1"/>
  <c r="H201" i="5"/>
  <c r="I201" i="2" s="1"/>
  <c r="G201" i="5"/>
  <c r="F201" i="5"/>
  <c r="C201" i="2" s="1"/>
  <c r="I200" i="5"/>
  <c r="F200" i="2" s="1"/>
  <c r="H200" i="5"/>
  <c r="I200" i="2" s="1"/>
  <c r="G200" i="5"/>
  <c r="F200" i="5"/>
  <c r="C200" i="2" s="1"/>
  <c r="I199" i="5"/>
  <c r="F199" i="2" s="1"/>
  <c r="H199" i="5"/>
  <c r="I199" i="2" s="1"/>
  <c r="G199" i="5"/>
  <c r="F199" i="5"/>
  <c r="C199" i="2" s="1"/>
  <c r="I198" i="5"/>
  <c r="F198" i="2" s="1"/>
  <c r="H198" i="5"/>
  <c r="I198" i="2" s="1"/>
  <c r="G198" i="5"/>
  <c r="F198" i="5"/>
  <c r="C198" i="2" s="1"/>
  <c r="I197" i="5"/>
  <c r="F197" i="2" s="1"/>
  <c r="H197" i="5"/>
  <c r="I197" i="2" s="1"/>
  <c r="G197" i="5"/>
  <c r="F197" i="5"/>
  <c r="C197" i="2" s="1"/>
  <c r="I196" i="5"/>
  <c r="F196" i="2" s="1"/>
  <c r="H196" i="5"/>
  <c r="I196" i="2" s="1"/>
  <c r="G196" i="5"/>
  <c r="F196" i="5"/>
  <c r="C196" i="2" s="1"/>
  <c r="I195" i="5"/>
  <c r="F195" i="2" s="1"/>
  <c r="H195" i="5"/>
  <c r="I195" i="2" s="1"/>
  <c r="G195" i="5"/>
  <c r="F195" i="5"/>
  <c r="C195" i="2" s="1"/>
  <c r="I194" i="5"/>
  <c r="F194" i="2" s="1"/>
  <c r="H194" i="5"/>
  <c r="I194" i="2" s="1"/>
  <c r="G194" i="5"/>
  <c r="F194" i="5"/>
  <c r="C194" i="2" s="1"/>
  <c r="I193" i="5"/>
  <c r="F193" i="2" s="1"/>
  <c r="H193" i="5"/>
  <c r="I193" i="2" s="1"/>
  <c r="G193" i="5"/>
  <c r="F193" i="5"/>
  <c r="C193" i="2" s="1"/>
  <c r="I192" i="5"/>
  <c r="F192" i="2" s="1"/>
  <c r="H192" i="5"/>
  <c r="I192" i="2" s="1"/>
  <c r="G192" i="5"/>
  <c r="F192" i="5"/>
  <c r="C192" i="2" s="1"/>
  <c r="I191" i="5"/>
  <c r="F191" i="2" s="1"/>
  <c r="H191" i="5"/>
  <c r="I191" i="2" s="1"/>
  <c r="G191" i="5"/>
  <c r="F191" i="5"/>
  <c r="C191" i="2" s="1"/>
  <c r="I190" i="5"/>
  <c r="F190" i="2" s="1"/>
  <c r="H190" i="5"/>
  <c r="I190" i="2" s="1"/>
  <c r="G190" i="5"/>
  <c r="F190" i="5"/>
  <c r="C190" i="2" s="1"/>
  <c r="I189" i="5"/>
  <c r="F189" i="2" s="1"/>
  <c r="H189" i="5"/>
  <c r="I189" i="2" s="1"/>
  <c r="G189" i="5"/>
  <c r="F189" i="5"/>
  <c r="C189" i="2" s="1"/>
  <c r="I188" i="5"/>
  <c r="F188" i="2" s="1"/>
  <c r="H188" i="5"/>
  <c r="I188" i="2" s="1"/>
  <c r="G188" i="5"/>
  <c r="F188" i="5"/>
  <c r="C188" i="2" s="1"/>
  <c r="I187" i="5"/>
  <c r="F187" i="2" s="1"/>
  <c r="H187" i="5"/>
  <c r="I187" i="2" s="1"/>
  <c r="G187" i="5"/>
  <c r="F187" i="5"/>
  <c r="C187" i="2" s="1"/>
  <c r="I186" i="5"/>
  <c r="F186" i="2" s="1"/>
  <c r="H186" i="5"/>
  <c r="I186" i="2" s="1"/>
  <c r="G186" i="5"/>
  <c r="F186" i="5"/>
  <c r="C186" i="2" s="1"/>
  <c r="I185" i="5"/>
  <c r="F185" i="2" s="1"/>
  <c r="H185" i="5"/>
  <c r="I185" i="2" s="1"/>
  <c r="G185" i="5"/>
  <c r="F185" i="5"/>
  <c r="C185" i="2" s="1"/>
  <c r="I184" i="5"/>
  <c r="F184" i="2" s="1"/>
  <c r="H184" i="5"/>
  <c r="I184" i="2" s="1"/>
  <c r="G184" i="5"/>
  <c r="F184" i="5"/>
  <c r="C184" i="2" s="1"/>
  <c r="I183" i="5"/>
  <c r="F183" i="2" s="1"/>
  <c r="H183" i="5"/>
  <c r="I183" i="2" s="1"/>
  <c r="G183" i="5"/>
  <c r="F183" i="5"/>
  <c r="C183" i="2" s="1"/>
  <c r="I182" i="5"/>
  <c r="F182" i="2" s="1"/>
  <c r="H182" i="5"/>
  <c r="I182" i="2" s="1"/>
  <c r="G182" i="5"/>
  <c r="F182" i="5"/>
  <c r="C182" i="2" s="1"/>
  <c r="I181" i="5"/>
  <c r="F181" i="2" s="1"/>
  <c r="H181" i="5"/>
  <c r="I181" i="2" s="1"/>
  <c r="G181" i="5"/>
  <c r="F181" i="5"/>
  <c r="C181" i="2" s="1"/>
  <c r="I180" i="5"/>
  <c r="F180" i="2" s="1"/>
  <c r="H180" i="5"/>
  <c r="I180" i="2" s="1"/>
  <c r="G180" i="5"/>
  <c r="F180" i="5"/>
  <c r="C180" i="2" s="1"/>
  <c r="I179" i="5"/>
  <c r="F179" i="2" s="1"/>
  <c r="H179" i="5"/>
  <c r="I179" i="2" s="1"/>
  <c r="G179" i="5"/>
  <c r="F179" i="5"/>
  <c r="C179" i="2" s="1"/>
  <c r="I178" i="5"/>
  <c r="F178" i="2" s="1"/>
  <c r="H178" i="5"/>
  <c r="I178" i="2" s="1"/>
  <c r="G178" i="5"/>
  <c r="F178" i="5"/>
  <c r="C178" i="2" s="1"/>
  <c r="I177" i="5"/>
  <c r="F177" i="2" s="1"/>
  <c r="H177" i="5"/>
  <c r="I177" i="2" s="1"/>
  <c r="G177" i="5"/>
  <c r="F177" i="5"/>
  <c r="C177" i="2" s="1"/>
  <c r="I176" i="5"/>
  <c r="F176" i="2" s="1"/>
  <c r="H176" i="5"/>
  <c r="I176" i="2" s="1"/>
  <c r="G176" i="5"/>
  <c r="F176" i="5"/>
  <c r="C176" i="2" s="1"/>
  <c r="I175" i="5"/>
  <c r="F175" i="2" s="1"/>
  <c r="H175" i="5"/>
  <c r="I175" i="2" s="1"/>
  <c r="G175" i="5"/>
  <c r="F175" i="5"/>
  <c r="C175" i="2" s="1"/>
  <c r="I174" i="5"/>
  <c r="F174" i="2" s="1"/>
  <c r="H174" i="5"/>
  <c r="I174" i="2" s="1"/>
  <c r="G174" i="5"/>
  <c r="F174" i="5"/>
  <c r="C174" i="2" s="1"/>
  <c r="I173" i="5"/>
  <c r="F173" i="2" s="1"/>
  <c r="H173" i="5"/>
  <c r="I173" i="2" s="1"/>
  <c r="G173" i="5"/>
  <c r="F173" i="5"/>
  <c r="C173" i="2" s="1"/>
  <c r="I172" i="5"/>
  <c r="F172" i="2" s="1"/>
  <c r="H172" i="5"/>
  <c r="I172" i="2" s="1"/>
  <c r="G172" i="5"/>
  <c r="F172" i="5"/>
  <c r="C172" i="2" s="1"/>
  <c r="I171" i="5"/>
  <c r="F171" i="2" s="1"/>
  <c r="H171" i="5"/>
  <c r="I171" i="2" s="1"/>
  <c r="G171" i="5"/>
  <c r="F171" i="5"/>
  <c r="C171" i="2" s="1"/>
  <c r="I170" i="5"/>
  <c r="F170" i="2" s="1"/>
  <c r="H170" i="5"/>
  <c r="I170" i="2" s="1"/>
  <c r="G170" i="5"/>
  <c r="F170" i="5"/>
  <c r="C170" i="2" s="1"/>
  <c r="I169" i="5"/>
  <c r="F169" i="2" s="1"/>
  <c r="H169" i="5"/>
  <c r="I169" i="2" s="1"/>
  <c r="G169" i="5"/>
  <c r="F169" i="5"/>
  <c r="C169" i="2" s="1"/>
  <c r="I168" i="5"/>
  <c r="F168" i="2" s="1"/>
  <c r="H168" i="5"/>
  <c r="I168" i="2" s="1"/>
  <c r="G168" i="5"/>
  <c r="F168" i="5"/>
  <c r="C168" i="2" s="1"/>
  <c r="I167" i="5"/>
  <c r="F167" i="2" s="1"/>
  <c r="H167" i="5"/>
  <c r="I167" i="2" s="1"/>
  <c r="G167" i="5"/>
  <c r="F167" i="5"/>
  <c r="C167" i="2" s="1"/>
  <c r="I166" i="5"/>
  <c r="F166" i="2" s="1"/>
  <c r="H166" i="5"/>
  <c r="I166" i="2" s="1"/>
  <c r="G166" i="5"/>
  <c r="F166" i="5"/>
  <c r="C166" i="2" s="1"/>
  <c r="I165" i="5"/>
  <c r="F165" i="2" s="1"/>
  <c r="H165" i="5"/>
  <c r="I165" i="2" s="1"/>
  <c r="G165" i="5"/>
  <c r="F165" i="5"/>
  <c r="C165" i="2" s="1"/>
  <c r="I164" i="5"/>
  <c r="F164" i="2" s="1"/>
  <c r="H164" i="5"/>
  <c r="I164" i="2" s="1"/>
  <c r="G164" i="5"/>
  <c r="F164" i="5"/>
  <c r="C164" i="2" s="1"/>
  <c r="I163" i="5"/>
  <c r="F163" i="2" s="1"/>
  <c r="H163" i="5"/>
  <c r="I163" i="2" s="1"/>
  <c r="G163" i="5"/>
  <c r="F163" i="5"/>
  <c r="C163" i="2" s="1"/>
  <c r="I162" i="5"/>
  <c r="F162" i="2" s="1"/>
  <c r="H162" i="5"/>
  <c r="I162" i="2" s="1"/>
  <c r="G162" i="5"/>
  <c r="F162" i="5"/>
  <c r="C162" i="2" s="1"/>
  <c r="I161" i="5"/>
  <c r="F161" i="2" s="1"/>
  <c r="H161" i="5"/>
  <c r="I161" i="2" s="1"/>
  <c r="G161" i="5"/>
  <c r="F161" i="5"/>
  <c r="C161" i="2" s="1"/>
  <c r="I160" i="5"/>
  <c r="F160" i="2" s="1"/>
  <c r="H160" i="5"/>
  <c r="I160" i="2" s="1"/>
  <c r="G160" i="5"/>
  <c r="F160" i="5"/>
  <c r="C160" i="2" s="1"/>
  <c r="I159" i="5"/>
  <c r="F159" i="2" s="1"/>
  <c r="H159" i="5"/>
  <c r="I159" i="2" s="1"/>
  <c r="G159" i="5"/>
  <c r="F159" i="5"/>
  <c r="C159" i="2" s="1"/>
  <c r="I158" i="5"/>
  <c r="F158" i="2" s="1"/>
  <c r="H158" i="5"/>
  <c r="I158" i="2" s="1"/>
  <c r="G158" i="5"/>
  <c r="F158" i="5"/>
  <c r="C158" i="2" s="1"/>
  <c r="I157" i="5"/>
  <c r="F157" i="2" s="1"/>
  <c r="H157" i="5"/>
  <c r="I157" i="2" s="1"/>
  <c r="G157" i="5"/>
  <c r="F157" i="5"/>
  <c r="C157" i="2" s="1"/>
  <c r="I156" i="5"/>
  <c r="F156" i="2" s="1"/>
  <c r="H156" i="5"/>
  <c r="I156" i="2" s="1"/>
  <c r="G156" i="5"/>
  <c r="F156" i="5"/>
  <c r="C156" i="2" s="1"/>
  <c r="I155" i="5"/>
  <c r="F155" i="2" s="1"/>
  <c r="H155" i="5"/>
  <c r="I155" i="2" s="1"/>
  <c r="G155" i="5"/>
  <c r="F155" i="5"/>
  <c r="C155" i="2" s="1"/>
  <c r="I154" i="5"/>
  <c r="F154" i="2" s="1"/>
  <c r="H154" i="5"/>
  <c r="I154" i="2" s="1"/>
  <c r="G154" i="5"/>
  <c r="F154" i="5"/>
  <c r="C154" i="2" s="1"/>
  <c r="I153" i="5"/>
  <c r="F153" i="2" s="1"/>
  <c r="H153" i="5"/>
  <c r="I153" i="2" s="1"/>
  <c r="G153" i="5"/>
  <c r="F153" i="5"/>
  <c r="C153" i="2" s="1"/>
  <c r="I152" i="5"/>
  <c r="F152" i="2" s="1"/>
  <c r="H152" i="5"/>
  <c r="I152" i="2" s="1"/>
  <c r="G152" i="5"/>
  <c r="F152" i="5"/>
  <c r="C152" i="2" s="1"/>
  <c r="I151" i="5"/>
  <c r="F151" i="2" s="1"/>
  <c r="H151" i="5"/>
  <c r="I151" i="2" s="1"/>
  <c r="G151" i="5"/>
  <c r="F151" i="5"/>
  <c r="C151" i="2" s="1"/>
  <c r="I150" i="5"/>
  <c r="F150" i="2" s="1"/>
  <c r="H150" i="5"/>
  <c r="I150" i="2" s="1"/>
  <c r="G150" i="5"/>
  <c r="F150" i="5"/>
  <c r="C150" i="2" s="1"/>
  <c r="I149" i="5"/>
  <c r="F149" i="2" s="1"/>
  <c r="H149" i="5"/>
  <c r="I149" i="2" s="1"/>
  <c r="G149" i="5"/>
  <c r="F149" i="5"/>
  <c r="C149" i="2" s="1"/>
  <c r="I148" i="5"/>
  <c r="F148" i="2" s="1"/>
  <c r="H148" i="5"/>
  <c r="I148" i="2" s="1"/>
  <c r="G148" i="5"/>
  <c r="F148" i="5"/>
  <c r="C148" i="2" s="1"/>
  <c r="I147" i="5"/>
  <c r="F147" i="2" s="1"/>
  <c r="H147" i="5"/>
  <c r="I147" i="2" s="1"/>
  <c r="G147" i="5"/>
  <c r="F147" i="5"/>
  <c r="C147" i="2" s="1"/>
  <c r="I146" i="5"/>
  <c r="F146" i="2" s="1"/>
  <c r="H146" i="5"/>
  <c r="I146" i="2" s="1"/>
  <c r="G146" i="5"/>
  <c r="F146" i="5"/>
  <c r="C146" i="2" s="1"/>
  <c r="I145" i="5"/>
  <c r="F145" i="2" s="1"/>
  <c r="H145" i="5"/>
  <c r="I145" i="2" s="1"/>
  <c r="G145" i="5"/>
  <c r="F145" i="5"/>
  <c r="C145" i="2" s="1"/>
  <c r="I144" i="5"/>
  <c r="F144" i="2" s="1"/>
  <c r="H144" i="5"/>
  <c r="I144" i="2" s="1"/>
  <c r="G144" i="5"/>
  <c r="F144" i="5"/>
  <c r="C144" i="2" s="1"/>
  <c r="I143" i="5"/>
  <c r="F143" i="2" s="1"/>
  <c r="H143" i="5"/>
  <c r="I143" i="2" s="1"/>
  <c r="G143" i="5"/>
  <c r="F143" i="5"/>
  <c r="C143" i="2" s="1"/>
  <c r="I142" i="5"/>
  <c r="F142" i="2" s="1"/>
  <c r="H142" i="5"/>
  <c r="I142" i="2" s="1"/>
  <c r="G142" i="5"/>
  <c r="F142" i="5"/>
  <c r="C142" i="2" s="1"/>
  <c r="I141" i="5"/>
  <c r="F141" i="2" s="1"/>
  <c r="H141" i="5"/>
  <c r="I141" i="2" s="1"/>
  <c r="G141" i="5"/>
  <c r="F141" i="5"/>
  <c r="C141" i="2" s="1"/>
  <c r="I140" i="5"/>
  <c r="F140" i="2" s="1"/>
  <c r="H140" i="5"/>
  <c r="I140" i="2" s="1"/>
  <c r="G140" i="5"/>
  <c r="F140" i="5"/>
  <c r="C140" i="2" s="1"/>
  <c r="I139" i="5"/>
  <c r="F139" i="2" s="1"/>
  <c r="H139" i="5"/>
  <c r="I139" i="2" s="1"/>
  <c r="G139" i="5"/>
  <c r="F139" i="5"/>
  <c r="C139" i="2" s="1"/>
  <c r="I138" i="5"/>
  <c r="F138" i="2" s="1"/>
  <c r="H138" i="5"/>
  <c r="I138" i="2" s="1"/>
  <c r="G138" i="5"/>
  <c r="F138" i="5"/>
  <c r="C138" i="2" s="1"/>
  <c r="I137" i="5"/>
  <c r="F137" i="2" s="1"/>
  <c r="H137" i="5"/>
  <c r="I137" i="2" s="1"/>
  <c r="G137" i="5"/>
  <c r="F137" i="5"/>
  <c r="C137" i="2" s="1"/>
  <c r="I136" i="5"/>
  <c r="F136" i="2" s="1"/>
  <c r="H136" i="5"/>
  <c r="I136" i="2" s="1"/>
  <c r="G136" i="5"/>
  <c r="F136" i="5"/>
  <c r="C136" i="2" s="1"/>
  <c r="I135" i="5"/>
  <c r="F135" i="2" s="1"/>
  <c r="H135" i="5"/>
  <c r="I135" i="2" s="1"/>
  <c r="G135" i="5"/>
  <c r="F135" i="5"/>
  <c r="C135" i="2" s="1"/>
  <c r="I134" i="5"/>
  <c r="F134" i="2" s="1"/>
  <c r="H134" i="5"/>
  <c r="I134" i="2" s="1"/>
  <c r="G134" i="5"/>
  <c r="F134" i="5"/>
  <c r="C134" i="2" s="1"/>
  <c r="I133" i="5"/>
  <c r="F133" i="2" s="1"/>
  <c r="H133" i="5"/>
  <c r="I133" i="2" s="1"/>
  <c r="G133" i="5"/>
  <c r="F133" i="5"/>
  <c r="C133" i="2" s="1"/>
  <c r="I132" i="5"/>
  <c r="F132" i="2" s="1"/>
  <c r="H132" i="5"/>
  <c r="I132" i="2" s="1"/>
  <c r="G132" i="5"/>
  <c r="F132" i="5"/>
  <c r="C132" i="2" s="1"/>
  <c r="I131" i="5"/>
  <c r="F131" i="2" s="1"/>
  <c r="H131" i="5"/>
  <c r="I131" i="2" s="1"/>
  <c r="G131" i="5"/>
  <c r="F131" i="5"/>
  <c r="C131" i="2" s="1"/>
  <c r="I130" i="5"/>
  <c r="F130" i="2" s="1"/>
  <c r="H130" i="5"/>
  <c r="I130" i="2" s="1"/>
  <c r="G130" i="5"/>
  <c r="F130" i="5"/>
  <c r="C130" i="2" s="1"/>
  <c r="I129" i="5"/>
  <c r="F129" i="2" s="1"/>
  <c r="H129" i="5"/>
  <c r="I129" i="2" s="1"/>
  <c r="G129" i="5"/>
  <c r="F129" i="5"/>
  <c r="C129" i="2" s="1"/>
  <c r="I128" i="5"/>
  <c r="F128" i="2" s="1"/>
  <c r="H128" i="5"/>
  <c r="I128" i="2" s="1"/>
  <c r="G128" i="5"/>
  <c r="F128" i="5"/>
  <c r="C128" i="2" s="1"/>
  <c r="I127" i="5"/>
  <c r="F127" i="2" s="1"/>
  <c r="H127" i="5"/>
  <c r="I127" i="2" s="1"/>
  <c r="G127" i="5"/>
  <c r="F127" i="5"/>
  <c r="C127" i="2" s="1"/>
  <c r="I126" i="5"/>
  <c r="F126" i="2" s="1"/>
  <c r="H126" i="5"/>
  <c r="I126" i="2" s="1"/>
  <c r="G126" i="5"/>
  <c r="F126" i="5"/>
  <c r="C126" i="2" s="1"/>
  <c r="I125" i="5"/>
  <c r="F125" i="2" s="1"/>
  <c r="H125" i="5"/>
  <c r="I125" i="2" s="1"/>
  <c r="G125" i="5"/>
  <c r="F125" i="5"/>
  <c r="C125" i="2" s="1"/>
  <c r="I124" i="5"/>
  <c r="F124" i="2" s="1"/>
  <c r="H124" i="5"/>
  <c r="I124" i="2" s="1"/>
  <c r="G124" i="5"/>
  <c r="F124" i="5"/>
  <c r="C124" i="2" s="1"/>
  <c r="I123" i="5"/>
  <c r="F123" i="2" s="1"/>
  <c r="H123" i="5"/>
  <c r="I123" i="2" s="1"/>
  <c r="G123" i="5"/>
  <c r="F123" i="5"/>
  <c r="C123" i="2" s="1"/>
  <c r="I122" i="5"/>
  <c r="F122" i="2" s="1"/>
  <c r="H122" i="5"/>
  <c r="I122" i="2" s="1"/>
  <c r="G122" i="5"/>
  <c r="F122" i="5"/>
  <c r="C122" i="2" s="1"/>
  <c r="I121" i="5"/>
  <c r="F121" i="2" s="1"/>
  <c r="H121" i="5"/>
  <c r="I121" i="2" s="1"/>
  <c r="G121" i="5"/>
  <c r="F121" i="5"/>
  <c r="C121" i="2" s="1"/>
  <c r="I120" i="5"/>
  <c r="F120" i="2" s="1"/>
  <c r="H120" i="5"/>
  <c r="I120" i="2" s="1"/>
  <c r="G120" i="5"/>
  <c r="F120" i="5"/>
  <c r="C120" i="2" s="1"/>
  <c r="I119" i="5"/>
  <c r="F119" i="2" s="1"/>
  <c r="H119" i="5"/>
  <c r="I119" i="2" s="1"/>
  <c r="G119" i="5"/>
  <c r="F119" i="5"/>
  <c r="C119" i="2" s="1"/>
  <c r="I118" i="5"/>
  <c r="F118" i="2" s="1"/>
  <c r="H118" i="5"/>
  <c r="I118" i="2" s="1"/>
  <c r="G118" i="5"/>
  <c r="F118" i="5"/>
  <c r="C118" i="2" s="1"/>
  <c r="I117" i="5"/>
  <c r="F117" i="2" s="1"/>
  <c r="H117" i="5"/>
  <c r="I117" i="2" s="1"/>
  <c r="G117" i="5"/>
  <c r="F117" i="5"/>
  <c r="C117" i="2" s="1"/>
  <c r="I116" i="5"/>
  <c r="F116" i="2" s="1"/>
  <c r="H116" i="5"/>
  <c r="I116" i="2" s="1"/>
  <c r="G116" i="5"/>
  <c r="F116" i="5"/>
  <c r="C116" i="2" s="1"/>
  <c r="I115" i="5"/>
  <c r="F115" i="2" s="1"/>
  <c r="H115" i="5"/>
  <c r="I115" i="2" s="1"/>
  <c r="G115" i="5"/>
  <c r="F115" i="5"/>
  <c r="C115" i="2" s="1"/>
  <c r="I114" i="5"/>
  <c r="F114" i="2" s="1"/>
  <c r="H114" i="5"/>
  <c r="I114" i="2" s="1"/>
  <c r="G114" i="5"/>
  <c r="F114" i="5"/>
  <c r="C114" i="2" s="1"/>
  <c r="I113" i="5"/>
  <c r="F113" i="2" s="1"/>
  <c r="H113" i="5"/>
  <c r="I113" i="2" s="1"/>
  <c r="G113" i="5"/>
  <c r="F113" i="5"/>
  <c r="C113" i="2" s="1"/>
  <c r="I112" i="5"/>
  <c r="F112" i="2" s="1"/>
  <c r="H112" i="5"/>
  <c r="I112" i="2" s="1"/>
  <c r="G112" i="5"/>
  <c r="F112" i="5"/>
  <c r="C112" i="2" s="1"/>
  <c r="I111" i="5"/>
  <c r="F111" i="2" s="1"/>
  <c r="H111" i="5"/>
  <c r="I111" i="2" s="1"/>
  <c r="G111" i="5"/>
  <c r="F111" i="5"/>
  <c r="C111" i="2" s="1"/>
  <c r="I110" i="5"/>
  <c r="F110" i="2" s="1"/>
  <c r="H110" i="5"/>
  <c r="I110" i="2" s="1"/>
  <c r="G110" i="5"/>
  <c r="F110" i="5"/>
  <c r="C110" i="2" s="1"/>
  <c r="I109" i="5"/>
  <c r="F109" i="2" s="1"/>
  <c r="H109" i="5"/>
  <c r="I109" i="2" s="1"/>
  <c r="G109" i="5"/>
  <c r="F109" i="5"/>
  <c r="C109" i="2" s="1"/>
  <c r="I108" i="5"/>
  <c r="F108" i="2" s="1"/>
  <c r="H108" i="5"/>
  <c r="I108" i="2" s="1"/>
  <c r="G108" i="5"/>
  <c r="F108" i="5"/>
  <c r="C108" i="2" s="1"/>
  <c r="I107" i="5"/>
  <c r="F107" i="2" s="1"/>
  <c r="H107" i="5"/>
  <c r="I107" i="2" s="1"/>
  <c r="G107" i="5"/>
  <c r="F107" i="5"/>
  <c r="C107" i="2" s="1"/>
  <c r="I106" i="5"/>
  <c r="F106" i="2" s="1"/>
  <c r="H106" i="5"/>
  <c r="I106" i="2" s="1"/>
  <c r="G106" i="5"/>
  <c r="F106" i="5"/>
  <c r="C106" i="2" s="1"/>
  <c r="I105" i="5"/>
  <c r="F105" i="2" s="1"/>
  <c r="H105" i="5"/>
  <c r="I105" i="2" s="1"/>
  <c r="G105" i="5"/>
  <c r="F105" i="5"/>
  <c r="C105" i="2" s="1"/>
  <c r="I104" i="5"/>
  <c r="F104" i="2" s="1"/>
  <c r="H104" i="5"/>
  <c r="I104" i="2" s="1"/>
  <c r="G104" i="5"/>
  <c r="F104" i="5"/>
  <c r="C104" i="2" s="1"/>
  <c r="I103" i="5"/>
  <c r="F103" i="2" s="1"/>
  <c r="H103" i="5"/>
  <c r="I103" i="2" s="1"/>
  <c r="G103" i="5"/>
  <c r="F103" i="5"/>
  <c r="C103" i="2" s="1"/>
  <c r="I102" i="5"/>
  <c r="F102" i="2" s="1"/>
  <c r="H102" i="5"/>
  <c r="I102" i="2" s="1"/>
  <c r="G102" i="5"/>
  <c r="F102" i="5"/>
  <c r="C102" i="2" s="1"/>
  <c r="I101" i="5"/>
  <c r="F101" i="2" s="1"/>
  <c r="H101" i="5"/>
  <c r="I101" i="2" s="1"/>
  <c r="G101" i="5"/>
  <c r="F101" i="5"/>
  <c r="C101" i="2" s="1"/>
  <c r="I100" i="5"/>
  <c r="F100" i="2" s="1"/>
  <c r="H100" i="5"/>
  <c r="I100" i="2" s="1"/>
  <c r="G100" i="5"/>
  <c r="F100" i="5"/>
  <c r="C100" i="2" s="1"/>
  <c r="I99" i="5"/>
  <c r="F99" i="2" s="1"/>
  <c r="H99" i="5"/>
  <c r="I99" i="2" s="1"/>
  <c r="G99" i="5"/>
  <c r="F99" i="5"/>
  <c r="C99" i="2" s="1"/>
  <c r="I98" i="5"/>
  <c r="F98" i="2" s="1"/>
  <c r="H98" i="5"/>
  <c r="I98" i="2" s="1"/>
  <c r="G98" i="5"/>
  <c r="F98" i="5"/>
  <c r="C98" i="2" s="1"/>
  <c r="I97" i="5"/>
  <c r="F97" i="2" s="1"/>
  <c r="H97" i="5"/>
  <c r="I97" i="2" s="1"/>
  <c r="G97" i="5"/>
  <c r="F97" i="5"/>
  <c r="C97" i="2" s="1"/>
  <c r="I96" i="5"/>
  <c r="F96" i="2" s="1"/>
  <c r="H96" i="5"/>
  <c r="I96" i="2" s="1"/>
  <c r="G96" i="5"/>
  <c r="F96" i="5"/>
  <c r="C96" i="2" s="1"/>
  <c r="I95" i="5"/>
  <c r="F95" i="2" s="1"/>
  <c r="H95" i="5"/>
  <c r="I95" i="2" s="1"/>
  <c r="G95" i="5"/>
  <c r="F95" i="5"/>
  <c r="C95" i="2" s="1"/>
  <c r="I94" i="5"/>
  <c r="F94" i="2" s="1"/>
  <c r="H94" i="5"/>
  <c r="I94" i="2" s="1"/>
  <c r="G94" i="5"/>
  <c r="F94" i="5"/>
  <c r="C94" i="2" s="1"/>
  <c r="I93" i="5"/>
  <c r="F93" i="2" s="1"/>
  <c r="H93" i="5"/>
  <c r="I93" i="2" s="1"/>
  <c r="G93" i="5"/>
  <c r="F93" i="5"/>
  <c r="C93" i="2" s="1"/>
  <c r="I92" i="5"/>
  <c r="F92" i="2" s="1"/>
  <c r="H92" i="5"/>
  <c r="I92" i="2" s="1"/>
  <c r="G92" i="5"/>
  <c r="F92" i="5"/>
  <c r="C92" i="2" s="1"/>
  <c r="I91" i="5"/>
  <c r="F91" i="2" s="1"/>
  <c r="H91" i="5"/>
  <c r="I91" i="2" s="1"/>
  <c r="G91" i="5"/>
  <c r="F91" i="5"/>
  <c r="C91" i="2" s="1"/>
  <c r="I90" i="5"/>
  <c r="F90" i="2" s="1"/>
  <c r="H90" i="5"/>
  <c r="I90" i="2" s="1"/>
  <c r="G90" i="5"/>
  <c r="F90" i="5"/>
  <c r="C90" i="2" s="1"/>
  <c r="I89" i="5"/>
  <c r="F89" i="2" s="1"/>
  <c r="H89" i="5"/>
  <c r="I89" i="2" s="1"/>
  <c r="G89" i="5"/>
  <c r="F89" i="5"/>
  <c r="C89" i="2" s="1"/>
  <c r="I88" i="5"/>
  <c r="F88" i="2" s="1"/>
  <c r="H88" i="5"/>
  <c r="I88" i="2" s="1"/>
  <c r="G88" i="5"/>
  <c r="F88" i="5"/>
  <c r="C88" i="2" s="1"/>
  <c r="I87" i="5"/>
  <c r="F87" i="2" s="1"/>
  <c r="H87" i="5"/>
  <c r="I87" i="2" s="1"/>
  <c r="G87" i="5"/>
  <c r="F87" i="5"/>
  <c r="C87" i="2" s="1"/>
  <c r="I86" i="5"/>
  <c r="F86" i="2" s="1"/>
  <c r="H86" i="5"/>
  <c r="I86" i="2" s="1"/>
  <c r="G86" i="5"/>
  <c r="F86" i="5"/>
  <c r="C86" i="2" s="1"/>
  <c r="I85" i="5"/>
  <c r="F85" i="2" s="1"/>
  <c r="H85" i="5"/>
  <c r="I85" i="2" s="1"/>
  <c r="G85" i="5"/>
  <c r="F85" i="5"/>
  <c r="C85" i="2" s="1"/>
  <c r="I84" i="5"/>
  <c r="F84" i="2" s="1"/>
  <c r="H84" i="5"/>
  <c r="I84" i="2" s="1"/>
  <c r="G84" i="5"/>
  <c r="F84" i="5"/>
  <c r="C84" i="2" s="1"/>
  <c r="I83" i="5"/>
  <c r="F83" i="2" s="1"/>
  <c r="H83" i="5"/>
  <c r="I83" i="2" s="1"/>
  <c r="G83" i="5"/>
  <c r="F83" i="5"/>
  <c r="C83" i="2" s="1"/>
  <c r="I82" i="5"/>
  <c r="F82" i="2" s="1"/>
  <c r="H82" i="5"/>
  <c r="I82" i="2" s="1"/>
  <c r="G82" i="5"/>
  <c r="F82" i="5"/>
  <c r="C82" i="2" s="1"/>
  <c r="I81" i="5"/>
  <c r="F81" i="2" s="1"/>
  <c r="H81" i="5"/>
  <c r="I81" i="2" s="1"/>
  <c r="G81" i="5"/>
  <c r="F81" i="5"/>
  <c r="C81" i="2" s="1"/>
  <c r="I80" i="5"/>
  <c r="F80" i="2" s="1"/>
  <c r="H80" i="5"/>
  <c r="I80" i="2" s="1"/>
  <c r="G80" i="5"/>
  <c r="F80" i="5"/>
  <c r="C80" i="2" s="1"/>
  <c r="I79" i="5"/>
  <c r="F79" i="2" s="1"/>
  <c r="H79" i="5"/>
  <c r="I79" i="2" s="1"/>
  <c r="G79" i="5"/>
  <c r="F79" i="5"/>
  <c r="C79" i="2" s="1"/>
  <c r="I78" i="5"/>
  <c r="F78" i="2" s="1"/>
  <c r="H78" i="5"/>
  <c r="I78" i="2" s="1"/>
  <c r="G78" i="5"/>
  <c r="F78" i="5"/>
  <c r="C78" i="2" s="1"/>
  <c r="I77" i="5"/>
  <c r="F77" i="2" s="1"/>
  <c r="H77" i="5"/>
  <c r="I77" i="2" s="1"/>
  <c r="G77" i="5"/>
  <c r="F77" i="5"/>
  <c r="C77" i="2" s="1"/>
  <c r="I76" i="5"/>
  <c r="F76" i="2" s="1"/>
  <c r="H76" i="5"/>
  <c r="I76" i="2" s="1"/>
  <c r="G76" i="5"/>
  <c r="F76" i="5"/>
  <c r="C76" i="2" s="1"/>
  <c r="I75" i="5"/>
  <c r="F75" i="2" s="1"/>
  <c r="H75" i="5"/>
  <c r="I75" i="2" s="1"/>
  <c r="G75" i="5"/>
  <c r="F75" i="5"/>
  <c r="C75" i="2" s="1"/>
  <c r="I74" i="5"/>
  <c r="F74" i="2" s="1"/>
  <c r="H74" i="5"/>
  <c r="I74" i="2" s="1"/>
  <c r="G74" i="5"/>
  <c r="F74" i="5"/>
  <c r="C74" i="2" s="1"/>
  <c r="I73" i="5"/>
  <c r="F73" i="2" s="1"/>
  <c r="H73" i="5"/>
  <c r="I73" i="2" s="1"/>
  <c r="G73" i="5"/>
  <c r="F73" i="5"/>
  <c r="C73" i="2" s="1"/>
  <c r="I72" i="5"/>
  <c r="F72" i="2" s="1"/>
  <c r="H72" i="5"/>
  <c r="I72" i="2" s="1"/>
  <c r="G72" i="5"/>
  <c r="F72" i="5"/>
  <c r="C72" i="2" s="1"/>
  <c r="I71" i="5"/>
  <c r="F71" i="2" s="1"/>
  <c r="H71" i="5"/>
  <c r="I71" i="2" s="1"/>
  <c r="G71" i="5"/>
  <c r="F71" i="5"/>
  <c r="C71" i="2" s="1"/>
  <c r="I70" i="5"/>
  <c r="F70" i="2" s="1"/>
  <c r="H70" i="5"/>
  <c r="I70" i="2" s="1"/>
  <c r="G70" i="5"/>
  <c r="F70" i="5"/>
  <c r="C70" i="2" s="1"/>
  <c r="I69" i="5"/>
  <c r="F69" i="2" s="1"/>
  <c r="H69" i="5"/>
  <c r="I69" i="2" s="1"/>
  <c r="G69" i="5"/>
  <c r="F69" i="5"/>
  <c r="C69" i="2" s="1"/>
  <c r="I68" i="5"/>
  <c r="F68" i="2" s="1"/>
  <c r="H68" i="5"/>
  <c r="I68" i="2" s="1"/>
  <c r="G68" i="5"/>
  <c r="F68" i="5"/>
  <c r="C68" i="2" s="1"/>
  <c r="I67" i="5"/>
  <c r="F67" i="2" s="1"/>
  <c r="H67" i="5"/>
  <c r="I67" i="2" s="1"/>
  <c r="G67" i="5"/>
  <c r="F67" i="5"/>
  <c r="C67" i="2" s="1"/>
  <c r="I66" i="5"/>
  <c r="F66" i="2" s="1"/>
  <c r="H66" i="5"/>
  <c r="I66" i="2" s="1"/>
  <c r="G66" i="5"/>
  <c r="F66" i="5"/>
  <c r="C66" i="2" s="1"/>
  <c r="I65" i="5"/>
  <c r="F65" i="2" s="1"/>
  <c r="H65" i="5"/>
  <c r="I65" i="2" s="1"/>
  <c r="G65" i="5"/>
  <c r="F65" i="5"/>
  <c r="C65" i="2" s="1"/>
  <c r="I64" i="5"/>
  <c r="F64" i="2" s="1"/>
  <c r="H64" i="5"/>
  <c r="I64" i="2" s="1"/>
  <c r="G64" i="5"/>
  <c r="F64" i="5"/>
  <c r="C64" i="2" s="1"/>
  <c r="I63" i="5"/>
  <c r="F63" i="2" s="1"/>
  <c r="H63" i="5"/>
  <c r="I63" i="2" s="1"/>
  <c r="G63" i="5"/>
  <c r="F63" i="5"/>
  <c r="C63" i="2" s="1"/>
  <c r="I62" i="5"/>
  <c r="F62" i="2" s="1"/>
  <c r="H62" i="5"/>
  <c r="I62" i="2" s="1"/>
  <c r="G62" i="5"/>
  <c r="F62" i="5"/>
  <c r="C62" i="2" s="1"/>
  <c r="I61" i="5"/>
  <c r="F61" i="2" s="1"/>
  <c r="H61" i="5"/>
  <c r="I61" i="2" s="1"/>
  <c r="G61" i="5"/>
  <c r="F61" i="5"/>
  <c r="C61" i="2" s="1"/>
  <c r="I60" i="5"/>
  <c r="F60" i="2" s="1"/>
  <c r="H60" i="5"/>
  <c r="I60" i="2" s="1"/>
  <c r="G60" i="5"/>
  <c r="F60" i="5"/>
  <c r="C60" i="2" s="1"/>
  <c r="I59" i="5"/>
  <c r="F59" i="2" s="1"/>
  <c r="H59" i="5"/>
  <c r="I59" i="2" s="1"/>
  <c r="G59" i="5"/>
  <c r="F59" i="5"/>
  <c r="C59" i="2" s="1"/>
  <c r="I58" i="5"/>
  <c r="F58" i="2" s="1"/>
  <c r="H58" i="5"/>
  <c r="I58" i="2" s="1"/>
  <c r="G58" i="5"/>
  <c r="F58" i="5"/>
  <c r="C58" i="2" s="1"/>
  <c r="I57" i="5"/>
  <c r="F57" i="2" s="1"/>
  <c r="H57" i="5"/>
  <c r="I57" i="2" s="1"/>
  <c r="G57" i="5"/>
  <c r="F57" i="5"/>
  <c r="C57" i="2" s="1"/>
  <c r="I56" i="5"/>
  <c r="F56" i="2" s="1"/>
  <c r="H56" i="5"/>
  <c r="I56" i="2" s="1"/>
  <c r="G56" i="5"/>
  <c r="F56" i="5"/>
  <c r="C56" i="2" s="1"/>
  <c r="I55" i="5"/>
  <c r="F55" i="2" s="1"/>
  <c r="H55" i="5"/>
  <c r="I55" i="2" s="1"/>
  <c r="G55" i="5"/>
  <c r="F55" i="5"/>
  <c r="C55" i="2" s="1"/>
  <c r="I54" i="5"/>
  <c r="F54" i="2" s="1"/>
  <c r="H54" i="5"/>
  <c r="I54" i="2" s="1"/>
  <c r="G54" i="5"/>
  <c r="F54" i="5"/>
  <c r="C54" i="2" s="1"/>
  <c r="I53" i="5"/>
  <c r="F53" i="2" s="1"/>
  <c r="H53" i="5"/>
  <c r="I53" i="2" s="1"/>
  <c r="G53" i="5"/>
  <c r="F53" i="5"/>
  <c r="C53" i="2" s="1"/>
  <c r="I52" i="5"/>
  <c r="F52" i="2" s="1"/>
  <c r="H52" i="5"/>
  <c r="I52" i="2" s="1"/>
  <c r="G52" i="5"/>
  <c r="F52" i="5"/>
  <c r="C52" i="2" s="1"/>
  <c r="I51" i="5"/>
  <c r="F51" i="2" s="1"/>
  <c r="H51" i="5"/>
  <c r="I51" i="2" s="1"/>
  <c r="G51" i="5"/>
  <c r="F51" i="5"/>
  <c r="C51" i="2" s="1"/>
  <c r="I50" i="5"/>
  <c r="F50" i="2" s="1"/>
  <c r="H50" i="5"/>
  <c r="I50" i="2" s="1"/>
  <c r="G50" i="5"/>
  <c r="F50" i="5"/>
  <c r="C50" i="2" s="1"/>
  <c r="I49" i="5"/>
  <c r="F49" i="2" s="1"/>
  <c r="H49" i="5"/>
  <c r="I49" i="2" s="1"/>
  <c r="G49" i="5"/>
  <c r="F49" i="5"/>
  <c r="C49" i="2" s="1"/>
  <c r="I48" i="5"/>
  <c r="F48" i="2" s="1"/>
  <c r="H48" i="5"/>
  <c r="I48" i="2" s="1"/>
  <c r="G48" i="5"/>
  <c r="F48" i="5"/>
  <c r="C48" i="2" s="1"/>
  <c r="I47" i="5"/>
  <c r="F47" i="2" s="1"/>
  <c r="H47" i="5"/>
  <c r="I47" i="2" s="1"/>
  <c r="G47" i="5"/>
  <c r="F47" i="5"/>
  <c r="C47" i="2" s="1"/>
  <c r="I46" i="5"/>
  <c r="F46" i="2" s="1"/>
  <c r="H46" i="5"/>
  <c r="I46" i="2" s="1"/>
  <c r="G46" i="5"/>
  <c r="F46" i="5"/>
  <c r="C46" i="2" s="1"/>
  <c r="I45" i="5"/>
  <c r="F45" i="2" s="1"/>
  <c r="H45" i="5"/>
  <c r="I45" i="2" s="1"/>
  <c r="G45" i="5"/>
  <c r="F45" i="5"/>
  <c r="C45" i="2" s="1"/>
  <c r="I44" i="5"/>
  <c r="F44" i="2" s="1"/>
  <c r="H44" i="5"/>
  <c r="I44" i="2" s="1"/>
  <c r="G44" i="5"/>
  <c r="F44" i="5"/>
  <c r="C44" i="2" s="1"/>
  <c r="I43" i="5"/>
  <c r="F43" i="2" s="1"/>
  <c r="H43" i="5"/>
  <c r="I43" i="2" s="1"/>
  <c r="G43" i="5"/>
  <c r="F43" i="5"/>
  <c r="C43" i="2" s="1"/>
  <c r="I42" i="5"/>
  <c r="F42" i="2" s="1"/>
  <c r="H42" i="5"/>
  <c r="I42" i="2" s="1"/>
  <c r="G42" i="5"/>
  <c r="F42" i="5"/>
  <c r="C42" i="2" s="1"/>
  <c r="I41" i="5"/>
  <c r="F41" i="2" s="1"/>
  <c r="H41" i="5"/>
  <c r="I41" i="2" s="1"/>
  <c r="G41" i="5"/>
  <c r="F41" i="5"/>
  <c r="C41" i="2" s="1"/>
  <c r="I40" i="5"/>
  <c r="F40" i="2" s="1"/>
  <c r="H40" i="5"/>
  <c r="I40" i="2" s="1"/>
  <c r="G40" i="5"/>
  <c r="F40" i="5"/>
  <c r="C40" i="2" s="1"/>
  <c r="I39" i="5"/>
  <c r="F39" i="2" s="1"/>
  <c r="H39" i="5"/>
  <c r="I39" i="2" s="1"/>
  <c r="G39" i="5"/>
  <c r="F39" i="5"/>
  <c r="C39" i="2" s="1"/>
  <c r="I38" i="5"/>
  <c r="F38" i="2" s="1"/>
  <c r="H38" i="5"/>
  <c r="I38" i="2" s="1"/>
  <c r="G38" i="5"/>
  <c r="F38" i="5"/>
  <c r="C38" i="2" s="1"/>
  <c r="I37" i="5"/>
  <c r="F37" i="2" s="1"/>
  <c r="H37" i="5"/>
  <c r="I37" i="2" s="1"/>
  <c r="G37" i="5"/>
  <c r="F37" i="5"/>
  <c r="C37" i="2" s="1"/>
  <c r="I36" i="5"/>
  <c r="F36" i="2" s="1"/>
  <c r="H36" i="5"/>
  <c r="I36" i="2" s="1"/>
  <c r="G36" i="5"/>
  <c r="F36" i="5"/>
  <c r="C36" i="2" s="1"/>
  <c r="I35" i="5"/>
  <c r="F35" i="2" s="1"/>
  <c r="H35" i="5"/>
  <c r="I35" i="2" s="1"/>
  <c r="G35" i="5"/>
  <c r="F35" i="5"/>
  <c r="C35" i="2" s="1"/>
  <c r="I34" i="5"/>
  <c r="F34" i="2" s="1"/>
  <c r="H34" i="5"/>
  <c r="I34" i="2" s="1"/>
  <c r="G34" i="5"/>
  <c r="F34" i="5"/>
  <c r="C34" i="2" s="1"/>
  <c r="I33" i="5"/>
  <c r="F33" i="2" s="1"/>
  <c r="H33" i="5"/>
  <c r="I33" i="2" s="1"/>
  <c r="G33" i="5"/>
  <c r="F33" i="5"/>
  <c r="C33" i="2" s="1"/>
  <c r="I32" i="5"/>
  <c r="F32" i="2" s="1"/>
  <c r="H32" i="5"/>
  <c r="I32" i="2" s="1"/>
  <c r="G32" i="5"/>
  <c r="F32" i="5"/>
  <c r="C32" i="2" s="1"/>
  <c r="I31" i="5"/>
  <c r="F31" i="2" s="1"/>
  <c r="H31" i="5"/>
  <c r="I31" i="2" s="1"/>
  <c r="G31" i="5"/>
  <c r="F31" i="5"/>
  <c r="C31" i="2" s="1"/>
  <c r="I30" i="5"/>
  <c r="F30" i="2" s="1"/>
  <c r="H30" i="5"/>
  <c r="I30" i="2" s="1"/>
  <c r="G30" i="5"/>
  <c r="F30" i="5"/>
  <c r="C30" i="2" s="1"/>
  <c r="I29" i="5"/>
  <c r="F29" i="2" s="1"/>
  <c r="H29" i="5"/>
  <c r="I29" i="2" s="1"/>
  <c r="G29" i="5"/>
  <c r="F29" i="5"/>
  <c r="C29" i="2" s="1"/>
  <c r="I28" i="5"/>
  <c r="F28" i="2" s="1"/>
  <c r="H28" i="5"/>
  <c r="I28" i="2" s="1"/>
  <c r="G28" i="5"/>
  <c r="F28" i="5"/>
  <c r="C28" i="2" s="1"/>
  <c r="I27" i="5"/>
  <c r="F27" i="2" s="1"/>
  <c r="H27" i="5"/>
  <c r="I27" i="2" s="1"/>
  <c r="G27" i="5"/>
  <c r="F27" i="5"/>
  <c r="C27" i="2" s="1"/>
  <c r="I26" i="5"/>
  <c r="F26" i="2" s="1"/>
  <c r="H26" i="5"/>
  <c r="I26" i="2" s="1"/>
  <c r="G26" i="5"/>
  <c r="F26" i="5"/>
  <c r="C26" i="2" s="1"/>
  <c r="I25" i="5"/>
  <c r="F25" i="2" s="1"/>
  <c r="H25" i="5"/>
  <c r="I25" i="2" s="1"/>
  <c r="G25" i="5"/>
  <c r="F25" i="5"/>
  <c r="C25" i="2" s="1"/>
  <c r="I24" i="5"/>
  <c r="F24" i="2" s="1"/>
  <c r="H24" i="5"/>
  <c r="I24" i="2" s="1"/>
  <c r="G24" i="5"/>
  <c r="F24" i="5"/>
  <c r="C24" i="2" s="1"/>
  <c r="I23" i="5"/>
  <c r="F23" i="2" s="1"/>
  <c r="H23" i="5"/>
  <c r="I23" i="2" s="1"/>
  <c r="G23" i="5"/>
  <c r="F23" i="5"/>
  <c r="C23" i="2" s="1"/>
  <c r="I22" i="5"/>
  <c r="F22" i="2" s="1"/>
  <c r="H22" i="5"/>
  <c r="I22" i="2" s="1"/>
  <c r="G22" i="5"/>
  <c r="F22" i="5"/>
  <c r="C22" i="2" s="1"/>
  <c r="I21" i="5"/>
  <c r="F21" i="2" s="1"/>
  <c r="H21" i="5"/>
  <c r="I21" i="2" s="1"/>
  <c r="G21" i="5"/>
  <c r="F21" i="5"/>
  <c r="C21" i="2" s="1"/>
  <c r="I20" i="5"/>
  <c r="F20" i="2" s="1"/>
  <c r="H20" i="5"/>
  <c r="I20" i="2" s="1"/>
  <c r="G20" i="5"/>
  <c r="F20" i="5"/>
  <c r="C20" i="2" s="1"/>
  <c r="I19" i="5"/>
  <c r="F19" i="2" s="1"/>
  <c r="H19" i="5"/>
  <c r="I19" i="2" s="1"/>
  <c r="G19" i="5"/>
  <c r="F19" i="5"/>
  <c r="C19" i="2" s="1"/>
  <c r="I18" i="5"/>
  <c r="F18" i="2" s="1"/>
  <c r="H18" i="5"/>
  <c r="I18" i="2" s="1"/>
  <c r="G18" i="5"/>
  <c r="F18" i="5"/>
  <c r="C18" i="2" s="1"/>
  <c r="I17" i="5"/>
  <c r="F17" i="2" s="1"/>
  <c r="H17" i="5"/>
  <c r="I17" i="2" s="1"/>
  <c r="G17" i="5"/>
  <c r="F17" i="5"/>
  <c r="C17" i="2" s="1"/>
  <c r="I16" i="5"/>
  <c r="F16" i="2" s="1"/>
  <c r="H16" i="5"/>
  <c r="I16" i="2" s="1"/>
  <c r="G16" i="5"/>
  <c r="F16" i="5"/>
  <c r="C16" i="2" s="1"/>
  <c r="I15" i="5"/>
  <c r="F15" i="2" s="1"/>
  <c r="H15" i="5"/>
  <c r="I15" i="2" s="1"/>
  <c r="G15" i="5"/>
  <c r="F15" i="5"/>
  <c r="C15" i="2" s="1"/>
  <c r="I14" i="5"/>
  <c r="F14" i="2" s="1"/>
  <c r="H14" i="5"/>
  <c r="I14" i="2" s="1"/>
  <c r="G14" i="5"/>
  <c r="F14" i="5"/>
  <c r="C14" i="2" s="1"/>
  <c r="I13" i="5"/>
  <c r="F13" i="2" s="1"/>
  <c r="H13" i="5"/>
  <c r="I13" i="2" s="1"/>
  <c r="G13" i="5"/>
  <c r="F13" i="5"/>
  <c r="C13" i="2" s="1"/>
  <c r="I12" i="5"/>
  <c r="F12" i="2" s="1"/>
  <c r="H12" i="5"/>
  <c r="I12" i="2" s="1"/>
  <c r="G12" i="5"/>
  <c r="F12" i="5"/>
  <c r="C12" i="2" s="1"/>
  <c r="I11" i="5"/>
  <c r="F11" i="2" s="1"/>
  <c r="H11" i="5"/>
  <c r="I11" i="2" s="1"/>
  <c r="G11" i="5"/>
  <c r="F11" i="5"/>
  <c r="C11" i="2" s="1"/>
  <c r="I10" i="5"/>
  <c r="F10" i="2" s="1"/>
  <c r="H10" i="5"/>
  <c r="I10" i="2" s="1"/>
  <c r="G10" i="5"/>
  <c r="F10" i="5"/>
  <c r="C10" i="2" s="1"/>
  <c r="I9" i="5"/>
  <c r="F9" i="2" s="1"/>
  <c r="H9" i="5"/>
  <c r="I9" i="2" s="1"/>
  <c r="G9" i="5"/>
  <c r="F9" i="5"/>
  <c r="C9" i="2" s="1"/>
  <c r="I8" i="5"/>
  <c r="F8" i="2" s="1"/>
  <c r="H8" i="5"/>
  <c r="I8" i="2" s="1"/>
  <c r="G8" i="5"/>
  <c r="F8" i="5"/>
  <c r="C8" i="2" s="1"/>
  <c r="I7" i="5"/>
  <c r="F7" i="2" s="1"/>
  <c r="H7" i="5"/>
  <c r="I7" i="2" s="1"/>
  <c r="G7" i="5"/>
  <c r="F7" i="5"/>
  <c r="C7" i="2" s="1"/>
  <c r="I6" i="5"/>
  <c r="F6" i="2" s="1"/>
  <c r="H6" i="5"/>
  <c r="I6" i="2" s="1"/>
  <c r="G6" i="5"/>
  <c r="F6" i="5"/>
  <c r="C6" i="2" s="1"/>
  <c r="I5" i="5"/>
  <c r="F5" i="2" s="1"/>
  <c r="H5" i="5"/>
  <c r="I5" i="2" s="1"/>
  <c r="G5" i="5"/>
  <c r="F5" i="5"/>
  <c r="C5" i="2" s="1"/>
  <c r="I4" i="5"/>
  <c r="F4" i="2" s="1"/>
  <c r="H4" i="5"/>
  <c r="I4" i="2" s="1"/>
  <c r="G4" i="5"/>
  <c r="F4" i="5"/>
  <c r="C4" i="2" s="1"/>
  <c r="I3" i="5"/>
  <c r="F3" i="2" s="1"/>
  <c r="H3" i="5"/>
  <c r="I3" i="2" s="1"/>
  <c r="G3" i="5"/>
  <c r="F3" i="5"/>
  <c r="C3" i="2" s="1"/>
  <c r="I2" i="5"/>
  <c r="F2" i="2" s="1"/>
  <c r="H2" i="5"/>
  <c r="I2" i="2" s="1"/>
  <c r="G2" i="5"/>
  <c r="F2" i="5"/>
  <c r="C2" i="2" s="1"/>
  <c r="I1" i="5"/>
  <c r="H1" i="5"/>
  <c r="G1" i="5"/>
  <c r="F1" i="5"/>
  <c r="F22" i="4"/>
  <c r="B22" i="2" s="1"/>
  <c r="G22" i="4"/>
  <c r="H22" i="4"/>
  <c r="H22" i="2" s="1"/>
  <c r="I22" i="4"/>
  <c r="E22" i="2" s="1"/>
  <c r="F23" i="4"/>
  <c r="B23" i="2" s="1"/>
  <c r="G23" i="4"/>
  <c r="H23" i="4"/>
  <c r="H23" i="2" s="1"/>
  <c r="I23" i="4"/>
  <c r="E23" i="2" s="1"/>
  <c r="F24" i="4"/>
  <c r="B24" i="2" s="1"/>
  <c r="G24" i="4"/>
  <c r="H24" i="4"/>
  <c r="H24" i="2" s="1"/>
  <c r="I24" i="4"/>
  <c r="E24" i="2" s="1"/>
  <c r="F25" i="4"/>
  <c r="B25" i="2" s="1"/>
  <c r="G25" i="4"/>
  <c r="H25" i="4"/>
  <c r="H25" i="2" s="1"/>
  <c r="I25" i="4"/>
  <c r="E25" i="2" s="1"/>
  <c r="F26" i="4"/>
  <c r="B26" i="2" s="1"/>
  <c r="G26" i="4"/>
  <c r="H26" i="4"/>
  <c r="H26" i="2" s="1"/>
  <c r="I26" i="4"/>
  <c r="E26" i="2" s="1"/>
  <c r="F27" i="4"/>
  <c r="B27" i="2" s="1"/>
  <c r="G27" i="4"/>
  <c r="H27" i="4"/>
  <c r="H27" i="2" s="1"/>
  <c r="I27" i="4"/>
  <c r="E27" i="2" s="1"/>
  <c r="F28" i="4"/>
  <c r="B28" i="2" s="1"/>
  <c r="G28" i="4"/>
  <c r="H28" i="4"/>
  <c r="H28" i="2" s="1"/>
  <c r="I28" i="4"/>
  <c r="E28" i="2" s="1"/>
  <c r="F29" i="4"/>
  <c r="B29" i="2" s="1"/>
  <c r="G29" i="4"/>
  <c r="H29" i="4"/>
  <c r="H29" i="2" s="1"/>
  <c r="I29" i="4"/>
  <c r="E29" i="2" s="1"/>
  <c r="F30" i="4"/>
  <c r="B30" i="2" s="1"/>
  <c r="G30" i="4"/>
  <c r="H30" i="4"/>
  <c r="H30" i="2" s="1"/>
  <c r="I30" i="4"/>
  <c r="E30" i="2" s="1"/>
  <c r="F31" i="4"/>
  <c r="B31" i="2" s="1"/>
  <c r="G31" i="4"/>
  <c r="H31" i="4"/>
  <c r="H31" i="2" s="1"/>
  <c r="I31" i="4"/>
  <c r="E31" i="2" s="1"/>
  <c r="F32" i="4"/>
  <c r="B32" i="2" s="1"/>
  <c r="G32" i="4"/>
  <c r="H32" i="4"/>
  <c r="H32" i="2" s="1"/>
  <c r="I32" i="4"/>
  <c r="E32" i="2" s="1"/>
  <c r="F33" i="4"/>
  <c r="B33" i="2" s="1"/>
  <c r="G33" i="4"/>
  <c r="H33" i="4"/>
  <c r="H33" i="2" s="1"/>
  <c r="I33" i="4"/>
  <c r="E33" i="2" s="1"/>
  <c r="F34" i="4"/>
  <c r="B34" i="2" s="1"/>
  <c r="G34" i="4"/>
  <c r="H34" i="4"/>
  <c r="H34" i="2" s="1"/>
  <c r="I34" i="4"/>
  <c r="E34" i="2" s="1"/>
  <c r="F35" i="4"/>
  <c r="B35" i="2" s="1"/>
  <c r="G35" i="4"/>
  <c r="H35" i="4"/>
  <c r="H35" i="2" s="1"/>
  <c r="I35" i="4"/>
  <c r="E35" i="2" s="1"/>
  <c r="F36" i="4"/>
  <c r="B36" i="2" s="1"/>
  <c r="G36" i="4"/>
  <c r="H36" i="4"/>
  <c r="H36" i="2" s="1"/>
  <c r="I36" i="4"/>
  <c r="E36" i="2" s="1"/>
  <c r="F37" i="4"/>
  <c r="B37" i="2" s="1"/>
  <c r="G37" i="4"/>
  <c r="H37" i="4"/>
  <c r="H37" i="2" s="1"/>
  <c r="I37" i="4"/>
  <c r="E37" i="2" s="1"/>
  <c r="F38" i="4"/>
  <c r="B38" i="2" s="1"/>
  <c r="G38" i="4"/>
  <c r="H38" i="4"/>
  <c r="H38" i="2" s="1"/>
  <c r="I38" i="4"/>
  <c r="E38" i="2" s="1"/>
  <c r="F39" i="4"/>
  <c r="B39" i="2" s="1"/>
  <c r="G39" i="4"/>
  <c r="H39" i="4"/>
  <c r="H39" i="2" s="1"/>
  <c r="I39" i="4"/>
  <c r="E39" i="2" s="1"/>
  <c r="F40" i="4"/>
  <c r="B40" i="2" s="1"/>
  <c r="G40" i="4"/>
  <c r="H40" i="4"/>
  <c r="H40" i="2" s="1"/>
  <c r="I40" i="4"/>
  <c r="E40" i="2" s="1"/>
  <c r="F41" i="4"/>
  <c r="B41" i="2" s="1"/>
  <c r="G41" i="4"/>
  <c r="H41" i="4"/>
  <c r="H41" i="2" s="1"/>
  <c r="I41" i="4"/>
  <c r="E41" i="2" s="1"/>
  <c r="F42" i="4"/>
  <c r="B42" i="2" s="1"/>
  <c r="G42" i="4"/>
  <c r="H42" i="4"/>
  <c r="H42" i="2" s="1"/>
  <c r="I42" i="4"/>
  <c r="E42" i="2" s="1"/>
  <c r="F43" i="4"/>
  <c r="B43" i="2" s="1"/>
  <c r="G43" i="4"/>
  <c r="H43" i="4"/>
  <c r="H43" i="2" s="1"/>
  <c r="I43" i="4"/>
  <c r="E43" i="2" s="1"/>
  <c r="F44" i="4"/>
  <c r="B44" i="2" s="1"/>
  <c r="G44" i="4"/>
  <c r="H44" i="4"/>
  <c r="H44" i="2" s="1"/>
  <c r="I44" i="4"/>
  <c r="E44" i="2" s="1"/>
  <c r="F45" i="4"/>
  <c r="B45" i="2" s="1"/>
  <c r="G45" i="4"/>
  <c r="H45" i="4"/>
  <c r="H45" i="2" s="1"/>
  <c r="I45" i="4"/>
  <c r="E45" i="2" s="1"/>
  <c r="F46" i="4"/>
  <c r="B46" i="2" s="1"/>
  <c r="G46" i="4"/>
  <c r="H46" i="4"/>
  <c r="H46" i="2" s="1"/>
  <c r="I46" i="4"/>
  <c r="E46" i="2" s="1"/>
  <c r="F47" i="4"/>
  <c r="B47" i="2" s="1"/>
  <c r="G47" i="4"/>
  <c r="H47" i="4"/>
  <c r="H47" i="2" s="1"/>
  <c r="I47" i="4"/>
  <c r="E47" i="2" s="1"/>
  <c r="F48" i="4"/>
  <c r="B48" i="2" s="1"/>
  <c r="G48" i="4"/>
  <c r="H48" i="4"/>
  <c r="H48" i="2" s="1"/>
  <c r="I48" i="4"/>
  <c r="E48" i="2" s="1"/>
  <c r="F49" i="4"/>
  <c r="B49" i="2" s="1"/>
  <c r="G49" i="4"/>
  <c r="H49" i="4"/>
  <c r="H49" i="2" s="1"/>
  <c r="I49" i="4"/>
  <c r="E49" i="2" s="1"/>
  <c r="F50" i="4"/>
  <c r="B50" i="2" s="1"/>
  <c r="G50" i="4"/>
  <c r="H50" i="4"/>
  <c r="H50" i="2" s="1"/>
  <c r="I50" i="4"/>
  <c r="E50" i="2" s="1"/>
  <c r="F51" i="4"/>
  <c r="B51" i="2" s="1"/>
  <c r="G51" i="4"/>
  <c r="H51" i="4"/>
  <c r="H51" i="2" s="1"/>
  <c r="I51" i="4"/>
  <c r="E51" i="2" s="1"/>
  <c r="F52" i="4"/>
  <c r="B52" i="2" s="1"/>
  <c r="G52" i="4"/>
  <c r="H52" i="4"/>
  <c r="H52" i="2" s="1"/>
  <c r="I52" i="4"/>
  <c r="E52" i="2" s="1"/>
  <c r="F53" i="4"/>
  <c r="B53" i="2" s="1"/>
  <c r="G53" i="4"/>
  <c r="H53" i="4"/>
  <c r="H53" i="2" s="1"/>
  <c r="I53" i="4"/>
  <c r="E53" i="2" s="1"/>
  <c r="F54" i="4"/>
  <c r="B54" i="2" s="1"/>
  <c r="G54" i="4"/>
  <c r="H54" i="4"/>
  <c r="H54" i="2" s="1"/>
  <c r="I54" i="4"/>
  <c r="E54" i="2" s="1"/>
  <c r="F55" i="4"/>
  <c r="B55" i="2" s="1"/>
  <c r="G55" i="4"/>
  <c r="H55" i="4"/>
  <c r="H55" i="2" s="1"/>
  <c r="I55" i="4"/>
  <c r="E55" i="2" s="1"/>
  <c r="F56" i="4"/>
  <c r="B56" i="2" s="1"/>
  <c r="G56" i="4"/>
  <c r="H56" i="4"/>
  <c r="H56" i="2" s="1"/>
  <c r="I56" i="4"/>
  <c r="E56" i="2" s="1"/>
  <c r="F57" i="4"/>
  <c r="B57" i="2" s="1"/>
  <c r="G57" i="4"/>
  <c r="H57" i="4"/>
  <c r="H57" i="2" s="1"/>
  <c r="I57" i="4"/>
  <c r="E57" i="2" s="1"/>
  <c r="F58" i="4"/>
  <c r="B58" i="2" s="1"/>
  <c r="G58" i="4"/>
  <c r="H58" i="4"/>
  <c r="H58" i="2" s="1"/>
  <c r="I58" i="4"/>
  <c r="E58" i="2" s="1"/>
  <c r="F59" i="4"/>
  <c r="B59" i="2" s="1"/>
  <c r="G59" i="4"/>
  <c r="H59" i="4"/>
  <c r="H59" i="2" s="1"/>
  <c r="I59" i="4"/>
  <c r="E59" i="2" s="1"/>
  <c r="F60" i="4"/>
  <c r="B60" i="2" s="1"/>
  <c r="G60" i="4"/>
  <c r="H60" i="4"/>
  <c r="H60" i="2" s="1"/>
  <c r="I60" i="4"/>
  <c r="E60" i="2" s="1"/>
  <c r="F61" i="4"/>
  <c r="B61" i="2" s="1"/>
  <c r="G61" i="4"/>
  <c r="H61" i="4"/>
  <c r="H61" i="2" s="1"/>
  <c r="I61" i="4"/>
  <c r="E61" i="2" s="1"/>
  <c r="F62" i="4"/>
  <c r="B62" i="2" s="1"/>
  <c r="G62" i="4"/>
  <c r="H62" i="4"/>
  <c r="H62" i="2" s="1"/>
  <c r="I62" i="4"/>
  <c r="E62" i="2" s="1"/>
  <c r="F63" i="4"/>
  <c r="B63" i="2" s="1"/>
  <c r="G63" i="4"/>
  <c r="H63" i="4"/>
  <c r="H63" i="2" s="1"/>
  <c r="I63" i="4"/>
  <c r="E63" i="2" s="1"/>
  <c r="F64" i="4"/>
  <c r="B64" i="2" s="1"/>
  <c r="G64" i="4"/>
  <c r="H64" i="4"/>
  <c r="H64" i="2" s="1"/>
  <c r="I64" i="4"/>
  <c r="E64" i="2" s="1"/>
  <c r="F65" i="4"/>
  <c r="B65" i="2" s="1"/>
  <c r="G65" i="4"/>
  <c r="H65" i="4"/>
  <c r="H65" i="2" s="1"/>
  <c r="I65" i="4"/>
  <c r="E65" i="2" s="1"/>
  <c r="F66" i="4"/>
  <c r="B66" i="2" s="1"/>
  <c r="G66" i="4"/>
  <c r="H66" i="4"/>
  <c r="H66" i="2" s="1"/>
  <c r="I66" i="4"/>
  <c r="E66" i="2" s="1"/>
  <c r="F67" i="4"/>
  <c r="B67" i="2" s="1"/>
  <c r="G67" i="4"/>
  <c r="H67" i="4"/>
  <c r="H67" i="2" s="1"/>
  <c r="I67" i="4"/>
  <c r="E67" i="2" s="1"/>
  <c r="F68" i="4"/>
  <c r="B68" i="2" s="1"/>
  <c r="G68" i="4"/>
  <c r="H68" i="4"/>
  <c r="H68" i="2" s="1"/>
  <c r="I68" i="4"/>
  <c r="E68" i="2" s="1"/>
  <c r="F69" i="4"/>
  <c r="B69" i="2" s="1"/>
  <c r="G69" i="4"/>
  <c r="H69" i="4"/>
  <c r="H69" i="2" s="1"/>
  <c r="I69" i="4"/>
  <c r="E69" i="2" s="1"/>
  <c r="F70" i="4"/>
  <c r="B70" i="2" s="1"/>
  <c r="G70" i="4"/>
  <c r="H70" i="4"/>
  <c r="H70" i="2" s="1"/>
  <c r="I70" i="4"/>
  <c r="E70" i="2" s="1"/>
  <c r="F71" i="4"/>
  <c r="B71" i="2" s="1"/>
  <c r="G71" i="4"/>
  <c r="H71" i="4"/>
  <c r="H71" i="2" s="1"/>
  <c r="I71" i="4"/>
  <c r="E71" i="2" s="1"/>
  <c r="F72" i="4"/>
  <c r="B72" i="2" s="1"/>
  <c r="G72" i="4"/>
  <c r="H72" i="4"/>
  <c r="H72" i="2" s="1"/>
  <c r="I72" i="4"/>
  <c r="E72" i="2" s="1"/>
  <c r="F73" i="4"/>
  <c r="B73" i="2" s="1"/>
  <c r="G73" i="4"/>
  <c r="H73" i="4"/>
  <c r="H73" i="2" s="1"/>
  <c r="I73" i="4"/>
  <c r="E73" i="2" s="1"/>
  <c r="F74" i="4"/>
  <c r="B74" i="2" s="1"/>
  <c r="G74" i="4"/>
  <c r="H74" i="4"/>
  <c r="H74" i="2" s="1"/>
  <c r="I74" i="4"/>
  <c r="E74" i="2" s="1"/>
  <c r="F75" i="4"/>
  <c r="B75" i="2" s="1"/>
  <c r="G75" i="4"/>
  <c r="H75" i="4"/>
  <c r="H75" i="2" s="1"/>
  <c r="I75" i="4"/>
  <c r="E75" i="2" s="1"/>
  <c r="F76" i="4"/>
  <c r="B76" i="2" s="1"/>
  <c r="G76" i="4"/>
  <c r="H76" i="4"/>
  <c r="H76" i="2" s="1"/>
  <c r="I76" i="4"/>
  <c r="E76" i="2" s="1"/>
  <c r="F77" i="4"/>
  <c r="B77" i="2" s="1"/>
  <c r="G77" i="4"/>
  <c r="H77" i="4"/>
  <c r="H77" i="2" s="1"/>
  <c r="I77" i="4"/>
  <c r="E77" i="2" s="1"/>
  <c r="F78" i="4"/>
  <c r="B78" i="2" s="1"/>
  <c r="G78" i="4"/>
  <c r="H78" i="4"/>
  <c r="H78" i="2" s="1"/>
  <c r="I78" i="4"/>
  <c r="E78" i="2" s="1"/>
  <c r="F79" i="4"/>
  <c r="B79" i="2" s="1"/>
  <c r="G79" i="4"/>
  <c r="H79" i="4"/>
  <c r="H79" i="2" s="1"/>
  <c r="I79" i="4"/>
  <c r="E79" i="2" s="1"/>
  <c r="F80" i="4"/>
  <c r="B80" i="2" s="1"/>
  <c r="G80" i="4"/>
  <c r="H80" i="4"/>
  <c r="H80" i="2" s="1"/>
  <c r="I80" i="4"/>
  <c r="E80" i="2" s="1"/>
  <c r="F81" i="4"/>
  <c r="B81" i="2" s="1"/>
  <c r="G81" i="4"/>
  <c r="H81" i="4"/>
  <c r="H81" i="2" s="1"/>
  <c r="I81" i="4"/>
  <c r="E81" i="2" s="1"/>
  <c r="F82" i="4"/>
  <c r="B82" i="2" s="1"/>
  <c r="G82" i="4"/>
  <c r="H82" i="4"/>
  <c r="H82" i="2" s="1"/>
  <c r="I82" i="4"/>
  <c r="E82" i="2" s="1"/>
  <c r="F83" i="4"/>
  <c r="B83" i="2" s="1"/>
  <c r="G83" i="4"/>
  <c r="H83" i="4"/>
  <c r="H83" i="2" s="1"/>
  <c r="I83" i="4"/>
  <c r="E83" i="2" s="1"/>
  <c r="F84" i="4"/>
  <c r="B84" i="2" s="1"/>
  <c r="G84" i="4"/>
  <c r="H84" i="4"/>
  <c r="H84" i="2" s="1"/>
  <c r="I84" i="4"/>
  <c r="E84" i="2" s="1"/>
  <c r="F85" i="4"/>
  <c r="B85" i="2" s="1"/>
  <c r="G85" i="4"/>
  <c r="H85" i="4"/>
  <c r="H85" i="2" s="1"/>
  <c r="I85" i="4"/>
  <c r="E85" i="2" s="1"/>
  <c r="F86" i="4"/>
  <c r="B86" i="2" s="1"/>
  <c r="G86" i="4"/>
  <c r="H86" i="4"/>
  <c r="H86" i="2" s="1"/>
  <c r="I86" i="4"/>
  <c r="E86" i="2" s="1"/>
  <c r="F87" i="4"/>
  <c r="B87" i="2" s="1"/>
  <c r="G87" i="4"/>
  <c r="H87" i="4"/>
  <c r="H87" i="2" s="1"/>
  <c r="I87" i="4"/>
  <c r="E87" i="2" s="1"/>
  <c r="F88" i="4"/>
  <c r="B88" i="2" s="1"/>
  <c r="G88" i="4"/>
  <c r="H88" i="4"/>
  <c r="H88" i="2" s="1"/>
  <c r="I88" i="4"/>
  <c r="E88" i="2" s="1"/>
  <c r="F89" i="4"/>
  <c r="B89" i="2" s="1"/>
  <c r="G89" i="4"/>
  <c r="H89" i="4"/>
  <c r="H89" i="2" s="1"/>
  <c r="I89" i="4"/>
  <c r="E89" i="2" s="1"/>
  <c r="F90" i="4"/>
  <c r="B90" i="2" s="1"/>
  <c r="G90" i="4"/>
  <c r="H90" i="4"/>
  <c r="H90" i="2" s="1"/>
  <c r="I90" i="4"/>
  <c r="E90" i="2" s="1"/>
  <c r="F91" i="4"/>
  <c r="B91" i="2" s="1"/>
  <c r="G91" i="4"/>
  <c r="H91" i="4"/>
  <c r="H91" i="2" s="1"/>
  <c r="I91" i="4"/>
  <c r="E91" i="2" s="1"/>
  <c r="F92" i="4"/>
  <c r="B92" i="2" s="1"/>
  <c r="G92" i="4"/>
  <c r="H92" i="4"/>
  <c r="H92" i="2" s="1"/>
  <c r="I92" i="4"/>
  <c r="E92" i="2" s="1"/>
  <c r="F93" i="4"/>
  <c r="B93" i="2" s="1"/>
  <c r="G93" i="4"/>
  <c r="H93" i="4"/>
  <c r="H93" i="2" s="1"/>
  <c r="I93" i="4"/>
  <c r="E93" i="2" s="1"/>
  <c r="F94" i="4"/>
  <c r="B94" i="2" s="1"/>
  <c r="G94" i="4"/>
  <c r="H94" i="4"/>
  <c r="H94" i="2" s="1"/>
  <c r="I94" i="4"/>
  <c r="E94" i="2" s="1"/>
  <c r="F95" i="4"/>
  <c r="B95" i="2" s="1"/>
  <c r="G95" i="4"/>
  <c r="H95" i="4"/>
  <c r="H95" i="2" s="1"/>
  <c r="I95" i="4"/>
  <c r="E95" i="2" s="1"/>
  <c r="F96" i="4"/>
  <c r="B96" i="2" s="1"/>
  <c r="G96" i="4"/>
  <c r="H96" i="4"/>
  <c r="H96" i="2" s="1"/>
  <c r="I96" i="4"/>
  <c r="E96" i="2" s="1"/>
  <c r="F97" i="4"/>
  <c r="B97" i="2" s="1"/>
  <c r="G97" i="4"/>
  <c r="H97" i="4"/>
  <c r="H97" i="2" s="1"/>
  <c r="I97" i="4"/>
  <c r="E97" i="2" s="1"/>
  <c r="F98" i="4"/>
  <c r="B98" i="2" s="1"/>
  <c r="G98" i="4"/>
  <c r="H98" i="4"/>
  <c r="H98" i="2" s="1"/>
  <c r="I98" i="4"/>
  <c r="E98" i="2" s="1"/>
  <c r="F99" i="4"/>
  <c r="B99" i="2" s="1"/>
  <c r="G99" i="4"/>
  <c r="H99" i="4"/>
  <c r="H99" i="2" s="1"/>
  <c r="I99" i="4"/>
  <c r="E99" i="2" s="1"/>
  <c r="F100" i="4"/>
  <c r="B100" i="2" s="1"/>
  <c r="G100" i="4"/>
  <c r="H100" i="4"/>
  <c r="H100" i="2" s="1"/>
  <c r="I100" i="4"/>
  <c r="E100" i="2" s="1"/>
  <c r="F101" i="4"/>
  <c r="B101" i="2" s="1"/>
  <c r="G101" i="4"/>
  <c r="H101" i="4"/>
  <c r="H101" i="2" s="1"/>
  <c r="I101" i="4"/>
  <c r="E101" i="2" s="1"/>
  <c r="F102" i="4"/>
  <c r="B102" i="2" s="1"/>
  <c r="G102" i="4"/>
  <c r="H102" i="4"/>
  <c r="H102" i="2" s="1"/>
  <c r="I102" i="4"/>
  <c r="E102" i="2" s="1"/>
  <c r="F103" i="4"/>
  <c r="B103" i="2" s="1"/>
  <c r="G103" i="4"/>
  <c r="H103" i="4"/>
  <c r="H103" i="2" s="1"/>
  <c r="I103" i="4"/>
  <c r="E103" i="2" s="1"/>
  <c r="F104" i="4"/>
  <c r="B104" i="2" s="1"/>
  <c r="G104" i="4"/>
  <c r="H104" i="4"/>
  <c r="H104" i="2" s="1"/>
  <c r="I104" i="4"/>
  <c r="E104" i="2" s="1"/>
  <c r="F105" i="4"/>
  <c r="B105" i="2" s="1"/>
  <c r="G105" i="4"/>
  <c r="H105" i="4"/>
  <c r="H105" i="2" s="1"/>
  <c r="I105" i="4"/>
  <c r="E105" i="2" s="1"/>
  <c r="F106" i="4"/>
  <c r="B106" i="2" s="1"/>
  <c r="G106" i="4"/>
  <c r="H106" i="4"/>
  <c r="H106" i="2" s="1"/>
  <c r="I106" i="4"/>
  <c r="E106" i="2" s="1"/>
  <c r="F107" i="4"/>
  <c r="B107" i="2" s="1"/>
  <c r="G107" i="4"/>
  <c r="H107" i="4"/>
  <c r="H107" i="2" s="1"/>
  <c r="I107" i="4"/>
  <c r="E107" i="2" s="1"/>
  <c r="F108" i="4"/>
  <c r="B108" i="2" s="1"/>
  <c r="G108" i="4"/>
  <c r="H108" i="4"/>
  <c r="H108" i="2" s="1"/>
  <c r="I108" i="4"/>
  <c r="E108" i="2" s="1"/>
  <c r="F109" i="4"/>
  <c r="B109" i="2" s="1"/>
  <c r="G109" i="4"/>
  <c r="H109" i="4"/>
  <c r="H109" i="2" s="1"/>
  <c r="I109" i="4"/>
  <c r="E109" i="2" s="1"/>
  <c r="F110" i="4"/>
  <c r="B110" i="2" s="1"/>
  <c r="G110" i="4"/>
  <c r="H110" i="4"/>
  <c r="H110" i="2" s="1"/>
  <c r="I110" i="4"/>
  <c r="E110" i="2" s="1"/>
  <c r="F111" i="4"/>
  <c r="B111" i="2" s="1"/>
  <c r="G111" i="4"/>
  <c r="H111" i="4"/>
  <c r="H111" i="2" s="1"/>
  <c r="I111" i="4"/>
  <c r="E111" i="2" s="1"/>
  <c r="F112" i="4"/>
  <c r="B112" i="2" s="1"/>
  <c r="G112" i="4"/>
  <c r="H112" i="4"/>
  <c r="H112" i="2" s="1"/>
  <c r="I112" i="4"/>
  <c r="E112" i="2" s="1"/>
  <c r="F113" i="4"/>
  <c r="B113" i="2" s="1"/>
  <c r="G113" i="4"/>
  <c r="H113" i="4"/>
  <c r="H113" i="2" s="1"/>
  <c r="I113" i="4"/>
  <c r="E113" i="2" s="1"/>
  <c r="F114" i="4"/>
  <c r="B114" i="2" s="1"/>
  <c r="G114" i="4"/>
  <c r="H114" i="4"/>
  <c r="H114" i="2" s="1"/>
  <c r="I114" i="4"/>
  <c r="E114" i="2" s="1"/>
  <c r="F115" i="4"/>
  <c r="B115" i="2" s="1"/>
  <c r="G115" i="4"/>
  <c r="H115" i="4"/>
  <c r="H115" i="2" s="1"/>
  <c r="I115" i="4"/>
  <c r="E115" i="2" s="1"/>
  <c r="F116" i="4"/>
  <c r="B116" i="2" s="1"/>
  <c r="G116" i="4"/>
  <c r="H116" i="4"/>
  <c r="H116" i="2" s="1"/>
  <c r="I116" i="4"/>
  <c r="E116" i="2" s="1"/>
  <c r="F117" i="4"/>
  <c r="B117" i="2" s="1"/>
  <c r="G117" i="4"/>
  <c r="H117" i="4"/>
  <c r="H117" i="2" s="1"/>
  <c r="I117" i="4"/>
  <c r="E117" i="2" s="1"/>
  <c r="F118" i="4"/>
  <c r="B118" i="2" s="1"/>
  <c r="G118" i="4"/>
  <c r="H118" i="4"/>
  <c r="H118" i="2" s="1"/>
  <c r="I118" i="4"/>
  <c r="E118" i="2" s="1"/>
  <c r="F119" i="4"/>
  <c r="B119" i="2" s="1"/>
  <c r="G119" i="4"/>
  <c r="H119" i="4"/>
  <c r="H119" i="2" s="1"/>
  <c r="I119" i="4"/>
  <c r="E119" i="2" s="1"/>
  <c r="F120" i="4"/>
  <c r="B120" i="2" s="1"/>
  <c r="G120" i="4"/>
  <c r="H120" i="4"/>
  <c r="H120" i="2" s="1"/>
  <c r="I120" i="4"/>
  <c r="E120" i="2" s="1"/>
  <c r="F121" i="4"/>
  <c r="B121" i="2" s="1"/>
  <c r="G121" i="4"/>
  <c r="H121" i="4"/>
  <c r="H121" i="2" s="1"/>
  <c r="I121" i="4"/>
  <c r="E121" i="2" s="1"/>
  <c r="F122" i="4"/>
  <c r="B122" i="2" s="1"/>
  <c r="G122" i="4"/>
  <c r="H122" i="4"/>
  <c r="H122" i="2" s="1"/>
  <c r="I122" i="4"/>
  <c r="E122" i="2" s="1"/>
  <c r="F123" i="4"/>
  <c r="B123" i="2" s="1"/>
  <c r="G123" i="4"/>
  <c r="H123" i="4"/>
  <c r="H123" i="2" s="1"/>
  <c r="I123" i="4"/>
  <c r="E123" i="2" s="1"/>
  <c r="F124" i="4"/>
  <c r="B124" i="2" s="1"/>
  <c r="G124" i="4"/>
  <c r="H124" i="4"/>
  <c r="H124" i="2" s="1"/>
  <c r="I124" i="4"/>
  <c r="E124" i="2" s="1"/>
  <c r="F125" i="4"/>
  <c r="B125" i="2" s="1"/>
  <c r="G125" i="4"/>
  <c r="H125" i="4"/>
  <c r="H125" i="2" s="1"/>
  <c r="I125" i="4"/>
  <c r="E125" i="2" s="1"/>
  <c r="F126" i="4"/>
  <c r="B126" i="2" s="1"/>
  <c r="G126" i="4"/>
  <c r="H126" i="4"/>
  <c r="H126" i="2" s="1"/>
  <c r="I126" i="4"/>
  <c r="E126" i="2" s="1"/>
  <c r="F127" i="4"/>
  <c r="B127" i="2" s="1"/>
  <c r="G127" i="4"/>
  <c r="H127" i="4"/>
  <c r="H127" i="2" s="1"/>
  <c r="I127" i="4"/>
  <c r="E127" i="2" s="1"/>
  <c r="F128" i="4"/>
  <c r="B128" i="2" s="1"/>
  <c r="G128" i="4"/>
  <c r="H128" i="4"/>
  <c r="H128" i="2" s="1"/>
  <c r="I128" i="4"/>
  <c r="E128" i="2" s="1"/>
  <c r="F129" i="4"/>
  <c r="B129" i="2" s="1"/>
  <c r="G129" i="4"/>
  <c r="H129" i="4"/>
  <c r="H129" i="2" s="1"/>
  <c r="I129" i="4"/>
  <c r="E129" i="2" s="1"/>
  <c r="F130" i="4"/>
  <c r="B130" i="2" s="1"/>
  <c r="G130" i="4"/>
  <c r="H130" i="4"/>
  <c r="H130" i="2" s="1"/>
  <c r="I130" i="4"/>
  <c r="E130" i="2" s="1"/>
  <c r="F131" i="4"/>
  <c r="B131" i="2" s="1"/>
  <c r="G131" i="4"/>
  <c r="H131" i="4"/>
  <c r="H131" i="2" s="1"/>
  <c r="I131" i="4"/>
  <c r="E131" i="2" s="1"/>
  <c r="F132" i="4"/>
  <c r="B132" i="2" s="1"/>
  <c r="G132" i="4"/>
  <c r="H132" i="4"/>
  <c r="H132" i="2" s="1"/>
  <c r="I132" i="4"/>
  <c r="E132" i="2" s="1"/>
  <c r="F133" i="4"/>
  <c r="B133" i="2" s="1"/>
  <c r="G133" i="4"/>
  <c r="H133" i="4"/>
  <c r="H133" i="2" s="1"/>
  <c r="I133" i="4"/>
  <c r="E133" i="2" s="1"/>
  <c r="F134" i="4"/>
  <c r="B134" i="2" s="1"/>
  <c r="G134" i="4"/>
  <c r="H134" i="4"/>
  <c r="H134" i="2" s="1"/>
  <c r="I134" i="4"/>
  <c r="E134" i="2" s="1"/>
  <c r="F135" i="4"/>
  <c r="B135" i="2" s="1"/>
  <c r="G135" i="4"/>
  <c r="H135" i="4"/>
  <c r="H135" i="2" s="1"/>
  <c r="I135" i="4"/>
  <c r="E135" i="2" s="1"/>
  <c r="F136" i="4"/>
  <c r="B136" i="2" s="1"/>
  <c r="G136" i="4"/>
  <c r="H136" i="4"/>
  <c r="H136" i="2" s="1"/>
  <c r="I136" i="4"/>
  <c r="E136" i="2" s="1"/>
  <c r="F137" i="4"/>
  <c r="B137" i="2" s="1"/>
  <c r="G137" i="4"/>
  <c r="H137" i="4"/>
  <c r="H137" i="2" s="1"/>
  <c r="I137" i="4"/>
  <c r="E137" i="2" s="1"/>
  <c r="F138" i="4"/>
  <c r="B138" i="2" s="1"/>
  <c r="G138" i="4"/>
  <c r="H138" i="4"/>
  <c r="H138" i="2" s="1"/>
  <c r="I138" i="4"/>
  <c r="E138" i="2" s="1"/>
  <c r="F139" i="4"/>
  <c r="B139" i="2" s="1"/>
  <c r="G139" i="4"/>
  <c r="H139" i="4"/>
  <c r="H139" i="2" s="1"/>
  <c r="I139" i="4"/>
  <c r="E139" i="2" s="1"/>
  <c r="F140" i="4"/>
  <c r="B140" i="2" s="1"/>
  <c r="G140" i="4"/>
  <c r="H140" i="4"/>
  <c r="H140" i="2" s="1"/>
  <c r="I140" i="4"/>
  <c r="E140" i="2" s="1"/>
  <c r="F141" i="4"/>
  <c r="B141" i="2" s="1"/>
  <c r="G141" i="4"/>
  <c r="H141" i="4"/>
  <c r="H141" i="2" s="1"/>
  <c r="I141" i="4"/>
  <c r="E141" i="2" s="1"/>
  <c r="F142" i="4"/>
  <c r="B142" i="2" s="1"/>
  <c r="G142" i="4"/>
  <c r="H142" i="4"/>
  <c r="H142" i="2" s="1"/>
  <c r="I142" i="4"/>
  <c r="E142" i="2" s="1"/>
  <c r="F143" i="4"/>
  <c r="B143" i="2" s="1"/>
  <c r="G143" i="4"/>
  <c r="H143" i="4"/>
  <c r="H143" i="2" s="1"/>
  <c r="I143" i="4"/>
  <c r="E143" i="2" s="1"/>
  <c r="F144" i="4"/>
  <c r="B144" i="2" s="1"/>
  <c r="G144" i="4"/>
  <c r="H144" i="4"/>
  <c r="H144" i="2" s="1"/>
  <c r="I144" i="4"/>
  <c r="E144" i="2" s="1"/>
  <c r="F145" i="4"/>
  <c r="B145" i="2" s="1"/>
  <c r="G145" i="4"/>
  <c r="H145" i="4"/>
  <c r="H145" i="2" s="1"/>
  <c r="I145" i="4"/>
  <c r="E145" i="2" s="1"/>
  <c r="F146" i="4"/>
  <c r="B146" i="2" s="1"/>
  <c r="G146" i="4"/>
  <c r="H146" i="4"/>
  <c r="H146" i="2" s="1"/>
  <c r="I146" i="4"/>
  <c r="E146" i="2" s="1"/>
  <c r="F147" i="4"/>
  <c r="B147" i="2" s="1"/>
  <c r="G147" i="4"/>
  <c r="H147" i="4"/>
  <c r="H147" i="2" s="1"/>
  <c r="I147" i="4"/>
  <c r="E147" i="2" s="1"/>
  <c r="F148" i="4"/>
  <c r="B148" i="2" s="1"/>
  <c r="G148" i="4"/>
  <c r="H148" i="4"/>
  <c r="H148" i="2" s="1"/>
  <c r="I148" i="4"/>
  <c r="E148" i="2" s="1"/>
  <c r="F149" i="4"/>
  <c r="B149" i="2" s="1"/>
  <c r="G149" i="4"/>
  <c r="H149" i="4"/>
  <c r="H149" i="2" s="1"/>
  <c r="I149" i="4"/>
  <c r="E149" i="2" s="1"/>
  <c r="F150" i="4"/>
  <c r="B150" i="2" s="1"/>
  <c r="G150" i="4"/>
  <c r="H150" i="4"/>
  <c r="H150" i="2" s="1"/>
  <c r="I150" i="4"/>
  <c r="E150" i="2" s="1"/>
  <c r="F151" i="4"/>
  <c r="B151" i="2" s="1"/>
  <c r="G151" i="4"/>
  <c r="H151" i="4"/>
  <c r="H151" i="2" s="1"/>
  <c r="I151" i="4"/>
  <c r="E151" i="2" s="1"/>
  <c r="F152" i="4"/>
  <c r="B152" i="2" s="1"/>
  <c r="G152" i="4"/>
  <c r="H152" i="4"/>
  <c r="H152" i="2" s="1"/>
  <c r="I152" i="4"/>
  <c r="E152" i="2" s="1"/>
  <c r="F153" i="4"/>
  <c r="B153" i="2" s="1"/>
  <c r="G153" i="4"/>
  <c r="H153" i="4"/>
  <c r="H153" i="2" s="1"/>
  <c r="I153" i="4"/>
  <c r="E153" i="2" s="1"/>
  <c r="F154" i="4"/>
  <c r="B154" i="2" s="1"/>
  <c r="G154" i="4"/>
  <c r="H154" i="4"/>
  <c r="H154" i="2" s="1"/>
  <c r="I154" i="4"/>
  <c r="E154" i="2" s="1"/>
  <c r="F155" i="4"/>
  <c r="B155" i="2" s="1"/>
  <c r="G155" i="4"/>
  <c r="H155" i="4"/>
  <c r="H155" i="2" s="1"/>
  <c r="I155" i="4"/>
  <c r="E155" i="2" s="1"/>
  <c r="F156" i="4"/>
  <c r="B156" i="2" s="1"/>
  <c r="G156" i="4"/>
  <c r="H156" i="4"/>
  <c r="H156" i="2" s="1"/>
  <c r="I156" i="4"/>
  <c r="E156" i="2" s="1"/>
  <c r="F157" i="4"/>
  <c r="B157" i="2" s="1"/>
  <c r="G157" i="4"/>
  <c r="H157" i="4"/>
  <c r="H157" i="2" s="1"/>
  <c r="I157" i="4"/>
  <c r="E157" i="2" s="1"/>
  <c r="F158" i="4"/>
  <c r="B158" i="2" s="1"/>
  <c r="G158" i="4"/>
  <c r="H158" i="4"/>
  <c r="H158" i="2" s="1"/>
  <c r="I158" i="4"/>
  <c r="E158" i="2" s="1"/>
  <c r="F159" i="4"/>
  <c r="B159" i="2" s="1"/>
  <c r="G159" i="4"/>
  <c r="H159" i="4"/>
  <c r="H159" i="2" s="1"/>
  <c r="I159" i="4"/>
  <c r="E159" i="2" s="1"/>
  <c r="F160" i="4"/>
  <c r="B160" i="2" s="1"/>
  <c r="G160" i="4"/>
  <c r="H160" i="4"/>
  <c r="H160" i="2" s="1"/>
  <c r="I160" i="4"/>
  <c r="E160" i="2" s="1"/>
  <c r="F161" i="4"/>
  <c r="B161" i="2" s="1"/>
  <c r="G161" i="4"/>
  <c r="H161" i="4"/>
  <c r="H161" i="2" s="1"/>
  <c r="I161" i="4"/>
  <c r="E161" i="2" s="1"/>
  <c r="F162" i="4"/>
  <c r="B162" i="2" s="1"/>
  <c r="G162" i="4"/>
  <c r="H162" i="4"/>
  <c r="H162" i="2" s="1"/>
  <c r="I162" i="4"/>
  <c r="E162" i="2" s="1"/>
  <c r="F163" i="4"/>
  <c r="B163" i="2" s="1"/>
  <c r="G163" i="4"/>
  <c r="H163" i="4"/>
  <c r="H163" i="2" s="1"/>
  <c r="I163" i="4"/>
  <c r="E163" i="2" s="1"/>
  <c r="F164" i="4"/>
  <c r="B164" i="2" s="1"/>
  <c r="G164" i="4"/>
  <c r="H164" i="4"/>
  <c r="H164" i="2" s="1"/>
  <c r="I164" i="4"/>
  <c r="E164" i="2" s="1"/>
  <c r="F165" i="4"/>
  <c r="B165" i="2" s="1"/>
  <c r="G165" i="4"/>
  <c r="H165" i="4"/>
  <c r="H165" i="2" s="1"/>
  <c r="I165" i="4"/>
  <c r="E165" i="2" s="1"/>
  <c r="F166" i="4"/>
  <c r="B166" i="2" s="1"/>
  <c r="G166" i="4"/>
  <c r="H166" i="4"/>
  <c r="H166" i="2" s="1"/>
  <c r="I166" i="4"/>
  <c r="E166" i="2" s="1"/>
  <c r="F167" i="4"/>
  <c r="B167" i="2" s="1"/>
  <c r="G167" i="4"/>
  <c r="H167" i="4"/>
  <c r="H167" i="2" s="1"/>
  <c r="I167" i="4"/>
  <c r="E167" i="2" s="1"/>
  <c r="F168" i="4"/>
  <c r="B168" i="2" s="1"/>
  <c r="G168" i="4"/>
  <c r="H168" i="4"/>
  <c r="H168" i="2" s="1"/>
  <c r="I168" i="4"/>
  <c r="E168" i="2" s="1"/>
  <c r="F169" i="4"/>
  <c r="B169" i="2" s="1"/>
  <c r="G169" i="4"/>
  <c r="H169" i="4"/>
  <c r="H169" i="2" s="1"/>
  <c r="I169" i="4"/>
  <c r="E169" i="2" s="1"/>
  <c r="F170" i="4"/>
  <c r="B170" i="2" s="1"/>
  <c r="G170" i="4"/>
  <c r="H170" i="4"/>
  <c r="H170" i="2" s="1"/>
  <c r="I170" i="4"/>
  <c r="E170" i="2" s="1"/>
  <c r="F171" i="4"/>
  <c r="B171" i="2" s="1"/>
  <c r="G171" i="4"/>
  <c r="H171" i="4"/>
  <c r="H171" i="2" s="1"/>
  <c r="I171" i="4"/>
  <c r="E171" i="2" s="1"/>
  <c r="F172" i="4"/>
  <c r="B172" i="2" s="1"/>
  <c r="G172" i="4"/>
  <c r="H172" i="4"/>
  <c r="H172" i="2" s="1"/>
  <c r="I172" i="4"/>
  <c r="E172" i="2" s="1"/>
  <c r="F173" i="4"/>
  <c r="B173" i="2" s="1"/>
  <c r="G173" i="4"/>
  <c r="H173" i="4"/>
  <c r="H173" i="2" s="1"/>
  <c r="I173" i="4"/>
  <c r="E173" i="2" s="1"/>
  <c r="F174" i="4"/>
  <c r="B174" i="2" s="1"/>
  <c r="G174" i="4"/>
  <c r="H174" i="4"/>
  <c r="H174" i="2" s="1"/>
  <c r="I174" i="4"/>
  <c r="E174" i="2" s="1"/>
  <c r="F175" i="4"/>
  <c r="B175" i="2" s="1"/>
  <c r="G175" i="4"/>
  <c r="H175" i="4"/>
  <c r="H175" i="2" s="1"/>
  <c r="I175" i="4"/>
  <c r="E175" i="2" s="1"/>
  <c r="F176" i="4"/>
  <c r="B176" i="2" s="1"/>
  <c r="G176" i="4"/>
  <c r="H176" i="4"/>
  <c r="H176" i="2" s="1"/>
  <c r="I176" i="4"/>
  <c r="E176" i="2" s="1"/>
  <c r="F177" i="4"/>
  <c r="B177" i="2" s="1"/>
  <c r="G177" i="4"/>
  <c r="H177" i="4"/>
  <c r="H177" i="2" s="1"/>
  <c r="I177" i="4"/>
  <c r="E177" i="2" s="1"/>
  <c r="F178" i="4"/>
  <c r="B178" i="2" s="1"/>
  <c r="G178" i="4"/>
  <c r="H178" i="4"/>
  <c r="H178" i="2" s="1"/>
  <c r="I178" i="4"/>
  <c r="E178" i="2" s="1"/>
  <c r="F179" i="4"/>
  <c r="B179" i="2" s="1"/>
  <c r="G179" i="4"/>
  <c r="H179" i="4"/>
  <c r="H179" i="2" s="1"/>
  <c r="I179" i="4"/>
  <c r="E179" i="2" s="1"/>
  <c r="F180" i="4"/>
  <c r="B180" i="2" s="1"/>
  <c r="G180" i="4"/>
  <c r="H180" i="4"/>
  <c r="H180" i="2" s="1"/>
  <c r="I180" i="4"/>
  <c r="E180" i="2" s="1"/>
  <c r="F181" i="4"/>
  <c r="B181" i="2" s="1"/>
  <c r="G181" i="4"/>
  <c r="H181" i="4"/>
  <c r="H181" i="2" s="1"/>
  <c r="I181" i="4"/>
  <c r="E181" i="2" s="1"/>
  <c r="F182" i="4"/>
  <c r="B182" i="2" s="1"/>
  <c r="G182" i="4"/>
  <c r="H182" i="4"/>
  <c r="H182" i="2" s="1"/>
  <c r="I182" i="4"/>
  <c r="E182" i="2" s="1"/>
  <c r="F183" i="4"/>
  <c r="B183" i="2" s="1"/>
  <c r="G183" i="4"/>
  <c r="H183" i="4"/>
  <c r="H183" i="2" s="1"/>
  <c r="I183" i="4"/>
  <c r="E183" i="2" s="1"/>
  <c r="F184" i="4"/>
  <c r="B184" i="2" s="1"/>
  <c r="G184" i="4"/>
  <c r="H184" i="4"/>
  <c r="H184" i="2" s="1"/>
  <c r="I184" i="4"/>
  <c r="E184" i="2" s="1"/>
  <c r="F185" i="4"/>
  <c r="B185" i="2" s="1"/>
  <c r="G185" i="4"/>
  <c r="H185" i="4"/>
  <c r="H185" i="2" s="1"/>
  <c r="I185" i="4"/>
  <c r="E185" i="2" s="1"/>
  <c r="F186" i="4"/>
  <c r="B186" i="2" s="1"/>
  <c r="G186" i="4"/>
  <c r="H186" i="4"/>
  <c r="H186" i="2" s="1"/>
  <c r="I186" i="4"/>
  <c r="E186" i="2" s="1"/>
  <c r="F187" i="4"/>
  <c r="B187" i="2" s="1"/>
  <c r="G187" i="4"/>
  <c r="H187" i="4"/>
  <c r="H187" i="2" s="1"/>
  <c r="I187" i="4"/>
  <c r="E187" i="2" s="1"/>
  <c r="F188" i="4"/>
  <c r="B188" i="2" s="1"/>
  <c r="G188" i="4"/>
  <c r="H188" i="4"/>
  <c r="H188" i="2" s="1"/>
  <c r="I188" i="4"/>
  <c r="E188" i="2" s="1"/>
  <c r="F189" i="4"/>
  <c r="B189" i="2" s="1"/>
  <c r="G189" i="4"/>
  <c r="H189" i="4"/>
  <c r="H189" i="2" s="1"/>
  <c r="I189" i="4"/>
  <c r="E189" i="2" s="1"/>
  <c r="F190" i="4"/>
  <c r="B190" i="2" s="1"/>
  <c r="G190" i="4"/>
  <c r="H190" i="4"/>
  <c r="H190" i="2" s="1"/>
  <c r="I190" i="4"/>
  <c r="E190" i="2" s="1"/>
  <c r="F191" i="4"/>
  <c r="B191" i="2" s="1"/>
  <c r="G191" i="4"/>
  <c r="H191" i="4"/>
  <c r="H191" i="2" s="1"/>
  <c r="I191" i="4"/>
  <c r="E191" i="2" s="1"/>
  <c r="F192" i="4"/>
  <c r="B192" i="2" s="1"/>
  <c r="G192" i="4"/>
  <c r="H192" i="4"/>
  <c r="H192" i="2" s="1"/>
  <c r="I192" i="4"/>
  <c r="E192" i="2" s="1"/>
  <c r="F193" i="4"/>
  <c r="B193" i="2" s="1"/>
  <c r="G193" i="4"/>
  <c r="H193" i="4"/>
  <c r="H193" i="2" s="1"/>
  <c r="I193" i="4"/>
  <c r="E193" i="2" s="1"/>
  <c r="F194" i="4"/>
  <c r="B194" i="2" s="1"/>
  <c r="G194" i="4"/>
  <c r="H194" i="4"/>
  <c r="H194" i="2" s="1"/>
  <c r="I194" i="4"/>
  <c r="E194" i="2" s="1"/>
  <c r="F195" i="4"/>
  <c r="B195" i="2" s="1"/>
  <c r="G195" i="4"/>
  <c r="H195" i="4"/>
  <c r="H195" i="2" s="1"/>
  <c r="I195" i="4"/>
  <c r="E195" i="2" s="1"/>
  <c r="F196" i="4"/>
  <c r="B196" i="2" s="1"/>
  <c r="G196" i="4"/>
  <c r="H196" i="4"/>
  <c r="H196" i="2" s="1"/>
  <c r="I196" i="4"/>
  <c r="E196" i="2" s="1"/>
  <c r="F197" i="4"/>
  <c r="B197" i="2" s="1"/>
  <c r="G197" i="4"/>
  <c r="H197" i="4"/>
  <c r="H197" i="2" s="1"/>
  <c r="I197" i="4"/>
  <c r="E197" i="2" s="1"/>
  <c r="F198" i="4"/>
  <c r="B198" i="2" s="1"/>
  <c r="G198" i="4"/>
  <c r="H198" i="4"/>
  <c r="H198" i="2" s="1"/>
  <c r="I198" i="4"/>
  <c r="E198" i="2" s="1"/>
  <c r="F199" i="4"/>
  <c r="B199" i="2" s="1"/>
  <c r="G199" i="4"/>
  <c r="H199" i="4"/>
  <c r="H199" i="2" s="1"/>
  <c r="I199" i="4"/>
  <c r="E199" i="2" s="1"/>
  <c r="F200" i="4"/>
  <c r="B200" i="2" s="1"/>
  <c r="G200" i="4"/>
  <c r="H200" i="4"/>
  <c r="H200" i="2" s="1"/>
  <c r="I200" i="4"/>
  <c r="E200" i="2" s="1"/>
  <c r="F201" i="4"/>
  <c r="B201" i="2" s="1"/>
  <c r="G201" i="4"/>
  <c r="H201" i="4"/>
  <c r="H201" i="2" s="1"/>
  <c r="I201" i="4"/>
  <c r="E201" i="2" s="1"/>
  <c r="F202" i="4"/>
  <c r="B202" i="2" s="1"/>
  <c r="G202" i="4"/>
  <c r="H202" i="4"/>
  <c r="H202" i="2" s="1"/>
  <c r="I202" i="4"/>
  <c r="E202" i="2" s="1"/>
  <c r="F203" i="4"/>
  <c r="B203" i="2" s="1"/>
  <c r="G203" i="4"/>
  <c r="H203" i="4"/>
  <c r="H203" i="2" s="1"/>
  <c r="I203" i="4"/>
  <c r="E203" i="2" s="1"/>
  <c r="F204" i="4"/>
  <c r="B204" i="2" s="1"/>
  <c r="G204" i="4"/>
  <c r="H204" i="4"/>
  <c r="H204" i="2" s="1"/>
  <c r="I204" i="4"/>
  <c r="E204" i="2" s="1"/>
  <c r="F205" i="4"/>
  <c r="B205" i="2" s="1"/>
  <c r="G205" i="4"/>
  <c r="H205" i="4"/>
  <c r="H205" i="2" s="1"/>
  <c r="I205" i="4"/>
  <c r="E205" i="2" s="1"/>
  <c r="F206" i="4"/>
  <c r="B206" i="2" s="1"/>
  <c r="G206" i="4"/>
  <c r="H206" i="4"/>
  <c r="H206" i="2" s="1"/>
  <c r="I206" i="4"/>
  <c r="E206" i="2" s="1"/>
  <c r="F207" i="4"/>
  <c r="B207" i="2" s="1"/>
  <c r="G207" i="4"/>
  <c r="H207" i="4"/>
  <c r="H207" i="2" s="1"/>
  <c r="I207" i="4"/>
  <c r="E207" i="2" s="1"/>
  <c r="F208" i="4"/>
  <c r="B208" i="2" s="1"/>
  <c r="G208" i="4"/>
  <c r="H208" i="4"/>
  <c r="H208" i="2" s="1"/>
  <c r="I208" i="4"/>
  <c r="E208" i="2" s="1"/>
  <c r="F209" i="4"/>
  <c r="B209" i="2" s="1"/>
  <c r="G209" i="4"/>
  <c r="H209" i="4"/>
  <c r="H209" i="2" s="1"/>
  <c r="I209" i="4"/>
  <c r="E209" i="2" s="1"/>
  <c r="F210" i="4"/>
  <c r="B210" i="2" s="1"/>
  <c r="G210" i="4"/>
  <c r="H210" i="4"/>
  <c r="H210" i="2" s="1"/>
  <c r="I210" i="4"/>
  <c r="E210" i="2" s="1"/>
  <c r="F211" i="4"/>
  <c r="B211" i="2" s="1"/>
  <c r="G211" i="4"/>
  <c r="H211" i="4"/>
  <c r="H211" i="2" s="1"/>
  <c r="I211" i="4"/>
  <c r="E211" i="2" s="1"/>
  <c r="F212" i="4"/>
  <c r="B212" i="2" s="1"/>
  <c r="G212" i="4"/>
  <c r="H212" i="4"/>
  <c r="H212" i="2" s="1"/>
  <c r="I212" i="4"/>
  <c r="E212" i="2" s="1"/>
  <c r="F3" i="4"/>
  <c r="B3" i="2" s="1"/>
  <c r="G3" i="4"/>
  <c r="H3" i="4"/>
  <c r="H3" i="2" s="1"/>
  <c r="I3" i="4"/>
  <c r="E3" i="2" s="1"/>
  <c r="F4" i="4"/>
  <c r="B4" i="2" s="1"/>
  <c r="G4" i="4"/>
  <c r="H4" i="4"/>
  <c r="H4" i="2" s="1"/>
  <c r="I4" i="4"/>
  <c r="E4" i="2" s="1"/>
  <c r="F5" i="4"/>
  <c r="B5" i="2" s="1"/>
  <c r="G5" i="4"/>
  <c r="H5" i="4"/>
  <c r="H5" i="2" s="1"/>
  <c r="I5" i="4"/>
  <c r="E5" i="2" s="1"/>
  <c r="F6" i="4"/>
  <c r="B6" i="2" s="1"/>
  <c r="G6" i="4"/>
  <c r="H6" i="4"/>
  <c r="H6" i="2" s="1"/>
  <c r="I6" i="4"/>
  <c r="E6" i="2" s="1"/>
  <c r="F7" i="4"/>
  <c r="B7" i="2" s="1"/>
  <c r="G7" i="4"/>
  <c r="H7" i="4"/>
  <c r="H7" i="2" s="1"/>
  <c r="I7" i="4"/>
  <c r="E7" i="2" s="1"/>
  <c r="F8" i="4"/>
  <c r="B8" i="2" s="1"/>
  <c r="G8" i="4"/>
  <c r="H8" i="4"/>
  <c r="H8" i="2" s="1"/>
  <c r="I8" i="4"/>
  <c r="E8" i="2" s="1"/>
  <c r="F9" i="4"/>
  <c r="B9" i="2" s="1"/>
  <c r="G9" i="4"/>
  <c r="H9" i="4"/>
  <c r="H9" i="2" s="1"/>
  <c r="I9" i="4"/>
  <c r="E9" i="2" s="1"/>
  <c r="F10" i="4"/>
  <c r="B10" i="2" s="1"/>
  <c r="G10" i="4"/>
  <c r="H10" i="4"/>
  <c r="H10" i="2" s="1"/>
  <c r="I10" i="4"/>
  <c r="E10" i="2" s="1"/>
  <c r="F11" i="4"/>
  <c r="B11" i="2" s="1"/>
  <c r="G11" i="4"/>
  <c r="H11" i="4"/>
  <c r="H11" i="2" s="1"/>
  <c r="I11" i="4"/>
  <c r="E11" i="2" s="1"/>
  <c r="F12" i="4"/>
  <c r="B12" i="2" s="1"/>
  <c r="G12" i="4"/>
  <c r="H12" i="4"/>
  <c r="H12" i="2" s="1"/>
  <c r="I12" i="4"/>
  <c r="E12" i="2" s="1"/>
  <c r="F13" i="4"/>
  <c r="B13" i="2" s="1"/>
  <c r="G13" i="4"/>
  <c r="H13" i="4"/>
  <c r="H13" i="2" s="1"/>
  <c r="I13" i="4"/>
  <c r="E13" i="2" s="1"/>
  <c r="F14" i="4"/>
  <c r="B14" i="2" s="1"/>
  <c r="G14" i="4"/>
  <c r="H14" i="4"/>
  <c r="H14" i="2" s="1"/>
  <c r="I14" i="4"/>
  <c r="E14" i="2" s="1"/>
  <c r="F15" i="4"/>
  <c r="B15" i="2" s="1"/>
  <c r="G15" i="4"/>
  <c r="H15" i="4"/>
  <c r="H15" i="2" s="1"/>
  <c r="I15" i="4"/>
  <c r="E15" i="2" s="1"/>
  <c r="F16" i="4"/>
  <c r="B16" i="2" s="1"/>
  <c r="G16" i="4"/>
  <c r="H16" i="4"/>
  <c r="H16" i="2" s="1"/>
  <c r="I16" i="4"/>
  <c r="E16" i="2" s="1"/>
  <c r="F17" i="4"/>
  <c r="B17" i="2" s="1"/>
  <c r="G17" i="4"/>
  <c r="H17" i="4"/>
  <c r="H17" i="2" s="1"/>
  <c r="I17" i="4"/>
  <c r="E17" i="2" s="1"/>
  <c r="F18" i="4"/>
  <c r="B18" i="2" s="1"/>
  <c r="G18" i="4"/>
  <c r="H18" i="4"/>
  <c r="H18" i="2" s="1"/>
  <c r="I18" i="4"/>
  <c r="E18" i="2" s="1"/>
  <c r="F19" i="4"/>
  <c r="B19" i="2" s="1"/>
  <c r="G19" i="4"/>
  <c r="H19" i="4"/>
  <c r="H19" i="2" s="1"/>
  <c r="I19" i="4"/>
  <c r="E19" i="2" s="1"/>
  <c r="F20" i="4"/>
  <c r="B20" i="2" s="1"/>
  <c r="G20" i="4"/>
  <c r="H20" i="4"/>
  <c r="H20" i="2" s="1"/>
  <c r="I20" i="4"/>
  <c r="E20" i="2" s="1"/>
  <c r="F21" i="4"/>
  <c r="B21" i="2" s="1"/>
  <c r="G21" i="4"/>
  <c r="H21" i="4"/>
  <c r="H21" i="2" s="1"/>
  <c r="I21" i="4"/>
  <c r="E21" i="2" s="1"/>
  <c r="G2" i="4"/>
  <c r="H2" i="4"/>
  <c r="H2" i="2" s="1"/>
  <c r="I2" i="4"/>
  <c r="E2" i="2" s="1"/>
  <c r="F2" i="4"/>
  <c r="B2" i="2" s="1"/>
  <c r="I1" i="4"/>
  <c r="H1" i="4"/>
  <c r="G1" i="4"/>
  <c r="F1" i="4"/>
  <c r="I21" i="3"/>
  <c r="H21" i="3"/>
  <c r="G21" i="3"/>
  <c r="F21" i="3"/>
  <c r="I20" i="3"/>
  <c r="H20" i="3"/>
  <c r="G20" i="3"/>
  <c r="F20" i="3"/>
  <c r="I19" i="3"/>
  <c r="H19" i="3"/>
  <c r="G19" i="3"/>
  <c r="F19" i="3"/>
  <c r="I18" i="3"/>
  <c r="H18" i="3"/>
  <c r="G18" i="3"/>
  <c r="F18" i="3"/>
  <c r="I17" i="3"/>
  <c r="H17" i="3"/>
  <c r="G17" i="3"/>
  <c r="F17" i="3"/>
  <c r="I16" i="3"/>
  <c r="H16" i="3"/>
  <c r="G16" i="3"/>
  <c r="F16" i="3"/>
  <c r="I15" i="3"/>
  <c r="H15" i="3"/>
  <c r="G15" i="3"/>
  <c r="F15" i="3"/>
  <c r="I14" i="3"/>
  <c r="H14" i="3"/>
  <c r="G14" i="3"/>
  <c r="F14" i="3"/>
  <c r="I13" i="3"/>
  <c r="H13" i="3"/>
  <c r="G13" i="3"/>
  <c r="F13" i="3"/>
  <c r="I12" i="3"/>
  <c r="H12" i="3"/>
  <c r="G12" i="3"/>
  <c r="F12" i="3"/>
  <c r="I11" i="3"/>
  <c r="H11" i="3"/>
  <c r="G11" i="3"/>
  <c r="F11" i="3"/>
  <c r="I10" i="3"/>
  <c r="H10" i="3"/>
  <c r="G10" i="3"/>
  <c r="F10" i="3"/>
  <c r="I9" i="3"/>
  <c r="H9" i="3"/>
  <c r="G9" i="3"/>
  <c r="F9" i="3"/>
  <c r="I8" i="3"/>
  <c r="H8" i="3"/>
  <c r="G8" i="3"/>
  <c r="F8" i="3"/>
  <c r="I7" i="3"/>
  <c r="H7" i="3"/>
  <c r="G7" i="3"/>
  <c r="F7" i="3"/>
  <c r="I6" i="3"/>
  <c r="H6" i="3"/>
  <c r="G6" i="3"/>
  <c r="F6" i="3"/>
  <c r="I5" i="3"/>
  <c r="H5" i="3"/>
  <c r="G5" i="3"/>
  <c r="F5" i="3"/>
  <c r="I4" i="3"/>
  <c r="H4" i="3"/>
  <c r="G4" i="3"/>
  <c r="F4" i="3"/>
  <c r="I3" i="3"/>
  <c r="H3" i="3"/>
  <c r="G3" i="3"/>
  <c r="F3" i="3"/>
  <c r="I2" i="3"/>
  <c r="H2" i="3"/>
  <c r="G2" i="3"/>
  <c r="F2" i="3"/>
  <c r="I1" i="3"/>
  <c r="H1" i="3"/>
  <c r="G1" i="3"/>
  <c r="F1" i="3"/>
  <c r="G1" i="1"/>
  <c r="H1" i="1"/>
  <c r="I1" i="1"/>
  <c r="F1" i="1"/>
  <c r="G2" i="1"/>
  <c r="H2" i="1"/>
  <c r="J2" i="2" s="1"/>
  <c r="I2" i="1"/>
  <c r="G2" i="2" s="1"/>
  <c r="G3" i="1"/>
  <c r="H3" i="1"/>
  <c r="J3" i="2" s="1"/>
  <c r="I3" i="1"/>
  <c r="G3" i="2" s="1"/>
  <c r="G4" i="1"/>
  <c r="H4" i="1"/>
  <c r="J4" i="2" s="1"/>
  <c r="I4" i="1"/>
  <c r="G4" i="2" s="1"/>
  <c r="G5" i="1"/>
  <c r="H5" i="1"/>
  <c r="J5" i="2" s="1"/>
  <c r="I5" i="1"/>
  <c r="G5" i="2" s="1"/>
  <c r="G6" i="1"/>
  <c r="H6" i="1"/>
  <c r="J6" i="2" s="1"/>
  <c r="I6" i="1"/>
  <c r="G6" i="2" s="1"/>
  <c r="G7" i="1"/>
  <c r="H7" i="1"/>
  <c r="J7" i="2" s="1"/>
  <c r="I7" i="1"/>
  <c r="G7" i="2" s="1"/>
  <c r="G8" i="1"/>
  <c r="H8" i="1"/>
  <c r="J8" i="2" s="1"/>
  <c r="I8" i="1"/>
  <c r="G8" i="2" s="1"/>
  <c r="G9" i="1"/>
  <c r="H9" i="1"/>
  <c r="J9" i="2" s="1"/>
  <c r="I9" i="1"/>
  <c r="G9" i="2" s="1"/>
  <c r="G10" i="1"/>
  <c r="H10" i="1"/>
  <c r="J10" i="2" s="1"/>
  <c r="I10" i="1"/>
  <c r="G10" i="2" s="1"/>
  <c r="G11" i="1"/>
  <c r="H11" i="1"/>
  <c r="J11" i="2" s="1"/>
  <c r="I11" i="1"/>
  <c r="G11" i="2" s="1"/>
  <c r="G12" i="1"/>
  <c r="H12" i="1"/>
  <c r="J12" i="2" s="1"/>
  <c r="I12" i="1"/>
  <c r="G12" i="2" s="1"/>
  <c r="G13" i="1"/>
  <c r="H13" i="1"/>
  <c r="J13" i="2" s="1"/>
  <c r="I13" i="1"/>
  <c r="G13" i="2" s="1"/>
  <c r="G14" i="1"/>
  <c r="H14" i="1"/>
  <c r="J14" i="2" s="1"/>
  <c r="I14" i="1"/>
  <c r="G14" i="2" s="1"/>
  <c r="G15" i="1"/>
  <c r="H15" i="1"/>
  <c r="J15" i="2" s="1"/>
  <c r="I15" i="1"/>
  <c r="G15" i="2" s="1"/>
  <c r="G16" i="1"/>
  <c r="H16" i="1"/>
  <c r="I16" i="1"/>
  <c r="G17" i="1"/>
  <c r="H17" i="1"/>
  <c r="I17" i="1"/>
  <c r="G18" i="1"/>
  <c r="H18" i="1"/>
  <c r="I18" i="1"/>
  <c r="G19" i="1"/>
  <c r="H19" i="1"/>
  <c r="I19" i="1"/>
  <c r="G20" i="1"/>
  <c r="H20" i="1"/>
  <c r="I20" i="1"/>
  <c r="G21" i="1"/>
  <c r="H21" i="1"/>
  <c r="I21" i="1"/>
  <c r="F3" i="1"/>
  <c r="D3" i="2" s="1"/>
  <c r="F4" i="1"/>
  <c r="D4" i="2" s="1"/>
  <c r="F5" i="1"/>
  <c r="D5" i="2" s="1"/>
  <c r="F6" i="1"/>
  <c r="D6" i="2" s="1"/>
  <c r="F7" i="1"/>
  <c r="D7" i="2" s="1"/>
  <c r="F8" i="1"/>
  <c r="D8" i="2" s="1"/>
  <c r="F9" i="1"/>
  <c r="D9" i="2" s="1"/>
  <c r="F10" i="1"/>
  <c r="D10" i="2" s="1"/>
  <c r="F11" i="1"/>
  <c r="D11" i="2" s="1"/>
  <c r="F12" i="1"/>
  <c r="D12" i="2" s="1"/>
  <c r="F13" i="1"/>
  <c r="D13" i="2" s="1"/>
  <c r="F14" i="1"/>
  <c r="D14" i="2" s="1"/>
  <c r="F15" i="1"/>
  <c r="D15" i="2" s="1"/>
  <c r="F16" i="1"/>
  <c r="D16" i="2" s="1"/>
  <c r="F17" i="1"/>
  <c r="D17" i="2" s="1"/>
  <c r="F18" i="1"/>
  <c r="D18" i="2" s="1"/>
  <c r="F19" i="1"/>
  <c r="D19" i="2" s="1"/>
  <c r="F20" i="1"/>
  <c r="F21" i="1"/>
  <c r="F2" i="1"/>
  <c r="D2" i="2" s="1"/>
</calcChain>
</file>

<file path=xl/sharedStrings.xml><?xml version="1.0" encoding="utf-8"?>
<sst xmlns="http://schemas.openxmlformats.org/spreadsheetml/2006/main" count="32" uniqueCount="17">
  <si>
    <t>ms</t>
  </si>
  <si>
    <t>states</t>
  </si>
  <si>
    <t>mb</t>
  </si>
  <si>
    <t>instructions</t>
  </si>
  <si>
    <t>Complexity</t>
  </si>
  <si>
    <t>BDD Time</t>
  </si>
  <si>
    <t>VarexJ Time</t>
  </si>
  <si>
    <t>BDD Instructions</t>
  </si>
  <si>
    <t>VarexJ Instrucitons</t>
  </si>
  <si>
    <t>JPFINstructions</t>
  </si>
  <si>
    <t>JPFTime</t>
  </si>
  <si>
    <t>BBDMB</t>
  </si>
  <si>
    <t>VarexJMB</t>
  </si>
  <si>
    <t>Core BM</t>
  </si>
  <si>
    <t>JPF-Core</t>
  </si>
  <si>
    <t>JPF-BDD</t>
  </si>
  <si>
    <t>VarexJ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</si>
</sst>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4">
    <xf numFmtId="0" fontId="0" fillId="0" borderId="0" xfId="0"/>
    <xf numFmtId="2" fontId="0" fillId="0" borderId="0" xfId="0" applyNumberFormat="1"/>
    <xf numFmtId="1" fontId="0" fillId="0" borderId="0" xfId="0" applyNumberFormat="1"/>
    <xf numFmtId="0" fontId="0" fillId="0" borderId="10" xfId="0" applyBorder="1"/>
    <xf numFmtId="0" fontId="0" fillId="0" borderId="11" xfId="0" applyBorder="1"/>
    <xf numFmtId="0" fontId="0" fillId="0" borderId="12" xfId="0" applyBorder="1"/>
    <xf numFmtId="1" fontId="0" fillId="0" borderId="13" xfId="0" applyNumberFormat="1" applyBorder="1"/>
    <xf numFmtId="2" fontId="0" fillId="0" borderId="0" xfId="0" applyNumberFormat="1" applyBorder="1"/>
    <xf numFmtId="1" fontId="0" fillId="0" borderId="0" xfId="0" applyNumberFormat="1" applyBorder="1"/>
    <xf numFmtId="1" fontId="0" fillId="0" borderId="14" xfId="0" applyNumberFormat="1" applyBorder="1"/>
    <xf numFmtId="1" fontId="0" fillId="0" borderId="15" xfId="0" applyNumberFormat="1" applyBorder="1"/>
    <xf numFmtId="2" fontId="0" fillId="0" borderId="16" xfId="0" applyNumberFormat="1" applyBorder="1"/>
    <xf numFmtId="1" fontId="0" fillId="0" borderId="16" xfId="0" applyNumberFormat="1" applyBorder="1"/>
    <xf numFmtId="1" fontId="0" fillId="0" borderId="17" xfId="0" applyNumberFormat="1" applyBorder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1"/>
          <c:marker>
            <c:symbol val="none"/>
          </c:marker>
          <c:val>
            <c:numRef>
              <c:f>resultIncCore!$I$2:$I$21</c:f>
              <c:numCache>
                <c:formatCode>0</c:formatCode>
                <c:ptCount val="20"/>
                <c:pt idx="0">
                  <c:v>3226</c:v>
                </c:pt>
                <c:pt idx="1">
                  <c:v>3282</c:v>
                </c:pt>
                <c:pt idx="2">
                  <c:v>3394</c:v>
                </c:pt>
                <c:pt idx="3">
                  <c:v>3618</c:v>
                </c:pt>
                <c:pt idx="4">
                  <c:v>4066</c:v>
                </c:pt>
                <c:pt idx="5">
                  <c:v>4962</c:v>
                </c:pt>
                <c:pt idx="6">
                  <c:v>6754</c:v>
                </c:pt>
                <c:pt idx="7">
                  <c:v>10338</c:v>
                </c:pt>
                <c:pt idx="8">
                  <c:v>17506</c:v>
                </c:pt>
                <c:pt idx="9">
                  <c:v>31842</c:v>
                </c:pt>
                <c:pt idx="10">
                  <c:v>60534</c:v>
                </c:pt>
                <c:pt idx="11">
                  <c:v>117878</c:v>
                </c:pt>
                <c:pt idx="12">
                  <c:v>232566</c:v>
                </c:pt>
                <c:pt idx="13">
                  <c:v>461942</c:v>
                </c:pt>
                <c:pt idx="14">
                  <c:v>920694</c:v>
                </c:pt>
                <c:pt idx="15">
                  <c:v>1838198</c:v>
                </c:pt>
                <c:pt idx="16">
                  <c:v>3673206</c:v>
                </c:pt>
                <c:pt idx="17">
                  <c:v>7343222</c:v>
                </c:pt>
                <c:pt idx="18">
                  <c:v>14683254</c:v>
                </c:pt>
                <c:pt idx="19">
                  <c:v>29363318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813504"/>
        <c:axId val="60139200"/>
      </c:lineChar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resultIncCore!$F$2:$F$21</c:f>
              <c:numCache>
                <c:formatCode>0.00</c:formatCode>
                <c:ptCount val="20"/>
                <c:pt idx="0">
                  <c:v>189.4</c:v>
                </c:pt>
                <c:pt idx="1">
                  <c:v>188.3</c:v>
                </c:pt>
                <c:pt idx="2">
                  <c:v>198.4</c:v>
                </c:pt>
                <c:pt idx="3">
                  <c:v>207.3</c:v>
                </c:pt>
                <c:pt idx="4">
                  <c:v>221.3</c:v>
                </c:pt>
                <c:pt idx="5">
                  <c:v>234.9</c:v>
                </c:pt>
                <c:pt idx="6">
                  <c:v>263</c:v>
                </c:pt>
                <c:pt idx="7">
                  <c:v>299.39999999999998</c:v>
                </c:pt>
                <c:pt idx="8">
                  <c:v>361.7</c:v>
                </c:pt>
                <c:pt idx="9">
                  <c:v>426.5</c:v>
                </c:pt>
                <c:pt idx="10">
                  <c:v>549.29999999999995</c:v>
                </c:pt>
                <c:pt idx="11">
                  <c:v>750.5</c:v>
                </c:pt>
                <c:pt idx="12">
                  <c:v>1135.0999999999999</c:v>
                </c:pt>
                <c:pt idx="13">
                  <c:v>1798.2</c:v>
                </c:pt>
                <c:pt idx="14">
                  <c:v>3064.8</c:v>
                </c:pt>
                <c:pt idx="15">
                  <c:v>5567.5</c:v>
                </c:pt>
                <c:pt idx="16">
                  <c:v>10711.9</c:v>
                </c:pt>
                <c:pt idx="17">
                  <c:v>21547.1</c:v>
                </c:pt>
                <c:pt idx="18">
                  <c:v>40994.400000000001</c:v>
                </c:pt>
                <c:pt idx="19">
                  <c:v>81097.7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814528"/>
        <c:axId val="60139776"/>
      </c:lineChart>
      <c:catAx>
        <c:axId val="81813504"/>
        <c:scaling>
          <c:orientation val="minMax"/>
        </c:scaling>
        <c:delete val="0"/>
        <c:axPos val="b"/>
        <c:majorTickMark val="out"/>
        <c:minorTickMark val="none"/>
        <c:tickLblPos val="nextTo"/>
        <c:crossAx val="60139200"/>
        <c:crosses val="autoZero"/>
        <c:auto val="1"/>
        <c:lblAlgn val="ctr"/>
        <c:lblOffset val="100"/>
        <c:noMultiLvlLbl val="0"/>
      </c:catAx>
      <c:valAx>
        <c:axId val="60139200"/>
        <c:scaling>
          <c:orientation val="minMax"/>
        </c:scaling>
        <c:delete val="0"/>
        <c:axPos val="l"/>
        <c:numFmt formatCode="0" sourceLinked="1"/>
        <c:majorTickMark val="out"/>
        <c:minorTickMark val="none"/>
        <c:tickLblPos val="nextTo"/>
        <c:crossAx val="81813504"/>
        <c:crosses val="autoZero"/>
        <c:crossBetween val="between"/>
      </c:valAx>
      <c:valAx>
        <c:axId val="60139776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crossAx val="81814528"/>
        <c:crosses val="max"/>
        <c:crossBetween val="between"/>
      </c:valAx>
      <c:catAx>
        <c:axId val="81814528"/>
        <c:scaling>
          <c:orientation val="minMax"/>
        </c:scaling>
        <c:delete val="1"/>
        <c:axPos val="b"/>
        <c:majorTickMark val="out"/>
        <c:minorTickMark val="none"/>
        <c:tickLblPos val="nextTo"/>
        <c:crossAx val="60139776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158244210955016"/>
          <c:y val="3.1662959982179169E-2"/>
          <c:w val="0.80745034467751231"/>
          <c:h val="0.83641889367145006"/>
        </c:manualLayout>
      </c:layout>
      <c:lineChart>
        <c:grouping val="standard"/>
        <c:varyColors val="0"/>
        <c:ser>
          <c:idx val="0"/>
          <c:order val="0"/>
          <c:tx>
            <c:strRef>
              <c:f>All!$L$1</c:f>
              <c:strCache>
                <c:ptCount val="1"/>
                <c:pt idx="0">
                  <c:v>JPF-BDD</c:v>
                </c:pt>
              </c:strCache>
            </c:strRef>
          </c:tx>
          <c:marker>
            <c:symbol val="none"/>
          </c:marker>
          <c:val>
            <c:numRef>
              <c:f>All!$H$2:$H$301</c:f>
              <c:numCache>
                <c:formatCode>0.00</c:formatCode>
                <c:ptCount val="300"/>
                <c:pt idx="0">
                  <c:v>475</c:v>
                </c:pt>
                <c:pt idx="1">
                  <c:v>418</c:v>
                </c:pt>
                <c:pt idx="2">
                  <c:v>361</c:v>
                </c:pt>
                <c:pt idx="3">
                  <c:v>360</c:v>
                </c:pt>
                <c:pt idx="4">
                  <c:v>361</c:v>
                </c:pt>
                <c:pt idx="5">
                  <c:v>418</c:v>
                </c:pt>
                <c:pt idx="6">
                  <c:v>418</c:v>
                </c:pt>
                <c:pt idx="7">
                  <c:v>361</c:v>
                </c:pt>
                <c:pt idx="8">
                  <c:v>421.5</c:v>
                </c:pt>
                <c:pt idx="9">
                  <c:v>422</c:v>
                </c:pt>
                <c:pt idx="10">
                  <c:v>418</c:v>
                </c:pt>
                <c:pt idx="11">
                  <c:v>421.5</c:v>
                </c:pt>
                <c:pt idx="12">
                  <c:v>482.5</c:v>
                </c:pt>
                <c:pt idx="13">
                  <c:v>482</c:v>
                </c:pt>
                <c:pt idx="14">
                  <c:v>482.5</c:v>
                </c:pt>
                <c:pt idx="15">
                  <c:v>482</c:v>
                </c:pt>
                <c:pt idx="16">
                  <c:v>479.5</c:v>
                </c:pt>
                <c:pt idx="17">
                  <c:v>482</c:v>
                </c:pt>
                <c:pt idx="18">
                  <c:v>482</c:v>
                </c:pt>
                <c:pt idx="19">
                  <c:v>482</c:v>
                </c:pt>
                <c:pt idx="20">
                  <c:v>482</c:v>
                </c:pt>
                <c:pt idx="21">
                  <c:v>475</c:v>
                </c:pt>
                <c:pt idx="22">
                  <c:v>478.5</c:v>
                </c:pt>
                <c:pt idx="23">
                  <c:v>478.5</c:v>
                </c:pt>
                <c:pt idx="24">
                  <c:v>482</c:v>
                </c:pt>
                <c:pt idx="25">
                  <c:v>483</c:v>
                </c:pt>
                <c:pt idx="26">
                  <c:v>482.5</c:v>
                </c:pt>
                <c:pt idx="27">
                  <c:v>478.5</c:v>
                </c:pt>
                <c:pt idx="28">
                  <c:v>482.5</c:v>
                </c:pt>
                <c:pt idx="29">
                  <c:v>482</c:v>
                </c:pt>
                <c:pt idx="30">
                  <c:v>478.5</c:v>
                </c:pt>
                <c:pt idx="31">
                  <c:v>482.5</c:v>
                </c:pt>
                <c:pt idx="32">
                  <c:v>482.5</c:v>
                </c:pt>
                <c:pt idx="33">
                  <c:v>483</c:v>
                </c:pt>
                <c:pt idx="34">
                  <c:v>482.5</c:v>
                </c:pt>
                <c:pt idx="35">
                  <c:v>483.5</c:v>
                </c:pt>
                <c:pt idx="36">
                  <c:v>482.5</c:v>
                </c:pt>
                <c:pt idx="37">
                  <c:v>482</c:v>
                </c:pt>
                <c:pt idx="38">
                  <c:v>482.5</c:v>
                </c:pt>
                <c:pt idx="39">
                  <c:v>482.5</c:v>
                </c:pt>
                <c:pt idx="40">
                  <c:v>483</c:v>
                </c:pt>
                <c:pt idx="41">
                  <c:v>482</c:v>
                </c:pt>
                <c:pt idx="42">
                  <c:v>479</c:v>
                </c:pt>
                <c:pt idx="43">
                  <c:v>482</c:v>
                </c:pt>
                <c:pt idx="44">
                  <c:v>478.5</c:v>
                </c:pt>
                <c:pt idx="45">
                  <c:v>482.5</c:v>
                </c:pt>
                <c:pt idx="46">
                  <c:v>486</c:v>
                </c:pt>
                <c:pt idx="47">
                  <c:v>482</c:v>
                </c:pt>
                <c:pt idx="48">
                  <c:v>482</c:v>
                </c:pt>
                <c:pt idx="49">
                  <c:v>483</c:v>
                </c:pt>
                <c:pt idx="50">
                  <c:v>482.5</c:v>
                </c:pt>
                <c:pt idx="51">
                  <c:v>482.5</c:v>
                </c:pt>
                <c:pt idx="52">
                  <c:v>475</c:v>
                </c:pt>
                <c:pt idx="53">
                  <c:v>478.5</c:v>
                </c:pt>
                <c:pt idx="54">
                  <c:v>482</c:v>
                </c:pt>
                <c:pt idx="55">
                  <c:v>482</c:v>
                </c:pt>
                <c:pt idx="56">
                  <c:v>482.5</c:v>
                </c:pt>
                <c:pt idx="57">
                  <c:v>482</c:v>
                </c:pt>
                <c:pt idx="58">
                  <c:v>482.5</c:v>
                </c:pt>
                <c:pt idx="59">
                  <c:v>483.5</c:v>
                </c:pt>
                <c:pt idx="60">
                  <c:v>478.5</c:v>
                </c:pt>
                <c:pt idx="61">
                  <c:v>482</c:v>
                </c:pt>
                <c:pt idx="62">
                  <c:v>482</c:v>
                </c:pt>
                <c:pt idx="63">
                  <c:v>482</c:v>
                </c:pt>
                <c:pt idx="64">
                  <c:v>482</c:v>
                </c:pt>
                <c:pt idx="65">
                  <c:v>482.5</c:v>
                </c:pt>
                <c:pt idx="66">
                  <c:v>482</c:v>
                </c:pt>
                <c:pt idx="67">
                  <c:v>482</c:v>
                </c:pt>
                <c:pt idx="68">
                  <c:v>482</c:v>
                </c:pt>
                <c:pt idx="69">
                  <c:v>479</c:v>
                </c:pt>
                <c:pt idx="70">
                  <c:v>482.5</c:v>
                </c:pt>
                <c:pt idx="71">
                  <c:v>478.5</c:v>
                </c:pt>
                <c:pt idx="72">
                  <c:v>478.5</c:v>
                </c:pt>
                <c:pt idx="73">
                  <c:v>482</c:v>
                </c:pt>
                <c:pt idx="74">
                  <c:v>482.5</c:v>
                </c:pt>
                <c:pt idx="75">
                  <c:v>483</c:v>
                </c:pt>
                <c:pt idx="76">
                  <c:v>482</c:v>
                </c:pt>
                <c:pt idx="77">
                  <c:v>482</c:v>
                </c:pt>
                <c:pt idx="78">
                  <c:v>482.5</c:v>
                </c:pt>
                <c:pt idx="79">
                  <c:v>581.5</c:v>
                </c:pt>
                <c:pt idx="80">
                  <c:v>484</c:v>
                </c:pt>
                <c:pt idx="81">
                  <c:v>690.5</c:v>
                </c:pt>
                <c:pt idx="82">
                  <c:v>703.5</c:v>
                </c:pt>
                <c:pt idx="83">
                  <c:v>721</c:v>
                </c:pt>
                <c:pt idx="84">
                  <c:v>721.5</c:v>
                </c:pt>
                <c:pt idx="85">
                  <c:v>704</c:v>
                </c:pt>
                <c:pt idx="86">
                  <c:v>728</c:v>
                </c:pt>
                <c:pt idx="87">
                  <c:v>698.5</c:v>
                </c:pt>
                <c:pt idx="88">
                  <c:v>692</c:v>
                </c:pt>
                <c:pt idx="89">
                  <c:v>720.5</c:v>
                </c:pt>
                <c:pt idx="90">
                  <c:v>712.5</c:v>
                </c:pt>
                <c:pt idx="91">
                  <c:v>701</c:v>
                </c:pt>
                <c:pt idx="92">
                  <c:v>705</c:v>
                </c:pt>
                <c:pt idx="93">
                  <c:v>704.5</c:v>
                </c:pt>
                <c:pt idx="94">
                  <c:v>711</c:v>
                </c:pt>
                <c:pt idx="95">
                  <c:v>729</c:v>
                </c:pt>
                <c:pt idx="96">
                  <c:v>708</c:v>
                </c:pt>
                <c:pt idx="97">
                  <c:v>720.5</c:v>
                </c:pt>
                <c:pt idx="98">
                  <c:v>713</c:v>
                </c:pt>
                <c:pt idx="99">
                  <c:v>719.5</c:v>
                </c:pt>
                <c:pt idx="100">
                  <c:v>729</c:v>
                </c:pt>
                <c:pt idx="101">
                  <c:v>729.5</c:v>
                </c:pt>
                <c:pt idx="102">
                  <c:v>704.5</c:v>
                </c:pt>
                <c:pt idx="103">
                  <c:v>729.5</c:v>
                </c:pt>
                <c:pt idx="104">
                  <c:v>725</c:v>
                </c:pt>
                <c:pt idx="105">
                  <c:v>714</c:v>
                </c:pt>
                <c:pt idx="106">
                  <c:v>729</c:v>
                </c:pt>
                <c:pt idx="107">
                  <c:v>719</c:v>
                </c:pt>
                <c:pt idx="108">
                  <c:v>722</c:v>
                </c:pt>
                <c:pt idx="109">
                  <c:v>731</c:v>
                </c:pt>
                <c:pt idx="110">
                  <c:v>740</c:v>
                </c:pt>
                <c:pt idx="111">
                  <c:v>747.5</c:v>
                </c:pt>
                <c:pt idx="112">
                  <c:v>775.5</c:v>
                </c:pt>
                <c:pt idx="113">
                  <c:v>792.5</c:v>
                </c:pt>
                <c:pt idx="114">
                  <c:v>804.5</c:v>
                </c:pt>
                <c:pt idx="115">
                  <c:v>816</c:v>
                </c:pt>
                <c:pt idx="116">
                  <c:v>818</c:v>
                </c:pt>
                <c:pt idx="117">
                  <c:v>1120.5</c:v>
                </c:pt>
                <c:pt idx="118">
                  <c:v>965</c:v>
                </c:pt>
                <c:pt idx="119">
                  <c:v>1140.5</c:v>
                </c:pt>
                <c:pt idx="120">
                  <c:v>1149</c:v>
                </c:pt>
                <c:pt idx="121">
                  <c:v>1186</c:v>
                </c:pt>
                <c:pt idx="122">
                  <c:v>1147.5</c:v>
                </c:pt>
                <c:pt idx="123">
                  <c:v>1168.5</c:v>
                </c:pt>
                <c:pt idx="124">
                  <c:v>1180.5</c:v>
                </c:pt>
                <c:pt idx="125">
                  <c:v>1206</c:v>
                </c:pt>
                <c:pt idx="126">
                  <c:v>1180.5</c:v>
                </c:pt>
                <c:pt idx="127">
                  <c:v>1127</c:v>
                </c:pt>
                <c:pt idx="128">
                  <c:v>1148.5</c:v>
                </c:pt>
                <c:pt idx="129">
                  <c:v>1172</c:v>
                </c:pt>
                <c:pt idx="130">
                  <c:v>1159.5</c:v>
                </c:pt>
                <c:pt idx="131">
                  <c:v>1215</c:v>
                </c:pt>
                <c:pt idx="132">
                  <c:v>1156.5</c:v>
                </c:pt>
                <c:pt idx="133">
                  <c:v>1148.5</c:v>
                </c:pt>
                <c:pt idx="134">
                  <c:v>1155.5</c:v>
                </c:pt>
                <c:pt idx="135">
                  <c:v>1119</c:v>
                </c:pt>
                <c:pt idx="136">
                  <c:v>1132</c:v>
                </c:pt>
                <c:pt idx="137">
                  <c:v>1217</c:v>
                </c:pt>
                <c:pt idx="138">
                  <c:v>1190.5</c:v>
                </c:pt>
                <c:pt idx="139">
                  <c:v>1185</c:v>
                </c:pt>
                <c:pt idx="140">
                  <c:v>1173.5</c:v>
                </c:pt>
                <c:pt idx="141">
                  <c:v>1194.5</c:v>
                </c:pt>
                <c:pt idx="142">
                  <c:v>1167</c:v>
                </c:pt>
                <c:pt idx="143">
                  <c:v>1201.5</c:v>
                </c:pt>
                <c:pt idx="144">
                  <c:v>1229.5</c:v>
                </c:pt>
                <c:pt idx="145">
                  <c:v>1245.5</c:v>
                </c:pt>
                <c:pt idx="146">
                  <c:v>1259.5</c:v>
                </c:pt>
                <c:pt idx="147">
                  <c:v>1274.5</c:v>
                </c:pt>
                <c:pt idx="148">
                  <c:v>1294.5</c:v>
                </c:pt>
                <c:pt idx="149">
                  <c:v>1486</c:v>
                </c:pt>
                <c:pt idx="150">
                  <c:v>1346</c:v>
                </c:pt>
                <c:pt idx="151">
                  <c:v>1323.5</c:v>
                </c:pt>
                <c:pt idx="152">
                  <c:v>1538</c:v>
                </c:pt>
                <c:pt idx="153">
                  <c:v>1347</c:v>
                </c:pt>
                <c:pt idx="154">
                  <c:v>1408</c:v>
                </c:pt>
                <c:pt idx="155">
                  <c:v>1801</c:v>
                </c:pt>
                <c:pt idx="156">
                  <c:v>1631</c:v>
                </c:pt>
                <c:pt idx="157">
                  <c:v>1831.5</c:v>
                </c:pt>
                <c:pt idx="158">
                  <c:v>1731</c:v>
                </c:pt>
                <c:pt idx="159">
                  <c:v>1815</c:v>
                </c:pt>
                <c:pt idx="160">
                  <c:v>1781.5</c:v>
                </c:pt>
                <c:pt idx="161">
                  <c:v>1826.5</c:v>
                </c:pt>
                <c:pt idx="162">
                  <c:v>1784</c:v>
                </c:pt>
                <c:pt idx="163">
                  <c:v>1781.5</c:v>
                </c:pt>
                <c:pt idx="164">
                  <c:v>1894.5</c:v>
                </c:pt>
                <c:pt idx="165">
                  <c:v>1905</c:v>
                </c:pt>
                <c:pt idx="166">
                  <c:v>1870</c:v>
                </c:pt>
                <c:pt idx="167">
                  <c:v>1856.5</c:v>
                </c:pt>
                <c:pt idx="168">
                  <c:v>1920</c:v>
                </c:pt>
                <c:pt idx="169">
                  <c:v>1835.5</c:v>
                </c:pt>
                <c:pt idx="170">
                  <c:v>1818</c:v>
                </c:pt>
                <c:pt idx="171">
                  <c:v>1860.5</c:v>
                </c:pt>
                <c:pt idx="172">
                  <c:v>1827.5</c:v>
                </c:pt>
                <c:pt idx="173">
                  <c:v>1852</c:v>
                </c:pt>
                <c:pt idx="174">
                  <c:v>1884</c:v>
                </c:pt>
                <c:pt idx="175">
                  <c:v>1853.5</c:v>
                </c:pt>
                <c:pt idx="176">
                  <c:v>1927</c:v>
                </c:pt>
                <c:pt idx="177">
                  <c:v>1826.5</c:v>
                </c:pt>
                <c:pt idx="178">
                  <c:v>1839.5</c:v>
                </c:pt>
                <c:pt idx="179">
                  <c:v>1921.5</c:v>
                </c:pt>
                <c:pt idx="180">
                  <c:v>1864.5</c:v>
                </c:pt>
                <c:pt idx="181">
                  <c:v>1943.5</c:v>
                </c:pt>
                <c:pt idx="182">
                  <c:v>1960</c:v>
                </c:pt>
                <c:pt idx="183">
                  <c:v>1991.5</c:v>
                </c:pt>
                <c:pt idx="184">
                  <c:v>1950.5</c:v>
                </c:pt>
                <c:pt idx="185">
                  <c:v>1966.5</c:v>
                </c:pt>
                <c:pt idx="186">
                  <c:v>2050</c:v>
                </c:pt>
                <c:pt idx="187">
                  <c:v>2085.5</c:v>
                </c:pt>
                <c:pt idx="188">
                  <c:v>2113.5</c:v>
                </c:pt>
                <c:pt idx="189">
                  <c:v>2030</c:v>
                </c:pt>
                <c:pt idx="190">
                  <c:v>2124.5</c:v>
                </c:pt>
                <c:pt idx="191">
                  <c:v>2451.5</c:v>
                </c:pt>
                <c:pt idx="192">
                  <c:v>2464.5</c:v>
                </c:pt>
                <c:pt idx="193">
                  <c:v>2212.5</c:v>
                </c:pt>
                <c:pt idx="194">
                  <c:v>2154.5</c:v>
                </c:pt>
                <c:pt idx="195">
                  <c:v>2200</c:v>
                </c:pt>
                <c:pt idx="196">
                  <c:v>2558</c:v>
                </c:pt>
                <c:pt idx="197">
                  <c:v>2596</c:v>
                </c:pt>
                <c:pt idx="198">
                  <c:v>2308.5</c:v>
                </c:pt>
                <c:pt idx="199">
                  <c:v>2821</c:v>
                </c:pt>
                <c:pt idx="200">
                  <c:v>2925</c:v>
                </c:pt>
                <c:pt idx="201">
                  <c:v>3110.5</c:v>
                </c:pt>
                <c:pt idx="202">
                  <c:v>2906.5</c:v>
                </c:pt>
                <c:pt idx="203">
                  <c:v>2903.5</c:v>
                </c:pt>
                <c:pt idx="204">
                  <c:v>2900</c:v>
                </c:pt>
                <c:pt idx="205">
                  <c:v>3003</c:v>
                </c:pt>
                <c:pt idx="206">
                  <c:v>3188.5</c:v>
                </c:pt>
                <c:pt idx="207">
                  <c:v>3314</c:v>
                </c:pt>
                <c:pt idx="208">
                  <c:v>3380</c:v>
                </c:pt>
                <c:pt idx="209">
                  <c:v>3521.5</c:v>
                </c:pt>
                <c:pt idx="210">
                  <c:v>3805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All!$M$1</c:f>
              <c:strCache>
                <c:ptCount val="1"/>
                <c:pt idx="0">
                  <c:v>VarexJ</c:v>
                </c:pt>
              </c:strCache>
            </c:strRef>
          </c:tx>
          <c:marker>
            <c:symbol val="none"/>
          </c:marker>
          <c:val>
            <c:numRef>
              <c:f>All!$I$2:$I$301</c:f>
              <c:numCache>
                <c:formatCode>0.00</c:formatCode>
                <c:ptCount val="300"/>
                <c:pt idx="0">
                  <c:v>122</c:v>
                </c:pt>
                <c:pt idx="1">
                  <c:v>122</c:v>
                </c:pt>
                <c:pt idx="2">
                  <c:v>122</c:v>
                </c:pt>
                <c:pt idx="3">
                  <c:v>122</c:v>
                </c:pt>
                <c:pt idx="4">
                  <c:v>122</c:v>
                </c:pt>
                <c:pt idx="5">
                  <c:v>122</c:v>
                </c:pt>
                <c:pt idx="6">
                  <c:v>122</c:v>
                </c:pt>
                <c:pt idx="7">
                  <c:v>122</c:v>
                </c:pt>
                <c:pt idx="8">
                  <c:v>122</c:v>
                </c:pt>
                <c:pt idx="9">
                  <c:v>122</c:v>
                </c:pt>
                <c:pt idx="10">
                  <c:v>122</c:v>
                </c:pt>
                <c:pt idx="11">
                  <c:v>122</c:v>
                </c:pt>
                <c:pt idx="12">
                  <c:v>122</c:v>
                </c:pt>
                <c:pt idx="13">
                  <c:v>122</c:v>
                </c:pt>
                <c:pt idx="14">
                  <c:v>122</c:v>
                </c:pt>
                <c:pt idx="15">
                  <c:v>122</c:v>
                </c:pt>
                <c:pt idx="16">
                  <c:v>122</c:v>
                </c:pt>
                <c:pt idx="17">
                  <c:v>122</c:v>
                </c:pt>
                <c:pt idx="18">
                  <c:v>122</c:v>
                </c:pt>
                <c:pt idx="19">
                  <c:v>122</c:v>
                </c:pt>
                <c:pt idx="20">
                  <c:v>122</c:v>
                </c:pt>
                <c:pt idx="21">
                  <c:v>122</c:v>
                </c:pt>
                <c:pt idx="22">
                  <c:v>122</c:v>
                </c:pt>
                <c:pt idx="23">
                  <c:v>122</c:v>
                </c:pt>
                <c:pt idx="24">
                  <c:v>122</c:v>
                </c:pt>
                <c:pt idx="25">
                  <c:v>122</c:v>
                </c:pt>
                <c:pt idx="26">
                  <c:v>122</c:v>
                </c:pt>
                <c:pt idx="27">
                  <c:v>122</c:v>
                </c:pt>
                <c:pt idx="28">
                  <c:v>122</c:v>
                </c:pt>
                <c:pt idx="29">
                  <c:v>122</c:v>
                </c:pt>
                <c:pt idx="30">
                  <c:v>122</c:v>
                </c:pt>
                <c:pt idx="31">
                  <c:v>122</c:v>
                </c:pt>
                <c:pt idx="32">
                  <c:v>122</c:v>
                </c:pt>
                <c:pt idx="33">
                  <c:v>122</c:v>
                </c:pt>
                <c:pt idx="34">
                  <c:v>122</c:v>
                </c:pt>
                <c:pt idx="35">
                  <c:v>122</c:v>
                </c:pt>
                <c:pt idx="36">
                  <c:v>122</c:v>
                </c:pt>
                <c:pt idx="37">
                  <c:v>122</c:v>
                </c:pt>
                <c:pt idx="38">
                  <c:v>122</c:v>
                </c:pt>
                <c:pt idx="39">
                  <c:v>122</c:v>
                </c:pt>
                <c:pt idx="40">
                  <c:v>122</c:v>
                </c:pt>
                <c:pt idx="41">
                  <c:v>122</c:v>
                </c:pt>
                <c:pt idx="42">
                  <c:v>122</c:v>
                </c:pt>
                <c:pt idx="43">
                  <c:v>122</c:v>
                </c:pt>
                <c:pt idx="44">
                  <c:v>122</c:v>
                </c:pt>
                <c:pt idx="45">
                  <c:v>122</c:v>
                </c:pt>
                <c:pt idx="46">
                  <c:v>122</c:v>
                </c:pt>
                <c:pt idx="47">
                  <c:v>122</c:v>
                </c:pt>
                <c:pt idx="48">
                  <c:v>122</c:v>
                </c:pt>
                <c:pt idx="49">
                  <c:v>122</c:v>
                </c:pt>
                <c:pt idx="50">
                  <c:v>122</c:v>
                </c:pt>
                <c:pt idx="51">
                  <c:v>122</c:v>
                </c:pt>
                <c:pt idx="52">
                  <c:v>122</c:v>
                </c:pt>
                <c:pt idx="53">
                  <c:v>122</c:v>
                </c:pt>
                <c:pt idx="54">
                  <c:v>122</c:v>
                </c:pt>
                <c:pt idx="55">
                  <c:v>122</c:v>
                </c:pt>
                <c:pt idx="56">
                  <c:v>122</c:v>
                </c:pt>
                <c:pt idx="57">
                  <c:v>122</c:v>
                </c:pt>
                <c:pt idx="58">
                  <c:v>122</c:v>
                </c:pt>
                <c:pt idx="59">
                  <c:v>122</c:v>
                </c:pt>
                <c:pt idx="60">
                  <c:v>122</c:v>
                </c:pt>
                <c:pt idx="61">
                  <c:v>122</c:v>
                </c:pt>
                <c:pt idx="62">
                  <c:v>122</c:v>
                </c:pt>
                <c:pt idx="63">
                  <c:v>122</c:v>
                </c:pt>
                <c:pt idx="64">
                  <c:v>122</c:v>
                </c:pt>
                <c:pt idx="65">
                  <c:v>122</c:v>
                </c:pt>
                <c:pt idx="66">
                  <c:v>122</c:v>
                </c:pt>
                <c:pt idx="67">
                  <c:v>122</c:v>
                </c:pt>
                <c:pt idx="68">
                  <c:v>122</c:v>
                </c:pt>
                <c:pt idx="69">
                  <c:v>122</c:v>
                </c:pt>
                <c:pt idx="70">
                  <c:v>122</c:v>
                </c:pt>
                <c:pt idx="71">
                  <c:v>122</c:v>
                </c:pt>
                <c:pt idx="72">
                  <c:v>122</c:v>
                </c:pt>
                <c:pt idx="73">
                  <c:v>122</c:v>
                </c:pt>
                <c:pt idx="74">
                  <c:v>122</c:v>
                </c:pt>
                <c:pt idx="75">
                  <c:v>122</c:v>
                </c:pt>
                <c:pt idx="76">
                  <c:v>122</c:v>
                </c:pt>
                <c:pt idx="77">
                  <c:v>122</c:v>
                </c:pt>
                <c:pt idx="78">
                  <c:v>122</c:v>
                </c:pt>
                <c:pt idx="79">
                  <c:v>122</c:v>
                </c:pt>
                <c:pt idx="80">
                  <c:v>122</c:v>
                </c:pt>
                <c:pt idx="81">
                  <c:v>122</c:v>
                </c:pt>
                <c:pt idx="82">
                  <c:v>122</c:v>
                </c:pt>
                <c:pt idx="83">
                  <c:v>122</c:v>
                </c:pt>
                <c:pt idx="84">
                  <c:v>122</c:v>
                </c:pt>
                <c:pt idx="85">
                  <c:v>122</c:v>
                </c:pt>
                <c:pt idx="86">
                  <c:v>122</c:v>
                </c:pt>
                <c:pt idx="87">
                  <c:v>122</c:v>
                </c:pt>
                <c:pt idx="88">
                  <c:v>122</c:v>
                </c:pt>
                <c:pt idx="89">
                  <c:v>122</c:v>
                </c:pt>
                <c:pt idx="90">
                  <c:v>122</c:v>
                </c:pt>
                <c:pt idx="91">
                  <c:v>122</c:v>
                </c:pt>
                <c:pt idx="92">
                  <c:v>122</c:v>
                </c:pt>
                <c:pt idx="93">
                  <c:v>122</c:v>
                </c:pt>
                <c:pt idx="94">
                  <c:v>122</c:v>
                </c:pt>
                <c:pt idx="95">
                  <c:v>122</c:v>
                </c:pt>
                <c:pt idx="96">
                  <c:v>122</c:v>
                </c:pt>
                <c:pt idx="97">
                  <c:v>122</c:v>
                </c:pt>
                <c:pt idx="98">
                  <c:v>122</c:v>
                </c:pt>
                <c:pt idx="99">
                  <c:v>122</c:v>
                </c:pt>
                <c:pt idx="100">
                  <c:v>122</c:v>
                </c:pt>
                <c:pt idx="101">
                  <c:v>122</c:v>
                </c:pt>
                <c:pt idx="102">
                  <c:v>122</c:v>
                </c:pt>
                <c:pt idx="103">
                  <c:v>122</c:v>
                </c:pt>
                <c:pt idx="104">
                  <c:v>122</c:v>
                </c:pt>
                <c:pt idx="105">
                  <c:v>122</c:v>
                </c:pt>
                <c:pt idx="106">
                  <c:v>122</c:v>
                </c:pt>
                <c:pt idx="107">
                  <c:v>122</c:v>
                </c:pt>
                <c:pt idx="108">
                  <c:v>122</c:v>
                </c:pt>
                <c:pt idx="109">
                  <c:v>122</c:v>
                </c:pt>
                <c:pt idx="110">
                  <c:v>122</c:v>
                </c:pt>
                <c:pt idx="111">
                  <c:v>122</c:v>
                </c:pt>
                <c:pt idx="112">
                  <c:v>122</c:v>
                </c:pt>
                <c:pt idx="113">
                  <c:v>122</c:v>
                </c:pt>
                <c:pt idx="114">
                  <c:v>122</c:v>
                </c:pt>
                <c:pt idx="115">
                  <c:v>122</c:v>
                </c:pt>
                <c:pt idx="116">
                  <c:v>122</c:v>
                </c:pt>
                <c:pt idx="117">
                  <c:v>122</c:v>
                </c:pt>
                <c:pt idx="118">
                  <c:v>122</c:v>
                </c:pt>
                <c:pt idx="119">
                  <c:v>122</c:v>
                </c:pt>
                <c:pt idx="120">
                  <c:v>122</c:v>
                </c:pt>
                <c:pt idx="121">
                  <c:v>122</c:v>
                </c:pt>
                <c:pt idx="122">
                  <c:v>122</c:v>
                </c:pt>
                <c:pt idx="123">
                  <c:v>181</c:v>
                </c:pt>
                <c:pt idx="124">
                  <c:v>181</c:v>
                </c:pt>
                <c:pt idx="125">
                  <c:v>181</c:v>
                </c:pt>
                <c:pt idx="126">
                  <c:v>181</c:v>
                </c:pt>
                <c:pt idx="127">
                  <c:v>181</c:v>
                </c:pt>
                <c:pt idx="128">
                  <c:v>181</c:v>
                </c:pt>
                <c:pt idx="129">
                  <c:v>200</c:v>
                </c:pt>
                <c:pt idx="130">
                  <c:v>181</c:v>
                </c:pt>
                <c:pt idx="131">
                  <c:v>181</c:v>
                </c:pt>
                <c:pt idx="132">
                  <c:v>181</c:v>
                </c:pt>
                <c:pt idx="133">
                  <c:v>181</c:v>
                </c:pt>
                <c:pt idx="134">
                  <c:v>181</c:v>
                </c:pt>
                <c:pt idx="135">
                  <c:v>181</c:v>
                </c:pt>
                <c:pt idx="136">
                  <c:v>181</c:v>
                </c:pt>
                <c:pt idx="137">
                  <c:v>181</c:v>
                </c:pt>
                <c:pt idx="138">
                  <c:v>181</c:v>
                </c:pt>
                <c:pt idx="139">
                  <c:v>181</c:v>
                </c:pt>
                <c:pt idx="140">
                  <c:v>181</c:v>
                </c:pt>
                <c:pt idx="141">
                  <c:v>292</c:v>
                </c:pt>
                <c:pt idx="142">
                  <c:v>292</c:v>
                </c:pt>
                <c:pt idx="143">
                  <c:v>292</c:v>
                </c:pt>
                <c:pt idx="144">
                  <c:v>292</c:v>
                </c:pt>
                <c:pt idx="145">
                  <c:v>309</c:v>
                </c:pt>
                <c:pt idx="146">
                  <c:v>292</c:v>
                </c:pt>
                <c:pt idx="147">
                  <c:v>292</c:v>
                </c:pt>
                <c:pt idx="148">
                  <c:v>292</c:v>
                </c:pt>
                <c:pt idx="149">
                  <c:v>292</c:v>
                </c:pt>
                <c:pt idx="150">
                  <c:v>292</c:v>
                </c:pt>
                <c:pt idx="151">
                  <c:v>292</c:v>
                </c:pt>
                <c:pt idx="152">
                  <c:v>277</c:v>
                </c:pt>
                <c:pt idx="153">
                  <c:v>292</c:v>
                </c:pt>
                <c:pt idx="154">
                  <c:v>277</c:v>
                </c:pt>
                <c:pt idx="155">
                  <c:v>292</c:v>
                </c:pt>
                <c:pt idx="156">
                  <c:v>292</c:v>
                </c:pt>
                <c:pt idx="157">
                  <c:v>292</c:v>
                </c:pt>
                <c:pt idx="158">
                  <c:v>292</c:v>
                </c:pt>
                <c:pt idx="159">
                  <c:v>292</c:v>
                </c:pt>
                <c:pt idx="160">
                  <c:v>292</c:v>
                </c:pt>
                <c:pt idx="161">
                  <c:v>458</c:v>
                </c:pt>
                <c:pt idx="162">
                  <c:v>458</c:v>
                </c:pt>
                <c:pt idx="163">
                  <c:v>458</c:v>
                </c:pt>
                <c:pt idx="164">
                  <c:v>424</c:v>
                </c:pt>
                <c:pt idx="165">
                  <c:v>458</c:v>
                </c:pt>
                <c:pt idx="166">
                  <c:v>458</c:v>
                </c:pt>
                <c:pt idx="167">
                  <c:v>458</c:v>
                </c:pt>
                <c:pt idx="168">
                  <c:v>458</c:v>
                </c:pt>
                <c:pt idx="169">
                  <c:v>458</c:v>
                </c:pt>
                <c:pt idx="170">
                  <c:v>458</c:v>
                </c:pt>
                <c:pt idx="171">
                  <c:v>458</c:v>
                </c:pt>
                <c:pt idx="172">
                  <c:v>458</c:v>
                </c:pt>
                <c:pt idx="173">
                  <c:v>458</c:v>
                </c:pt>
                <c:pt idx="174">
                  <c:v>458</c:v>
                </c:pt>
                <c:pt idx="175">
                  <c:v>458</c:v>
                </c:pt>
                <c:pt idx="176">
                  <c:v>458</c:v>
                </c:pt>
                <c:pt idx="177">
                  <c:v>458</c:v>
                </c:pt>
                <c:pt idx="178">
                  <c:v>458</c:v>
                </c:pt>
                <c:pt idx="179">
                  <c:v>458</c:v>
                </c:pt>
                <c:pt idx="180">
                  <c:v>458</c:v>
                </c:pt>
                <c:pt idx="181">
                  <c:v>458</c:v>
                </c:pt>
                <c:pt idx="182">
                  <c:v>458</c:v>
                </c:pt>
                <c:pt idx="183">
                  <c:v>458</c:v>
                </c:pt>
                <c:pt idx="184">
                  <c:v>458</c:v>
                </c:pt>
                <c:pt idx="185">
                  <c:v>516</c:v>
                </c:pt>
                <c:pt idx="186">
                  <c:v>577.5</c:v>
                </c:pt>
                <c:pt idx="187">
                  <c:v>516</c:v>
                </c:pt>
                <c:pt idx="188">
                  <c:v>516</c:v>
                </c:pt>
                <c:pt idx="189">
                  <c:v>516</c:v>
                </c:pt>
                <c:pt idx="190">
                  <c:v>516</c:v>
                </c:pt>
                <c:pt idx="191">
                  <c:v>516</c:v>
                </c:pt>
                <c:pt idx="192">
                  <c:v>577.5</c:v>
                </c:pt>
                <c:pt idx="193">
                  <c:v>516</c:v>
                </c:pt>
                <c:pt idx="194">
                  <c:v>516</c:v>
                </c:pt>
                <c:pt idx="195">
                  <c:v>516</c:v>
                </c:pt>
                <c:pt idx="196">
                  <c:v>516</c:v>
                </c:pt>
                <c:pt idx="197">
                  <c:v>516</c:v>
                </c:pt>
                <c:pt idx="198">
                  <c:v>516</c:v>
                </c:pt>
                <c:pt idx="199">
                  <c:v>516</c:v>
                </c:pt>
                <c:pt idx="200">
                  <c:v>516</c:v>
                </c:pt>
                <c:pt idx="201">
                  <c:v>516</c:v>
                </c:pt>
                <c:pt idx="202">
                  <c:v>516</c:v>
                </c:pt>
                <c:pt idx="203">
                  <c:v>577.5</c:v>
                </c:pt>
                <c:pt idx="204">
                  <c:v>577.5</c:v>
                </c:pt>
                <c:pt idx="205">
                  <c:v>516</c:v>
                </c:pt>
                <c:pt idx="206">
                  <c:v>516</c:v>
                </c:pt>
                <c:pt idx="207">
                  <c:v>516</c:v>
                </c:pt>
                <c:pt idx="208">
                  <c:v>516</c:v>
                </c:pt>
                <c:pt idx="209">
                  <c:v>516</c:v>
                </c:pt>
                <c:pt idx="210">
                  <c:v>516</c:v>
                </c:pt>
                <c:pt idx="211">
                  <c:v>811</c:v>
                </c:pt>
                <c:pt idx="212">
                  <c:v>811</c:v>
                </c:pt>
                <c:pt idx="213">
                  <c:v>811</c:v>
                </c:pt>
                <c:pt idx="214">
                  <c:v>811</c:v>
                </c:pt>
                <c:pt idx="215">
                  <c:v>811</c:v>
                </c:pt>
                <c:pt idx="216">
                  <c:v>811</c:v>
                </c:pt>
                <c:pt idx="217">
                  <c:v>811</c:v>
                </c:pt>
                <c:pt idx="218">
                  <c:v>811</c:v>
                </c:pt>
                <c:pt idx="219">
                  <c:v>811</c:v>
                </c:pt>
                <c:pt idx="220">
                  <c:v>811</c:v>
                </c:pt>
                <c:pt idx="221">
                  <c:v>811</c:v>
                </c:pt>
                <c:pt idx="222">
                  <c:v>811</c:v>
                </c:pt>
                <c:pt idx="223">
                  <c:v>811</c:v>
                </c:pt>
                <c:pt idx="224">
                  <c:v>811</c:v>
                </c:pt>
                <c:pt idx="225">
                  <c:v>811</c:v>
                </c:pt>
                <c:pt idx="226">
                  <c:v>912.5</c:v>
                </c:pt>
                <c:pt idx="227">
                  <c:v>879</c:v>
                </c:pt>
                <c:pt idx="228">
                  <c:v>811</c:v>
                </c:pt>
                <c:pt idx="229">
                  <c:v>811</c:v>
                </c:pt>
                <c:pt idx="230">
                  <c:v>811</c:v>
                </c:pt>
                <c:pt idx="231">
                  <c:v>811</c:v>
                </c:pt>
                <c:pt idx="232">
                  <c:v>811</c:v>
                </c:pt>
                <c:pt idx="233">
                  <c:v>811</c:v>
                </c:pt>
                <c:pt idx="234">
                  <c:v>811</c:v>
                </c:pt>
                <c:pt idx="235">
                  <c:v>811</c:v>
                </c:pt>
                <c:pt idx="236">
                  <c:v>811</c:v>
                </c:pt>
                <c:pt idx="237">
                  <c:v>811</c:v>
                </c:pt>
                <c:pt idx="238">
                  <c:v>811</c:v>
                </c:pt>
                <c:pt idx="239">
                  <c:v>811</c:v>
                </c:pt>
                <c:pt idx="240">
                  <c:v>811</c:v>
                </c:pt>
                <c:pt idx="241">
                  <c:v>811</c:v>
                </c:pt>
                <c:pt idx="242">
                  <c:v>1374</c:v>
                </c:pt>
                <c:pt idx="243">
                  <c:v>1231</c:v>
                </c:pt>
                <c:pt idx="244">
                  <c:v>1374</c:v>
                </c:pt>
                <c:pt idx="245">
                  <c:v>1374</c:v>
                </c:pt>
                <c:pt idx="246">
                  <c:v>1374</c:v>
                </c:pt>
                <c:pt idx="247">
                  <c:v>1374</c:v>
                </c:pt>
                <c:pt idx="248">
                  <c:v>1374</c:v>
                </c:pt>
                <c:pt idx="249">
                  <c:v>1374</c:v>
                </c:pt>
                <c:pt idx="250">
                  <c:v>1374</c:v>
                </c:pt>
                <c:pt idx="251">
                  <c:v>1374</c:v>
                </c:pt>
                <c:pt idx="252">
                  <c:v>1374</c:v>
                </c:pt>
                <c:pt idx="253">
                  <c:v>1374</c:v>
                </c:pt>
                <c:pt idx="254">
                  <c:v>1374</c:v>
                </c:pt>
                <c:pt idx="255">
                  <c:v>1458</c:v>
                </c:pt>
                <c:pt idx="256">
                  <c:v>1374</c:v>
                </c:pt>
                <c:pt idx="257">
                  <c:v>1374</c:v>
                </c:pt>
                <c:pt idx="258">
                  <c:v>1374</c:v>
                </c:pt>
                <c:pt idx="259">
                  <c:v>1374</c:v>
                </c:pt>
                <c:pt idx="260">
                  <c:v>1374</c:v>
                </c:pt>
                <c:pt idx="261">
                  <c:v>1374</c:v>
                </c:pt>
                <c:pt idx="262">
                  <c:v>1231</c:v>
                </c:pt>
                <c:pt idx="263">
                  <c:v>1374</c:v>
                </c:pt>
                <c:pt idx="264">
                  <c:v>1374</c:v>
                </c:pt>
                <c:pt idx="265">
                  <c:v>1374</c:v>
                </c:pt>
                <c:pt idx="266">
                  <c:v>1374</c:v>
                </c:pt>
                <c:pt idx="267">
                  <c:v>1374</c:v>
                </c:pt>
                <c:pt idx="268">
                  <c:v>1374</c:v>
                </c:pt>
                <c:pt idx="269">
                  <c:v>1374</c:v>
                </c:pt>
                <c:pt idx="270">
                  <c:v>1374</c:v>
                </c:pt>
                <c:pt idx="271">
                  <c:v>1315</c:v>
                </c:pt>
                <c:pt idx="272">
                  <c:v>1374</c:v>
                </c:pt>
                <c:pt idx="273">
                  <c:v>1374</c:v>
                </c:pt>
                <c:pt idx="274">
                  <c:v>1374</c:v>
                </c:pt>
                <c:pt idx="275">
                  <c:v>1374</c:v>
                </c:pt>
                <c:pt idx="276">
                  <c:v>2029</c:v>
                </c:pt>
                <c:pt idx="277">
                  <c:v>2029</c:v>
                </c:pt>
                <c:pt idx="278">
                  <c:v>2029</c:v>
                </c:pt>
                <c:pt idx="279">
                  <c:v>2029</c:v>
                </c:pt>
                <c:pt idx="280">
                  <c:v>2029</c:v>
                </c:pt>
                <c:pt idx="281">
                  <c:v>2029</c:v>
                </c:pt>
                <c:pt idx="282">
                  <c:v>2029</c:v>
                </c:pt>
                <c:pt idx="283">
                  <c:v>1789</c:v>
                </c:pt>
                <c:pt idx="284">
                  <c:v>2029</c:v>
                </c:pt>
                <c:pt idx="285">
                  <c:v>2029</c:v>
                </c:pt>
                <c:pt idx="286">
                  <c:v>2029</c:v>
                </c:pt>
                <c:pt idx="287">
                  <c:v>2029</c:v>
                </c:pt>
                <c:pt idx="288">
                  <c:v>2029</c:v>
                </c:pt>
                <c:pt idx="289">
                  <c:v>2029</c:v>
                </c:pt>
                <c:pt idx="290">
                  <c:v>2029</c:v>
                </c:pt>
                <c:pt idx="291">
                  <c:v>2029</c:v>
                </c:pt>
                <c:pt idx="292">
                  <c:v>2029</c:v>
                </c:pt>
                <c:pt idx="293">
                  <c:v>1789</c:v>
                </c:pt>
                <c:pt idx="294">
                  <c:v>2029</c:v>
                </c:pt>
                <c:pt idx="295">
                  <c:v>2029</c:v>
                </c:pt>
                <c:pt idx="296">
                  <c:v>2029</c:v>
                </c:pt>
                <c:pt idx="297">
                  <c:v>2029</c:v>
                </c:pt>
                <c:pt idx="298">
                  <c:v>2029</c:v>
                </c:pt>
                <c:pt idx="299">
                  <c:v>1883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All!$K$1</c:f>
              <c:strCache>
                <c:ptCount val="1"/>
                <c:pt idx="0">
                  <c:v>JPF-Core</c:v>
                </c:pt>
              </c:strCache>
            </c:strRef>
          </c:tx>
          <c:marker>
            <c:symbol val="none"/>
          </c:marker>
          <c:val>
            <c:numRef>
              <c:f>All!$J$2:$J$301</c:f>
              <c:numCache>
                <c:formatCode>0</c:formatCode>
                <c:ptCount val="300"/>
                <c:pt idx="0">
                  <c:v>123</c:v>
                </c:pt>
                <c:pt idx="1">
                  <c:v>123</c:v>
                </c:pt>
                <c:pt idx="2">
                  <c:v>123</c:v>
                </c:pt>
                <c:pt idx="3">
                  <c:v>123</c:v>
                </c:pt>
                <c:pt idx="4">
                  <c:v>123</c:v>
                </c:pt>
                <c:pt idx="5">
                  <c:v>123</c:v>
                </c:pt>
                <c:pt idx="6">
                  <c:v>123</c:v>
                </c:pt>
                <c:pt idx="7">
                  <c:v>123</c:v>
                </c:pt>
                <c:pt idx="8">
                  <c:v>123</c:v>
                </c:pt>
                <c:pt idx="9">
                  <c:v>123</c:v>
                </c:pt>
                <c:pt idx="10">
                  <c:v>123</c:v>
                </c:pt>
                <c:pt idx="11">
                  <c:v>123</c:v>
                </c:pt>
                <c:pt idx="12">
                  <c:v>123</c:v>
                </c:pt>
                <c:pt idx="13">
                  <c:v>123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011200"/>
        <c:axId val="137641984"/>
      </c:lineChart>
      <c:catAx>
        <c:axId val="105011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Options</a:t>
                </a:r>
              </a:p>
            </c:rich>
          </c:tx>
          <c:layout/>
          <c:overlay val="0"/>
        </c:title>
        <c:majorTickMark val="out"/>
        <c:minorTickMark val="out"/>
        <c:tickLblPos val="nextTo"/>
        <c:crossAx val="137641984"/>
        <c:crosses val="autoZero"/>
        <c:auto val="0"/>
        <c:lblAlgn val="ctr"/>
        <c:lblOffset val="100"/>
        <c:tickLblSkip val="100"/>
        <c:tickMarkSkip val="100"/>
        <c:noMultiLvlLbl val="0"/>
      </c:catAx>
      <c:valAx>
        <c:axId val="1376419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Memory Consumption in MB</a:t>
                </a:r>
              </a:p>
            </c:rich>
          </c:tx>
          <c:layout/>
          <c:overlay val="0"/>
        </c:title>
        <c:numFmt formatCode="#,##0" sourceLinked="0"/>
        <c:majorTickMark val="out"/>
        <c:minorTickMark val="none"/>
        <c:tickLblPos val="nextTo"/>
        <c:crossAx val="10501120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020465040137511"/>
          <c:y val="2.0530780451700526E-2"/>
          <c:w val="0.16499302260118223"/>
          <c:h val="0.15471043847861859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1"/>
          <c:marker>
            <c:symbol val="none"/>
          </c:marker>
          <c:val>
            <c:numRef>
              <c:f>resultsIncBDD!$I$2:$I$21</c:f>
              <c:numCache>
                <c:formatCode>0</c:formatCode>
                <c:ptCount val="20"/>
                <c:pt idx="0">
                  <c:v>3412</c:v>
                </c:pt>
                <c:pt idx="1">
                  <c:v>3446</c:v>
                </c:pt>
                <c:pt idx="2">
                  <c:v>3495</c:v>
                </c:pt>
                <c:pt idx="3">
                  <c:v>3559</c:v>
                </c:pt>
                <c:pt idx="4">
                  <c:v>3638</c:v>
                </c:pt>
                <c:pt idx="5">
                  <c:v>3732</c:v>
                </c:pt>
                <c:pt idx="6">
                  <c:v>3841</c:v>
                </c:pt>
                <c:pt idx="7">
                  <c:v>3965</c:v>
                </c:pt>
                <c:pt idx="8">
                  <c:v>4104</c:v>
                </c:pt>
                <c:pt idx="9">
                  <c:v>4258</c:v>
                </c:pt>
                <c:pt idx="10">
                  <c:v>4427</c:v>
                </c:pt>
                <c:pt idx="11">
                  <c:v>4611</c:v>
                </c:pt>
                <c:pt idx="12">
                  <c:v>4810</c:v>
                </c:pt>
                <c:pt idx="13">
                  <c:v>5024</c:v>
                </c:pt>
                <c:pt idx="14">
                  <c:v>5253</c:v>
                </c:pt>
                <c:pt idx="15">
                  <c:v>5497</c:v>
                </c:pt>
                <c:pt idx="16">
                  <c:v>5756</c:v>
                </c:pt>
                <c:pt idx="17">
                  <c:v>6030</c:v>
                </c:pt>
                <c:pt idx="18">
                  <c:v>6319</c:v>
                </c:pt>
                <c:pt idx="19">
                  <c:v>6623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815552"/>
        <c:axId val="60141504"/>
      </c:lineChar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resultsIncBDD!$F$2:$F$21</c:f>
              <c:numCache>
                <c:formatCode>0.00</c:formatCode>
                <c:ptCount val="20"/>
                <c:pt idx="0">
                  <c:v>508.5</c:v>
                </c:pt>
                <c:pt idx="1">
                  <c:v>502.5</c:v>
                </c:pt>
                <c:pt idx="2">
                  <c:v>498.2</c:v>
                </c:pt>
                <c:pt idx="3">
                  <c:v>504.6</c:v>
                </c:pt>
                <c:pt idx="4">
                  <c:v>510.7</c:v>
                </c:pt>
                <c:pt idx="5">
                  <c:v>514.4</c:v>
                </c:pt>
                <c:pt idx="6">
                  <c:v>524.70000000000005</c:v>
                </c:pt>
                <c:pt idx="7">
                  <c:v>534.5</c:v>
                </c:pt>
                <c:pt idx="8">
                  <c:v>531.1</c:v>
                </c:pt>
                <c:pt idx="9">
                  <c:v>535.4</c:v>
                </c:pt>
                <c:pt idx="10">
                  <c:v>544.4</c:v>
                </c:pt>
                <c:pt idx="11">
                  <c:v>544.79999999999995</c:v>
                </c:pt>
                <c:pt idx="12">
                  <c:v>553.6</c:v>
                </c:pt>
                <c:pt idx="13">
                  <c:v>557.4</c:v>
                </c:pt>
                <c:pt idx="14">
                  <c:v>574.5</c:v>
                </c:pt>
                <c:pt idx="15">
                  <c:v>569.9</c:v>
                </c:pt>
                <c:pt idx="16">
                  <c:v>572.5</c:v>
                </c:pt>
                <c:pt idx="17">
                  <c:v>574.4</c:v>
                </c:pt>
                <c:pt idx="18">
                  <c:v>594.6</c:v>
                </c:pt>
                <c:pt idx="19">
                  <c:v>588.6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423808"/>
        <c:axId val="60142080"/>
      </c:lineChart>
      <c:catAx>
        <c:axId val="81815552"/>
        <c:scaling>
          <c:orientation val="minMax"/>
        </c:scaling>
        <c:delete val="0"/>
        <c:axPos val="b"/>
        <c:majorTickMark val="out"/>
        <c:minorTickMark val="none"/>
        <c:tickLblPos val="nextTo"/>
        <c:crossAx val="60141504"/>
        <c:crosses val="autoZero"/>
        <c:auto val="1"/>
        <c:lblAlgn val="ctr"/>
        <c:lblOffset val="100"/>
        <c:noMultiLvlLbl val="0"/>
      </c:catAx>
      <c:valAx>
        <c:axId val="60141504"/>
        <c:scaling>
          <c:orientation val="minMax"/>
        </c:scaling>
        <c:delete val="0"/>
        <c:axPos val="l"/>
        <c:numFmt formatCode="0" sourceLinked="1"/>
        <c:majorTickMark val="out"/>
        <c:minorTickMark val="none"/>
        <c:tickLblPos val="nextTo"/>
        <c:crossAx val="81815552"/>
        <c:crosses val="autoZero"/>
        <c:crossBetween val="between"/>
      </c:valAx>
      <c:valAx>
        <c:axId val="60142080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crossAx val="82423808"/>
        <c:crosses val="max"/>
        <c:crossBetween val="between"/>
      </c:valAx>
      <c:catAx>
        <c:axId val="82423808"/>
        <c:scaling>
          <c:orientation val="minMax"/>
        </c:scaling>
        <c:delete val="1"/>
        <c:axPos val="b"/>
        <c:majorTickMark val="out"/>
        <c:minorTickMark val="none"/>
        <c:tickLblPos val="nextTo"/>
        <c:crossAx val="60142080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'resultsIncBDD (2)'!$I$1</c:f>
              <c:strCache>
                <c:ptCount val="1"/>
                <c:pt idx="0">
                  <c:v>instructions</c:v>
                </c:pt>
              </c:strCache>
            </c:strRef>
          </c:tx>
          <c:marker>
            <c:symbol val="none"/>
          </c:marker>
          <c:val>
            <c:numRef>
              <c:f>'resultsIncBDD (2)'!$I$2:$I$212</c:f>
              <c:numCache>
                <c:formatCode>0.00</c:formatCode>
                <c:ptCount val="211"/>
                <c:pt idx="0">
                  <c:v>6212</c:v>
                </c:pt>
                <c:pt idx="1">
                  <c:v>6246</c:v>
                </c:pt>
                <c:pt idx="2">
                  <c:v>6295</c:v>
                </c:pt>
                <c:pt idx="3">
                  <c:v>6359</c:v>
                </c:pt>
                <c:pt idx="4">
                  <c:v>6438</c:v>
                </c:pt>
                <c:pt idx="5">
                  <c:v>6532</c:v>
                </c:pt>
                <c:pt idx="6">
                  <c:v>6641</c:v>
                </c:pt>
                <c:pt idx="7">
                  <c:v>6765</c:v>
                </c:pt>
                <c:pt idx="8">
                  <c:v>6904</c:v>
                </c:pt>
                <c:pt idx="9">
                  <c:v>7058</c:v>
                </c:pt>
                <c:pt idx="10">
                  <c:v>7227</c:v>
                </c:pt>
                <c:pt idx="11">
                  <c:v>7411</c:v>
                </c:pt>
                <c:pt idx="12">
                  <c:v>7610</c:v>
                </c:pt>
                <c:pt idx="13">
                  <c:v>7824</c:v>
                </c:pt>
                <c:pt idx="14">
                  <c:v>8053</c:v>
                </c:pt>
                <c:pt idx="15">
                  <c:v>8297</c:v>
                </c:pt>
                <c:pt idx="16">
                  <c:v>8556</c:v>
                </c:pt>
                <c:pt idx="17">
                  <c:v>8830</c:v>
                </c:pt>
                <c:pt idx="18">
                  <c:v>9119</c:v>
                </c:pt>
                <c:pt idx="19">
                  <c:v>9423</c:v>
                </c:pt>
                <c:pt idx="20">
                  <c:v>9742</c:v>
                </c:pt>
                <c:pt idx="21">
                  <c:v>10076</c:v>
                </c:pt>
                <c:pt idx="22">
                  <c:v>10425</c:v>
                </c:pt>
                <c:pt idx="23">
                  <c:v>10789</c:v>
                </c:pt>
                <c:pt idx="24">
                  <c:v>11168</c:v>
                </c:pt>
                <c:pt idx="25">
                  <c:v>11562</c:v>
                </c:pt>
                <c:pt idx="26">
                  <c:v>11971</c:v>
                </c:pt>
                <c:pt idx="27">
                  <c:v>12395</c:v>
                </c:pt>
                <c:pt idx="28">
                  <c:v>12834</c:v>
                </c:pt>
                <c:pt idx="29">
                  <c:v>13288</c:v>
                </c:pt>
                <c:pt idx="30">
                  <c:v>13757</c:v>
                </c:pt>
                <c:pt idx="31">
                  <c:v>14241</c:v>
                </c:pt>
                <c:pt idx="32">
                  <c:v>14740</c:v>
                </c:pt>
                <c:pt idx="33">
                  <c:v>15254</c:v>
                </c:pt>
                <c:pt idx="34">
                  <c:v>15783</c:v>
                </c:pt>
                <c:pt idx="35">
                  <c:v>16327</c:v>
                </c:pt>
                <c:pt idx="36">
                  <c:v>16886</c:v>
                </c:pt>
                <c:pt idx="37">
                  <c:v>17460</c:v>
                </c:pt>
                <c:pt idx="38">
                  <c:v>18049</c:v>
                </c:pt>
                <c:pt idx="39">
                  <c:v>18653</c:v>
                </c:pt>
                <c:pt idx="40">
                  <c:v>19272</c:v>
                </c:pt>
                <c:pt idx="41">
                  <c:v>19906</c:v>
                </c:pt>
                <c:pt idx="42">
                  <c:v>20555</c:v>
                </c:pt>
                <c:pt idx="43">
                  <c:v>21219</c:v>
                </c:pt>
                <c:pt idx="44">
                  <c:v>21898</c:v>
                </c:pt>
                <c:pt idx="45">
                  <c:v>22592</c:v>
                </c:pt>
                <c:pt idx="46">
                  <c:v>23301</c:v>
                </c:pt>
                <c:pt idx="47">
                  <c:v>24025</c:v>
                </c:pt>
                <c:pt idx="48">
                  <c:v>24764</c:v>
                </c:pt>
                <c:pt idx="49">
                  <c:v>25518</c:v>
                </c:pt>
                <c:pt idx="50">
                  <c:v>26287</c:v>
                </c:pt>
                <c:pt idx="51">
                  <c:v>27071</c:v>
                </c:pt>
                <c:pt idx="52">
                  <c:v>27870</c:v>
                </c:pt>
                <c:pt idx="53">
                  <c:v>28684</c:v>
                </c:pt>
                <c:pt idx="54">
                  <c:v>29513</c:v>
                </c:pt>
                <c:pt idx="55">
                  <c:v>30357</c:v>
                </c:pt>
                <c:pt idx="56">
                  <c:v>31216</c:v>
                </c:pt>
                <c:pt idx="57">
                  <c:v>32090</c:v>
                </c:pt>
                <c:pt idx="58">
                  <c:v>32979</c:v>
                </c:pt>
                <c:pt idx="59">
                  <c:v>33883</c:v>
                </c:pt>
                <c:pt idx="60">
                  <c:v>34802</c:v>
                </c:pt>
                <c:pt idx="61">
                  <c:v>35736</c:v>
                </c:pt>
                <c:pt idx="62">
                  <c:v>36685</c:v>
                </c:pt>
                <c:pt idx="63">
                  <c:v>37649</c:v>
                </c:pt>
                <c:pt idx="64">
                  <c:v>38628</c:v>
                </c:pt>
                <c:pt idx="65">
                  <c:v>39622</c:v>
                </c:pt>
                <c:pt idx="66">
                  <c:v>40631</c:v>
                </c:pt>
                <c:pt idx="67">
                  <c:v>41655</c:v>
                </c:pt>
                <c:pt idx="68">
                  <c:v>42694</c:v>
                </c:pt>
                <c:pt idx="69">
                  <c:v>43748</c:v>
                </c:pt>
                <c:pt idx="70">
                  <c:v>44817</c:v>
                </c:pt>
                <c:pt idx="71">
                  <c:v>45901</c:v>
                </c:pt>
                <c:pt idx="72">
                  <c:v>47000</c:v>
                </c:pt>
                <c:pt idx="73">
                  <c:v>48114</c:v>
                </c:pt>
                <c:pt idx="74">
                  <c:v>49243</c:v>
                </c:pt>
                <c:pt idx="75">
                  <c:v>50387</c:v>
                </c:pt>
                <c:pt idx="76">
                  <c:v>51546</c:v>
                </c:pt>
                <c:pt idx="77">
                  <c:v>52720</c:v>
                </c:pt>
                <c:pt idx="78">
                  <c:v>53909</c:v>
                </c:pt>
                <c:pt idx="79">
                  <c:v>55113</c:v>
                </c:pt>
                <c:pt idx="80">
                  <c:v>56332</c:v>
                </c:pt>
                <c:pt idx="81">
                  <c:v>57566</c:v>
                </c:pt>
                <c:pt idx="82">
                  <c:v>58815</c:v>
                </c:pt>
                <c:pt idx="83">
                  <c:v>60079</c:v>
                </c:pt>
                <c:pt idx="84">
                  <c:v>61358</c:v>
                </c:pt>
                <c:pt idx="85">
                  <c:v>62652</c:v>
                </c:pt>
                <c:pt idx="86">
                  <c:v>63961</c:v>
                </c:pt>
                <c:pt idx="87">
                  <c:v>65285</c:v>
                </c:pt>
                <c:pt idx="88">
                  <c:v>66624</c:v>
                </c:pt>
                <c:pt idx="89">
                  <c:v>67978</c:v>
                </c:pt>
                <c:pt idx="90">
                  <c:v>69347</c:v>
                </c:pt>
                <c:pt idx="91">
                  <c:v>70731</c:v>
                </c:pt>
                <c:pt idx="92">
                  <c:v>72130</c:v>
                </c:pt>
                <c:pt idx="93">
                  <c:v>73544</c:v>
                </c:pt>
                <c:pt idx="94">
                  <c:v>74973</c:v>
                </c:pt>
                <c:pt idx="95">
                  <c:v>76417</c:v>
                </c:pt>
                <c:pt idx="96">
                  <c:v>77876</c:v>
                </c:pt>
                <c:pt idx="97">
                  <c:v>79350</c:v>
                </c:pt>
                <c:pt idx="98">
                  <c:v>80839</c:v>
                </c:pt>
                <c:pt idx="99">
                  <c:v>82343</c:v>
                </c:pt>
                <c:pt idx="100">
                  <c:v>83862</c:v>
                </c:pt>
                <c:pt idx="101">
                  <c:v>85396</c:v>
                </c:pt>
                <c:pt idx="102">
                  <c:v>86945</c:v>
                </c:pt>
                <c:pt idx="103">
                  <c:v>88509</c:v>
                </c:pt>
                <c:pt idx="104">
                  <c:v>90088</c:v>
                </c:pt>
                <c:pt idx="105">
                  <c:v>91682</c:v>
                </c:pt>
                <c:pt idx="106">
                  <c:v>93291</c:v>
                </c:pt>
                <c:pt idx="107">
                  <c:v>94915</c:v>
                </c:pt>
                <c:pt idx="108">
                  <c:v>96554</c:v>
                </c:pt>
                <c:pt idx="109">
                  <c:v>98208</c:v>
                </c:pt>
                <c:pt idx="110">
                  <c:v>99877</c:v>
                </c:pt>
                <c:pt idx="111">
                  <c:v>101561</c:v>
                </c:pt>
                <c:pt idx="112">
                  <c:v>103260</c:v>
                </c:pt>
                <c:pt idx="113">
                  <c:v>104974</c:v>
                </c:pt>
                <c:pt idx="114">
                  <c:v>106703</c:v>
                </c:pt>
                <c:pt idx="115">
                  <c:v>108447</c:v>
                </c:pt>
                <c:pt idx="116">
                  <c:v>110206</c:v>
                </c:pt>
                <c:pt idx="117">
                  <c:v>111980</c:v>
                </c:pt>
                <c:pt idx="118">
                  <c:v>113769</c:v>
                </c:pt>
                <c:pt idx="119">
                  <c:v>115573</c:v>
                </c:pt>
                <c:pt idx="120">
                  <c:v>117392</c:v>
                </c:pt>
                <c:pt idx="121">
                  <c:v>119226</c:v>
                </c:pt>
                <c:pt idx="122">
                  <c:v>121075</c:v>
                </c:pt>
                <c:pt idx="123">
                  <c:v>122939</c:v>
                </c:pt>
                <c:pt idx="124">
                  <c:v>124818</c:v>
                </c:pt>
                <c:pt idx="125">
                  <c:v>126712</c:v>
                </c:pt>
                <c:pt idx="126">
                  <c:v>128621</c:v>
                </c:pt>
                <c:pt idx="127">
                  <c:v>130545</c:v>
                </c:pt>
                <c:pt idx="128">
                  <c:v>132484</c:v>
                </c:pt>
                <c:pt idx="129">
                  <c:v>134438</c:v>
                </c:pt>
                <c:pt idx="130">
                  <c:v>136407</c:v>
                </c:pt>
                <c:pt idx="131">
                  <c:v>138391</c:v>
                </c:pt>
                <c:pt idx="132">
                  <c:v>140390</c:v>
                </c:pt>
                <c:pt idx="133">
                  <c:v>142404</c:v>
                </c:pt>
                <c:pt idx="134">
                  <c:v>144433</c:v>
                </c:pt>
                <c:pt idx="135">
                  <c:v>146477</c:v>
                </c:pt>
                <c:pt idx="136">
                  <c:v>148536</c:v>
                </c:pt>
                <c:pt idx="137">
                  <c:v>150610</c:v>
                </c:pt>
                <c:pt idx="138">
                  <c:v>152699</c:v>
                </c:pt>
                <c:pt idx="139">
                  <c:v>154803</c:v>
                </c:pt>
                <c:pt idx="140">
                  <c:v>156922</c:v>
                </c:pt>
                <c:pt idx="141">
                  <c:v>159056</c:v>
                </c:pt>
                <c:pt idx="142">
                  <c:v>161205</c:v>
                </c:pt>
                <c:pt idx="143">
                  <c:v>163369</c:v>
                </c:pt>
                <c:pt idx="144">
                  <c:v>165548</c:v>
                </c:pt>
                <c:pt idx="145">
                  <c:v>167742</c:v>
                </c:pt>
                <c:pt idx="146">
                  <c:v>169951</c:v>
                </c:pt>
                <c:pt idx="147">
                  <c:v>172175</c:v>
                </c:pt>
                <c:pt idx="148">
                  <c:v>174414</c:v>
                </c:pt>
                <c:pt idx="149">
                  <c:v>176668</c:v>
                </c:pt>
                <c:pt idx="150">
                  <c:v>178937</c:v>
                </c:pt>
                <c:pt idx="151">
                  <c:v>181221</c:v>
                </c:pt>
                <c:pt idx="152">
                  <c:v>183520</c:v>
                </c:pt>
                <c:pt idx="153">
                  <c:v>185834</c:v>
                </c:pt>
                <c:pt idx="154">
                  <c:v>188163</c:v>
                </c:pt>
                <c:pt idx="155">
                  <c:v>190507</c:v>
                </c:pt>
                <c:pt idx="156">
                  <c:v>192866</c:v>
                </c:pt>
                <c:pt idx="157">
                  <c:v>195240</c:v>
                </c:pt>
                <c:pt idx="158">
                  <c:v>197629</c:v>
                </c:pt>
                <c:pt idx="159">
                  <c:v>200033</c:v>
                </c:pt>
                <c:pt idx="160">
                  <c:v>202452</c:v>
                </c:pt>
                <c:pt idx="161">
                  <c:v>204886</c:v>
                </c:pt>
                <c:pt idx="162">
                  <c:v>207335</c:v>
                </c:pt>
                <c:pt idx="163">
                  <c:v>209799</c:v>
                </c:pt>
                <c:pt idx="164">
                  <c:v>212278</c:v>
                </c:pt>
                <c:pt idx="165">
                  <c:v>214772</c:v>
                </c:pt>
                <c:pt idx="166">
                  <c:v>217281</c:v>
                </c:pt>
                <c:pt idx="167">
                  <c:v>219805</c:v>
                </c:pt>
                <c:pt idx="168">
                  <c:v>222344</c:v>
                </c:pt>
                <c:pt idx="169">
                  <c:v>224898</c:v>
                </c:pt>
                <c:pt idx="170">
                  <c:v>227467</c:v>
                </c:pt>
                <c:pt idx="171">
                  <c:v>230051</c:v>
                </c:pt>
                <c:pt idx="172">
                  <c:v>232650</c:v>
                </c:pt>
                <c:pt idx="173">
                  <c:v>235264</c:v>
                </c:pt>
                <c:pt idx="174">
                  <c:v>237893</c:v>
                </c:pt>
                <c:pt idx="175">
                  <c:v>240537</c:v>
                </c:pt>
                <c:pt idx="176">
                  <c:v>243196</c:v>
                </c:pt>
                <c:pt idx="177">
                  <c:v>245870</c:v>
                </c:pt>
                <c:pt idx="178">
                  <c:v>248559</c:v>
                </c:pt>
                <c:pt idx="179">
                  <c:v>251263</c:v>
                </c:pt>
                <c:pt idx="180">
                  <c:v>253982</c:v>
                </c:pt>
                <c:pt idx="181">
                  <c:v>256716</c:v>
                </c:pt>
                <c:pt idx="182">
                  <c:v>259465</c:v>
                </c:pt>
                <c:pt idx="183">
                  <c:v>262229</c:v>
                </c:pt>
                <c:pt idx="184">
                  <c:v>265008</c:v>
                </c:pt>
                <c:pt idx="185">
                  <c:v>267802</c:v>
                </c:pt>
                <c:pt idx="186">
                  <c:v>270611</c:v>
                </c:pt>
                <c:pt idx="187">
                  <c:v>273435</c:v>
                </c:pt>
                <c:pt idx="188">
                  <c:v>276274</c:v>
                </c:pt>
                <c:pt idx="189">
                  <c:v>279128</c:v>
                </c:pt>
                <c:pt idx="190">
                  <c:v>281997</c:v>
                </c:pt>
                <c:pt idx="191">
                  <c:v>284881</c:v>
                </c:pt>
                <c:pt idx="192">
                  <c:v>287780</c:v>
                </c:pt>
                <c:pt idx="193">
                  <c:v>290694</c:v>
                </c:pt>
                <c:pt idx="194">
                  <c:v>293623</c:v>
                </c:pt>
                <c:pt idx="195">
                  <c:v>296567</c:v>
                </c:pt>
                <c:pt idx="196">
                  <c:v>299526</c:v>
                </c:pt>
                <c:pt idx="197">
                  <c:v>302500</c:v>
                </c:pt>
                <c:pt idx="198">
                  <c:v>305489</c:v>
                </c:pt>
                <c:pt idx="199">
                  <c:v>308493</c:v>
                </c:pt>
                <c:pt idx="200">
                  <c:v>311512</c:v>
                </c:pt>
                <c:pt idx="201">
                  <c:v>314546</c:v>
                </c:pt>
                <c:pt idx="202">
                  <c:v>317595</c:v>
                </c:pt>
                <c:pt idx="203">
                  <c:v>320659</c:v>
                </c:pt>
                <c:pt idx="204">
                  <c:v>323738</c:v>
                </c:pt>
                <c:pt idx="205">
                  <c:v>326832</c:v>
                </c:pt>
                <c:pt idx="206">
                  <c:v>331503</c:v>
                </c:pt>
                <c:pt idx="207">
                  <c:v>331503</c:v>
                </c:pt>
                <c:pt idx="208">
                  <c:v>337781</c:v>
                </c:pt>
                <c:pt idx="209">
                  <c:v>340942.5</c:v>
                </c:pt>
                <c:pt idx="210">
                  <c:v>342527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425344"/>
        <c:axId val="60143808"/>
      </c:lineChart>
      <c:lineChart>
        <c:grouping val="standard"/>
        <c:varyColors val="0"/>
        <c:ser>
          <c:idx val="0"/>
          <c:order val="0"/>
          <c:tx>
            <c:strRef>
              <c:f>'resultsIncBDD (2)'!$F$1</c:f>
              <c:strCache>
                <c:ptCount val="1"/>
                <c:pt idx="0">
                  <c:v>ms</c:v>
                </c:pt>
              </c:strCache>
            </c:strRef>
          </c:tx>
          <c:marker>
            <c:symbol val="none"/>
          </c:marker>
          <c:cat>
            <c:strRef>
              <c:f>'resultsIncBDD (2)'!$E:$E</c:f>
              <c:strCache>
                <c:ptCount val="422"/>
                <c:pt idx="0">
                  <c:v>Complexity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</c:strCache>
            </c:strRef>
          </c:cat>
          <c:val>
            <c:numRef>
              <c:f>'resultsIncBDD (2)'!$F$2:$F$212</c:f>
              <c:numCache>
                <c:formatCode>0.00</c:formatCode>
                <c:ptCount val="211"/>
                <c:pt idx="0">
                  <c:v>813</c:v>
                </c:pt>
                <c:pt idx="1">
                  <c:v>699</c:v>
                </c:pt>
                <c:pt idx="2">
                  <c:v>676.5</c:v>
                </c:pt>
                <c:pt idx="3">
                  <c:v>696.5</c:v>
                </c:pt>
                <c:pt idx="4">
                  <c:v>679</c:v>
                </c:pt>
                <c:pt idx="5">
                  <c:v>695</c:v>
                </c:pt>
                <c:pt idx="6">
                  <c:v>688</c:v>
                </c:pt>
                <c:pt idx="7">
                  <c:v>711.5</c:v>
                </c:pt>
                <c:pt idx="8">
                  <c:v>695.5</c:v>
                </c:pt>
                <c:pt idx="9">
                  <c:v>717</c:v>
                </c:pt>
                <c:pt idx="10">
                  <c:v>717.5</c:v>
                </c:pt>
                <c:pt idx="11">
                  <c:v>711</c:v>
                </c:pt>
                <c:pt idx="12">
                  <c:v>735</c:v>
                </c:pt>
                <c:pt idx="13">
                  <c:v>913.5</c:v>
                </c:pt>
                <c:pt idx="14">
                  <c:v>728</c:v>
                </c:pt>
                <c:pt idx="15">
                  <c:v>742</c:v>
                </c:pt>
                <c:pt idx="16">
                  <c:v>775</c:v>
                </c:pt>
                <c:pt idx="17">
                  <c:v>788.5</c:v>
                </c:pt>
                <c:pt idx="18">
                  <c:v>765.5</c:v>
                </c:pt>
                <c:pt idx="19">
                  <c:v>758.5</c:v>
                </c:pt>
                <c:pt idx="20">
                  <c:v>765.5</c:v>
                </c:pt>
                <c:pt idx="21">
                  <c:v>773</c:v>
                </c:pt>
                <c:pt idx="22">
                  <c:v>789</c:v>
                </c:pt>
                <c:pt idx="23">
                  <c:v>770</c:v>
                </c:pt>
                <c:pt idx="24">
                  <c:v>773.5</c:v>
                </c:pt>
                <c:pt idx="25">
                  <c:v>797</c:v>
                </c:pt>
                <c:pt idx="26">
                  <c:v>789.5</c:v>
                </c:pt>
                <c:pt idx="27">
                  <c:v>797</c:v>
                </c:pt>
                <c:pt idx="28">
                  <c:v>828.5</c:v>
                </c:pt>
                <c:pt idx="29">
                  <c:v>867</c:v>
                </c:pt>
                <c:pt idx="30">
                  <c:v>867</c:v>
                </c:pt>
                <c:pt idx="31">
                  <c:v>859.5</c:v>
                </c:pt>
                <c:pt idx="32">
                  <c:v>851.5</c:v>
                </c:pt>
                <c:pt idx="33">
                  <c:v>859.5</c:v>
                </c:pt>
                <c:pt idx="34">
                  <c:v>851.5</c:v>
                </c:pt>
                <c:pt idx="35">
                  <c:v>867</c:v>
                </c:pt>
                <c:pt idx="36">
                  <c:v>919.5</c:v>
                </c:pt>
                <c:pt idx="37">
                  <c:v>930</c:v>
                </c:pt>
                <c:pt idx="38">
                  <c:v>890.5</c:v>
                </c:pt>
                <c:pt idx="39">
                  <c:v>914</c:v>
                </c:pt>
                <c:pt idx="40">
                  <c:v>914.5</c:v>
                </c:pt>
                <c:pt idx="41">
                  <c:v>945</c:v>
                </c:pt>
                <c:pt idx="42">
                  <c:v>933.5</c:v>
                </c:pt>
                <c:pt idx="43">
                  <c:v>977</c:v>
                </c:pt>
                <c:pt idx="44">
                  <c:v>953.5</c:v>
                </c:pt>
                <c:pt idx="45">
                  <c:v>984.5</c:v>
                </c:pt>
                <c:pt idx="46">
                  <c:v>984.5</c:v>
                </c:pt>
                <c:pt idx="47">
                  <c:v>1007.5</c:v>
                </c:pt>
                <c:pt idx="48">
                  <c:v>1000</c:v>
                </c:pt>
                <c:pt idx="49">
                  <c:v>1008.5</c:v>
                </c:pt>
                <c:pt idx="50">
                  <c:v>1063</c:v>
                </c:pt>
                <c:pt idx="51">
                  <c:v>1037</c:v>
                </c:pt>
                <c:pt idx="52">
                  <c:v>1070.5</c:v>
                </c:pt>
                <c:pt idx="53">
                  <c:v>1062.5</c:v>
                </c:pt>
                <c:pt idx="54">
                  <c:v>1161.5</c:v>
                </c:pt>
                <c:pt idx="55">
                  <c:v>1101.5</c:v>
                </c:pt>
                <c:pt idx="56">
                  <c:v>1094</c:v>
                </c:pt>
                <c:pt idx="57">
                  <c:v>1134.5</c:v>
                </c:pt>
                <c:pt idx="58">
                  <c:v>1265.5</c:v>
                </c:pt>
                <c:pt idx="59">
                  <c:v>1187.5</c:v>
                </c:pt>
                <c:pt idx="60">
                  <c:v>1195</c:v>
                </c:pt>
                <c:pt idx="61">
                  <c:v>1220.5</c:v>
                </c:pt>
                <c:pt idx="62">
                  <c:v>1453.5</c:v>
                </c:pt>
                <c:pt idx="63">
                  <c:v>1312</c:v>
                </c:pt>
                <c:pt idx="64">
                  <c:v>1307.5</c:v>
                </c:pt>
                <c:pt idx="65">
                  <c:v>1281</c:v>
                </c:pt>
                <c:pt idx="66">
                  <c:v>1305.5</c:v>
                </c:pt>
                <c:pt idx="67">
                  <c:v>1281.5</c:v>
                </c:pt>
                <c:pt idx="68">
                  <c:v>1343.5</c:v>
                </c:pt>
                <c:pt idx="69">
                  <c:v>1390.5</c:v>
                </c:pt>
                <c:pt idx="70">
                  <c:v>1375</c:v>
                </c:pt>
                <c:pt idx="71">
                  <c:v>1410</c:v>
                </c:pt>
                <c:pt idx="72">
                  <c:v>1437.5</c:v>
                </c:pt>
                <c:pt idx="73">
                  <c:v>1437</c:v>
                </c:pt>
                <c:pt idx="74">
                  <c:v>1453</c:v>
                </c:pt>
                <c:pt idx="75">
                  <c:v>1510</c:v>
                </c:pt>
                <c:pt idx="76">
                  <c:v>1492</c:v>
                </c:pt>
                <c:pt idx="77">
                  <c:v>1523.5</c:v>
                </c:pt>
                <c:pt idx="78">
                  <c:v>1547</c:v>
                </c:pt>
                <c:pt idx="79">
                  <c:v>1563.5</c:v>
                </c:pt>
                <c:pt idx="80">
                  <c:v>1609</c:v>
                </c:pt>
                <c:pt idx="81">
                  <c:v>1648.5</c:v>
                </c:pt>
                <c:pt idx="82">
                  <c:v>1628</c:v>
                </c:pt>
                <c:pt idx="83">
                  <c:v>1660.5</c:v>
                </c:pt>
                <c:pt idx="84">
                  <c:v>1704</c:v>
                </c:pt>
                <c:pt idx="85">
                  <c:v>1718.5</c:v>
                </c:pt>
                <c:pt idx="86">
                  <c:v>1750</c:v>
                </c:pt>
                <c:pt idx="87">
                  <c:v>1773</c:v>
                </c:pt>
                <c:pt idx="88">
                  <c:v>1814.5</c:v>
                </c:pt>
                <c:pt idx="89">
                  <c:v>1849</c:v>
                </c:pt>
                <c:pt idx="90">
                  <c:v>1875</c:v>
                </c:pt>
                <c:pt idx="91">
                  <c:v>1884</c:v>
                </c:pt>
                <c:pt idx="92">
                  <c:v>1891</c:v>
                </c:pt>
                <c:pt idx="93">
                  <c:v>1964</c:v>
                </c:pt>
                <c:pt idx="94">
                  <c:v>1961.5</c:v>
                </c:pt>
                <c:pt idx="95">
                  <c:v>1977</c:v>
                </c:pt>
                <c:pt idx="96">
                  <c:v>2035</c:v>
                </c:pt>
                <c:pt idx="97">
                  <c:v>2041.5</c:v>
                </c:pt>
                <c:pt idx="98">
                  <c:v>2094</c:v>
                </c:pt>
                <c:pt idx="99">
                  <c:v>2093.5</c:v>
                </c:pt>
                <c:pt idx="100">
                  <c:v>2133</c:v>
                </c:pt>
                <c:pt idx="101">
                  <c:v>2164.5</c:v>
                </c:pt>
                <c:pt idx="102">
                  <c:v>2281.5</c:v>
                </c:pt>
                <c:pt idx="103">
                  <c:v>2261</c:v>
                </c:pt>
                <c:pt idx="104">
                  <c:v>2265.5</c:v>
                </c:pt>
                <c:pt idx="105">
                  <c:v>2328.5</c:v>
                </c:pt>
                <c:pt idx="106">
                  <c:v>2367.5</c:v>
                </c:pt>
                <c:pt idx="107">
                  <c:v>2382</c:v>
                </c:pt>
                <c:pt idx="108">
                  <c:v>2446</c:v>
                </c:pt>
                <c:pt idx="109">
                  <c:v>2448</c:v>
                </c:pt>
                <c:pt idx="110">
                  <c:v>2555</c:v>
                </c:pt>
                <c:pt idx="111">
                  <c:v>2539</c:v>
                </c:pt>
                <c:pt idx="112">
                  <c:v>2586</c:v>
                </c:pt>
                <c:pt idx="113">
                  <c:v>2679.5</c:v>
                </c:pt>
                <c:pt idx="114">
                  <c:v>2653</c:v>
                </c:pt>
                <c:pt idx="115">
                  <c:v>2717.5</c:v>
                </c:pt>
                <c:pt idx="116">
                  <c:v>2750</c:v>
                </c:pt>
                <c:pt idx="117">
                  <c:v>2774.5</c:v>
                </c:pt>
                <c:pt idx="118">
                  <c:v>2812</c:v>
                </c:pt>
                <c:pt idx="119">
                  <c:v>2859</c:v>
                </c:pt>
                <c:pt idx="120">
                  <c:v>2886</c:v>
                </c:pt>
                <c:pt idx="121">
                  <c:v>2906</c:v>
                </c:pt>
                <c:pt idx="122">
                  <c:v>2949</c:v>
                </c:pt>
                <c:pt idx="123">
                  <c:v>3000</c:v>
                </c:pt>
                <c:pt idx="124">
                  <c:v>3030</c:v>
                </c:pt>
                <c:pt idx="125">
                  <c:v>3063</c:v>
                </c:pt>
                <c:pt idx="126">
                  <c:v>3107</c:v>
                </c:pt>
                <c:pt idx="127">
                  <c:v>3169.5</c:v>
                </c:pt>
                <c:pt idx="128">
                  <c:v>3252</c:v>
                </c:pt>
                <c:pt idx="129">
                  <c:v>3336</c:v>
                </c:pt>
                <c:pt idx="130">
                  <c:v>3320.5</c:v>
                </c:pt>
                <c:pt idx="131">
                  <c:v>3413.5</c:v>
                </c:pt>
                <c:pt idx="132">
                  <c:v>3409</c:v>
                </c:pt>
                <c:pt idx="133">
                  <c:v>3476.5</c:v>
                </c:pt>
                <c:pt idx="134">
                  <c:v>3546.5</c:v>
                </c:pt>
                <c:pt idx="135">
                  <c:v>3575.5</c:v>
                </c:pt>
                <c:pt idx="136">
                  <c:v>3720</c:v>
                </c:pt>
                <c:pt idx="137">
                  <c:v>3656</c:v>
                </c:pt>
                <c:pt idx="138">
                  <c:v>3726</c:v>
                </c:pt>
                <c:pt idx="139">
                  <c:v>3727.5</c:v>
                </c:pt>
                <c:pt idx="140">
                  <c:v>3762</c:v>
                </c:pt>
                <c:pt idx="141">
                  <c:v>3906</c:v>
                </c:pt>
                <c:pt idx="142">
                  <c:v>3900.5</c:v>
                </c:pt>
                <c:pt idx="143">
                  <c:v>4085.5</c:v>
                </c:pt>
                <c:pt idx="144">
                  <c:v>3995</c:v>
                </c:pt>
                <c:pt idx="145">
                  <c:v>4023.5</c:v>
                </c:pt>
                <c:pt idx="146">
                  <c:v>4058</c:v>
                </c:pt>
                <c:pt idx="147">
                  <c:v>4127</c:v>
                </c:pt>
                <c:pt idx="148">
                  <c:v>4266</c:v>
                </c:pt>
                <c:pt idx="149">
                  <c:v>4319.5</c:v>
                </c:pt>
                <c:pt idx="150">
                  <c:v>4355.5</c:v>
                </c:pt>
                <c:pt idx="151">
                  <c:v>4386</c:v>
                </c:pt>
                <c:pt idx="152">
                  <c:v>4467</c:v>
                </c:pt>
                <c:pt idx="153">
                  <c:v>4489</c:v>
                </c:pt>
                <c:pt idx="154">
                  <c:v>4616</c:v>
                </c:pt>
                <c:pt idx="155">
                  <c:v>4685</c:v>
                </c:pt>
                <c:pt idx="156">
                  <c:v>4681</c:v>
                </c:pt>
                <c:pt idx="157">
                  <c:v>4739</c:v>
                </c:pt>
                <c:pt idx="158">
                  <c:v>4806.5</c:v>
                </c:pt>
                <c:pt idx="159">
                  <c:v>4817.5</c:v>
                </c:pt>
                <c:pt idx="160">
                  <c:v>4974.5</c:v>
                </c:pt>
                <c:pt idx="161">
                  <c:v>5037</c:v>
                </c:pt>
                <c:pt idx="162">
                  <c:v>5094</c:v>
                </c:pt>
                <c:pt idx="163">
                  <c:v>5117.5</c:v>
                </c:pt>
                <c:pt idx="164">
                  <c:v>5109.5</c:v>
                </c:pt>
                <c:pt idx="165">
                  <c:v>5213.5</c:v>
                </c:pt>
                <c:pt idx="166">
                  <c:v>5263.5</c:v>
                </c:pt>
                <c:pt idx="167">
                  <c:v>5374</c:v>
                </c:pt>
                <c:pt idx="168">
                  <c:v>5458</c:v>
                </c:pt>
                <c:pt idx="169">
                  <c:v>5484.5</c:v>
                </c:pt>
                <c:pt idx="170">
                  <c:v>5600.5</c:v>
                </c:pt>
                <c:pt idx="171">
                  <c:v>5660.5</c:v>
                </c:pt>
                <c:pt idx="172">
                  <c:v>5688</c:v>
                </c:pt>
                <c:pt idx="173">
                  <c:v>5741</c:v>
                </c:pt>
                <c:pt idx="174">
                  <c:v>5866.5</c:v>
                </c:pt>
                <c:pt idx="175">
                  <c:v>5943.5</c:v>
                </c:pt>
                <c:pt idx="176">
                  <c:v>6017</c:v>
                </c:pt>
                <c:pt idx="177">
                  <c:v>6114</c:v>
                </c:pt>
                <c:pt idx="178">
                  <c:v>6264</c:v>
                </c:pt>
                <c:pt idx="179">
                  <c:v>6307.5</c:v>
                </c:pt>
                <c:pt idx="180">
                  <c:v>6403.5</c:v>
                </c:pt>
                <c:pt idx="181">
                  <c:v>6448</c:v>
                </c:pt>
                <c:pt idx="182">
                  <c:v>6562</c:v>
                </c:pt>
                <c:pt idx="183">
                  <c:v>6701.5</c:v>
                </c:pt>
                <c:pt idx="184">
                  <c:v>6689.5</c:v>
                </c:pt>
                <c:pt idx="185">
                  <c:v>6758.5</c:v>
                </c:pt>
                <c:pt idx="186">
                  <c:v>6883</c:v>
                </c:pt>
                <c:pt idx="187">
                  <c:v>6956.5</c:v>
                </c:pt>
                <c:pt idx="188">
                  <c:v>7029</c:v>
                </c:pt>
                <c:pt idx="189">
                  <c:v>7159</c:v>
                </c:pt>
                <c:pt idx="190">
                  <c:v>7314</c:v>
                </c:pt>
                <c:pt idx="191">
                  <c:v>7423.5</c:v>
                </c:pt>
                <c:pt idx="192">
                  <c:v>7503.5</c:v>
                </c:pt>
                <c:pt idx="193">
                  <c:v>7636</c:v>
                </c:pt>
                <c:pt idx="194">
                  <c:v>7657.5</c:v>
                </c:pt>
                <c:pt idx="195">
                  <c:v>7791.5</c:v>
                </c:pt>
                <c:pt idx="196">
                  <c:v>7837</c:v>
                </c:pt>
                <c:pt idx="197">
                  <c:v>7995</c:v>
                </c:pt>
                <c:pt idx="198">
                  <c:v>8029.5</c:v>
                </c:pt>
                <c:pt idx="199">
                  <c:v>8099</c:v>
                </c:pt>
                <c:pt idx="200">
                  <c:v>8153</c:v>
                </c:pt>
                <c:pt idx="201">
                  <c:v>8195</c:v>
                </c:pt>
                <c:pt idx="202">
                  <c:v>8292</c:v>
                </c:pt>
                <c:pt idx="203">
                  <c:v>8678</c:v>
                </c:pt>
                <c:pt idx="204">
                  <c:v>10034.5</c:v>
                </c:pt>
                <c:pt idx="205">
                  <c:v>11459</c:v>
                </c:pt>
                <c:pt idx="206">
                  <c:v>14074.5</c:v>
                </c:pt>
                <c:pt idx="207">
                  <c:v>13823</c:v>
                </c:pt>
                <c:pt idx="208">
                  <c:v>17231.5</c:v>
                </c:pt>
                <c:pt idx="209">
                  <c:v>18466</c:v>
                </c:pt>
                <c:pt idx="210">
                  <c:v>20155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426368"/>
        <c:axId val="60144384"/>
      </c:lineChart>
      <c:catAx>
        <c:axId val="82425344"/>
        <c:scaling>
          <c:orientation val="minMax"/>
        </c:scaling>
        <c:delete val="0"/>
        <c:axPos val="b"/>
        <c:majorTickMark val="out"/>
        <c:minorTickMark val="none"/>
        <c:tickLblPos val="nextTo"/>
        <c:crossAx val="60143808"/>
        <c:crosses val="autoZero"/>
        <c:auto val="1"/>
        <c:lblAlgn val="ctr"/>
        <c:lblOffset val="100"/>
        <c:tickLblSkip val="100"/>
        <c:tickMarkSkip val="10"/>
        <c:noMultiLvlLbl val="0"/>
      </c:catAx>
      <c:valAx>
        <c:axId val="6014380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82425344"/>
        <c:crosses val="autoZero"/>
        <c:crossBetween val="between"/>
      </c:valAx>
      <c:valAx>
        <c:axId val="60144384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crossAx val="82426368"/>
        <c:crosses val="max"/>
        <c:crossBetween val="between"/>
      </c:valAx>
      <c:catAx>
        <c:axId val="82426368"/>
        <c:scaling>
          <c:orientation val="minMax"/>
        </c:scaling>
        <c:delete val="1"/>
        <c:axPos val="b"/>
        <c:numFmt formatCode="0" sourceLinked="1"/>
        <c:majorTickMark val="out"/>
        <c:minorTickMark val="none"/>
        <c:tickLblPos val="nextTo"/>
        <c:crossAx val="60144384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'resultsIncBDD (2)'!$G$1</c:f>
              <c:strCache>
                <c:ptCount val="1"/>
                <c:pt idx="0">
                  <c:v>states</c:v>
                </c:pt>
              </c:strCache>
            </c:strRef>
          </c:tx>
          <c:marker>
            <c:symbol val="none"/>
          </c:marker>
          <c:val>
            <c:numRef>
              <c:f>'resultsIncBDD (2)'!$G$2:$G$422</c:f>
              <c:numCache>
                <c:formatCode>0.00</c:formatCode>
                <c:ptCount val="421"/>
                <c:pt idx="0">
                  <c:v>603</c:v>
                </c:pt>
                <c:pt idx="1">
                  <c:v>605</c:v>
                </c:pt>
                <c:pt idx="2">
                  <c:v>609</c:v>
                </c:pt>
                <c:pt idx="3">
                  <c:v>615</c:v>
                </c:pt>
                <c:pt idx="4">
                  <c:v>623</c:v>
                </c:pt>
                <c:pt idx="5">
                  <c:v>633</c:v>
                </c:pt>
                <c:pt idx="6">
                  <c:v>645</c:v>
                </c:pt>
                <c:pt idx="7">
                  <c:v>659</c:v>
                </c:pt>
                <c:pt idx="8">
                  <c:v>675</c:v>
                </c:pt>
                <c:pt idx="9">
                  <c:v>693</c:v>
                </c:pt>
                <c:pt idx="10">
                  <c:v>713</c:v>
                </c:pt>
                <c:pt idx="11">
                  <c:v>735</c:v>
                </c:pt>
                <c:pt idx="12">
                  <c:v>759</c:v>
                </c:pt>
                <c:pt idx="13">
                  <c:v>785</c:v>
                </c:pt>
                <c:pt idx="14">
                  <c:v>813</c:v>
                </c:pt>
                <c:pt idx="15">
                  <c:v>843</c:v>
                </c:pt>
                <c:pt idx="16">
                  <c:v>875</c:v>
                </c:pt>
                <c:pt idx="17">
                  <c:v>909</c:v>
                </c:pt>
                <c:pt idx="18">
                  <c:v>945</c:v>
                </c:pt>
                <c:pt idx="19">
                  <c:v>983</c:v>
                </c:pt>
                <c:pt idx="20">
                  <c:v>1023</c:v>
                </c:pt>
                <c:pt idx="21">
                  <c:v>1065</c:v>
                </c:pt>
                <c:pt idx="22">
                  <c:v>1109</c:v>
                </c:pt>
                <c:pt idx="23">
                  <c:v>1155</c:v>
                </c:pt>
                <c:pt idx="24">
                  <c:v>1203</c:v>
                </c:pt>
                <c:pt idx="25">
                  <c:v>1253</c:v>
                </c:pt>
                <c:pt idx="26">
                  <c:v>1305</c:v>
                </c:pt>
                <c:pt idx="27">
                  <c:v>1359</c:v>
                </c:pt>
                <c:pt idx="28">
                  <c:v>1415</c:v>
                </c:pt>
                <c:pt idx="29">
                  <c:v>1473</c:v>
                </c:pt>
                <c:pt idx="30">
                  <c:v>1533</c:v>
                </c:pt>
                <c:pt idx="31">
                  <c:v>1595</c:v>
                </c:pt>
                <c:pt idx="32">
                  <c:v>1659</c:v>
                </c:pt>
                <c:pt idx="33">
                  <c:v>1725</c:v>
                </c:pt>
                <c:pt idx="34">
                  <c:v>1793</c:v>
                </c:pt>
                <c:pt idx="35">
                  <c:v>1863</c:v>
                </c:pt>
                <c:pt idx="36">
                  <c:v>1935</c:v>
                </c:pt>
                <c:pt idx="37">
                  <c:v>2009</c:v>
                </c:pt>
                <c:pt idx="38">
                  <c:v>2085</c:v>
                </c:pt>
                <c:pt idx="39">
                  <c:v>2163</c:v>
                </c:pt>
                <c:pt idx="40">
                  <c:v>2243</c:v>
                </c:pt>
                <c:pt idx="41">
                  <c:v>2325</c:v>
                </c:pt>
                <c:pt idx="42">
                  <c:v>2409</c:v>
                </c:pt>
                <c:pt idx="43">
                  <c:v>2495</c:v>
                </c:pt>
                <c:pt idx="44">
                  <c:v>2583</c:v>
                </c:pt>
                <c:pt idx="45">
                  <c:v>2673</c:v>
                </c:pt>
                <c:pt idx="46">
                  <c:v>2765</c:v>
                </c:pt>
                <c:pt idx="47">
                  <c:v>2859</c:v>
                </c:pt>
                <c:pt idx="48">
                  <c:v>2955</c:v>
                </c:pt>
                <c:pt idx="49">
                  <c:v>3053</c:v>
                </c:pt>
                <c:pt idx="50">
                  <c:v>3153</c:v>
                </c:pt>
                <c:pt idx="51">
                  <c:v>3255</c:v>
                </c:pt>
                <c:pt idx="52">
                  <c:v>3359</c:v>
                </c:pt>
                <c:pt idx="53">
                  <c:v>3465</c:v>
                </c:pt>
                <c:pt idx="54">
                  <c:v>3573</c:v>
                </c:pt>
                <c:pt idx="55">
                  <c:v>3683</c:v>
                </c:pt>
                <c:pt idx="56">
                  <c:v>3795</c:v>
                </c:pt>
                <c:pt idx="57">
                  <c:v>3909</c:v>
                </c:pt>
                <c:pt idx="58">
                  <c:v>4025</c:v>
                </c:pt>
                <c:pt idx="59">
                  <c:v>4143</c:v>
                </c:pt>
                <c:pt idx="60">
                  <c:v>4263</c:v>
                </c:pt>
                <c:pt idx="61">
                  <c:v>4385</c:v>
                </c:pt>
                <c:pt idx="62">
                  <c:v>4509</c:v>
                </c:pt>
                <c:pt idx="63">
                  <c:v>4635</c:v>
                </c:pt>
                <c:pt idx="64">
                  <c:v>4763</c:v>
                </c:pt>
                <c:pt idx="65">
                  <c:v>4893</c:v>
                </c:pt>
                <c:pt idx="66">
                  <c:v>5025</c:v>
                </c:pt>
                <c:pt idx="67">
                  <c:v>5159</c:v>
                </c:pt>
                <c:pt idx="68">
                  <c:v>5295</c:v>
                </c:pt>
                <c:pt idx="69">
                  <c:v>5433</c:v>
                </c:pt>
                <c:pt idx="70">
                  <c:v>5573</c:v>
                </c:pt>
                <c:pt idx="71">
                  <c:v>5715</c:v>
                </c:pt>
                <c:pt idx="72">
                  <c:v>5859</c:v>
                </c:pt>
                <c:pt idx="73">
                  <c:v>6005</c:v>
                </c:pt>
                <c:pt idx="74">
                  <c:v>6153</c:v>
                </c:pt>
                <c:pt idx="75">
                  <c:v>6303</c:v>
                </c:pt>
                <c:pt idx="76">
                  <c:v>6455</c:v>
                </c:pt>
                <c:pt idx="77">
                  <c:v>6609</c:v>
                </c:pt>
                <c:pt idx="78">
                  <c:v>6765</c:v>
                </c:pt>
                <c:pt idx="79">
                  <c:v>6923</c:v>
                </c:pt>
                <c:pt idx="80">
                  <c:v>7083</c:v>
                </c:pt>
                <c:pt idx="81">
                  <c:v>7245</c:v>
                </c:pt>
                <c:pt idx="82">
                  <c:v>7409</c:v>
                </c:pt>
                <c:pt idx="83">
                  <c:v>7575</c:v>
                </c:pt>
                <c:pt idx="84">
                  <c:v>7743</c:v>
                </c:pt>
                <c:pt idx="85">
                  <c:v>7913</c:v>
                </c:pt>
                <c:pt idx="86">
                  <c:v>8085</c:v>
                </c:pt>
                <c:pt idx="87">
                  <c:v>8259</c:v>
                </c:pt>
                <c:pt idx="88">
                  <c:v>8435</c:v>
                </c:pt>
                <c:pt idx="89">
                  <c:v>8613</c:v>
                </c:pt>
                <c:pt idx="90">
                  <c:v>8793</c:v>
                </c:pt>
                <c:pt idx="91">
                  <c:v>8975</c:v>
                </c:pt>
                <c:pt idx="92">
                  <c:v>9159</c:v>
                </c:pt>
                <c:pt idx="93">
                  <c:v>9345</c:v>
                </c:pt>
                <c:pt idx="94">
                  <c:v>9533</c:v>
                </c:pt>
                <c:pt idx="95">
                  <c:v>9723</c:v>
                </c:pt>
                <c:pt idx="96">
                  <c:v>9915</c:v>
                </c:pt>
                <c:pt idx="97">
                  <c:v>10109</c:v>
                </c:pt>
                <c:pt idx="98">
                  <c:v>10305</c:v>
                </c:pt>
                <c:pt idx="99">
                  <c:v>10503</c:v>
                </c:pt>
                <c:pt idx="100">
                  <c:v>10703</c:v>
                </c:pt>
                <c:pt idx="101">
                  <c:v>10905</c:v>
                </c:pt>
                <c:pt idx="102">
                  <c:v>11109</c:v>
                </c:pt>
                <c:pt idx="103">
                  <c:v>11315</c:v>
                </c:pt>
                <c:pt idx="104">
                  <c:v>11523</c:v>
                </c:pt>
                <c:pt idx="105">
                  <c:v>11733</c:v>
                </c:pt>
                <c:pt idx="106">
                  <c:v>11945</c:v>
                </c:pt>
                <c:pt idx="107">
                  <c:v>12159</c:v>
                </c:pt>
                <c:pt idx="108">
                  <c:v>12375</c:v>
                </c:pt>
                <c:pt idx="109">
                  <c:v>12593</c:v>
                </c:pt>
                <c:pt idx="110">
                  <c:v>12813</c:v>
                </c:pt>
                <c:pt idx="111">
                  <c:v>13035</c:v>
                </c:pt>
                <c:pt idx="112">
                  <c:v>13259</c:v>
                </c:pt>
                <c:pt idx="113">
                  <c:v>13485</c:v>
                </c:pt>
                <c:pt idx="114">
                  <c:v>13713</c:v>
                </c:pt>
                <c:pt idx="115">
                  <c:v>13943</c:v>
                </c:pt>
                <c:pt idx="116">
                  <c:v>14175</c:v>
                </c:pt>
                <c:pt idx="117">
                  <c:v>14409</c:v>
                </c:pt>
                <c:pt idx="118">
                  <c:v>14645</c:v>
                </c:pt>
                <c:pt idx="119">
                  <c:v>14883</c:v>
                </c:pt>
                <c:pt idx="120">
                  <c:v>15123</c:v>
                </c:pt>
                <c:pt idx="121">
                  <c:v>15365</c:v>
                </c:pt>
                <c:pt idx="122">
                  <c:v>15609</c:v>
                </c:pt>
                <c:pt idx="123">
                  <c:v>15855</c:v>
                </c:pt>
                <c:pt idx="124">
                  <c:v>16103</c:v>
                </c:pt>
                <c:pt idx="125">
                  <c:v>16353</c:v>
                </c:pt>
                <c:pt idx="126">
                  <c:v>16605</c:v>
                </c:pt>
                <c:pt idx="127">
                  <c:v>16859</c:v>
                </c:pt>
                <c:pt idx="128">
                  <c:v>17115</c:v>
                </c:pt>
                <c:pt idx="129">
                  <c:v>17373</c:v>
                </c:pt>
                <c:pt idx="130">
                  <c:v>17633</c:v>
                </c:pt>
                <c:pt idx="131">
                  <c:v>17895</c:v>
                </c:pt>
                <c:pt idx="132">
                  <c:v>18159</c:v>
                </c:pt>
                <c:pt idx="133">
                  <c:v>18425</c:v>
                </c:pt>
                <c:pt idx="134">
                  <c:v>18693</c:v>
                </c:pt>
                <c:pt idx="135">
                  <c:v>18963</c:v>
                </c:pt>
                <c:pt idx="136">
                  <c:v>19235</c:v>
                </c:pt>
                <c:pt idx="137">
                  <c:v>19509</c:v>
                </c:pt>
                <c:pt idx="138">
                  <c:v>19785</c:v>
                </c:pt>
                <c:pt idx="139">
                  <c:v>20063</c:v>
                </c:pt>
                <c:pt idx="140">
                  <c:v>20343</c:v>
                </c:pt>
                <c:pt idx="141">
                  <c:v>20625</c:v>
                </c:pt>
                <c:pt idx="142">
                  <c:v>20909</c:v>
                </c:pt>
                <c:pt idx="143">
                  <c:v>21195</c:v>
                </c:pt>
                <c:pt idx="144">
                  <c:v>21483</c:v>
                </c:pt>
                <c:pt idx="145">
                  <c:v>21773</c:v>
                </c:pt>
                <c:pt idx="146">
                  <c:v>22065</c:v>
                </c:pt>
                <c:pt idx="147">
                  <c:v>22359</c:v>
                </c:pt>
                <c:pt idx="148">
                  <c:v>22655</c:v>
                </c:pt>
                <c:pt idx="149">
                  <c:v>22953</c:v>
                </c:pt>
                <c:pt idx="150">
                  <c:v>23253</c:v>
                </c:pt>
                <c:pt idx="151">
                  <c:v>23555</c:v>
                </c:pt>
                <c:pt idx="152">
                  <c:v>23859</c:v>
                </c:pt>
                <c:pt idx="153">
                  <c:v>24165</c:v>
                </c:pt>
                <c:pt idx="154">
                  <c:v>24473</c:v>
                </c:pt>
                <c:pt idx="155">
                  <c:v>24783</c:v>
                </c:pt>
                <c:pt idx="156">
                  <c:v>25095</c:v>
                </c:pt>
                <c:pt idx="157">
                  <c:v>25409</c:v>
                </c:pt>
                <c:pt idx="158">
                  <c:v>25725</c:v>
                </c:pt>
                <c:pt idx="159">
                  <c:v>26043</c:v>
                </c:pt>
                <c:pt idx="160">
                  <c:v>26363</c:v>
                </c:pt>
                <c:pt idx="161">
                  <c:v>26685</c:v>
                </c:pt>
                <c:pt idx="162">
                  <c:v>27009</c:v>
                </c:pt>
                <c:pt idx="163">
                  <c:v>27335</c:v>
                </c:pt>
                <c:pt idx="164">
                  <c:v>27663</c:v>
                </c:pt>
                <c:pt idx="165">
                  <c:v>27993</c:v>
                </c:pt>
                <c:pt idx="166">
                  <c:v>28325</c:v>
                </c:pt>
                <c:pt idx="167">
                  <c:v>28659</c:v>
                </c:pt>
                <c:pt idx="168">
                  <c:v>28995</c:v>
                </c:pt>
                <c:pt idx="169">
                  <c:v>29333</c:v>
                </c:pt>
                <c:pt idx="170">
                  <c:v>29673</c:v>
                </c:pt>
                <c:pt idx="171">
                  <c:v>30015</c:v>
                </c:pt>
                <c:pt idx="172">
                  <c:v>30359</c:v>
                </c:pt>
                <c:pt idx="173">
                  <c:v>30705</c:v>
                </c:pt>
                <c:pt idx="174">
                  <c:v>31053</c:v>
                </c:pt>
                <c:pt idx="175">
                  <c:v>31403</c:v>
                </c:pt>
                <c:pt idx="176">
                  <c:v>31755</c:v>
                </c:pt>
                <c:pt idx="177">
                  <c:v>32109</c:v>
                </c:pt>
                <c:pt idx="178">
                  <c:v>32465</c:v>
                </c:pt>
                <c:pt idx="179">
                  <c:v>32823</c:v>
                </c:pt>
                <c:pt idx="180">
                  <c:v>33183</c:v>
                </c:pt>
                <c:pt idx="181">
                  <c:v>33545</c:v>
                </c:pt>
                <c:pt idx="182">
                  <c:v>33909</c:v>
                </c:pt>
                <c:pt idx="183">
                  <c:v>34275</c:v>
                </c:pt>
                <c:pt idx="184">
                  <c:v>34643</c:v>
                </c:pt>
                <c:pt idx="185">
                  <c:v>35013</c:v>
                </c:pt>
                <c:pt idx="186">
                  <c:v>35385</c:v>
                </c:pt>
                <c:pt idx="187">
                  <c:v>35759</c:v>
                </c:pt>
                <c:pt idx="188">
                  <c:v>36135</c:v>
                </c:pt>
                <c:pt idx="189">
                  <c:v>36513</c:v>
                </c:pt>
                <c:pt idx="190">
                  <c:v>36893</c:v>
                </c:pt>
                <c:pt idx="191">
                  <c:v>37275</c:v>
                </c:pt>
                <c:pt idx="192">
                  <c:v>37659</c:v>
                </c:pt>
                <c:pt idx="193">
                  <c:v>38045</c:v>
                </c:pt>
                <c:pt idx="194">
                  <c:v>38433</c:v>
                </c:pt>
                <c:pt idx="195">
                  <c:v>38823</c:v>
                </c:pt>
                <c:pt idx="196">
                  <c:v>39215</c:v>
                </c:pt>
                <c:pt idx="197">
                  <c:v>39609</c:v>
                </c:pt>
                <c:pt idx="198">
                  <c:v>40005</c:v>
                </c:pt>
                <c:pt idx="199">
                  <c:v>40403</c:v>
                </c:pt>
                <c:pt idx="200">
                  <c:v>40803</c:v>
                </c:pt>
                <c:pt idx="201">
                  <c:v>41205</c:v>
                </c:pt>
                <c:pt idx="202">
                  <c:v>41609</c:v>
                </c:pt>
                <c:pt idx="203">
                  <c:v>42015</c:v>
                </c:pt>
                <c:pt idx="204">
                  <c:v>42423</c:v>
                </c:pt>
                <c:pt idx="205">
                  <c:v>42833</c:v>
                </c:pt>
                <c:pt idx="206">
                  <c:v>43452</c:v>
                </c:pt>
                <c:pt idx="207">
                  <c:v>43452</c:v>
                </c:pt>
                <c:pt idx="208">
                  <c:v>44284</c:v>
                </c:pt>
                <c:pt idx="209">
                  <c:v>44703</c:v>
                </c:pt>
                <c:pt idx="210">
                  <c:v>44913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427392"/>
        <c:axId val="82347136"/>
      </c:lineChart>
      <c:lineChart>
        <c:grouping val="standard"/>
        <c:varyColors val="0"/>
        <c:ser>
          <c:idx val="0"/>
          <c:order val="0"/>
          <c:tx>
            <c:strRef>
              <c:f>'resultsIncBDD (2)'!$F$1</c:f>
              <c:strCache>
                <c:ptCount val="1"/>
                <c:pt idx="0">
                  <c:v>ms</c:v>
                </c:pt>
              </c:strCache>
            </c:strRef>
          </c:tx>
          <c:marker>
            <c:symbol val="none"/>
          </c:marker>
          <c:val>
            <c:numRef>
              <c:f>'resultsIncBDD (2)'!$F$2:$F$422</c:f>
              <c:numCache>
                <c:formatCode>0.00</c:formatCode>
                <c:ptCount val="421"/>
                <c:pt idx="0">
                  <c:v>813</c:v>
                </c:pt>
                <c:pt idx="1">
                  <c:v>699</c:v>
                </c:pt>
                <c:pt idx="2">
                  <c:v>676.5</c:v>
                </c:pt>
                <c:pt idx="3">
                  <c:v>696.5</c:v>
                </c:pt>
                <c:pt idx="4">
                  <c:v>679</c:v>
                </c:pt>
                <c:pt idx="5">
                  <c:v>695</c:v>
                </c:pt>
                <c:pt idx="6">
                  <c:v>688</c:v>
                </c:pt>
                <c:pt idx="7">
                  <c:v>711.5</c:v>
                </c:pt>
                <c:pt idx="8">
                  <c:v>695.5</c:v>
                </c:pt>
                <c:pt idx="9">
                  <c:v>717</c:v>
                </c:pt>
                <c:pt idx="10">
                  <c:v>717.5</c:v>
                </c:pt>
                <c:pt idx="11">
                  <c:v>711</c:v>
                </c:pt>
                <c:pt idx="12">
                  <c:v>735</c:v>
                </c:pt>
                <c:pt idx="13">
                  <c:v>913.5</c:v>
                </c:pt>
                <c:pt idx="14">
                  <c:v>728</c:v>
                </c:pt>
                <c:pt idx="15">
                  <c:v>742</c:v>
                </c:pt>
                <c:pt idx="16">
                  <c:v>775</c:v>
                </c:pt>
                <c:pt idx="17">
                  <c:v>788.5</c:v>
                </c:pt>
                <c:pt idx="18">
                  <c:v>765.5</c:v>
                </c:pt>
                <c:pt idx="19">
                  <c:v>758.5</c:v>
                </c:pt>
                <c:pt idx="20">
                  <c:v>765.5</c:v>
                </c:pt>
                <c:pt idx="21">
                  <c:v>773</c:v>
                </c:pt>
                <c:pt idx="22">
                  <c:v>789</c:v>
                </c:pt>
                <c:pt idx="23">
                  <c:v>770</c:v>
                </c:pt>
                <c:pt idx="24">
                  <c:v>773.5</c:v>
                </c:pt>
                <c:pt idx="25">
                  <c:v>797</c:v>
                </c:pt>
                <c:pt idx="26">
                  <c:v>789.5</c:v>
                </c:pt>
                <c:pt idx="27">
                  <c:v>797</c:v>
                </c:pt>
                <c:pt idx="28">
                  <c:v>828.5</c:v>
                </c:pt>
                <c:pt idx="29">
                  <c:v>867</c:v>
                </c:pt>
                <c:pt idx="30">
                  <c:v>867</c:v>
                </c:pt>
                <c:pt idx="31">
                  <c:v>859.5</c:v>
                </c:pt>
                <c:pt idx="32">
                  <c:v>851.5</c:v>
                </c:pt>
                <c:pt idx="33">
                  <c:v>859.5</c:v>
                </c:pt>
                <c:pt idx="34">
                  <c:v>851.5</c:v>
                </c:pt>
                <c:pt idx="35">
                  <c:v>867</c:v>
                </c:pt>
                <c:pt idx="36">
                  <c:v>919.5</c:v>
                </c:pt>
                <c:pt idx="37">
                  <c:v>930</c:v>
                </c:pt>
                <c:pt idx="38">
                  <c:v>890.5</c:v>
                </c:pt>
                <c:pt idx="39">
                  <c:v>914</c:v>
                </c:pt>
                <c:pt idx="40">
                  <c:v>914.5</c:v>
                </c:pt>
                <c:pt idx="41">
                  <c:v>945</c:v>
                </c:pt>
                <c:pt idx="42">
                  <c:v>933.5</c:v>
                </c:pt>
                <c:pt idx="43">
                  <c:v>977</c:v>
                </c:pt>
                <c:pt idx="44">
                  <c:v>953.5</c:v>
                </c:pt>
                <c:pt idx="45">
                  <c:v>984.5</c:v>
                </c:pt>
                <c:pt idx="46">
                  <c:v>984.5</c:v>
                </c:pt>
                <c:pt idx="47">
                  <c:v>1007.5</c:v>
                </c:pt>
                <c:pt idx="48">
                  <c:v>1000</c:v>
                </c:pt>
                <c:pt idx="49">
                  <c:v>1008.5</c:v>
                </c:pt>
                <c:pt idx="50">
                  <c:v>1063</c:v>
                </c:pt>
                <c:pt idx="51">
                  <c:v>1037</c:v>
                </c:pt>
                <c:pt idx="52">
                  <c:v>1070.5</c:v>
                </c:pt>
                <c:pt idx="53">
                  <c:v>1062.5</c:v>
                </c:pt>
                <c:pt idx="54">
                  <c:v>1161.5</c:v>
                </c:pt>
                <c:pt idx="55">
                  <c:v>1101.5</c:v>
                </c:pt>
                <c:pt idx="56">
                  <c:v>1094</c:v>
                </c:pt>
                <c:pt idx="57">
                  <c:v>1134.5</c:v>
                </c:pt>
                <c:pt idx="58">
                  <c:v>1265.5</c:v>
                </c:pt>
                <c:pt idx="59">
                  <c:v>1187.5</c:v>
                </c:pt>
                <c:pt idx="60">
                  <c:v>1195</c:v>
                </c:pt>
                <c:pt idx="61">
                  <c:v>1220.5</c:v>
                </c:pt>
                <c:pt idx="62">
                  <c:v>1453.5</c:v>
                </c:pt>
                <c:pt idx="63">
                  <c:v>1312</c:v>
                </c:pt>
                <c:pt idx="64">
                  <c:v>1307.5</c:v>
                </c:pt>
                <c:pt idx="65">
                  <c:v>1281</c:v>
                </c:pt>
                <c:pt idx="66">
                  <c:v>1305.5</c:v>
                </c:pt>
                <c:pt idx="67">
                  <c:v>1281.5</c:v>
                </c:pt>
                <c:pt idx="68">
                  <c:v>1343.5</c:v>
                </c:pt>
                <c:pt idx="69">
                  <c:v>1390.5</c:v>
                </c:pt>
                <c:pt idx="70">
                  <c:v>1375</c:v>
                </c:pt>
                <c:pt idx="71">
                  <c:v>1410</c:v>
                </c:pt>
                <c:pt idx="72">
                  <c:v>1437.5</c:v>
                </c:pt>
                <c:pt idx="73">
                  <c:v>1437</c:v>
                </c:pt>
                <c:pt idx="74">
                  <c:v>1453</c:v>
                </c:pt>
                <c:pt idx="75">
                  <c:v>1510</c:v>
                </c:pt>
                <c:pt idx="76">
                  <c:v>1492</c:v>
                </c:pt>
                <c:pt idx="77">
                  <c:v>1523.5</c:v>
                </c:pt>
                <c:pt idx="78">
                  <c:v>1547</c:v>
                </c:pt>
                <c:pt idx="79">
                  <c:v>1563.5</c:v>
                </c:pt>
                <c:pt idx="80">
                  <c:v>1609</c:v>
                </c:pt>
                <c:pt idx="81">
                  <c:v>1648.5</c:v>
                </c:pt>
                <c:pt idx="82">
                  <c:v>1628</c:v>
                </c:pt>
                <c:pt idx="83">
                  <c:v>1660.5</c:v>
                </c:pt>
                <c:pt idx="84">
                  <c:v>1704</c:v>
                </c:pt>
                <c:pt idx="85">
                  <c:v>1718.5</c:v>
                </c:pt>
                <c:pt idx="86">
                  <c:v>1750</c:v>
                </c:pt>
                <c:pt idx="87">
                  <c:v>1773</c:v>
                </c:pt>
                <c:pt idx="88">
                  <c:v>1814.5</c:v>
                </c:pt>
                <c:pt idx="89">
                  <c:v>1849</c:v>
                </c:pt>
                <c:pt idx="90">
                  <c:v>1875</c:v>
                </c:pt>
                <c:pt idx="91">
                  <c:v>1884</c:v>
                </c:pt>
                <c:pt idx="92">
                  <c:v>1891</c:v>
                </c:pt>
                <c:pt idx="93">
                  <c:v>1964</c:v>
                </c:pt>
                <c:pt idx="94">
                  <c:v>1961.5</c:v>
                </c:pt>
                <c:pt idx="95">
                  <c:v>1977</c:v>
                </c:pt>
                <c:pt idx="96">
                  <c:v>2035</c:v>
                </c:pt>
                <c:pt idx="97">
                  <c:v>2041.5</c:v>
                </c:pt>
                <c:pt idx="98">
                  <c:v>2094</c:v>
                </c:pt>
                <c:pt idx="99">
                  <c:v>2093.5</c:v>
                </c:pt>
                <c:pt idx="100">
                  <c:v>2133</c:v>
                </c:pt>
                <c:pt idx="101">
                  <c:v>2164.5</c:v>
                </c:pt>
                <c:pt idx="102">
                  <c:v>2281.5</c:v>
                </c:pt>
                <c:pt idx="103">
                  <c:v>2261</c:v>
                </c:pt>
                <c:pt idx="104">
                  <c:v>2265.5</c:v>
                </c:pt>
                <c:pt idx="105">
                  <c:v>2328.5</c:v>
                </c:pt>
                <c:pt idx="106">
                  <c:v>2367.5</c:v>
                </c:pt>
                <c:pt idx="107">
                  <c:v>2382</c:v>
                </c:pt>
                <c:pt idx="108">
                  <c:v>2446</c:v>
                </c:pt>
                <c:pt idx="109">
                  <c:v>2448</c:v>
                </c:pt>
                <c:pt idx="110">
                  <c:v>2555</c:v>
                </c:pt>
                <c:pt idx="111">
                  <c:v>2539</c:v>
                </c:pt>
                <c:pt idx="112">
                  <c:v>2586</c:v>
                </c:pt>
                <c:pt idx="113">
                  <c:v>2679.5</c:v>
                </c:pt>
                <c:pt idx="114">
                  <c:v>2653</c:v>
                </c:pt>
                <c:pt idx="115">
                  <c:v>2717.5</c:v>
                </c:pt>
                <c:pt idx="116">
                  <c:v>2750</c:v>
                </c:pt>
                <c:pt idx="117">
                  <c:v>2774.5</c:v>
                </c:pt>
                <c:pt idx="118">
                  <c:v>2812</c:v>
                </c:pt>
                <c:pt idx="119">
                  <c:v>2859</c:v>
                </c:pt>
                <c:pt idx="120">
                  <c:v>2886</c:v>
                </c:pt>
                <c:pt idx="121">
                  <c:v>2906</c:v>
                </c:pt>
                <c:pt idx="122">
                  <c:v>2949</c:v>
                </c:pt>
                <c:pt idx="123">
                  <c:v>3000</c:v>
                </c:pt>
                <c:pt idx="124">
                  <c:v>3030</c:v>
                </c:pt>
                <c:pt idx="125">
                  <c:v>3063</c:v>
                </c:pt>
                <c:pt idx="126">
                  <c:v>3107</c:v>
                </c:pt>
                <c:pt idx="127">
                  <c:v>3169.5</c:v>
                </c:pt>
                <c:pt idx="128">
                  <c:v>3252</c:v>
                </c:pt>
                <c:pt idx="129">
                  <c:v>3336</c:v>
                </c:pt>
                <c:pt idx="130">
                  <c:v>3320.5</c:v>
                </c:pt>
                <c:pt idx="131">
                  <c:v>3413.5</c:v>
                </c:pt>
                <c:pt idx="132">
                  <c:v>3409</c:v>
                </c:pt>
                <c:pt idx="133">
                  <c:v>3476.5</c:v>
                </c:pt>
                <c:pt idx="134">
                  <c:v>3546.5</c:v>
                </c:pt>
                <c:pt idx="135">
                  <c:v>3575.5</c:v>
                </c:pt>
                <c:pt idx="136">
                  <c:v>3720</c:v>
                </c:pt>
                <c:pt idx="137">
                  <c:v>3656</c:v>
                </c:pt>
                <c:pt idx="138">
                  <c:v>3726</c:v>
                </c:pt>
                <c:pt idx="139">
                  <c:v>3727.5</c:v>
                </c:pt>
                <c:pt idx="140">
                  <c:v>3762</c:v>
                </c:pt>
                <c:pt idx="141">
                  <c:v>3906</c:v>
                </c:pt>
                <c:pt idx="142">
                  <c:v>3900.5</c:v>
                </c:pt>
                <c:pt idx="143">
                  <c:v>4085.5</c:v>
                </c:pt>
                <c:pt idx="144">
                  <c:v>3995</c:v>
                </c:pt>
                <c:pt idx="145">
                  <c:v>4023.5</c:v>
                </c:pt>
                <c:pt idx="146">
                  <c:v>4058</c:v>
                </c:pt>
                <c:pt idx="147">
                  <c:v>4127</c:v>
                </c:pt>
                <c:pt idx="148">
                  <c:v>4266</c:v>
                </c:pt>
                <c:pt idx="149">
                  <c:v>4319.5</c:v>
                </c:pt>
                <c:pt idx="150">
                  <c:v>4355.5</c:v>
                </c:pt>
                <c:pt idx="151">
                  <c:v>4386</c:v>
                </c:pt>
                <c:pt idx="152">
                  <c:v>4467</c:v>
                </c:pt>
                <c:pt idx="153">
                  <c:v>4489</c:v>
                </c:pt>
                <c:pt idx="154">
                  <c:v>4616</c:v>
                </c:pt>
                <c:pt idx="155">
                  <c:v>4685</c:v>
                </c:pt>
                <c:pt idx="156">
                  <c:v>4681</c:v>
                </c:pt>
                <c:pt idx="157">
                  <c:v>4739</c:v>
                </c:pt>
                <c:pt idx="158">
                  <c:v>4806.5</c:v>
                </c:pt>
                <c:pt idx="159">
                  <c:v>4817.5</c:v>
                </c:pt>
                <c:pt idx="160">
                  <c:v>4974.5</c:v>
                </c:pt>
                <c:pt idx="161">
                  <c:v>5037</c:v>
                </c:pt>
                <c:pt idx="162">
                  <c:v>5094</c:v>
                </c:pt>
                <c:pt idx="163">
                  <c:v>5117.5</c:v>
                </c:pt>
                <c:pt idx="164">
                  <c:v>5109.5</c:v>
                </c:pt>
                <c:pt idx="165">
                  <c:v>5213.5</c:v>
                </c:pt>
                <c:pt idx="166">
                  <c:v>5263.5</c:v>
                </c:pt>
                <c:pt idx="167">
                  <c:v>5374</c:v>
                </c:pt>
                <c:pt idx="168">
                  <c:v>5458</c:v>
                </c:pt>
                <c:pt idx="169">
                  <c:v>5484.5</c:v>
                </c:pt>
                <c:pt idx="170">
                  <c:v>5600.5</c:v>
                </c:pt>
                <c:pt idx="171">
                  <c:v>5660.5</c:v>
                </c:pt>
                <c:pt idx="172">
                  <c:v>5688</c:v>
                </c:pt>
                <c:pt idx="173">
                  <c:v>5741</c:v>
                </c:pt>
                <c:pt idx="174">
                  <c:v>5866.5</c:v>
                </c:pt>
                <c:pt idx="175">
                  <c:v>5943.5</c:v>
                </c:pt>
                <c:pt idx="176">
                  <c:v>6017</c:v>
                </c:pt>
                <c:pt idx="177">
                  <c:v>6114</c:v>
                </c:pt>
                <c:pt idx="178">
                  <c:v>6264</c:v>
                </c:pt>
                <c:pt idx="179">
                  <c:v>6307.5</c:v>
                </c:pt>
                <c:pt idx="180">
                  <c:v>6403.5</c:v>
                </c:pt>
                <c:pt idx="181">
                  <c:v>6448</c:v>
                </c:pt>
                <c:pt idx="182">
                  <c:v>6562</c:v>
                </c:pt>
                <c:pt idx="183">
                  <c:v>6701.5</c:v>
                </c:pt>
                <c:pt idx="184">
                  <c:v>6689.5</c:v>
                </c:pt>
                <c:pt idx="185">
                  <c:v>6758.5</c:v>
                </c:pt>
                <c:pt idx="186">
                  <c:v>6883</c:v>
                </c:pt>
                <c:pt idx="187">
                  <c:v>6956.5</c:v>
                </c:pt>
                <c:pt idx="188">
                  <c:v>7029</c:v>
                </c:pt>
                <c:pt idx="189">
                  <c:v>7159</c:v>
                </c:pt>
                <c:pt idx="190">
                  <c:v>7314</c:v>
                </c:pt>
                <c:pt idx="191">
                  <c:v>7423.5</c:v>
                </c:pt>
                <c:pt idx="192">
                  <c:v>7503.5</c:v>
                </c:pt>
                <c:pt idx="193">
                  <c:v>7636</c:v>
                </c:pt>
                <c:pt idx="194">
                  <c:v>7657.5</c:v>
                </c:pt>
                <c:pt idx="195">
                  <c:v>7791.5</c:v>
                </c:pt>
                <c:pt idx="196">
                  <c:v>7837</c:v>
                </c:pt>
                <c:pt idx="197">
                  <c:v>7995</c:v>
                </c:pt>
                <c:pt idx="198">
                  <c:v>8029.5</c:v>
                </c:pt>
                <c:pt idx="199">
                  <c:v>8099</c:v>
                </c:pt>
                <c:pt idx="200">
                  <c:v>8153</c:v>
                </c:pt>
                <c:pt idx="201">
                  <c:v>8195</c:v>
                </c:pt>
                <c:pt idx="202">
                  <c:v>8292</c:v>
                </c:pt>
                <c:pt idx="203">
                  <c:v>8678</c:v>
                </c:pt>
                <c:pt idx="204">
                  <c:v>10034.5</c:v>
                </c:pt>
                <c:pt idx="205">
                  <c:v>11459</c:v>
                </c:pt>
                <c:pt idx="206">
                  <c:v>14074.5</c:v>
                </c:pt>
                <c:pt idx="207">
                  <c:v>13823</c:v>
                </c:pt>
                <c:pt idx="208">
                  <c:v>17231.5</c:v>
                </c:pt>
                <c:pt idx="209">
                  <c:v>18466</c:v>
                </c:pt>
                <c:pt idx="210">
                  <c:v>20155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762432"/>
        <c:axId val="82347712"/>
      </c:lineChart>
      <c:catAx>
        <c:axId val="82427392"/>
        <c:scaling>
          <c:orientation val="minMax"/>
        </c:scaling>
        <c:delete val="0"/>
        <c:axPos val="b"/>
        <c:majorTickMark val="out"/>
        <c:minorTickMark val="none"/>
        <c:tickLblPos val="nextTo"/>
        <c:crossAx val="82347136"/>
        <c:crosses val="autoZero"/>
        <c:auto val="1"/>
        <c:lblAlgn val="ctr"/>
        <c:lblOffset val="100"/>
        <c:noMultiLvlLbl val="0"/>
      </c:catAx>
      <c:valAx>
        <c:axId val="8234713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82427392"/>
        <c:crosses val="autoZero"/>
        <c:crossBetween val="between"/>
      </c:valAx>
      <c:valAx>
        <c:axId val="82347712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crossAx val="135762432"/>
        <c:crosses val="max"/>
        <c:crossBetween val="between"/>
      </c:valAx>
      <c:catAx>
        <c:axId val="135762432"/>
        <c:scaling>
          <c:orientation val="minMax"/>
        </c:scaling>
        <c:delete val="1"/>
        <c:axPos val="b"/>
        <c:majorTickMark val="out"/>
        <c:minorTickMark val="none"/>
        <c:tickLblPos val="nextTo"/>
        <c:crossAx val="82347712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resultsIncVarexJ!$I$1</c:f>
              <c:strCache>
                <c:ptCount val="1"/>
                <c:pt idx="0">
                  <c:v>instructions</c:v>
                </c:pt>
              </c:strCache>
            </c:strRef>
          </c:tx>
          <c:marker>
            <c:symbol val="none"/>
          </c:marker>
          <c:val>
            <c:numRef>
              <c:f>resultsIncVarexJ!$I$2:$I$301</c:f>
              <c:numCache>
                <c:formatCode>0.00</c:formatCode>
                <c:ptCount val="300"/>
                <c:pt idx="0">
                  <c:v>11051</c:v>
                </c:pt>
                <c:pt idx="1">
                  <c:v>11058</c:v>
                </c:pt>
                <c:pt idx="2">
                  <c:v>11065</c:v>
                </c:pt>
                <c:pt idx="3">
                  <c:v>11072</c:v>
                </c:pt>
                <c:pt idx="4">
                  <c:v>11079</c:v>
                </c:pt>
                <c:pt idx="5">
                  <c:v>11086</c:v>
                </c:pt>
                <c:pt idx="6">
                  <c:v>11093</c:v>
                </c:pt>
                <c:pt idx="7">
                  <c:v>11100</c:v>
                </c:pt>
                <c:pt idx="8">
                  <c:v>11107</c:v>
                </c:pt>
                <c:pt idx="9">
                  <c:v>11114</c:v>
                </c:pt>
                <c:pt idx="10">
                  <c:v>11121</c:v>
                </c:pt>
                <c:pt idx="11">
                  <c:v>11128</c:v>
                </c:pt>
                <c:pt idx="12">
                  <c:v>11135</c:v>
                </c:pt>
                <c:pt idx="13">
                  <c:v>11142</c:v>
                </c:pt>
                <c:pt idx="14">
                  <c:v>11149</c:v>
                </c:pt>
                <c:pt idx="15">
                  <c:v>11156</c:v>
                </c:pt>
                <c:pt idx="16">
                  <c:v>11163</c:v>
                </c:pt>
                <c:pt idx="17">
                  <c:v>11170</c:v>
                </c:pt>
                <c:pt idx="18">
                  <c:v>11177</c:v>
                </c:pt>
                <c:pt idx="19">
                  <c:v>11184</c:v>
                </c:pt>
                <c:pt idx="20">
                  <c:v>11191</c:v>
                </c:pt>
                <c:pt idx="21">
                  <c:v>11198</c:v>
                </c:pt>
                <c:pt idx="22">
                  <c:v>11205</c:v>
                </c:pt>
                <c:pt idx="23">
                  <c:v>11212</c:v>
                </c:pt>
                <c:pt idx="24">
                  <c:v>11219</c:v>
                </c:pt>
                <c:pt idx="25">
                  <c:v>11226</c:v>
                </c:pt>
                <c:pt idx="26">
                  <c:v>11233</c:v>
                </c:pt>
                <c:pt idx="27">
                  <c:v>11240</c:v>
                </c:pt>
                <c:pt idx="28">
                  <c:v>11247</c:v>
                </c:pt>
                <c:pt idx="29">
                  <c:v>11254</c:v>
                </c:pt>
                <c:pt idx="30">
                  <c:v>11261</c:v>
                </c:pt>
                <c:pt idx="31">
                  <c:v>11268</c:v>
                </c:pt>
                <c:pt idx="32">
                  <c:v>11275</c:v>
                </c:pt>
                <c:pt idx="33">
                  <c:v>11282</c:v>
                </c:pt>
                <c:pt idx="34">
                  <c:v>11289</c:v>
                </c:pt>
                <c:pt idx="35">
                  <c:v>11296</c:v>
                </c:pt>
                <c:pt idx="36">
                  <c:v>11303</c:v>
                </c:pt>
                <c:pt idx="37">
                  <c:v>11310</c:v>
                </c:pt>
                <c:pt idx="38">
                  <c:v>11317</c:v>
                </c:pt>
                <c:pt idx="39">
                  <c:v>11324</c:v>
                </c:pt>
                <c:pt idx="40">
                  <c:v>11331</c:v>
                </c:pt>
                <c:pt idx="41">
                  <c:v>11338</c:v>
                </c:pt>
                <c:pt idx="42">
                  <c:v>11345</c:v>
                </c:pt>
                <c:pt idx="43">
                  <c:v>11352</c:v>
                </c:pt>
                <c:pt idx="44">
                  <c:v>11359</c:v>
                </c:pt>
                <c:pt idx="45">
                  <c:v>11366</c:v>
                </c:pt>
                <c:pt idx="46">
                  <c:v>11373</c:v>
                </c:pt>
                <c:pt idx="47">
                  <c:v>11380</c:v>
                </c:pt>
                <c:pt idx="48">
                  <c:v>11387</c:v>
                </c:pt>
                <c:pt idx="49">
                  <c:v>11394</c:v>
                </c:pt>
                <c:pt idx="50">
                  <c:v>11401</c:v>
                </c:pt>
                <c:pt idx="51">
                  <c:v>11408</c:v>
                </c:pt>
                <c:pt idx="52">
                  <c:v>11415</c:v>
                </c:pt>
                <c:pt idx="53">
                  <c:v>11422</c:v>
                </c:pt>
                <c:pt idx="54">
                  <c:v>11429</c:v>
                </c:pt>
                <c:pt idx="55">
                  <c:v>11436</c:v>
                </c:pt>
                <c:pt idx="56">
                  <c:v>11443</c:v>
                </c:pt>
                <c:pt idx="57">
                  <c:v>11450</c:v>
                </c:pt>
                <c:pt idx="58">
                  <c:v>11457</c:v>
                </c:pt>
                <c:pt idx="59">
                  <c:v>11464</c:v>
                </c:pt>
                <c:pt idx="60">
                  <c:v>11471</c:v>
                </c:pt>
                <c:pt idx="61">
                  <c:v>11478</c:v>
                </c:pt>
                <c:pt idx="62">
                  <c:v>11485</c:v>
                </c:pt>
                <c:pt idx="63">
                  <c:v>11492</c:v>
                </c:pt>
                <c:pt idx="64">
                  <c:v>11499</c:v>
                </c:pt>
                <c:pt idx="65">
                  <c:v>11506</c:v>
                </c:pt>
                <c:pt idx="66">
                  <c:v>11513</c:v>
                </c:pt>
                <c:pt idx="67">
                  <c:v>11520</c:v>
                </c:pt>
                <c:pt idx="68">
                  <c:v>11527</c:v>
                </c:pt>
                <c:pt idx="69">
                  <c:v>11534</c:v>
                </c:pt>
                <c:pt idx="70">
                  <c:v>11541</c:v>
                </c:pt>
                <c:pt idx="71">
                  <c:v>11548</c:v>
                </c:pt>
                <c:pt idx="72">
                  <c:v>11555</c:v>
                </c:pt>
                <c:pt idx="73">
                  <c:v>11562</c:v>
                </c:pt>
                <c:pt idx="74">
                  <c:v>11569</c:v>
                </c:pt>
                <c:pt idx="75">
                  <c:v>11576</c:v>
                </c:pt>
                <c:pt idx="76">
                  <c:v>11583</c:v>
                </c:pt>
                <c:pt idx="77">
                  <c:v>11590</c:v>
                </c:pt>
                <c:pt idx="78">
                  <c:v>11597</c:v>
                </c:pt>
                <c:pt idx="79">
                  <c:v>11604</c:v>
                </c:pt>
                <c:pt idx="80">
                  <c:v>11611</c:v>
                </c:pt>
                <c:pt idx="81">
                  <c:v>11618</c:v>
                </c:pt>
                <c:pt idx="82">
                  <c:v>11625</c:v>
                </c:pt>
                <c:pt idx="83">
                  <c:v>11632</c:v>
                </c:pt>
                <c:pt idx="84">
                  <c:v>11639</c:v>
                </c:pt>
                <c:pt idx="85">
                  <c:v>11646</c:v>
                </c:pt>
                <c:pt idx="86">
                  <c:v>11653</c:v>
                </c:pt>
                <c:pt idx="87">
                  <c:v>11660</c:v>
                </c:pt>
                <c:pt idx="88">
                  <c:v>11667</c:v>
                </c:pt>
                <c:pt idx="89">
                  <c:v>11674</c:v>
                </c:pt>
                <c:pt idx="90">
                  <c:v>11681</c:v>
                </c:pt>
                <c:pt idx="91">
                  <c:v>11688</c:v>
                </c:pt>
                <c:pt idx="92">
                  <c:v>11695</c:v>
                </c:pt>
                <c:pt idx="93">
                  <c:v>11702</c:v>
                </c:pt>
                <c:pt idx="94">
                  <c:v>11709</c:v>
                </c:pt>
                <c:pt idx="95">
                  <c:v>11716</c:v>
                </c:pt>
                <c:pt idx="96">
                  <c:v>11723</c:v>
                </c:pt>
                <c:pt idx="97">
                  <c:v>11730</c:v>
                </c:pt>
                <c:pt idx="98">
                  <c:v>11737</c:v>
                </c:pt>
                <c:pt idx="99">
                  <c:v>11744</c:v>
                </c:pt>
                <c:pt idx="100">
                  <c:v>11751</c:v>
                </c:pt>
                <c:pt idx="101">
                  <c:v>11758</c:v>
                </c:pt>
                <c:pt idx="102">
                  <c:v>11765</c:v>
                </c:pt>
                <c:pt idx="103">
                  <c:v>11772</c:v>
                </c:pt>
                <c:pt idx="104">
                  <c:v>11779</c:v>
                </c:pt>
                <c:pt idx="105">
                  <c:v>11786</c:v>
                </c:pt>
                <c:pt idx="106">
                  <c:v>11793</c:v>
                </c:pt>
                <c:pt idx="107">
                  <c:v>11800</c:v>
                </c:pt>
                <c:pt idx="108">
                  <c:v>11807</c:v>
                </c:pt>
                <c:pt idx="109">
                  <c:v>11814</c:v>
                </c:pt>
                <c:pt idx="110">
                  <c:v>11821</c:v>
                </c:pt>
                <c:pt idx="111">
                  <c:v>11828</c:v>
                </c:pt>
                <c:pt idx="112">
                  <c:v>11835</c:v>
                </c:pt>
                <c:pt idx="113">
                  <c:v>11842</c:v>
                </c:pt>
                <c:pt idx="114">
                  <c:v>11849</c:v>
                </c:pt>
                <c:pt idx="115">
                  <c:v>11856</c:v>
                </c:pt>
                <c:pt idx="116">
                  <c:v>11863</c:v>
                </c:pt>
                <c:pt idx="117">
                  <c:v>11870</c:v>
                </c:pt>
                <c:pt idx="118">
                  <c:v>11877</c:v>
                </c:pt>
                <c:pt idx="119">
                  <c:v>11884</c:v>
                </c:pt>
                <c:pt idx="120">
                  <c:v>11891</c:v>
                </c:pt>
                <c:pt idx="121">
                  <c:v>11898</c:v>
                </c:pt>
                <c:pt idx="122">
                  <c:v>11905</c:v>
                </c:pt>
                <c:pt idx="123">
                  <c:v>11912</c:v>
                </c:pt>
                <c:pt idx="124">
                  <c:v>11919</c:v>
                </c:pt>
                <c:pt idx="125">
                  <c:v>11926</c:v>
                </c:pt>
                <c:pt idx="126">
                  <c:v>11933</c:v>
                </c:pt>
                <c:pt idx="127">
                  <c:v>11940</c:v>
                </c:pt>
                <c:pt idx="128">
                  <c:v>11947</c:v>
                </c:pt>
                <c:pt idx="129">
                  <c:v>11954</c:v>
                </c:pt>
                <c:pt idx="130">
                  <c:v>11961</c:v>
                </c:pt>
                <c:pt idx="131">
                  <c:v>11968</c:v>
                </c:pt>
                <c:pt idx="132">
                  <c:v>11975</c:v>
                </c:pt>
                <c:pt idx="133">
                  <c:v>11982</c:v>
                </c:pt>
                <c:pt idx="134">
                  <c:v>11989</c:v>
                </c:pt>
                <c:pt idx="135">
                  <c:v>11996</c:v>
                </c:pt>
                <c:pt idx="136">
                  <c:v>12003</c:v>
                </c:pt>
                <c:pt idx="137">
                  <c:v>12010</c:v>
                </c:pt>
                <c:pt idx="138">
                  <c:v>12017</c:v>
                </c:pt>
                <c:pt idx="139">
                  <c:v>12024</c:v>
                </c:pt>
                <c:pt idx="140">
                  <c:v>12031</c:v>
                </c:pt>
                <c:pt idx="141">
                  <c:v>12038</c:v>
                </c:pt>
                <c:pt idx="142">
                  <c:v>12045</c:v>
                </c:pt>
                <c:pt idx="143">
                  <c:v>12052</c:v>
                </c:pt>
                <c:pt idx="144">
                  <c:v>12059</c:v>
                </c:pt>
                <c:pt idx="145">
                  <c:v>12066</c:v>
                </c:pt>
                <c:pt idx="146">
                  <c:v>12073</c:v>
                </c:pt>
                <c:pt idx="147">
                  <c:v>12080</c:v>
                </c:pt>
                <c:pt idx="148">
                  <c:v>12087</c:v>
                </c:pt>
                <c:pt idx="149">
                  <c:v>12094</c:v>
                </c:pt>
                <c:pt idx="150">
                  <c:v>12101</c:v>
                </c:pt>
                <c:pt idx="151">
                  <c:v>12108</c:v>
                </c:pt>
                <c:pt idx="152">
                  <c:v>12115</c:v>
                </c:pt>
                <c:pt idx="153">
                  <c:v>12122</c:v>
                </c:pt>
                <c:pt idx="154">
                  <c:v>12129</c:v>
                </c:pt>
                <c:pt idx="155">
                  <c:v>12136</c:v>
                </c:pt>
                <c:pt idx="156">
                  <c:v>12143</c:v>
                </c:pt>
                <c:pt idx="157">
                  <c:v>12150</c:v>
                </c:pt>
                <c:pt idx="158">
                  <c:v>12157</c:v>
                </c:pt>
                <c:pt idx="159">
                  <c:v>12164</c:v>
                </c:pt>
                <c:pt idx="160">
                  <c:v>12171</c:v>
                </c:pt>
                <c:pt idx="161">
                  <c:v>12178</c:v>
                </c:pt>
                <c:pt idx="162">
                  <c:v>12185</c:v>
                </c:pt>
                <c:pt idx="163">
                  <c:v>12192</c:v>
                </c:pt>
                <c:pt idx="164">
                  <c:v>12199</c:v>
                </c:pt>
                <c:pt idx="165">
                  <c:v>12206</c:v>
                </c:pt>
                <c:pt idx="166">
                  <c:v>12213</c:v>
                </c:pt>
                <c:pt idx="167">
                  <c:v>12220</c:v>
                </c:pt>
                <c:pt idx="168">
                  <c:v>12227</c:v>
                </c:pt>
                <c:pt idx="169">
                  <c:v>12234</c:v>
                </c:pt>
                <c:pt idx="170">
                  <c:v>12241</c:v>
                </c:pt>
                <c:pt idx="171">
                  <c:v>12248</c:v>
                </c:pt>
                <c:pt idx="172">
                  <c:v>12255</c:v>
                </c:pt>
                <c:pt idx="173">
                  <c:v>12262</c:v>
                </c:pt>
                <c:pt idx="174">
                  <c:v>12269</c:v>
                </c:pt>
                <c:pt idx="175">
                  <c:v>12276</c:v>
                </c:pt>
                <c:pt idx="176">
                  <c:v>12283</c:v>
                </c:pt>
                <c:pt idx="177">
                  <c:v>12290</c:v>
                </c:pt>
                <c:pt idx="178">
                  <c:v>12297</c:v>
                </c:pt>
                <c:pt idx="179">
                  <c:v>12304</c:v>
                </c:pt>
                <c:pt idx="180">
                  <c:v>12311</c:v>
                </c:pt>
                <c:pt idx="181">
                  <c:v>12318</c:v>
                </c:pt>
                <c:pt idx="182">
                  <c:v>12325</c:v>
                </c:pt>
                <c:pt idx="183">
                  <c:v>12332</c:v>
                </c:pt>
                <c:pt idx="184">
                  <c:v>12339</c:v>
                </c:pt>
                <c:pt idx="185">
                  <c:v>12346</c:v>
                </c:pt>
                <c:pt idx="186">
                  <c:v>12353</c:v>
                </c:pt>
                <c:pt idx="187">
                  <c:v>12360</c:v>
                </c:pt>
                <c:pt idx="188">
                  <c:v>12367</c:v>
                </c:pt>
                <c:pt idx="189">
                  <c:v>12374</c:v>
                </c:pt>
                <c:pt idx="190">
                  <c:v>12381</c:v>
                </c:pt>
                <c:pt idx="191">
                  <c:v>12388</c:v>
                </c:pt>
                <c:pt idx="192">
                  <c:v>12395</c:v>
                </c:pt>
                <c:pt idx="193">
                  <c:v>12402</c:v>
                </c:pt>
                <c:pt idx="194">
                  <c:v>12409</c:v>
                </c:pt>
                <c:pt idx="195">
                  <c:v>12416</c:v>
                </c:pt>
                <c:pt idx="196">
                  <c:v>12423</c:v>
                </c:pt>
                <c:pt idx="197">
                  <c:v>12430</c:v>
                </c:pt>
                <c:pt idx="198">
                  <c:v>12437</c:v>
                </c:pt>
                <c:pt idx="199">
                  <c:v>12444</c:v>
                </c:pt>
                <c:pt idx="200">
                  <c:v>12451</c:v>
                </c:pt>
                <c:pt idx="201">
                  <c:v>12458</c:v>
                </c:pt>
                <c:pt idx="202">
                  <c:v>12465</c:v>
                </c:pt>
                <c:pt idx="203">
                  <c:v>12472</c:v>
                </c:pt>
                <c:pt idx="204">
                  <c:v>12479</c:v>
                </c:pt>
                <c:pt idx="205">
                  <c:v>12486</c:v>
                </c:pt>
                <c:pt idx="206">
                  <c:v>12493</c:v>
                </c:pt>
                <c:pt idx="207">
                  <c:v>12500</c:v>
                </c:pt>
                <c:pt idx="208">
                  <c:v>12507</c:v>
                </c:pt>
                <c:pt idx="209">
                  <c:v>12514</c:v>
                </c:pt>
                <c:pt idx="210">
                  <c:v>12521</c:v>
                </c:pt>
                <c:pt idx="211">
                  <c:v>12528</c:v>
                </c:pt>
                <c:pt idx="212">
                  <c:v>12535</c:v>
                </c:pt>
                <c:pt idx="213">
                  <c:v>12542</c:v>
                </c:pt>
                <c:pt idx="214">
                  <c:v>12549</c:v>
                </c:pt>
                <c:pt idx="215">
                  <c:v>12556</c:v>
                </c:pt>
                <c:pt idx="216">
                  <c:v>12563</c:v>
                </c:pt>
                <c:pt idx="217">
                  <c:v>12570</c:v>
                </c:pt>
                <c:pt idx="218">
                  <c:v>12577</c:v>
                </c:pt>
                <c:pt idx="219">
                  <c:v>12584</c:v>
                </c:pt>
                <c:pt idx="220">
                  <c:v>12591</c:v>
                </c:pt>
                <c:pt idx="221">
                  <c:v>12598</c:v>
                </c:pt>
                <c:pt idx="222">
                  <c:v>12605</c:v>
                </c:pt>
                <c:pt idx="223">
                  <c:v>12612</c:v>
                </c:pt>
                <c:pt idx="224">
                  <c:v>12619</c:v>
                </c:pt>
                <c:pt idx="225">
                  <c:v>12626</c:v>
                </c:pt>
                <c:pt idx="226">
                  <c:v>12633</c:v>
                </c:pt>
                <c:pt idx="227">
                  <c:v>12640</c:v>
                </c:pt>
                <c:pt idx="228">
                  <c:v>12647</c:v>
                </c:pt>
                <c:pt idx="229">
                  <c:v>12654</c:v>
                </c:pt>
                <c:pt idx="230">
                  <c:v>12661</c:v>
                </c:pt>
                <c:pt idx="231">
                  <c:v>12668</c:v>
                </c:pt>
                <c:pt idx="232">
                  <c:v>12675</c:v>
                </c:pt>
                <c:pt idx="233">
                  <c:v>12682</c:v>
                </c:pt>
                <c:pt idx="234">
                  <c:v>12689</c:v>
                </c:pt>
                <c:pt idx="235">
                  <c:v>12696</c:v>
                </c:pt>
                <c:pt idx="236">
                  <c:v>12703</c:v>
                </c:pt>
                <c:pt idx="237">
                  <c:v>12710</c:v>
                </c:pt>
                <c:pt idx="238">
                  <c:v>12717</c:v>
                </c:pt>
                <c:pt idx="239">
                  <c:v>12724</c:v>
                </c:pt>
                <c:pt idx="240">
                  <c:v>12731</c:v>
                </c:pt>
                <c:pt idx="241">
                  <c:v>12738</c:v>
                </c:pt>
                <c:pt idx="242">
                  <c:v>12745</c:v>
                </c:pt>
                <c:pt idx="243">
                  <c:v>12752</c:v>
                </c:pt>
                <c:pt idx="244">
                  <c:v>12759</c:v>
                </c:pt>
                <c:pt idx="245">
                  <c:v>12766</c:v>
                </c:pt>
                <c:pt idx="246">
                  <c:v>12773</c:v>
                </c:pt>
                <c:pt idx="247">
                  <c:v>12780</c:v>
                </c:pt>
                <c:pt idx="248">
                  <c:v>12787</c:v>
                </c:pt>
                <c:pt idx="249">
                  <c:v>12794</c:v>
                </c:pt>
                <c:pt idx="250">
                  <c:v>12801</c:v>
                </c:pt>
                <c:pt idx="251">
                  <c:v>12808</c:v>
                </c:pt>
                <c:pt idx="252">
                  <c:v>12815</c:v>
                </c:pt>
                <c:pt idx="253">
                  <c:v>12822</c:v>
                </c:pt>
                <c:pt idx="254">
                  <c:v>12829</c:v>
                </c:pt>
                <c:pt idx="255">
                  <c:v>12836</c:v>
                </c:pt>
                <c:pt idx="256">
                  <c:v>12843</c:v>
                </c:pt>
                <c:pt idx="257">
                  <c:v>12850</c:v>
                </c:pt>
                <c:pt idx="258">
                  <c:v>12857</c:v>
                </c:pt>
                <c:pt idx="259">
                  <c:v>12864</c:v>
                </c:pt>
                <c:pt idx="260">
                  <c:v>12871</c:v>
                </c:pt>
                <c:pt idx="261">
                  <c:v>12878</c:v>
                </c:pt>
                <c:pt idx="262">
                  <c:v>12885</c:v>
                </c:pt>
                <c:pt idx="263">
                  <c:v>12892</c:v>
                </c:pt>
                <c:pt idx="264">
                  <c:v>12899</c:v>
                </c:pt>
                <c:pt idx="265">
                  <c:v>12906</c:v>
                </c:pt>
                <c:pt idx="266">
                  <c:v>12913</c:v>
                </c:pt>
                <c:pt idx="267">
                  <c:v>12920</c:v>
                </c:pt>
                <c:pt idx="268">
                  <c:v>12927</c:v>
                </c:pt>
                <c:pt idx="269">
                  <c:v>12934</c:v>
                </c:pt>
                <c:pt idx="270">
                  <c:v>12941</c:v>
                </c:pt>
                <c:pt idx="271">
                  <c:v>12948</c:v>
                </c:pt>
                <c:pt idx="272">
                  <c:v>12955</c:v>
                </c:pt>
                <c:pt idx="273">
                  <c:v>12962</c:v>
                </c:pt>
                <c:pt idx="274">
                  <c:v>12969</c:v>
                </c:pt>
                <c:pt idx="275">
                  <c:v>12976</c:v>
                </c:pt>
                <c:pt idx="276">
                  <c:v>12983</c:v>
                </c:pt>
                <c:pt idx="277">
                  <c:v>12990</c:v>
                </c:pt>
                <c:pt idx="278">
                  <c:v>12997</c:v>
                </c:pt>
                <c:pt idx="279">
                  <c:v>13004</c:v>
                </c:pt>
                <c:pt idx="280">
                  <c:v>13011</c:v>
                </c:pt>
                <c:pt idx="281">
                  <c:v>13018</c:v>
                </c:pt>
                <c:pt idx="282">
                  <c:v>13025</c:v>
                </c:pt>
                <c:pt idx="283">
                  <c:v>13032</c:v>
                </c:pt>
                <c:pt idx="284">
                  <c:v>13039</c:v>
                </c:pt>
                <c:pt idx="285">
                  <c:v>13046</c:v>
                </c:pt>
                <c:pt idx="286">
                  <c:v>13053</c:v>
                </c:pt>
                <c:pt idx="287">
                  <c:v>13060</c:v>
                </c:pt>
                <c:pt idx="288">
                  <c:v>13067</c:v>
                </c:pt>
                <c:pt idx="289">
                  <c:v>13074</c:v>
                </c:pt>
                <c:pt idx="290">
                  <c:v>13081</c:v>
                </c:pt>
                <c:pt idx="291">
                  <c:v>13088</c:v>
                </c:pt>
                <c:pt idx="292">
                  <c:v>13095</c:v>
                </c:pt>
                <c:pt idx="293">
                  <c:v>13102</c:v>
                </c:pt>
                <c:pt idx="294">
                  <c:v>13109</c:v>
                </c:pt>
                <c:pt idx="295">
                  <c:v>13116</c:v>
                </c:pt>
                <c:pt idx="296">
                  <c:v>13123</c:v>
                </c:pt>
                <c:pt idx="297">
                  <c:v>13130</c:v>
                </c:pt>
                <c:pt idx="298">
                  <c:v>13137</c:v>
                </c:pt>
                <c:pt idx="299">
                  <c:v>13144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816576"/>
        <c:axId val="82349440"/>
      </c:lineChart>
      <c:lineChart>
        <c:grouping val="standard"/>
        <c:varyColors val="0"/>
        <c:ser>
          <c:idx val="0"/>
          <c:order val="0"/>
          <c:tx>
            <c:strRef>
              <c:f>resultsIncVarexJ!$F$1</c:f>
              <c:strCache>
                <c:ptCount val="1"/>
                <c:pt idx="0">
                  <c:v>ms</c:v>
                </c:pt>
              </c:strCache>
            </c:strRef>
          </c:tx>
          <c:marker>
            <c:symbol val="none"/>
          </c:marker>
          <c:cat>
            <c:strRef>
              <c:f>resultsIncVarexJ!$E:$E</c:f>
              <c:strCache>
                <c:ptCount val="422"/>
                <c:pt idx="0">
                  <c:v>Complexity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</c:strCache>
            </c:strRef>
          </c:cat>
          <c:val>
            <c:numRef>
              <c:f>resultsIncVarexJ!$F$2:$F$301</c:f>
              <c:numCache>
                <c:formatCode>0.00</c:formatCode>
                <c:ptCount val="300"/>
                <c:pt idx="0">
                  <c:v>711</c:v>
                </c:pt>
                <c:pt idx="1">
                  <c:v>689.5</c:v>
                </c:pt>
                <c:pt idx="2">
                  <c:v>718.5</c:v>
                </c:pt>
                <c:pt idx="3">
                  <c:v>699.5</c:v>
                </c:pt>
                <c:pt idx="4">
                  <c:v>724.5</c:v>
                </c:pt>
                <c:pt idx="5">
                  <c:v>734</c:v>
                </c:pt>
                <c:pt idx="6">
                  <c:v>703.5</c:v>
                </c:pt>
                <c:pt idx="7">
                  <c:v>700.5</c:v>
                </c:pt>
                <c:pt idx="8">
                  <c:v>706.5</c:v>
                </c:pt>
                <c:pt idx="9">
                  <c:v>718</c:v>
                </c:pt>
                <c:pt idx="10">
                  <c:v>726.5</c:v>
                </c:pt>
                <c:pt idx="11">
                  <c:v>700</c:v>
                </c:pt>
                <c:pt idx="12">
                  <c:v>704.5</c:v>
                </c:pt>
                <c:pt idx="13">
                  <c:v>712</c:v>
                </c:pt>
                <c:pt idx="14">
                  <c:v>704.5</c:v>
                </c:pt>
                <c:pt idx="15">
                  <c:v>711</c:v>
                </c:pt>
                <c:pt idx="16">
                  <c:v>707</c:v>
                </c:pt>
                <c:pt idx="17">
                  <c:v>736</c:v>
                </c:pt>
                <c:pt idx="18">
                  <c:v>706.5</c:v>
                </c:pt>
                <c:pt idx="19">
                  <c:v>738</c:v>
                </c:pt>
                <c:pt idx="20">
                  <c:v>711</c:v>
                </c:pt>
                <c:pt idx="21">
                  <c:v>722</c:v>
                </c:pt>
                <c:pt idx="22">
                  <c:v>728.5</c:v>
                </c:pt>
                <c:pt idx="23">
                  <c:v>737</c:v>
                </c:pt>
                <c:pt idx="24">
                  <c:v>739.5</c:v>
                </c:pt>
                <c:pt idx="25">
                  <c:v>750</c:v>
                </c:pt>
                <c:pt idx="26">
                  <c:v>752</c:v>
                </c:pt>
                <c:pt idx="27">
                  <c:v>753</c:v>
                </c:pt>
                <c:pt idx="28">
                  <c:v>750</c:v>
                </c:pt>
                <c:pt idx="29">
                  <c:v>759.5</c:v>
                </c:pt>
                <c:pt idx="30">
                  <c:v>773</c:v>
                </c:pt>
                <c:pt idx="31">
                  <c:v>781</c:v>
                </c:pt>
                <c:pt idx="32">
                  <c:v>781</c:v>
                </c:pt>
                <c:pt idx="33">
                  <c:v>789</c:v>
                </c:pt>
                <c:pt idx="34">
                  <c:v>797</c:v>
                </c:pt>
                <c:pt idx="35">
                  <c:v>812.5</c:v>
                </c:pt>
                <c:pt idx="36">
                  <c:v>867</c:v>
                </c:pt>
                <c:pt idx="37">
                  <c:v>906</c:v>
                </c:pt>
                <c:pt idx="38">
                  <c:v>984</c:v>
                </c:pt>
                <c:pt idx="39">
                  <c:v>1008.5</c:v>
                </c:pt>
                <c:pt idx="40">
                  <c:v>1054.5</c:v>
                </c:pt>
                <c:pt idx="41">
                  <c:v>1117</c:v>
                </c:pt>
                <c:pt idx="42">
                  <c:v>1175</c:v>
                </c:pt>
                <c:pt idx="43">
                  <c:v>1245</c:v>
                </c:pt>
                <c:pt idx="44">
                  <c:v>1281</c:v>
                </c:pt>
                <c:pt idx="45">
                  <c:v>1320.5</c:v>
                </c:pt>
                <c:pt idx="46">
                  <c:v>1359.5</c:v>
                </c:pt>
                <c:pt idx="47">
                  <c:v>1367</c:v>
                </c:pt>
                <c:pt idx="48">
                  <c:v>1365.5</c:v>
                </c:pt>
                <c:pt idx="49">
                  <c:v>1313</c:v>
                </c:pt>
                <c:pt idx="50">
                  <c:v>1471.5</c:v>
                </c:pt>
                <c:pt idx="51">
                  <c:v>1328</c:v>
                </c:pt>
                <c:pt idx="52">
                  <c:v>1387.5</c:v>
                </c:pt>
                <c:pt idx="53">
                  <c:v>1401</c:v>
                </c:pt>
                <c:pt idx="54">
                  <c:v>1375</c:v>
                </c:pt>
                <c:pt idx="55">
                  <c:v>1414</c:v>
                </c:pt>
                <c:pt idx="56">
                  <c:v>1382.5</c:v>
                </c:pt>
                <c:pt idx="57">
                  <c:v>1398</c:v>
                </c:pt>
                <c:pt idx="58">
                  <c:v>1422</c:v>
                </c:pt>
                <c:pt idx="59">
                  <c:v>1407</c:v>
                </c:pt>
                <c:pt idx="60">
                  <c:v>1406.5</c:v>
                </c:pt>
                <c:pt idx="61">
                  <c:v>1437</c:v>
                </c:pt>
                <c:pt idx="62">
                  <c:v>1406</c:v>
                </c:pt>
                <c:pt idx="63">
                  <c:v>1508.5</c:v>
                </c:pt>
                <c:pt idx="64">
                  <c:v>1493.5</c:v>
                </c:pt>
                <c:pt idx="65">
                  <c:v>1464</c:v>
                </c:pt>
                <c:pt idx="66">
                  <c:v>1527</c:v>
                </c:pt>
                <c:pt idx="67">
                  <c:v>1515.5</c:v>
                </c:pt>
                <c:pt idx="68">
                  <c:v>1504.5</c:v>
                </c:pt>
                <c:pt idx="69">
                  <c:v>1550</c:v>
                </c:pt>
                <c:pt idx="70">
                  <c:v>1502.5</c:v>
                </c:pt>
                <c:pt idx="71">
                  <c:v>1470</c:v>
                </c:pt>
                <c:pt idx="72">
                  <c:v>1578</c:v>
                </c:pt>
                <c:pt idx="73">
                  <c:v>1605</c:v>
                </c:pt>
                <c:pt idx="74">
                  <c:v>1614.5</c:v>
                </c:pt>
                <c:pt idx="75">
                  <c:v>1616</c:v>
                </c:pt>
                <c:pt idx="76">
                  <c:v>1618</c:v>
                </c:pt>
                <c:pt idx="77">
                  <c:v>1610.5</c:v>
                </c:pt>
                <c:pt idx="78">
                  <c:v>1634</c:v>
                </c:pt>
                <c:pt idx="79">
                  <c:v>1628.5</c:v>
                </c:pt>
                <c:pt idx="80">
                  <c:v>1612.5</c:v>
                </c:pt>
                <c:pt idx="81">
                  <c:v>1630</c:v>
                </c:pt>
                <c:pt idx="82">
                  <c:v>1669</c:v>
                </c:pt>
                <c:pt idx="83">
                  <c:v>1725</c:v>
                </c:pt>
                <c:pt idx="84">
                  <c:v>1745</c:v>
                </c:pt>
                <c:pt idx="85">
                  <c:v>1654.5</c:v>
                </c:pt>
                <c:pt idx="86">
                  <c:v>1737</c:v>
                </c:pt>
                <c:pt idx="87">
                  <c:v>1729.5</c:v>
                </c:pt>
                <c:pt idx="88">
                  <c:v>1741.5</c:v>
                </c:pt>
                <c:pt idx="89">
                  <c:v>1769.5</c:v>
                </c:pt>
                <c:pt idx="90">
                  <c:v>1767</c:v>
                </c:pt>
                <c:pt idx="91">
                  <c:v>1776</c:v>
                </c:pt>
                <c:pt idx="92">
                  <c:v>1953.5</c:v>
                </c:pt>
                <c:pt idx="93">
                  <c:v>1784.5</c:v>
                </c:pt>
                <c:pt idx="94">
                  <c:v>1957.5</c:v>
                </c:pt>
                <c:pt idx="95">
                  <c:v>1958.5</c:v>
                </c:pt>
                <c:pt idx="96">
                  <c:v>2066.5</c:v>
                </c:pt>
                <c:pt idx="97">
                  <c:v>2005</c:v>
                </c:pt>
                <c:pt idx="98">
                  <c:v>2026</c:v>
                </c:pt>
                <c:pt idx="99">
                  <c:v>2019.5</c:v>
                </c:pt>
                <c:pt idx="100">
                  <c:v>2005.5</c:v>
                </c:pt>
                <c:pt idx="101">
                  <c:v>2014</c:v>
                </c:pt>
                <c:pt idx="102">
                  <c:v>2038</c:v>
                </c:pt>
                <c:pt idx="103">
                  <c:v>2013</c:v>
                </c:pt>
                <c:pt idx="104">
                  <c:v>2053.5</c:v>
                </c:pt>
                <c:pt idx="105">
                  <c:v>2052</c:v>
                </c:pt>
                <c:pt idx="106">
                  <c:v>2064</c:v>
                </c:pt>
                <c:pt idx="107">
                  <c:v>2084.5</c:v>
                </c:pt>
                <c:pt idx="108">
                  <c:v>2262</c:v>
                </c:pt>
                <c:pt idx="109">
                  <c:v>2289</c:v>
                </c:pt>
                <c:pt idx="110">
                  <c:v>2335</c:v>
                </c:pt>
                <c:pt idx="111">
                  <c:v>2353</c:v>
                </c:pt>
                <c:pt idx="112">
                  <c:v>2324</c:v>
                </c:pt>
                <c:pt idx="113">
                  <c:v>2360</c:v>
                </c:pt>
                <c:pt idx="114">
                  <c:v>2421</c:v>
                </c:pt>
                <c:pt idx="115">
                  <c:v>2384</c:v>
                </c:pt>
                <c:pt idx="116">
                  <c:v>2423</c:v>
                </c:pt>
                <c:pt idx="117">
                  <c:v>2426.5</c:v>
                </c:pt>
                <c:pt idx="118">
                  <c:v>2430.5</c:v>
                </c:pt>
                <c:pt idx="119">
                  <c:v>2440.5</c:v>
                </c:pt>
                <c:pt idx="120">
                  <c:v>2439.5</c:v>
                </c:pt>
                <c:pt idx="121">
                  <c:v>2425</c:v>
                </c:pt>
                <c:pt idx="122">
                  <c:v>2453</c:v>
                </c:pt>
                <c:pt idx="123">
                  <c:v>2874.5</c:v>
                </c:pt>
                <c:pt idx="124">
                  <c:v>2902.5</c:v>
                </c:pt>
                <c:pt idx="125">
                  <c:v>2914.5</c:v>
                </c:pt>
                <c:pt idx="126">
                  <c:v>2922.5</c:v>
                </c:pt>
                <c:pt idx="127">
                  <c:v>2923</c:v>
                </c:pt>
                <c:pt idx="128">
                  <c:v>2824.5</c:v>
                </c:pt>
                <c:pt idx="129">
                  <c:v>2958.5</c:v>
                </c:pt>
                <c:pt idx="130">
                  <c:v>3044.5</c:v>
                </c:pt>
                <c:pt idx="131">
                  <c:v>2982</c:v>
                </c:pt>
                <c:pt idx="132">
                  <c:v>3007.5</c:v>
                </c:pt>
                <c:pt idx="133">
                  <c:v>3022</c:v>
                </c:pt>
                <c:pt idx="134">
                  <c:v>3077.5</c:v>
                </c:pt>
                <c:pt idx="135">
                  <c:v>3069</c:v>
                </c:pt>
                <c:pt idx="136">
                  <c:v>3091.5</c:v>
                </c:pt>
                <c:pt idx="137">
                  <c:v>3130.5</c:v>
                </c:pt>
                <c:pt idx="138">
                  <c:v>3144</c:v>
                </c:pt>
                <c:pt idx="139">
                  <c:v>3078</c:v>
                </c:pt>
                <c:pt idx="140">
                  <c:v>3158.5</c:v>
                </c:pt>
                <c:pt idx="141">
                  <c:v>3741.5</c:v>
                </c:pt>
                <c:pt idx="142">
                  <c:v>3808.5</c:v>
                </c:pt>
                <c:pt idx="143">
                  <c:v>3730</c:v>
                </c:pt>
                <c:pt idx="144">
                  <c:v>3771</c:v>
                </c:pt>
                <c:pt idx="145">
                  <c:v>3791</c:v>
                </c:pt>
                <c:pt idx="146">
                  <c:v>3822</c:v>
                </c:pt>
                <c:pt idx="147">
                  <c:v>3803.5</c:v>
                </c:pt>
                <c:pt idx="148">
                  <c:v>3780.5</c:v>
                </c:pt>
                <c:pt idx="149">
                  <c:v>3924</c:v>
                </c:pt>
                <c:pt idx="150">
                  <c:v>3912</c:v>
                </c:pt>
                <c:pt idx="151">
                  <c:v>4033</c:v>
                </c:pt>
                <c:pt idx="152">
                  <c:v>3956.5</c:v>
                </c:pt>
                <c:pt idx="153">
                  <c:v>4000</c:v>
                </c:pt>
                <c:pt idx="154">
                  <c:v>3987</c:v>
                </c:pt>
                <c:pt idx="155">
                  <c:v>3949.5</c:v>
                </c:pt>
                <c:pt idx="156">
                  <c:v>3973.5</c:v>
                </c:pt>
                <c:pt idx="157">
                  <c:v>4055.5</c:v>
                </c:pt>
                <c:pt idx="158">
                  <c:v>4104.5</c:v>
                </c:pt>
                <c:pt idx="159">
                  <c:v>4095.5</c:v>
                </c:pt>
                <c:pt idx="160">
                  <c:v>4129.5</c:v>
                </c:pt>
                <c:pt idx="161">
                  <c:v>4967.5</c:v>
                </c:pt>
                <c:pt idx="162">
                  <c:v>5029</c:v>
                </c:pt>
                <c:pt idx="163">
                  <c:v>5080</c:v>
                </c:pt>
                <c:pt idx="164">
                  <c:v>4967.5</c:v>
                </c:pt>
                <c:pt idx="165">
                  <c:v>5119.5</c:v>
                </c:pt>
                <c:pt idx="166">
                  <c:v>5063.5</c:v>
                </c:pt>
                <c:pt idx="167">
                  <c:v>5087</c:v>
                </c:pt>
                <c:pt idx="168">
                  <c:v>5090.5</c:v>
                </c:pt>
                <c:pt idx="169">
                  <c:v>5176</c:v>
                </c:pt>
                <c:pt idx="170">
                  <c:v>5223</c:v>
                </c:pt>
                <c:pt idx="171">
                  <c:v>5236.5</c:v>
                </c:pt>
                <c:pt idx="172">
                  <c:v>5258.5</c:v>
                </c:pt>
                <c:pt idx="173">
                  <c:v>5233.5</c:v>
                </c:pt>
                <c:pt idx="174">
                  <c:v>5322</c:v>
                </c:pt>
                <c:pt idx="175">
                  <c:v>5326</c:v>
                </c:pt>
                <c:pt idx="176">
                  <c:v>5325.5</c:v>
                </c:pt>
                <c:pt idx="177">
                  <c:v>5414</c:v>
                </c:pt>
                <c:pt idx="178">
                  <c:v>5414</c:v>
                </c:pt>
                <c:pt idx="179">
                  <c:v>5430</c:v>
                </c:pt>
                <c:pt idx="180">
                  <c:v>5543</c:v>
                </c:pt>
                <c:pt idx="181">
                  <c:v>5561.5</c:v>
                </c:pt>
                <c:pt idx="182">
                  <c:v>5592</c:v>
                </c:pt>
                <c:pt idx="183">
                  <c:v>5516.5</c:v>
                </c:pt>
                <c:pt idx="184">
                  <c:v>5601.5</c:v>
                </c:pt>
                <c:pt idx="185">
                  <c:v>6844</c:v>
                </c:pt>
                <c:pt idx="186">
                  <c:v>6906</c:v>
                </c:pt>
                <c:pt idx="187">
                  <c:v>6923.5</c:v>
                </c:pt>
                <c:pt idx="188">
                  <c:v>7040</c:v>
                </c:pt>
                <c:pt idx="189">
                  <c:v>6966.5</c:v>
                </c:pt>
                <c:pt idx="190">
                  <c:v>6986.5</c:v>
                </c:pt>
                <c:pt idx="191">
                  <c:v>7083</c:v>
                </c:pt>
                <c:pt idx="192">
                  <c:v>7050.5</c:v>
                </c:pt>
                <c:pt idx="193">
                  <c:v>7037.5</c:v>
                </c:pt>
                <c:pt idx="194">
                  <c:v>7169.5</c:v>
                </c:pt>
                <c:pt idx="195">
                  <c:v>7137</c:v>
                </c:pt>
                <c:pt idx="196">
                  <c:v>7190.5</c:v>
                </c:pt>
                <c:pt idx="197">
                  <c:v>7279.5</c:v>
                </c:pt>
                <c:pt idx="198">
                  <c:v>7222</c:v>
                </c:pt>
                <c:pt idx="199">
                  <c:v>7368</c:v>
                </c:pt>
                <c:pt idx="200">
                  <c:v>7292</c:v>
                </c:pt>
                <c:pt idx="201">
                  <c:v>7472.5</c:v>
                </c:pt>
                <c:pt idx="202">
                  <c:v>7606.5</c:v>
                </c:pt>
                <c:pt idx="203">
                  <c:v>7473.5</c:v>
                </c:pt>
                <c:pt idx="204">
                  <c:v>7483.5</c:v>
                </c:pt>
                <c:pt idx="205">
                  <c:v>7544.5</c:v>
                </c:pt>
                <c:pt idx="206">
                  <c:v>7836</c:v>
                </c:pt>
                <c:pt idx="207">
                  <c:v>8107.5</c:v>
                </c:pt>
                <c:pt idx="208">
                  <c:v>7955</c:v>
                </c:pt>
                <c:pt idx="209">
                  <c:v>7957.5</c:v>
                </c:pt>
                <c:pt idx="210">
                  <c:v>7949.5</c:v>
                </c:pt>
                <c:pt idx="211">
                  <c:v>10496.5</c:v>
                </c:pt>
                <c:pt idx="212">
                  <c:v>10275.5</c:v>
                </c:pt>
                <c:pt idx="213">
                  <c:v>9974.5</c:v>
                </c:pt>
                <c:pt idx="214">
                  <c:v>9868.5</c:v>
                </c:pt>
                <c:pt idx="215">
                  <c:v>9953.5</c:v>
                </c:pt>
                <c:pt idx="216">
                  <c:v>10042.5</c:v>
                </c:pt>
                <c:pt idx="217">
                  <c:v>10378</c:v>
                </c:pt>
                <c:pt idx="218">
                  <c:v>10052</c:v>
                </c:pt>
                <c:pt idx="219">
                  <c:v>10541.5</c:v>
                </c:pt>
                <c:pt idx="220">
                  <c:v>10300</c:v>
                </c:pt>
                <c:pt idx="221">
                  <c:v>10361.5</c:v>
                </c:pt>
                <c:pt idx="222">
                  <c:v>10446.5</c:v>
                </c:pt>
                <c:pt idx="223">
                  <c:v>10419.5</c:v>
                </c:pt>
                <c:pt idx="224">
                  <c:v>10438.5</c:v>
                </c:pt>
                <c:pt idx="225">
                  <c:v>10422.5</c:v>
                </c:pt>
                <c:pt idx="226">
                  <c:v>10298</c:v>
                </c:pt>
                <c:pt idx="227">
                  <c:v>10357.5</c:v>
                </c:pt>
                <c:pt idx="228">
                  <c:v>10535.5</c:v>
                </c:pt>
                <c:pt idx="229">
                  <c:v>10577.5</c:v>
                </c:pt>
                <c:pt idx="230">
                  <c:v>10599</c:v>
                </c:pt>
                <c:pt idx="231">
                  <c:v>10515.5</c:v>
                </c:pt>
                <c:pt idx="232">
                  <c:v>10673</c:v>
                </c:pt>
                <c:pt idx="233">
                  <c:v>10644.5</c:v>
                </c:pt>
                <c:pt idx="234">
                  <c:v>10747</c:v>
                </c:pt>
                <c:pt idx="235">
                  <c:v>10764.5</c:v>
                </c:pt>
                <c:pt idx="236">
                  <c:v>10794.5</c:v>
                </c:pt>
                <c:pt idx="237">
                  <c:v>10799</c:v>
                </c:pt>
                <c:pt idx="238">
                  <c:v>10898</c:v>
                </c:pt>
                <c:pt idx="239">
                  <c:v>10922.5</c:v>
                </c:pt>
                <c:pt idx="240">
                  <c:v>11045</c:v>
                </c:pt>
                <c:pt idx="241">
                  <c:v>10955</c:v>
                </c:pt>
                <c:pt idx="242">
                  <c:v>14341</c:v>
                </c:pt>
                <c:pt idx="243">
                  <c:v>13855</c:v>
                </c:pt>
                <c:pt idx="244">
                  <c:v>14098.5</c:v>
                </c:pt>
                <c:pt idx="245">
                  <c:v>14167</c:v>
                </c:pt>
                <c:pt idx="246">
                  <c:v>14104.5</c:v>
                </c:pt>
                <c:pt idx="247">
                  <c:v>14171</c:v>
                </c:pt>
                <c:pt idx="248">
                  <c:v>14249</c:v>
                </c:pt>
                <c:pt idx="249">
                  <c:v>14213</c:v>
                </c:pt>
                <c:pt idx="250">
                  <c:v>14382</c:v>
                </c:pt>
                <c:pt idx="251">
                  <c:v>14371.5</c:v>
                </c:pt>
                <c:pt idx="252">
                  <c:v>14481.5</c:v>
                </c:pt>
                <c:pt idx="253">
                  <c:v>14556</c:v>
                </c:pt>
                <c:pt idx="254">
                  <c:v>14690.5</c:v>
                </c:pt>
                <c:pt idx="255">
                  <c:v>14827.5</c:v>
                </c:pt>
                <c:pt idx="256">
                  <c:v>14958.5</c:v>
                </c:pt>
                <c:pt idx="257">
                  <c:v>14782</c:v>
                </c:pt>
                <c:pt idx="258">
                  <c:v>14920</c:v>
                </c:pt>
                <c:pt idx="259">
                  <c:v>15897</c:v>
                </c:pt>
                <c:pt idx="260">
                  <c:v>16050</c:v>
                </c:pt>
                <c:pt idx="261">
                  <c:v>15155.5</c:v>
                </c:pt>
                <c:pt idx="262">
                  <c:v>15348.5</c:v>
                </c:pt>
                <c:pt idx="263">
                  <c:v>15234</c:v>
                </c:pt>
                <c:pt idx="264">
                  <c:v>15307.5</c:v>
                </c:pt>
                <c:pt idx="265">
                  <c:v>15275.5</c:v>
                </c:pt>
                <c:pt idx="266">
                  <c:v>15690.5</c:v>
                </c:pt>
                <c:pt idx="267">
                  <c:v>15683.5</c:v>
                </c:pt>
                <c:pt idx="268">
                  <c:v>15737</c:v>
                </c:pt>
                <c:pt idx="269">
                  <c:v>15562.5</c:v>
                </c:pt>
                <c:pt idx="270">
                  <c:v>15818.5</c:v>
                </c:pt>
                <c:pt idx="271">
                  <c:v>15774</c:v>
                </c:pt>
                <c:pt idx="272">
                  <c:v>16269.5</c:v>
                </c:pt>
                <c:pt idx="273">
                  <c:v>16056</c:v>
                </c:pt>
                <c:pt idx="274">
                  <c:v>16484</c:v>
                </c:pt>
                <c:pt idx="275">
                  <c:v>16114.5</c:v>
                </c:pt>
                <c:pt idx="276">
                  <c:v>20092</c:v>
                </c:pt>
                <c:pt idx="277">
                  <c:v>20404</c:v>
                </c:pt>
                <c:pt idx="278">
                  <c:v>20480.5</c:v>
                </c:pt>
                <c:pt idx="279">
                  <c:v>20548.5</c:v>
                </c:pt>
                <c:pt idx="280">
                  <c:v>20802</c:v>
                </c:pt>
                <c:pt idx="281">
                  <c:v>20823.5</c:v>
                </c:pt>
                <c:pt idx="282">
                  <c:v>20787</c:v>
                </c:pt>
                <c:pt idx="283">
                  <c:v>20864.5</c:v>
                </c:pt>
                <c:pt idx="284">
                  <c:v>20759</c:v>
                </c:pt>
                <c:pt idx="285">
                  <c:v>21371</c:v>
                </c:pt>
                <c:pt idx="286">
                  <c:v>20991</c:v>
                </c:pt>
                <c:pt idx="287">
                  <c:v>22271</c:v>
                </c:pt>
                <c:pt idx="288">
                  <c:v>21857</c:v>
                </c:pt>
                <c:pt idx="289">
                  <c:v>21591</c:v>
                </c:pt>
                <c:pt idx="290">
                  <c:v>21410.5</c:v>
                </c:pt>
                <c:pt idx="291">
                  <c:v>22195</c:v>
                </c:pt>
                <c:pt idx="292">
                  <c:v>23669.5</c:v>
                </c:pt>
                <c:pt idx="293">
                  <c:v>23566.5</c:v>
                </c:pt>
                <c:pt idx="294">
                  <c:v>21512</c:v>
                </c:pt>
                <c:pt idx="295">
                  <c:v>22316</c:v>
                </c:pt>
                <c:pt idx="296">
                  <c:v>22632</c:v>
                </c:pt>
                <c:pt idx="297">
                  <c:v>24091</c:v>
                </c:pt>
                <c:pt idx="298">
                  <c:v>21832.5</c:v>
                </c:pt>
                <c:pt idx="299">
                  <c:v>21998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764480"/>
        <c:axId val="82350016"/>
      </c:lineChart>
      <c:catAx>
        <c:axId val="81816576"/>
        <c:scaling>
          <c:orientation val="minMax"/>
        </c:scaling>
        <c:delete val="0"/>
        <c:axPos val="b"/>
        <c:majorTickMark val="out"/>
        <c:minorTickMark val="none"/>
        <c:tickLblPos val="nextTo"/>
        <c:crossAx val="82349440"/>
        <c:crosses val="autoZero"/>
        <c:auto val="1"/>
        <c:lblAlgn val="ctr"/>
        <c:lblOffset val="100"/>
        <c:tickLblSkip val="100"/>
        <c:tickMarkSkip val="10"/>
        <c:noMultiLvlLbl val="0"/>
      </c:catAx>
      <c:valAx>
        <c:axId val="8234944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81816576"/>
        <c:crosses val="autoZero"/>
        <c:crossBetween val="between"/>
      </c:valAx>
      <c:valAx>
        <c:axId val="82350016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crossAx val="135764480"/>
        <c:crosses val="max"/>
        <c:crossBetween val="between"/>
      </c:valAx>
      <c:catAx>
        <c:axId val="135764480"/>
        <c:scaling>
          <c:orientation val="minMax"/>
        </c:scaling>
        <c:delete val="1"/>
        <c:axPos val="b"/>
        <c:numFmt formatCode="0" sourceLinked="1"/>
        <c:majorTickMark val="out"/>
        <c:minorTickMark val="none"/>
        <c:tickLblPos val="nextTo"/>
        <c:crossAx val="82350016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resultsIncVarexJ!$G$1</c:f>
              <c:strCache>
                <c:ptCount val="1"/>
                <c:pt idx="0">
                  <c:v>states</c:v>
                </c:pt>
              </c:strCache>
            </c:strRef>
          </c:tx>
          <c:marker>
            <c:symbol val="none"/>
          </c:marker>
          <c:val>
            <c:numRef>
              <c:f>resultsIncVarexJ!$G$2:$G$301</c:f>
              <c:numCache>
                <c:formatCode>0.00</c:formatCode>
                <c:ptCount val="3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392128"/>
        <c:axId val="82352320"/>
      </c:lineChart>
      <c:lineChart>
        <c:grouping val="standard"/>
        <c:varyColors val="0"/>
        <c:ser>
          <c:idx val="0"/>
          <c:order val="0"/>
          <c:tx>
            <c:strRef>
              <c:f>resultsIncVarexJ!$F$1</c:f>
              <c:strCache>
                <c:ptCount val="1"/>
                <c:pt idx="0">
                  <c:v>ms</c:v>
                </c:pt>
              </c:strCache>
            </c:strRef>
          </c:tx>
          <c:marker>
            <c:symbol val="none"/>
          </c:marker>
          <c:val>
            <c:numRef>
              <c:f>resultsIncVarexJ!$F$2:$F$301</c:f>
              <c:numCache>
                <c:formatCode>0.00</c:formatCode>
                <c:ptCount val="300"/>
                <c:pt idx="0">
                  <c:v>711</c:v>
                </c:pt>
                <c:pt idx="1">
                  <c:v>689.5</c:v>
                </c:pt>
                <c:pt idx="2">
                  <c:v>718.5</c:v>
                </c:pt>
                <c:pt idx="3">
                  <c:v>699.5</c:v>
                </c:pt>
                <c:pt idx="4">
                  <c:v>724.5</c:v>
                </c:pt>
                <c:pt idx="5">
                  <c:v>734</c:v>
                </c:pt>
                <c:pt idx="6">
                  <c:v>703.5</c:v>
                </c:pt>
                <c:pt idx="7">
                  <c:v>700.5</c:v>
                </c:pt>
                <c:pt idx="8">
                  <c:v>706.5</c:v>
                </c:pt>
                <c:pt idx="9">
                  <c:v>718</c:v>
                </c:pt>
                <c:pt idx="10">
                  <c:v>726.5</c:v>
                </c:pt>
                <c:pt idx="11">
                  <c:v>700</c:v>
                </c:pt>
                <c:pt idx="12">
                  <c:v>704.5</c:v>
                </c:pt>
                <c:pt idx="13">
                  <c:v>712</c:v>
                </c:pt>
                <c:pt idx="14">
                  <c:v>704.5</c:v>
                </c:pt>
                <c:pt idx="15">
                  <c:v>711</c:v>
                </c:pt>
                <c:pt idx="16">
                  <c:v>707</c:v>
                </c:pt>
                <c:pt idx="17">
                  <c:v>736</c:v>
                </c:pt>
                <c:pt idx="18">
                  <c:v>706.5</c:v>
                </c:pt>
                <c:pt idx="19">
                  <c:v>738</c:v>
                </c:pt>
                <c:pt idx="20">
                  <c:v>711</c:v>
                </c:pt>
                <c:pt idx="21">
                  <c:v>722</c:v>
                </c:pt>
                <c:pt idx="22">
                  <c:v>728.5</c:v>
                </c:pt>
                <c:pt idx="23">
                  <c:v>737</c:v>
                </c:pt>
                <c:pt idx="24">
                  <c:v>739.5</c:v>
                </c:pt>
                <c:pt idx="25">
                  <c:v>750</c:v>
                </c:pt>
                <c:pt idx="26">
                  <c:v>752</c:v>
                </c:pt>
                <c:pt idx="27">
                  <c:v>753</c:v>
                </c:pt>
                <c:pt idx="28">
                  <c:v>750</c:v>
                </c:pt>
                <c:pt idx="29">
                  <c:v>759.5</c:v>
                </c:pt>
                <c:pt idx="30">
                  <c:v>773</c:v>
                </c:pt>
                <c:pt idx="31">
                  <c:v>781</c:v>
                </c:pt>
                <c:pt idx="32">
                  <c:v>781</c:v>
                </c:pt>
                <c:pt idx="33">
                  <c:v>789</c:v>
                </c:pt>
                <c:pt idx="34">
                  <c:v>797</c:v>
                </c:pt>
                <c:pt idx="35">
                  <c:v>812.5</c:v>
                </c:pt>
                <c:pt idx="36">
                  <c:v>867</c:v>
                </c:pt>
                <c:pt idx="37">
                  <c:v>906</c:v>
                </c:pt>
                <c:pt idx="38">
                  <c:v>984</c:v>
                </c:pt>
                <c:pt idx="39">
                  <c:v>1008.5</c:v>
                </c:pt>
                <c:pt idx="40">
                  <c:v>1054.5</c:v>
                </c:pt>
                <c:pt idx="41">
                  <c:v>1117</c:v>
                </c:pt>
                <c:pt idx="42">
                  <c:v>1175</c:v>
                </c:pt>
                <c:pt idx="43">
                  <c:v>1245</c:v>
                </c:pt>
                <c:pt idx="44">
                  <c:v>1281</c:v>
                </c:pt>
                <c:pt idx="45">
                  <c:v>1320.5</c:v>
                </c:pt>
                <c:pt idx="46">
                  <c:v>1359.5</c:v>
                </c:pt>
                <c:pt idx="47">
                  <c:v>1367</c:v>
                </c:pt>
                <c:pt idx="48">
                  <c:v>1365.5</c:v>
                </c:pt>
                <c:pt idx="49">
                  <c:v>1313</c:v>
                </c:pt>
                <c:pt idx="50">
                  <c:v>1471.5</c:v>
                </c:pt>
                <c:pt idx="51">
                  <c:v>1328</c:v>
                </c:pt>
                <c:pt idx="52">
                  <c:v>1387.5</c:v>
                </c:pt>
                <c:pt idx="53">
                  <c:v>1401</c:v>
                </c:pt>
                <c:pt idx="54">
                  <c:v>1375</c:v>
                </c:pt>
                <c:pt idx="55">
                  <c:v>1414</c:v>
                </c:pt>
                <c:pt idx="56">
                  <c:v>1382.5</c:v>
                </c:pt>
                <c:pt idx="57">
                  <c:v>1398</c:v>
                </c:pt>
                <c:pt idx="58">
                  <c:v>1422</c:v>
                </c:pt>
                <c:pt idx="59">
                  <c:v>1407</c:v>
                </c:pt>
                <c:pt idx="60">
                  <c:v>1406.5</c:v>
                </c:pt>
                <c:pt idx="61">
                  <c:v>1437</c:v>
                </c:pt>
                <c:pt idx="62">
                  <c:v>1406</c:v>
                </c:pt>
                <c:pt idx="63">
                  <c:v>1508.5</c:v>
                </c:pt>
                <c:pt idx="64">
                  <c:v>1493.5</c:v>
                </c:pt>
                <c:pt idx="65">
                  <c:v>1464</c:v>
                </c:pt>
                <c:pt idx="66">
                  <c:v>1527</c:v>
                </c:pt>
                <c:pt idx="67">
                  <c:v>1515.5</c:v>
                </c:pt>
                <c:pt idx="68">
                  <c:v>1504.5</c:v>
                </c:pt>
                <c:pt idx="69">
                  <c:v>1550</c:v>
                </c:pt>
                <c:pt idx="70">
                  <c:v>1502.5</c:v>
                </c:pt>
                <c:pt idx="71">
                  <c:v>1470</c:v>
                </c:pt>
                <c:pt idx="72">
                  <c:v>1578</c:v>
                </c:pt>
                <c:pt idx="73">
                  <c:v>1605</c:v>
                </c:pt>
                <c:pt idx="74">
                  <c:v>1614.5</c:v>
                </c:pt>
                <c:pt idx="75">
                  <c:v>1616</c:v>
                </c:pt>
                <c:pt idx="76">
                  <c:v>1618</c:v>
                </c:pt>
                <c:pt idx="77">
                  <c:v>1610.5</c:v>
                </c:pt>
                <c:pt idx="78">
                  <c:v>1634</c:v>
                </c:pt>
                <c:pt idx="79">
                  <c:v>1628.5</c:v>
                </c:pt>
                <c:pt idx="80">
                  <c:v>1612.5</c:v>
                </c:pt>
                <c:pt idx="81">
                  <c:v>1630</c:v>
                </c:pt>
                <c:pt idx="82">
                  <c:v>1669</c:v>
                </c:pt>
                <c:pt idx="83">
                  <c:v>1725</c:v>
                </c:pt>
                <c:pt idx="84">
                  <c:v>1745</c:v>
                </c:pt>
                <c:pt idx="85">
                  <c:v>1654.5</c:v>
                </c:pt>
                <c:pt idx="86">
                  <c:v>1737</c:v>
                </c:pt>
                <c:pt idx="87">
                  <c:v>1729.5</c:v>
                </c:pt>
                <c:pt idx="88">
                  <c:v>1741.5</c:v>
                </c:pt>
                <c:pt idx="89">
                  <c:v>1769.5</c:v>
                </c:pt>
                <c:pt idx="90">
                  <c:v>1767</c:v>
                </c:pt>
                <c:pt idx="91">
                  <c:v>1776</c:v>
                </c:pt>
                <c:pt idx="92">
                  <c:v>1953.5</c:v>
                </c:pt>
                <c:pt idx="93">
                  <c:v>1784.5</c:v>
                </c:pt>
                <c:pt idx="94">
                  <c:v>1957.5</c:v>
                </c:pt>
                <c:pt idx="95">
                  <c:v>1958.5</c:v>
                </c:pt>
                <c:pt idx="96">
                  <c:v>2066.5</c:v>
                </c:pt>
                <c:pt idx="97">
                  <c:v>2005</c:v>
                </c:pt>
                <c:pt idx="98">
                  <c:v>2026</c:v>
                </c:pt>
                <c:pt idx="99">
                  <c:v>2019.5</c:v>
                </c:pt>
                <c:pt idx="100">
                  <c:v>2005.5</c:v>
                </c:pt>
                <c:pt idx="101">
                  <c:v>2014</c:v>
                </c:pt>
                <c:pt idx="102">
                  <c:v>2038</c:v>
                </c:pt>
                <c:pt idx="103">
                  <c:v>2013</c:v>
                </c:pt>
                <c:pt idx="104">
                  <c:v>2053.5</c:v>
                </c:pt>
                <c:pt idx="105">
                  <c:v>2052</c:v>
                </c:pt>
                <c:pt idx="106">
                  <c:v>2064</c:v>
                </c:pt>
                <c:pt idx="107">
                  <c:v>2084.5</c:v>
                </c:pt>
                <c:pt idx="108">
                  <c:v>2262</c:v>
                </c:pt>
                <c:pt idx="109">
                  <c:v>2289</c:v>
                </c:pt>
                <c:pt idx="110">
                  <c:v>2335</c:v>
                </c:pt>
                <c:pt idx="111">
                  <c:v>2353</c:v>
                </c:pt>
                <c:pt idx="112">
                  <c:v>2324</c:v>
                </c:pt>
                <c:pt idx="113">
                  <c:v>2360</c:v>
                </c:pt>
                <c:pt idx="114">
                  <c:v>2421</c:v>
                </c:pt>
                <c:pt idx="115">
                  <c:v>2384</c:v>
                </c:pt>
                <c:pt idx="116">
                  <c:v>2423</c:v>
                </c:pt>
                <c:pt idx="117">
                  <c:v>2426.5</c:v>
                </c:pt>
                <c:pt idx="118">
                  <c:v>2430.5</c:v>
                </c:pt>
                <c:pt idx="119">
                  <c:v>2440.5</c:v>
                </c:pt>
                <c:pt idx="120">
                  <c:v>2439.5</c:v>
                </c:pt>
                <c:pt idx="121">
                  <c:v>2425</c:v>
                </c:pt>
                <c:pt idx="122">
                  <c:v>2453</c:v>
                </c:pt>
                <c:pt idx="123">
                  <c:v>2874.5</c:v>
                </c:pt>
                <c:pt idx="124">
                  <c:v>2902.5</c:v>
                </c:pt>
                <c:pt idx="125">
                  <c:v>2914.5</c:v>
                </c:pt>
                <c:pt idx="126">
                  <c:v>2922.5</c:v>
                </c:pt>
                <c:pt idx="127">
                  <c:v>2923</c:v>
                </c:pt>
                <c:pt idx="128">
                  <c:v>2824.5</c:v>
                </c:pt>
                <c:pt idx="129">
                  <c:v>2958.5</c:v>
                </c:pt>
                <c:pt idx="130">
                  <c:v>3044.5</c:v>
                </c:pt>
                <c:pt idx="131">
                  <c:v>2982</c:v>
                </c:pt>
                <c:pt idx="132">
                  <c:v>3007.5</c:v>
                </c:pt>
                <c:pt idx="133">
                  <c:v>3022</c:v>
                </c:pt>
                <c:pt idx="134">
                  <c:v>3077.5</c:v>
                </c:pt>
                <c:pt idx="135">
                  <c:v>3069</c:v>
                </c:pt>
                <c:pt idx="136">
                  <c:v>3091.5</c:v>
                </c:pt>
                <c:pt idx="137">
                  <c:v>3130.5</c:v>
                </c:pt>
                <c:pt idx="138">
                  <c:v>3144</c:v>
                </c:pt>
                <c:pt idx="139">
                  <c:v>3078</c:v>
                </c:pt>
                <c:pt idx="140">
                  <c:v>3158.5</c:v>
                </c:pt>
                <c:pt idx="141">
                  <c:v>3741.5</c:v>
                </c:pt>
                <c:pt idx="142">
                  <c:v>3808.5</c:v>
                </c:pt>
                <c:pt idx="143">
                  <c:v>3730</c:v>
                </c:pt>
                <c:pt idx="144">
                  <c:v>3771</c:v>
                </c:pt>
                <c:pt idx="145">
                  <c:v>3791</c:v>
                </c:pt>
                <c:pt idx="146">
                  <c:v>3822</c:v>
                </c:pt>
                <c:pt idx="147">
                  <c:v>3803.5</c:v>
                </c:pt>
                <c:pt idx="148">
                  <c:v>3780.5</c:v>
                </c:pt>
                <c:pt idx="149">
                  <c:v>3924</c:v>
                </c:pt>
                <c:pt idx="150">
                  <c:v>3912</c:v>
                </c:pt>
                <c:pt idx="151">
                  <c:v>4033</c:v>
                </c:pt>
                <c:pt idx="152">
                  <c:v>3956.5</c:v>
                </c:pt>
                <c:pt idx="153">
                  <c:v>4000</c:v>
                </c:pt>
                <c:pt idx="154">
                  <c:v>3987</c:v>
                </c:pt>
                <c:pt idx="155">
                  <c:v>3949.5</c:v>
                </c:pt>
                <c:pt idx="156">
                  <c:v>3973.5</c:v>
                </c:pt>
                <c:pt idx="157">
                  <c:v>4055.5</c:v>
                </c:pt>
                <c:pt idx="158">
                  <c:v>4104.5</c:v>
                </c:pt>
                <c:pt idx="159">
                  <c:v>4095.5</c:v>
                </c:pt>
                <c:pt idx="160">
                  <c:v>4129.5</c:v>
                </c:pt>
                <c:pt idx="161">
                  <c:v>4967.5</c:v>
                </c:pt>
                <c:pt idx="162">
                  <c:v>5029</c:v>
                </c:pt>
                <c:pt idx="163">
                  <c:v>5080</c:v>
                </c:pt>
                <c:pt idx="164">
                  <c:v>4967.5</c:v>
                </c:pt>
                <c:pt idx="165">
                  <c:v>5119.5</c:v>
                </c:pt>
                <c:pt idx="166">
                  <c:v>5063.5</c:v>
                </c:pt>
                <c:pt idx="167">
                  <c:v>5087</c:v>
                </c:pt>
                <c:pt idx="168">
                  <c:v>5090.5</c:v>
                </c:pt>
                <c:pt idx="169">
                  <c:v>5176</c:v>
                </c:pt>
                <c:pt idx="170">
                  <c:v>5223</c:v>
                </c:pt>
                <c:pt idx="171">
                  <c:v>5236.5</c:v>
                </c:pt>
                <c:pt idx="172">
                  <c:v>5258.5</c:v>
                </c:pt>
                <c:pt idx="173">
                  <c:v>5233.5</c:v>
                </c:pt>
                <c:pt idx="174">
                  <c:v>5322</c:v>
                </c:pt>
                <c:pt idx="175">
                  <c:v>5326</c:v>
                </c:pt>
                <c:pt idx="176">
                  <c:v>5325.5</c:v>
                </c:pt>
                <c:pt idx="177">
                  <c:v>5414</c:v>
                </c:pt>
                <c:pt idx="178">
                  <c:v>5414</c:v>
                </c:pt>
                <c:pt idx="179">
                  <c:v>5430</c:v>
                </c:pt>
                <c:pt idx="180">
                  <c:v>5543</c:v>
                </c:pt>
                <c:pt idx="181">
                  <c:v>5561.5</c:v>
                </c:pt>
                <c:pt idx="182">
                  <c:v>5592</c:v>
                </c:pt>
                <c:pt idx="183">
                  <c:v>5516.5</c:v>
                </c:pt>
                <c:pt idx="184">
                  <c:v>5601.5</c:v>
                </c:pt>
                <c:pt idx="185">
                  <c:v>6844</c:v>
                </c:pt>
                <c:pt idx="186">
                  <c:v>6906</c:v>
                </c:pt>
                <c:pt idx="187">
                  <c:v>6923.5</c:v>
                </c:pt>
                <c:pt idx="188">
                  <c:v>7040</c:v>
                </c:pt>
                <c:pt idx="189">
                  <c:v>6966.5</c:v>
                </c:pt>
                <c:pt idx="190">
                  <c:v>6986.5</c:v>
                </c:pt>
                <c:pt idx="191">
                  <c:v>7083</c:v>
                </c:pt>
                <c:pt idx="192">
                  <c:v>7050.5</c:v>
                </c:pt>
                <c:pt idx="193">
                  <c:v>7037.5</c:v>
                </c:pt>
                <c:pt idx="194">
                  <c:v>7169.5</c:v>
                </c:pt>
                <c:pt idx="195">
                  <c:v>7137</c:v>
                </c:pt>
                <c:pt idx="196">
                  <c:v>7190.5</c:v>
                </c:pt>
                <c:pt idx="197">
                  <c:v>7279.5</c:v>
                </c:pt>
                <c:pt idx="198">
                  <c:v>7222</c:v>
                </c:pt>
                <c:pt idx="199">
                  <c:v>7368</c:v>
                </c:pt>
                <c:pt idx="200">
                  <c:v>7292</c:v>
                </c:pt>
                <c:pt idx="201">
                  <c:v>7472.5</c:v>
                </c:pt>
                <c:pt idx="202">
                  <c:v>7606.5</c:v>
                </c:pt>
                <c:pt idx="203">
                  <c:v>7473.5</c:v>
                </c:pt>
                <c:pt idx="204">
                  <c:v>7483.5</c:v>
                </c:pt>
                <c:pt idx="205">
                  <c:v>7544.5</c:v>
                </c:pt>
                <c:pt idx="206">
                  <c:v>7836</c:v>
                </c:pt>
                <c:pt idx="207">
                  <c:v>8107.5</c:v>
                </c:pt>
                <c:pt idx="208">
                  <c:v>7955</c:v>
                </c:pt>
                <c:pt idx="209">
                  <c:v>7957.5</c:v>
                </c:pt>
                <c:pt idx="210">
                  <c:v>7949.5</c:v>
                </c:pt>
                <c:pt idx="211">
                  <c:v>10496.5</c:v>
                </c:pt>
                <c:pt idx="212">
                  <c:v>10275.5</c:v>
                </c:pt>
                <c:pt idx="213">
                  <c:v>9974.5</c:v>
                </c:pt>
                <c:pt idx="214">
                  <c:v>9868.5</c:v>
                </c:pt>
                <c:pt idx="215">
                  <c:v>9953.5</c:v>
                </c:pt>
                <c:pt idx="216">
                  <c:v>10042.5</c:v>
                </c:pt>
                <c:pt idx="217">
                  <c:v>10378</c:v>
                </c:pt>
                <c:pt idx="218">
                  <c:v>10052</c:v>
                </c:pt>
                <c:pt idx="219">
                  <c:v>10541.5</c:v>
                </c:pt>
                <c:pt idx="220">
                  <c:v>10300</c:v>
                </c:pt>
                <c:pt idx="221">
                  <c:v>10361.5</c:v>
                </c:pt>
                <c:pt idx="222">
                  <c:v>10446.5</c:v>
                </c:pt>
                <c:pt idx="223">
                  <c:v>10419.5</c:v>
                </c:pt>
                <c:pt idx="224">
                  <c:v>10438.5</c:v>
                </c:pt>
                <c:pt idx="225">
                  <c:v>10422.5</c:v>
                </c:pt>
                <c:pt idx="226">
                  <c:v>10298</c:v>
                </c:pt>
                <c:pt idx="227">
                  <c:v>10357.5</c:v>
                </c:pt>
                <c:pt idx="228">
                  <c:v>10535.5</c:v>
                </c:pt>
                <c:pt idx="229">
                  <c:v>10577.5</c:v>
                </c:pt>
                <c:pt idx="230">
                  <c:v>10599</c:v>
                </c:pt>
                <c:pt idx="231">
                  <c:v>10515.5</c:v>
                </c:pt>
                <c:pt idx="232">
                  <c:v>10673</c:v>
                </c:pt>
                <c:pt idx="233">
                  <c:v>10644.5</c:v>
                </c:pt>
                <c:pt idx="234">
                  <c:v>10747</c:v>
                </c:pt>
                <c:pt idx="235">
                  <c:v>10764.5</c:v>
                </c:pt>
                <c:pt idx="236">
                  <c:v>10794.5</c:v>
                </c:pt>
                <c:pt idx="237">
                  <c:v>10799</c:v>
                </c:pt>
                <c:pt idx="238">
                  <c:v>10898</c:v>
                </c:pt>
                <c:pt idx="239">
                  <c:v>10922.5</c:v>
                </c:pt>
                <c:pt idx="240">
                  <c:v>11045</c:v>
                </c:pt>
                <c:pt idx="241">
                  <c:v>10955</c:v>
                </c:pt>
                <c:pt idx="242">
                  <c:v>14341</c:v>
                </c:pt>
                <c:pt idx="243">
                  <c:v>13855</c:v>
                </c:pt>
                <c:pt idx="244">
                  <c:v>14098.5</c:v>
                </c:pt>
                <c:pt idx="245">
                  <c:v>14167</c:v>
                </c:pt>
                <c:pt idx="246">
                  <c:v>14104.5</c:v>
                </c:pt>
                <c:pt idx="247">
                  <c:v>14171</c:v>
                </c:pt>
                <c:pt idx="248">
                  <c:v>14249</c:v>
                </c:pt>
                <c:pt idx="249">
                  <c:v>14213</c:v>
                </c:pt>
                <c:pt idx="250">
                  <c:v>14382</c:v>
                </c:pt>
                <c:pt idx="251">
                  <c:v>14371.5</c:v>
                </c:pt>
                <c:pt idx="252">
                  <c:v>14481.5</c:v>
                </c:pt>
                <c:pt idx="253">
                  <c:v>14556</c:v>
                </c:pt>
                <c:pt idx="254">
                  <c:v>14690.5</c:v>
                </c:pt>
                <c:pt idx="255">
                  <c:v>14827.5</c:v>
                </c:pt>
                <c:pt idx="256">
                  <c:v>14958.5</c:v>
                </c:pt>
                <c:pt idx="257">
                  <c:v>14782</c:v>
                </c:pt>
                <c:pt idx="258">
                  <c:v>14920</c:v>
                </c:pt>
                <c:pt idx="259">
                  <c:v>15897</c:v>
                </c:pt>
                <c:pt idx="260">
                  <c:v>16050</c:v>
                </c:pt>
                <c:pt idx="261">
                  <c:v>15155.5</c:v>
                </c:pt>
                <c:pt idx="262">
                  <c:v>15348.5</c:v>
                </c:pt>
                <c:pt idx="263">
                  <c:v>15234</c:v>
                </c:pt>
                <c:pt idx="264">
                  <c:v>15307.5</c:v>
                </c:pt>
                <c:pt idx="265">
                  <c:v>15275.5</c:v>
                </c:pt>
                <c:pt idx="266">
                  <c:v>15690.5</c:v>
                </c:pt>
                <c:pt idx="267">
                  <c:v>15683.5</c:v>
                </c:pt>
                <c:pt idx="268">
                  <c:v>15737</c:v>
                </c:pt>
                <c:pt idx="269">
                  <c:v>15562.5</c:v>
                </c:pt>
                <c:pt idx="270">
                  <c:v>15818.5</c:v>
                </c:pt>
                <c:pt idx="271">
                  <c:v>15774</c:v>
                </c:pt>
                <c:pt idx="272">
                  <c:v>16269.5</c:v>
                </c:pt>
                <c:pt idx="273">
                  <c:v>16056</c:v>
                </c:pt>
                <c:pt idx="274">
                  <c:v>16484</c:v>
                </c:pt>
                <c:pt idx="275">
                  <c:v>16114.5</c:v>
                </c:pt>
                <c:pt idx="276">
                  <c:v>20092</c:v>
                </c:pt>
                <c:pt idx="277">
                  <c:v>20404</c:v>
                </c:pt>
                <c:pt idx="278">
                  <c:v>20480.5</c:v>
                </c:pt>
                <c:pt idx="279">
                  <c:v>20548.5</c:v>
                </c:pt>
                <c:pt idx="280">
                  <c:v>20802</c:v>
                </c:pt>
                <c:pt idx="281">
                  <c:v>20823.5</c:v>
                </c:pt>
                <c:pt idx="282">
                  <c:v>20787</c:v>
                </c:pt>
                <c:pt idx="283">
                  <c:v>20864.5</c:v>
                </c:pt>
                <c:pt idx="284">
                  <c:v>20759</c:v>
                </c:pt>
                <c:pt idx="285">
                  <c:v>21371</c:v>
                </c:pt>
                <c:pt idx="286">
                  <c:v>20991</c:v>
                </c:pt>
                <c:pt idx="287">
                  <c:v>22271</c:v>
                </c:pt>
                <c:pt idx="288">
                  <c:v>21857</c:v>
                </c:pt>
                <c:pt idx="289">
                  <c:v>21591</c:v>
                </c:pt>
                <c:pt idx="290">
                  <c:v>21410.5</c:v>
                </c:pt>
                <c:pt idx="291">
                  <c:v>22195</c:v>
                </c:pt>
                <c:pt idx="292">
                  <c:v>23669.5</c:v>
                </c:pt>
                <c:pt idx="293">
                  <c:v>23566.5</c:v>
                </c:pt>
                <c:pt idx="294">
                  <c:v>21512</c:v>
                </c:pt>
                <c:pt idx="295">
                  <c:v>22316</c:v>
                </c:pt>
                <c:pt idx="296">
                  <c:v>22632</c:v>
                </c:pt>
                <c:pt idx="297">
                  <c:v>24091</c:v>
                </c:pt>
                <c:pt idx="298">
                  <c:v>21832.5</c:v>
                </c:pt>
                <c:pt idx="299">
                  <c:v>21998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009664"/>
        <c:axId val="82352896"/>
      </c:lineChart>
      <c:catAx>
        <c:axId val="81392128"/>
        <c:scaling>
          <c:orientation val="minMax"/>
        </c:scaling>
        <c:delete val="0"/>
        <c:axPos val="b"/>
        <c:majorTickMark val="out"/>
        <c:minorTickMark val="none"/>
        <c:tickLblPos val="nextTo"/>
        <c:crossAx val="82352320"/>
        <c:crosses val="autoZero"/>
        <c:auto val="1"/>
        <c:lblAlgn val="ctr"/>
        <c:lblOffset val="100"/>
        <c:noMultiLvlLbl val="0"/>
      </c:catAx>
      <c:valAx>
        <c:axId val="8235232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81392128"/>
        <c:crosses val="autoZero"/>
        <c:crossBetween val="between"/>
      </c:valAx>
      <c:valAx>
        <c:axId val="82352896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crossAx val="105009664"/>
        <c:crosses val="max"/>
        <c:crossBetween val="between"/>
      </c:valAx>
      <c:catAx>
        <c:axId val="105009664"/>
        <c:scaling>
          <c:orientation val="minMax"/>
        </c:scaling>
        <c:delete val="1"/>
        <c:axPos val="b"/>
        <c:majorTickMark val="out"/>
        <c:minorTickMark val="none"/>
        <c:tickLblPos val="nextTo"/>
        <c:crossAx val="82352896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resultsIncVarexJ!$F$1</c:f>
              <c:strCache>
                <c:ptCount val="1"/>
                <c:pt idx="0">
                  <c:v>ms</c:v>
                </c:pt>
              </c:strCache>
            </c:strRef>
          </c:tx>
          <c:marker>
            <c:symbol val="none"/>
          </c:marker>
          <c:cat>
            <c:numRef>
              <c:f>resultsIncVarexJ!$E$2:$E$301</c:f>
              <c:numCache>
                <c:formatCode>0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cat>
          <c:val>
            <c:numRef>
              <c:f>resultsIncVarexJ!$F$2:$F$301</c:f>
              <c:numCache>
                <c:formatCode>0.00</c:formatCode>
                <c:ptCount val="300"/>
                <c:pt idx="0">
                  <c:v>711</c:v>
                </c:pt>
                <c:pt idx="1">
                  <c:v>689.5</c:v>
                </c:pt>
                <c:pt idx="2">
                  <c:v>718.5</c:v>
                </c:pt>
                <c:pt idx="3">
                  <c:v>699.5</c:v>
                </c:pt>
                <c:pt idx="4">
                  <c:v>724.5</c:v>
                </c:pt>
                <c:pt idx="5">
                  <c:v>734</c:v>
                </c:pt>
                <c:pt idx="6">
                  <c:v>703.5</c:v>
                </c:pt>
                <c:pt idx="7">
                  <c:v>700.5</c:v>
                </c:pt>
                <c:pt idx="8">
                  <c:v>706.5</c:v>
                </c:pt>
                <c:pt idx="9">
                  <c:v>718</c:v>
                </c:pt>
                <c:pt idx="10">
                  <c:v>726.5</c:v>
                </c:pt>
                <c:pt idx="11">
                  <c:v>700</c:v>
                </c:pt>
                <c:pt idx="12">
                  <c:v>704.5</c:v>
                </c:pt>
                <c:pt idx="13">
                  <c:v>712</c:v>
                </c:pt>
                <c:pt idx="14">
                  <c:v>704.5</c:v>
                </c:pt>
                <c:pt idx="15">
                  <c:v>711</c:v>
                </c:pt>
                <c:pt idx="16">
                  <c:v>707</c:v>
                </c:pt>
                <c:pt idx="17">
                  <c:v>736</c:v>
                </c:pt>
                <c:pt idx="18">
                  <c:v>706.5</c:v>
                </c:pt>
                <c:pt idx="19">
                  <c:v>738</c:v>
                </c:pt>
                <c:pt idx="20">
                  <c:v>711</c:v>
                </c:pt>
                <c:pt idx="21">
                  <c:v>722</c:v>
                </c:pt>
                <c:pt idx="22">
                  <c:v>728.5</c:v>
                </c:pt>
                <c:pt idx="23">
                  <c:v>737</c:v>
                </c:pt>
                <c:pt idx="24">
                  <c:v>739.5</c:v>
                </c:pt>
                <c:pt idx="25">
                  <c:v>750</c:v>
                </c:pt>
                <c:pt idx="26">
                  <c:v>752</c:v>
                </c:pt>
                <c:pt idx="27">
                  <c:v>753</c:v>
                </c:pt>
                <c:pt idx="28">
                  <c:v>750</c:v>
                </c:pt>
                <c:pt idx="29">
                  <c:v>759.5</c:v>
                </c:pt>
                <c:pt idx="30">
                  <c:v>773</c:v>
                </c:pt>
                <c:pt idx="31">
                  <c:v>781</c:v>
                </c:pt>
                <c:pt idx="32">
                  <c:v>781</c:v>
                </c:pt>
                <c:pt idx="33">
                  <c:v>789</c:v>
                </c:pt>
                <c:pt idx="34">
                  <c:v>797</c:v>
                </c:pt>
                <c:pt idx="35">
                  <c:v>812.5</c:v>
                </c:pt>
                <c:pt idx="36">
                  <c:v>867</c:v>
                </c:pt>
                <c:pt idx="37">
                  <c:v>906</c:v>
                </c:pt>
                <c:pt idx="38">
                  <c:v>984</c:v>
                </c:pt>
                <c:pt idx="39">
                  <c:v>1008.5</c:v>
                </c:pt>
                <c:pt idx="40">
                  <c:v>1054.5</c:v>
                </c:pt>
                <c:pt idx="41">
                  <c:v>1117</c:v>
                </c:pt>
                <c:pt idx="42">
                  <c:v>1175</c:v>
                </c:pt>
                <c:pt idx="43">
                  <c:v>1245</c:v>
                </c:pt>
                <c:pt idx="44">
                  <c:v>1281</c:v>
                </c:pt>
                <c:pt idx="45">
                  <c:v>1320.5</c:v>
                </c:pt>
                <c:pt idx="46">
                  <c:v>1359.5</c:v>
                </c:pt>
                <c:pt idx="47">
                  <c:v>1367</c:v>
                </c:pt>
                <c:pt idx="48">
                  <c:v>1365.5</c:v>
                </c:pt>
                <c:pt idx="49">
                  <c:v>1313</c:v>
                </c:pt>
                <c:pt idx="50">
                  <c:v>1471.5</c:v>
                </c:pt>
                <c:pt idx="51">
                  <c:v>1328</c:v>
                </c:pt>
                <c:pt idx="52">
                  <c:v>1387.5</c:v>
                </c:pt>
                <c:pt idx="53">
                  <c:v>1401</c:v>
                </c:pt>
                <c:pt idx="54">
                  <c:v>1375</c:v>
                </c:pt>
                <c:pt idx="55">
                  <c:v>1414</c:v>
                </c:pt>
                <c:pt idx="56">
                  <c:v>1382.5</c:v>
                </c:pt>
                <c:pt idx="57">
                  <c:v>1398</c:v>
                </c:pt>
                <c:pt idx="58">
                  <c:v>1422</c:v>
                </c:pt>
                <c:pt idx="59">
                  <c:v>1407</c:v>
                </c:pt>
                <c:pt idx="60">
                  <c:v>1406.5</c:v>
                </c:pt>
                <c:pt idx="61">
                  <c:v>1437</c:v>
                </c:pt>
                <c:pt idx="62">
                  <c:v>1406</c:v>
                </c:pt>
                <c:pt idx="63">
                  <c:v>1508.5</c:v>
                </c:pt>
                <c:pt idx="64">
                  <c:v>1493.5</c:v>
                </c:pt>
                <c:pt idx="65">
                  <c:v>1464</c:v>
                </c:pt>
                <c:pt idx="66">
                  <c:v>1527</c:v>
                </c:pt>
                <c:pt idx="67">
                  <c:v>1515.5</c:v>
                </c:pt>
                <c:pt idx="68">
                  <c:v>1504.5</c:v>
                </c:pt>
                <c:pt idx="69">
                  <c:v>1550</c:v>
                </c:pt>
                <c:pt idx="70">
                  <c:v>1502.5</c:v>
                </c:pt>
                <c:pt idx="71">
                  <c:v>1470</c:v>
                </c:pt>
                <c:pt idx="72">
                  <c:v>1578</c:v>
                </c:pt>
                <c:pt idx="73">
                  <c:v>1605</c:v>
                </c:pt>
                <c:pt idx="74">
                  <c:v>1614.5</c:v>
                </c:pt>
                <c:pt idx="75">
                  <c:v>1616</c:v>
                </c:pt>
                <c:pt idx="76">
                  <c:v>1618</c:v>
                </c:pt>
                <c:pt idx="77">
                  <c:v>1610.5</c:v>
                </c:pt>
                <c:pt idx="78">
                  <c:v>1634</c:v>
                </c:pt>
                <c:pt idx="79">
                  <c:v>1628.5</c:v>
                </c:pt>
                <c:pt idx="80">
                  <c:v>1612.5</c:v>
                </c:pt>
                <c:pt idx="81">
                  <c:v>1630</c:v>
                </c:pt>
                <c:pt idx="82">
                  <c:v>1669</c:v>
                </c:pt>
                <c:pt idx="83">
                  <c:v>1725</c:v>
                </c:pt>
                <c:pt idx="84">
                  <c:v>1745</c:v>
                </c:pt>
                <c:pt idx="85">
                  <c:v>1654.5</c:v>
                </c:pt>
                <c:pt idx="86">
                  <c:v>1737</c:v>
                </c:pt>
                <c:pt idx="87">
                  <c:v>1729.5</c:v>
                </c:pt>
                <c:pt idx="88">
                  <c:v>1741.5</c:v>
                </c:pt>
                <c:pt idx="89">
                  <c:v>1769.5</c:v>
                </c:pt>
                <c:pt idx="90">
                  <c:v>1767</c:v>
                </c:pt>
                <c:pt idx="91">
                  <c:v>1776</c:v>
                </c:pt>
                <c:pt idx="92">
                  <c:v>1953.5</c:v>
                </c:pt>
                <c:pt idx="93">
                  <c:v>1784.5</c:v>
                </c:pt>
                <c:pt idx="94">
                  <c:v>1957.5</c:v>
                </c:pt>
                <c:pt idx="95">
                  <c:v>1958.5</c:v>
                </c:pt>
                <c:pt idx="96">
                  <c:v>2066.5</c:v>
                </c:pt>
                <c:pt idx="97">
                  <c:v>2005</c:v>
                </c:pt>
                <c:pt idx="98">
                  <c:v>2026</c:v>
                </c:pt>
                <c:pt idx="99">
                  <c:v>2019.5</c:v>
                </c:pt>
                <c:pt idx="100">
                  <c:v>2005.5</c:v>
                </c:pt>
                <c:pt idx="101">
                  <c:v>2014</c:v>
                </c:pt>
                <c:pt idx="102">
                  <c:v>2038</c:v>
                </c:pt>
                <c:pt idx="103">
                  <c:v>2013</c:v>
                </c:pt>
                <c:pt idx="104">
                  <c:v>2053.5</c:v>
                </c:pt>
                <c:pt idx="105">
                  <c:v>2052</c:v>
                </c:pt>
                <c:pt idx="106">
                  <c:v>2064</c:v>
                </c:pt>
                <c:pt idx="107">
                  <c:v>2084.5</c:v>
                </c:pt>
                <c:pt idx="108">
                  <c:v>2262</c:v>
                </c:pt>
                <c:pt idx="109">
                  <c:v>2289</c:v>
                </c:pt>
                <c:pt idx="110">
                  <c:v>2335</c:v>
                </c:pt>
                <c:pt idx="111">
                  <c:v>2353</c:v>
                </c:pt>
                <c:pt idx="112">
                  <c:v>2324</c:v>
                </c:pt>
                <c:pt idx="113">
                  <c:v>2360</c:v>
                </c:pt>
                <c:pt idx="114">
                  <c:v>2421</c:v>
                </c:pt>
                <c:pt idx="115">
                  <c:v>2384</c:v>
                </c:pt>
                <c:pt idx="116">
                  <c:v>2423</c:v>
                </c:pt>
                <c:pt idx="117">
                  <c:v>2426.5</c:v>
                </c:pt>
                <c:pt idx="118">
                  <c:v>2430.5</c:v>
                </c:pt>
                <c:pt idx="119">
                  <c:v>2440.5</c:v>
                </c:pt>
                <c:pt idx="120">
                  <c:v>2439.5</c:v>
                </c:pt>
                <c:pt idx="121">
                  <c:v>2425</c:v>
                </c:pt>
                <c:pt idx="122">
                  <c:v>2453</c:v>
                </c:pt>
                <c:pt idx="123">
                  <c:v>2874.5</c:v>
                </c:pt>
                <c:pt idx="124">
                  <c:v>2902.5</c:v>
                </c:pt>
                <c:pt idx="125">
                  <c:v>2914.5</c:v>
                </c:pt>
                <c:pt idx="126">
                  <c:v>2922.5</c:v>
                </c:pt>
                <c:pt idx="127">
                  <c:v>2923</c:v>
                </c:pt>
                <c:pt idx="128">
                  <c:v>2824.5</c:v>
                </c:pt>
                <c:pt idx="129">
                  <c:v>2958.5</c:v>
                </c:pt>
                <c:pt idx="130">
                  <c:v>3044.5</c:v>
                </c:pt>
                <c:pt idx="131">
                  <c:v>2982</c:v>
                </c:pt>
                <c:pt idx="132">
                  <c:v>3007.5</c:v>
                </c:pt>
                <c:pt idx="133">
                  <c:v>3022</c:v>
                </c:pt>
                <c:pt idx="134">
                  <c:v>3077.5</c:v>
                </c:pt>
                <c:pt idx="135">
                  <c:v>3069</c:v>
                </c:pt>
                <c:pt idx="136">
                  <c:v>3091.5</c:v>
                </c:pt>
                <c:pt idx="137">
                  <c:v>3130.5</c:v>
                </c:pt>
                <c:pt idx="138">
                  <c:v>3144</c:v>
                </c:pt>
                <c:pt idx="139">
                  <c:v>3078</c:v>
                </c:pt>
                <c:pt idx="140">
                  <c:v>3158.5</c:v>
                </c:pt>
                <c:pt idx="141">
                  <c:v>3741.5</c:v>
                </c:pt>
                <c:pt idx="142">
                  <c:v>3808.5</c:v>
                </c:pt>
                <c:pt idx="143">
                  <c:v>3730</c:v>
                </c:pt>
                <c:pt idx="144">
                  <c:v>3771</c:v>
                </c:pt>
                <c:pt idx="145">
                  <c:v>3791</c:v>
                </c:pt>
                <c:pt idx="146">
                  <c:v>3822</c:v>
                </c:pt>
                <c:pt idx="147">
                  <c:v>3803.5</c:v>
                </c:pt>
                <c:pt idx="148">
                  <c:v>3780.5</c:v>
                </c:pt>
                <c:pt idx="149">
                  <c:v>3924</c:v>
                </c:pt>
                <c:pt idx="150">
                  <c:v>3912</c:v>
                </c:pt>
                <c:pt idx="151">
                  <c:v>4033</c:v>
                </c:pt>
                <c:pt idx="152">
                  <c:v>3956.5</c:v>
                </c:pt>
                <c:pt idx="153">
                  <c:v>4000</c:v>
                </c:pt>
                <c:pt idx="154">
                  <c:v>3987</c:v>
                </c:pt>
                <c:pt idx="155">
                  <c:v>3949.5</c:v>
                </c:pt>
                <c:pt idx="156">
                  <c:v>3973.5</c:v>
                </c:pt>
                <c:pt idx="157">
                  <c:v>4055.5</c:v>
                </c:pt>
                <c:pt idx="158">
                  <c:v>4104.5</c:v>
                </c:pt>
                <c:pt idx="159">
                  <c:v>4095.5</c:v>
                </c:pt>
                <c:pt idx="160">
                  <c:v>4129.5</c:v>
                </c:pt>
                <c:pt idx="161">
                  <c:v>4967.5</c:v>
                </c:pt>
                <c:pt idx="162">
                  <c:v>5029</c:v>
                </c:pt>
                <c:pt idx="163">
                  <c:v>5080</c:v>
                </c:pt>
                <c:pt idx="164">
                  <c:v>4967.5</c:v>
                </c:pt>
                <c:pt idx="165">
                  <c:v>5119.5</c:v>
                </c:pt>
                <c:pt idx="166">
                  <c:v>5063.5</c:v>
                </c:pt>
                <c:pt idx="167">
                  <c:v>5087</c:v>
                </c:pt>
                <c:pt idx="168">
                  <c:v>5090.5</c:v>
                </c:pt>
                <c:pt idx="169">
                  <c:v>5176</c:v>
                </c:pt>
                <c:pt idx="170">
                  <c:v>5223</c:v>
                </c:pt>
                <c:pt idx="171">
                  <c:v>5236.5</c:v>
                </c:pt>
                <c:pt idx="172">
                  <c:v>5258.5</c:v>
                </c:pt>
                <c:pt idx="173">
                  <c:v>5233.5</c:v>
                </c:pt>
                <c:pt idx="174">
                  <c:v>5322</c:v>
                </c:pt>
                <c:pt idx="175">
                  <c:v>5326</c:v>
                </c:pt>
                <c:pt idx="176">
                  <c:v>5325.5</c:v>
                </c:pt>
                <c:pt idx="177">
                  <c:v>5414</c:v>
                </c:pt>
                <c:pt idx="178">
                  <c:v>5414</c:v>
                </c:pt>
                <c:pt idx="179">
                  <c:v>5430</c:v>
                </c:pt>
                <c:pt idx="180">
                  <c:v>5543</c:v>
                </c:pt>
                <c:pt idx="181">
                  <c:v>5561.5</c:v>
                </c:pt>
                <c:pt idx="182">
                  <c:v>5592</c:v>
                </c:pt>
                <c:pt idx="183">
                  <c:v>5516.5</c:v>
                </c:pt>
                <c:pt idx="184">
                  <c:v>5601.5</c:v>
                </c:pt>
                <c:pt idx="185">
                  <c:v>6844</c:v>
                </c:pt>
                <c:pt idx="186">
                  <c:v>6906</c:v>
                </c:pt>
                <c:pt idx="187">
                  <c:v>6923.5</c:v>
                </c:pt>
                <c:pt idx="188">
                  <c:v>7040</c:v>
                </c:pt>
                <c:pt idx="189">
                  <c:v>6966.5</c:v>
                </c:pt>
                <c:pt idx="190">
                  <c:v>6986.5</c:v>
                </c:pt>
                <c:pt idx="191">
                  <c:v>7083</c:v>
                </c:pt>
                <c:pt idx="192">
                  <c:v>7050.5</c:v>
                </c:pt>
                <c:pt idx="193">
                  <c:v>7037.5</c:v>
                </c:pt>
                <c:pt idx="194">
                  <c:v>7169.5</c:v>
                </c:pt>
                <c:pt idx="195">
                  <c:v>7137</c:v>
                </c:pt>
                <c:pt idx="196">
                  <c:v>7190.5</c:v>
                </c:pt>
                <c:pt idx="197">
                  <c:v>7279.5</c:v>
                </c:pt>
                <c:pt idx="198">
                  <c:v>7222</c:v>
                </c:pt>
                <c:pt idx="199">
                  <c:v>7368</c:v>
                </c:pt>
                <c:pt idx="200">
                  <c:v>7292</c:v>
                </c:pt>
                <c:pt idx="201">
                  <c:v>7472.5</c:v>
                </c:pt>
                <c:pt idx="202">
                  <c:v>7606.5</c:v>
                </c:pt>
                <c:pt idx="203">
                  <c:v>7473.5</c:v>
                </c:pt>
                <c:pt idx="204">
                  <c:v>7483.5</c:v>
                </c:pt>
                <c:pt idx="205">
                  <c:v>7544.5</c:v>
                </c:pt>
                <c:pt idx="206">
                  <c:v>7836</c:v>
                </c:pt>
                <c:pt idx="207">
                  <c:v>8107.5</c:v>
                </c:pt>
                <c:pt idx="208">
                  <c:v>7955</c:v>
                </c:pt>
                <c:pt idx="209">
                  <c:v>7957.5</c:v>
                </c:pt>
                <c:pt idx="210">
                  <c:v>7949.5</c:v>
                </c:pt>
                <c:pt idx="211">
                  <c:v>10496.5</c:v>
                </c:pt>
                <c:pt idx="212">
                  <c:v>10275.5</c:v>
                </c:pt>
                <c:pt idx="213">
                  <c:v>9974.5</c:v>
                </c:pt>
                <c:pt idx="214">
                  <c:v>9868.5</c:v>
                </c:pt>
                <c:pt idx="215">
                  <c:v>9953.5</c:v>
                </c:pt>
                <c:pt idx="216">
                  <c:v>10042.5</c:v>
                </c:pt>
                <c:pt idx="217">
                  <c:v>10378</c:v>
                </c:pt>
                <c:pt idx="218">
                  <c:v>10052</c:v>
                </c:pt>
                <c:pt idx="219">
                  <c:v>10541.5</c:v>
                </c:pt>
                <c:pt idx="220">
                  <c:v>10300</c:v>
                </c:pt>
                <c:pt idx="221">
                  <c:v>10361.5</c:v>
                </c:pt>
                <c:pt idx="222">
                  <c:v>10446.5</c:v>
                </c:pt>
                <c:pt idx="223">
                  <c:v>10419.5</c:v>
                </c:pt>
                <c:pt idx="224">
                  <c:v>10438.5</c:v>
                </c:pt>
                <c:pt idx="225">
                  <c:v>10422.5</c:v>
                </c:pt>
                <c:pt idx="226">
                  <c:v>10298</c:v>
                </c:pt>
                <c:pt idx="227">
                  <c:v>10357.5</c:v>
                </c:pt>
                <c:pt idx="228">
                  <c:v>10535.5</c:v>
                </c:pt>
                <c:pt idx="229">
                  <c:v>10577.5</c:v>
                </c:pt>
                <c:pt idx="230">
                  <c:v>10599</c:v>
                </c:pt>
                <c:pt idx="231">
                  <c:v>10515.5</c:v>
                </c:pt>
                <c:pt idx="232">
                  <c:v>10673</c:v>
                </c:pt>
                <c:pt idx="233">
                  <c:v>10644.5</c:v>
                </c:pt>
                <c:pt idx="234">
                  <c:v>10747</c:v>
                </c:pt>
                <c:pt idx="235">
                  <c:v>10764.5</c:v>
                </c:pt>
                <c:pt idx="236">
                  <c:v>10794.5</c:v>
                </c:pt>
                <c:pt idx="237">
                  <c:v>10799</c:v>
                </c:pt>
                <c:pt idx="238">
                  <c:v>10898</c:v>
                </c:pt>
                <c:pt idx="239">
                  <c:v>10922.5</c:v>
                </c:pt>
                <c:pt idx="240">
                  <c:v>11045</c:v>
                </c:pt>
                <c:pt idx="241">
                  <c:v>10955</c:v>
                </c:pt>
                <c:pt idx="242">
                  <c:v>14341</c:v>
                </c:pt>
                <c:pt idx="243">
                  <c:v>13855</c:v>
                </c:pt>
                <c:pt idx="244">
                  <c:v>14098.5</c:v>
                </c:pt>
                <c:pt idx="245">
                  <c:v>14167</c:v>
                </c:pt>
                <c:pt idx="246">
                  <c:v>14104.5</c:v>
                </c:pt>
                <c:pt idx="247">
                  <c:v>14171</c:v>
                </c:pt>
                <c:pt idx="248">
                  <c:v>14249</c:v>
                </c:pt>
                <c:pt idx="249">
                  <c:v>14213</c:v>
                </c:pt>
                <c:pt idx="250">
                  <c:v>14382</c:v>
                </c:pt>
                <c:pt idx="251">
                  <c:v>14371.5</c:v>
                </c:pt>
                <c:pt idx="252">
                  <c:v>14481.5</c:v>
                </c:pt>
                <c:pt idx="253">
                  <c:v>14556</c:v>
                </c:pt>
                <c:pt idx="254">
                  <c:v>14690.5</c:v>
                </c:pt>
                <c:pt idx="255">
                  <c:v>14827.5</c:v>
                </c:pt>
                <c:pt idx="256">
                  <c:v>14958.5</c:v>
                </c:pt>
                <c:pt idx="257">
                  <c:v>14782</c:v>
                </c:pt>
                <c:pt idx="258">
                  <c:v>14920</c:v>
                </c:pt>
                <c:pt idx="259">
                  <c:v>15897</c:v>
                </c:pt>
                <c:pt idx="260">
                  <c:v>16050</c:v>
                </c:pt>
                <c:pt idx="261">
                  <c:v>15155.5</c:v>
                </c:pt>
                <c:pt idx="262">
                  <c:v>15348.5</c:v>
                </c:pt>
                <c:pt idx="263">
                  <c:v>15234</c:v>
                </c:pt>
                <c:pt idx="264">
                  <c:v>15307.5</c:v>
                </c:pt>
                <c:pt idx="265">
                  <c:v>15275.5</c:v>
                </c:pt>
                <c:pt idx="266">
                  <c:v>15690.5</c:v>
                </c:pt>
                <c:pt idx="267">
                  <c:v>15683.5</c:v>
                </c:pt>
                <c:pt idx="268">
                  <c:v>15737</c:v>
                </c:pt>
                <c:pt idx="269">
                  <c:v>15562.5</c:v>
                </c:pt>
                <c:pt idx="270">
                  <c:v>15818.5</c:v>
                </c:pt>
                <c:pt idx="271">
                  <c:v>15774</c:v>
                </c:pt>
                <c:pt idx="272">
                  <c:v>16269.5</c:v>
                </c:pt>
                <c:pt idx="273">
                  <c:v>16056</c:v>
                </c:pt>
                <c:pt idx="274">
                  <c:v>16484</c:v>
                </c:pt>
                <c:pt idx="275">
                  <c:v>16114.5</c:v>
                </c:pt>
                <c:pt idx="276">
                  <c:v>20092</c:v>
                </c:pt>
                <c:pt idx="277">
                  <c:v>20404</c:v>
                </c:pt>
                <c:pt idx="278">
                  <c:v>20480.5</c:v>
                </c:pt>
                <c:pt idx="279">
                  <c:v>20548.5</c:v>
                </c:pt>
                <c:pt idx="280">
                  <c:v>20802</c:v>
                </c:pt>
                <c:pt idx="281">
                  <c:v>20823.5</c:v>
                </c:pt>
                <c:pt idx="282">
                  <c:v>20787</c:v>
                </c:pt>
                <c:pt idx="283">
                  <c:v>20864.5</c:v>
                </c:pt>
                <c:pt idx="284">
                  <c:v>20759</c:v>
                </c:pt>
                <c:pt idx="285">
                  <c:v>21371</c:v>
                </c:pt>
                <c:pt idx="286">
                  <c:v>20991</c:v>
                </c:pt>
                <c:pt idx="287">
                  <c:v>22271</c:v>
                </c:pt>
                <c:pt idx="288">
                  <c:v>21857</c:v>
                </c:pt>
                <c:pt idx="289">
                  <c:v>21591</c:v>
                </c:pt>
                <c:pt idx="290">
                  <c:v>21410.5</c:v>
                </c:pt>
                <c:pt idx="291">
                  <c:v>22195</c:v>
                </c:pt>
                <c:pt idx="292">
                  <c:v>23669.5</c:v>
                </c:pt>
                <c:pt idx="293">
                  <c:v>23566.5</c:v>
                </c:pt>
                <c:pt idx="294">
                  <c:v>21512</c:v>
                </c:pt>
                <c:pt idx="295">
                  <c:v>22316</c:v>
                </c:pt>
                <c:pt idx="296">
                  <c:v>22632</c:v>
                </c:pt>
                <c:pt idx="297">
                  <c:v>24091</c:v>
                </c:pt>
                <c:pt idx="298">
                  <c:v>21832.5</c:v>
                </c:pt>
                <c:pt idx="299">
                  <c:v>21998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010176"/>
        <c:axId val="82698816"/>
      </c:lineChart>
      <c:lineChart>
        <c:grouping val="standard"/>
        <c:varyColors val="0"/>
        <c:ser>
          <c:idx val="1"/>
          <c:order val="1"/>
          <c:tx>
            <c:strRef>
              <c:f>resultsIncVarexJ!$H$1</c:f>
              <c:strCache>
                <c:ptCount val="1"/>
                <c:pt idx="0">
                  <c:v>mb</c:v>
                </c:pt>
              </c:strCache>
            </c:strRef>
          </c:tx>
          <c:marker>
            <c:symbol val="none"/>
          </c:marker>
          <c:val>
            <c:numRef>
              <c:f>resultsIncVarexJ!$H$2:$H$301</c:f>
              <c:numCache>
                <c:formatCode>0.00</c:formatCode>
                <c:ptCount val="300"/>
                <c:pt idx="0">
                  <c:v>122</c:v>
                </c:pt>
                <c:pt idx="1">
                  <c:v>122</c:v>
                </c:pt>
                <c:pt idx="2">
                  <c:v>122</c:v>
                </c:pt>
                <c:pt idx="3">
                  <c:v>122</c:v>
                </c:pt>
                <c:pt idx="4">
                  <c:v>122</c:v>
                </c:pt>
                <c:pt idx="5">
                  <c:v>122</c:v>
                </c:pt>
                <c:pt idx="6">
                  <c:v>122</c:v>
                </c:pt>
                <c:pt idx="7">
                  <c:v>122</c:v>
                </c:pt>
                <c:pt idx="8">
                  <c:v>122</c:v>
                </c:pt>
                <c:pt idx="9">
                  <c:v>122</c:v>
                </c:pt>
                <c:pt idx="10">
                  <c:v>122</c:v>
                </c:pt>
                <c:pt idx="11">
                  <c:v>122</c:v>
                </c:pt>
                <c:pt idx="12">
                  <c:v>122</c:v>
                </c:pt>
                <c:pt idx="13">
                  <c:v>122</c:v>
                </c:pt>
                <c:pt idx="14">
                  <c:v>122</c:v>
                </c:pt>
                <c:pt idx="15">
                  <c:v>122</c:v>
                </c:pt>
                <c:pt idx="16">
                  <c:v>122</c:v>
                </c:pt>
                <c:pt idx="17">
                  <c:v>122</c:v>
                </c:pt>
                <c:pt idx="18">
                  <c:v>122</c:v>
                </c:pt>
                <c:pt idx="19">
                  <c:v>122</c:v>
                </c:pt>
                <c:pt idx="20">
                  <c:v>122</c:v>
                </c:pt>
                <c:pt idx="21">
                  <c:v>122</c:v>
                </c:pt>
                <c:pt idx="22">
                  <c:v>122</c:v>
                </c:pt>
                <c:pt idx="23">
                  <c:v>122</c:v>
                </c:pt>
                <c:pt idx="24">
                  <c:v>122</c:v>
                </c:pt>
                <c:pt idx="25">
                  <c:v>122</c:v>
                </c:pt>
                <c:pt idx="26">
                  <c:v>122</c:v>
                </c:pt>
                <c:pt idx="27">
                  <c:v>122</c:v>
                </c:pt>
                <c:pt idx="28">
                  <c:v>122</c:v>
                </c:pt>
                <c:pt idx="29">
                  <c:v>122</c:v>
                </c:pt>
                <c:pt idx="30">
                  <c:v>122</c:v>
                </c:pt>
                <c:pt idx="31">
                  <c:v>122</c:v>
                </c:pt>
                <c:pt idx="32">
                  <c:v>122</c:v>
                </c:pt>
                <c:pt idx="33">
                  <c:v>122</c:v>
                </c:pt>
                <c:pt idx="34">
                  <c:v>122</c:v>
                </c:pt>
                <c:pt idx="35">
                  <c:v>122</c:v>
                </c:pt>
                <c:pt idx="36">
                  <c:v>122</c:v>
                </c:pt>
                <c:pt idx="37">
                  <c:v>122</c:v>
                </c:pt>
                <c:pt idx="38">
                  <c:v>122</c:v>
                </c:pt>
                <c:pt idx="39">
                  <c:v>122</c:v>
                </c:pt>
                <c:pt idx="40">
                  <c:v>122</c:v>
                </c:pt>
                <c:pt idx="41">
                  <c:v>122</c:v>
                </c:pt>
                <c:pt idx="42">
                  <c:v>122</c:v>
                </c:pt>
                <c:pt idx="43">
                  <c:v>122</c:v>
                </c:pt>
                <c:pt idx="44">
                  <c:v>122</c:v>
                </c:pt>
                <c:pt idx="45">
                  <c:v>122</c:v>
                </c:pt>
                <c:pt idx="46">
                  <c:v>122</c:v>
                </c:pt>
                <c:pt idx="47">
                  <c:v>122</c:v>
                </c:pt>
                <c:pt idx="48">
                  <c:v>122</c:v>
                </c:pt>
                <c:pt idx="49">
                  <c:v>122</c:v>
                </c:pt>
                <c:pt idx="50">
                  <c:v>122</c:v>
                </c:pt>
                <c:pt idx="51">
                  <c:v>122</c:v>
                </c:pt>
                <c:pt idx="52">
                  <c:v>122</c:v>
                </c:pt>
                <c:pt idx="53">
                  <c:v>122</c:v>
                </c:pt>
                <c:pt idx="54">
                  <c:v>122</c:v>
                </c:pt>
                <c:pt idx="55">
                  <c:v>122</c:v>
                </c:pt>
                <c:pt idx="56">
                  <c:v>122</c:v>
                </c:pt>
                <c:pt idx="57">
                  <c:v>122</c:v>
                </c:pt>
                <c:pt idx="58">
                  <c:v>122</c:v>
                </c:pt>
                <c:pt idx="59">
                  <c:v>122</c:v>
                </c:pt>
                <c:pt idx="60">
                  <c:v>122</c:v>
                </c:pt>
                <c:pt idx="61">
                  <c:v>122</c:v>
                </c:pt>
                <c:pt idx="62">
                  <c:v>122</c:v>
                </c:pt>
                <c:pt idx="63">
                  <c:v>122</c:v>
                </c:pt>
                <c:pt idx="64">
                  <c:v>122</c:v>
                </c:pt>
                <c:pt idx="65">
                  <c:v>122</c:v>
                </c:pt>
                <c:pt idx="66">
                  <c:v>122</c:v>
                </c:pt>
                <c:pt idx="67">
                  <c:v>122</c:v>
                </c:pt>
                <c:pt idx="68">
                  <c:v>122</c:v>
                </c:pt>
                <c:pt idx="69">
                  <c:v>122</c:v>
                </c:pt>
                <c:pt idx="70">
                  <c:v>122</c:v>
                </c:pt>
                <c:pt idx="71">
                  <c:v>122</c:v>
                </c:pt>
                <c:pt idx="72">
                  <c:v>122</c:v>
                </c:pt>
                <c:pt idx="73">
                  <c:v>122</c:v>
                </c:pt>
                <c:pt idx="74">
                  <c:v>122</c:v>
                </c:pt>
                <c:pt idx="75">
                  <c:v>122</c:v>
                </c:pt>
                <c:pt idx="76">
                  <c:v>122</c:v>
                </c:pt>
                <c:pt idx="77">
                  <c:v>122</c:v>
                </c:pt>
                <c:pt idx="78">
                  <c:v>122</c:v>
                </c:pt>
                <c:pt idx="79">
                  <c:v>122</c:v>
                </c:pt>
                <c:pt idx="80">
                  <c:v>122</c:v>
                </c:pt>
                <c:pt idx="81">
                  <c:v>122</c:v>
                </c:pt>
                <c:pt idx="82">
                  <c:v>122</c:v>
                </c:pt>
                <c:pt idx="83">
                  <c:v>122</c:v>
                </c:pt>
                <c:pt idx="84">
                  <c:v>122</c:v>
                </c:pt>
                <c:pt idx="85">
                  <c:v>122</c:v>
                </c:pt>
                <c:pt idx="86">
                  <c:v>122</c:v>
                </c:pt>
                <c:pt idx="87">
                  <c:v>122</c:v>
                </c:pt>
                <c:pt idx="88">
                  <c:v>122</c:v>
                </c:pt>
                <c:pt idx="89">
                  <c:v>122</c:v>
                </c:pt>
                <c:pt idx="90">
                  <c:v>122</c:v>
                </c:pt>
                <c:pt idx="91">
                  <c:v>122</c:v>
                </c:pt>
                <c:pt idx="92">
                  <c:v>122</c:v>
                </c:pt>
                <c:pt idx="93">
                  <c:v>122</c:v>
                </c:pt>
                <c:pt idx="94">
                  <c:v>122</c:v>
                </c:pt>
                <c:pt idx="95">
                  <c:v>122</c:v>
                </c:pt>
                <c:pt idx="96">
                  <c:v>122</c:v>
                </c:pt>
                <c:pt idx="97">
                  <c:v>122</c:v>
                </c:pt>
                <c:pt idx="98">
                  <c:v>122</c:v>
                </c:pt>
                <c:pt idx="99">
                  <c:v>122</c:v>
                </c:pt>
                <c:pt idx="100">
                  <c:v>122</c:v>
                </c:pt>
                <c:pt idx="101">
                  <c:v>122</c:v>
                </c:pt>
                <c:pt idx="102">
                  <c:v>122</c:v>
                </c:pt>
                <c:pt idx="103">
                  <c:v>122</c:v>
                </c:pt>
                <c:pt idx="104">
                  <c:v>122</c:v>
                </c:pt>
                <c:pt idx="105">
                  <c:v>122</c:v>
                </c:pt>
                <c:pt idx="106">
                  <c:v>122</c:v>
                </c:pt>
                <c:pt idx="107">
                  <c:v>122</c:v>
                </c:pt>
                <c:pt idx="108">
                  <c:v>122</c:v>
                </c:pt>
                <c:pt idx="109">
                  <c:v>122</c:v>
                </c:pt>
                <c:pt idx="110">
                  <c:v>122</c:v>
                </c:pt>
                <c:pt idx="111">
                  <c:v>122</c:v>
                </c:pt>
                <c:pt idx="112">
                  <c:v>122</c:v>
                </c:pt>
                <c:pt idx="113">
                  <c:v>122</c:v>
                </c:pt>
                <c:pt idx="114">
                  <c:v>122</c:v>
                </c:pt>
                <c:pt idx="115">
                  <c:v>122</c:v>
                </c:pt>
                <c:pt idx="116">
                  <c:v>122</c:v>
                </c:pt>
                <c:pt idx="117">
                  <c:v>122</c:v>
                </c:pt>
                <c:pt idx="118">
                  <c:v>122</c:v>
                </c:pt>
                <c:pt idx="119">
                  <c:v>122</c:v>
                </c:pt>
                <c:pt idx="120">
                  <c:v>122</c:v>
                </c:pt>
                <c:pt idx="121">
                  <c:v>122</c:v>
                </c:pt>
                <c:pt idx="122">
                  <c:v>122</c:v>
                </c:pt>
                <c:pt idx="123">
                  <c:v>181</c:v>
                </c:pt>
                <c:pt idx="124">
                  <c:v>181</c:v>
                </c:pt>
                <c:pt idx="125">
                  <c:v>181</c:v>
                </c:pt>
                <c:pt idx="126">
                  <c:v>181</c:v>
                </c:pt>
                <c:pt idx="127">
                  <c:v>181</c:v>
                </c:pt>
                <c:pt idx="128">
                  <c:v>181</c:v>
                </c:pt>
                <c:pt idx="129">
                  <c:v>200</c:v>
                </c:pt>
                <c:pt idx="130">
                  <c:v>181</c:v>
                </c:pt>
                <c:pt idx="131">
                  <c:v>181</c:v>
                </c:pt>
                <c:pt idx="132">
                  <c:v>181</c:v>
                </c:pt>
                <c:pt idx="133">
                  <c:v>181</c:v>
                </c:pt>
                <c:pt idx="134">
                  <c:v>181</c:v>
                </c:pt>
                <c:pt idx="135">
                  <c:v>181</c:v>
                </c:pt>
                <c:pt idx="136">
                  <c:v>181</c:v>
                </c:pt>
                <c:pt idx="137">
                  <c:v>181</c:v>
                </c:pt>
                <c:pt idx="138">
                  <c:v>181</c:v>
                </c:pt>
                <c:pt idx="139">
                  <c:v>181</c:v>
                </c:pt>
                <c:pt idx="140">
                  <c:v>181</c:v>
                </c:pt>
                <c:pt idx="141">
                  <c:v>292</c:v>
                </c:pt>
                <c:pt idx="142">
                  <c:v>292</c:v>
                </c:pt>
                <c:pt idx="143">
                  <c:v>292</c:v>
                </c:pt>
                <c:pt idx="144">
                  <c:v>292</c:v>
                </c:pt>
                <c:pt idx="145">
                  <c:v>309</c:v>
                </c:pt>
                <c:pt idx="146">
                  <c:v>292</c:v>
                </c:pt>
                <c:pt idx="147">
                  <c:v>292</c:v>
                </c:pt>
                <c:pt idx="148">
                  <c:v>292</c:v>
                </c:pt>
                <c:pt idx="149">
                  <c:v>292</c:v>
                </c:pt>
                <c:pt idx="150">
                  <c:v>292</c:v>
                </c:pt>
                <c:pt idx="151">
                  <c:v>292</c:v>
                </c:pt>
                <c:pt idx="152">
                  <c:v>277</c:v>
                </c:pt>
                <c:pt idx="153">
                  <c:v>292</c:v>
                </c:pt>
                <c:pt idx="154">
                  <c:v>277</c:v>
                </c:pt>
                <c:pt idx="155">
                  <c:v>292</c:v>
                </c:pt>
                <c:pt idx="156">
                  <c:v>292</c:v>
                </c:pt>
                <c:pt idx="157">
                  <c:v>292</c:v>
                </c:pt>
                <c:pt idx="158">
                  <c:v>292</c:v>
                </c:pt>
                <c:pt idx="159">
                  <c:v>292</c:v>
                </c:pt>
                <c:pt idx="160">
                  <c:v>292</c:v>
                </c:pt>
                <c:pt idx="161">
                  <c:v>458</c:v>
                </c:pt>
                <c:pt idx="162">
                  <c:v>458</c:v>
                </c:pt>
                <c:pt idx="163">
                  <c:v>458</c:v>
                </c:pt>
                <c:pt idx="164">
                  <c:v>424</c:v>
                </c:pt>
                <c:pt idx="165">
                  <c:v>458</c:v>
                </c:pt>
                <c:pt idx="166">
                  <c:v>458</c:v>
                </c:pt>
                <c:pt idx="167">
                  <c:v>458</c:v>
                </c:pt>
                <c:pt idx="168">
                  <c:v>458</c:v>
                </c:pt>
                <c:pt idx="169">
                  <c:v>458</c:v>
                </c:pt>
                <c:pt idx="170">
                  <c:v>458</c:v>
                </c:pt>
                <c:pt idx="171">
                  <c:v>458</c:v>
                </c:pt>
                <c:pt idx="172">
                  <c:v>458</c:v>
                </c:pt>
                <c:pt idx="173">
                  <c:v>458</c:v>
                </c:pt>
                <c:pt idx="174">
                  <c:v>458</c:v>
                </c:pt>
                <c:pt idx="175">
                  <c:v>458</c:v>
                </c:pt>
                <c:pt idx="176">
                  <c:v>458</c:v>
                </c:pt>
                <c:pt idx="177">
                  <c:v>458</c:v>
                </c:pt>
                <c:pt idx="178">
                  <c:v>458</c:v>
                </c:pt>
                <c:pt idx="179">
                  <c:v>458</c:v>
                </c:pt>
                <c:pt idx="180">
                  <c:v>458</c:v>
                </c:pt>
                <c:pt idx="181">
                  <c:v>458</c:v>
                </c:pt>
                <c:pt idx="182">
                  <c:v>458</c:v>
                </c:pt>
                <c:pt idx="183">
                  <c:v>458</c:v>
                </c:pt>
                <c:pt idx="184">
                  <c:v>458</c:v>
                </c:pt>
                <c:pt idx="185">
                  <c:v>516</c:v>
                </c:pt>
                <c:pt idx="186">
                  <c:v>577.5</c:v>
                </c:pt>
                <c:pt idx="187">
                  <c:v>516</c:v>
                </c:pt>
                <c:pt idx="188">
                  <c:v>516</c:v>
                </c:pt>
                <c:pt idx="189">
                  <c:v>516</c:v>
                </c:pt>
                <c:pt idx="190">
                  <c:v>516</c:v>
                </c:pt>
                <c:pt idx="191">
                  <c:v>516</c:v>
                </c:pt>
                <c:pt idx="192">
                  <c:v>577.5</c:v>
                </c:pt>
                <c:pt idx="193">
                  <c:v>516</c:v>
                </c:pt>
                <c:pt idx="194">
                  <c:v>516</c:v>
                </c:pt>
                <c:pt idx="195">
                  <c:v>516</c:v>
                </c:pt>
                <c:pt idx="196">
                  <c:v>516</c:v>
                </c:pt>
                <c:pt idx="197">
                  <c:v>516</c:v>
                </c:pt>
                <c:pt idx="198">
                  <c:v>516</c:v>
                </c:pt>
                <c:pt idx="199">
                  <c:v>516</c:v>
                </c:pt>
                <c:pt idx="200">
                  <c:v>516</c:v>
                </c:pt>
                <c:pt idx="201">
                  <c:v>516</c:v>
                </c:pt>
                <c:pt idx="202">
                  <c:v>516</c:v>
                </c:pt>
                <c:pt idx="203">
                  <c:v>577.5</c:v>
                </c:pt>
                <c:pt idx="204">
                  <c:v>577.5</c:v>
                </c:pt>
                <c:pt idx="205">
                  <c:v>516</c:v>
                </c:pt>
                <c:pt idx="206">
                  <c:v>516</c:v>
                </c:pt>
                <c:pt idx="207">
                  <c:v>516</c:v>
                </c:pt>
                <c:pt idx="208">
                  <c:v>516</c:v>
                </c:pt>
                <c:pt idx="209">
                  <c:v>516</c:v>
                </c:pt>
                <c:pt idx="210">
                  <c:v>516</c:v>
                </c:pt>
                <c:pt idx="211">
                  <c:v>811</c:v>
                </c:pt>
                <c:pt idx="212">
                  <c:v>811</c:v>
                </c:pt>
                <c:pt idx="213">
                  <c:v>811</c:v>
                </c:pt>
                <c:pt idx="214">
                  <c:v>811</c:v>
                </c:pt>
                <c:pt idx="215">
                  <c:v>811</c:v>
                </c:pt>
                <c:pt idx="216">
                  <c:v>811</c:v>
                </c:pt>
                <c:pt idx="217">
                  <c:v>811</c:v>
                </c:pt>
                <c:pt idx="218">
                  <c:v>811</c:v>
                </c:pt>
                <c:pt idx="219">
                  <c:v>811</c:v>
                </c:pt>
                <c:pt idx="220">
                  <c:v>811</c:v>
                </c:pt>
                <c:pt idx="221">
                  <c:v>811</c:v>
                </c:pt>
                <c:pt idx="222">
                  <c:v>811</c:v>
                </c:pt>
                <c:pt idx="223">
                  <c:v>811</c:v>
                </c:pt>
                <c:pt idx="224">
                  <c:v>811</c:v>
                </c:pt>
                <c:pt idx="225">
                  <c:v>811</c:v>
                </c:pt>
                <c:pt idx="226">
                  <c:v>912.5</c:v>
                </c:pt>
                <c:pt idx="227">
                  <c:v>879</c:v>
                </c:pt>
                <c:pt idx="228">
                  <c:v>811</c:v>
                </c:pt>
                <c:pt idx="229">
                  <c:v>811</c:v>
                </c:pt>
                <c:pt idx="230">
                  <c:v>811</c:v>
                </c:pt>
                <c:pt idx="231">
                  <c:v>811</c:v>
                </c:pt>
                <c:pt idx="232">
                  <c:v>811</c:v>
                </c:pt>
                <c:pt idx="233">
                  <c:v>811</c:v>
                </c:pt>
                <c:pt idx="234">
                  <c:v>811</c:v>
                </c:pt>
                <c:pt idx="235">
                  <c:v>811</c:v>
                </c:pt>
                <c:pt idx="236">
                  <c:v>811</c:v>
                </c:pt>
                <c:pt idx="237">
                  <c:v>811</c:v>
                </c:pt>
                <c:pt idx="238">
                  <c:v>811</c:v>
                </c:pt>
                <c:pt idx="239">
                  <c:v>811</c:v>
                </c:pt>
                <c:pt idx="240">
                  <c:v>811</c:v>
                </c:pt>
                <c:pt idx="241">
                  <c:v>811</c:v>
                </c:pt>
                <c:pt idx="242">
                  <c:v>1374</c:v>
                </c:pt>
                <c:pt idx="243">
                  <c:v>1231</c:v>
                </c:pt>
                <c:pt idx="244">
                  <c:v>1374</c:v>
                </c:pt>
                <c:pt idx="245">
                  <c:v>1374</c:v>
                </c:pt>
                <c:pt idx="246">
                  <c:v>1374</c:v>
                </c:pt>
                <c:pt idx="247">
                  <c:v>1374</c:v>
                </c:pt>
                <c:pt idx="248">
                  <c:v>1374</c:v>
                </c:pt>
                <c:pt idx="249">
                  <c:v>1374</c:v>
                </c:pt>
                <c:pt idx="250">
                  <c:v>1374</c:v>
                </c:pt>
                <c:pt idx="251">
                  <c:v>1374</c:v>
                </c:pt>
                <c:pt idx="252">
                  <c:v>1374</c:v>
                </c:pt>
                <c:pt idx="253">
                  <c:v>1374</c:v>
                </c:pt>
                <c:pt idx="254">
                  <c:v>1374</c:v>
                </c:pt>
                <c:pt idx="255">
                  <c:v>1458</c:v>
                </c:pt>
                <c:pt idx="256">
                  <c:v>1374</c:v>
                </c:pt>
                <c:pt idx="257">
                  <c:v>1374</c:v>
                </c:pt>
                <c:pt idx="258">
                  <c:v>1374</c:v>
                </c:pt>
                <c:pt idx="259">
                  <c:v>1374</c:v>
                </c:pt>
                <c:pt idx="260">
                  <c:v>1374</c:v>
                </c:pt>
                <c:pt idx="261">
                  <c:v>1374</c:v>
                </c:pt>
                <c:pt idx="262">
                  <c:v>1231</c:v>
                </c:pt>
                <c:pt idx="263">
                  <c:v>1374</c:v>
                </c:pt>
                <c:pt idx="264">
                  <c:v>1374</c:v>
                </c:pt>
                <c:pt idx="265">
                  <c:v>1374</c:v>
                </c:pt>
                <c:pt idx="266">
                  <c:v>1374</c:v>
                </c:pt>
                <c:pt idx="267">
                  <c:v>1374</c:v>
                </c:pt>
                <c:pt idx="268">
                  <c:v>1374</c:v>
                </c:pt>
                <c:pt idx="269">
                  <c:v>1374</c:v>
                </c:pt>
                <c:pt idx="270">
                  <c:v>1374</c:v>
                </c:pt>
                <c:pt idx="271">
                  <c:v>1315</c:v>
                </c:pt>
                <c:pt idx="272">
                  <c:v>1374</c:v>
                </c:pt>
                <c:pt idx="273">
                  <c:v>1374</c:v>
                </c:pt>
                <c:pt idx="274">
                  <c:v>1374</c:v>
                </c:pt>
                <c:pt idx="275">
                  <c:v>1374</c:v>
                </c:pt>
                <c:pt idx="276">
                  <c:v>2029</c:v>
                </c:pt>
                <c:pt idx="277">
                  <c:v>2029</c:v>
                </c:pt>
                <c:pt idx="278">
                  <c:v>2029</c:v>
                </c:pt>
                <c:pt idx="279">
                  <c:v>2029</c:v>
                </c:pt>
                <c:pt idx="280">
                  <c:v>2029</c:v>
                </c:pt>
                <c:pt idx="281">
                  <c:v>2029</c:v>
                </c:pt>
                <c:pt idx="282">
                  <c:v>2029</c:v>
                </c:pt>
                <c:pt idx="283">
                  <c:v>1789</c:v>
                </c:pt>
                <c:pt idx="284">
                  <c:v>2029</c:v>
                </c:pt>
                <c:pt idx="285">
                  <c:v>2029</c:v>
                </c:pt>
                <c:pt idx="286">
                  <c:v>2029</c:v>
                </c:pt>
                <c:pt idx="287">
                  <c:v>2029</c:v>
                </c:pt>
                <c:pt idx="288">
                  <c:v>2029</c:v>
                </c:pt>
                <c:pt idx="289">
                  <c:v>2029</c:v>
                </c:pt>
                <c:pt idx="290">
                  <c:v>2029</c:v>
                </c:pt>
                <c:pt idx="291">
                  <c:v>2029</c:v>
                </c:pt>
                <c:pt idx="292">
                  <c:v>2029</c:v>
                </c:pt>
                <c:pt idx="293">
                  <c:v>1789</c:v>
                </c:pt>
                <c:pt idx="294">
                  <c:v>2029</c:v>
                </c:pt>
                <c:pt idx="295">
                  <c:v>2029</c:v>
                </c:pt>
                <c:pt idx="296">
                  <c:v>2029</c:v>
                </c:pt>
                <c:pt idx="297">
                  <c:v>2029</c:v>
                </c:pt>
                <c:pt idx="298">
                  <c:v>2029</c:v>
                </c:pt>
                <c:pt idx="299">
                  <c:v>1883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010688"/>
        <c:axId val="82699392"/>
      </c:lineChart>
      <c:catAx>
        <c:axId val="105010176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82698816"/>
        <c:crosses val="autoZero"/>
        <c:auto val="1"/>
        <c:lblAlgn val="ctr"/>
        <c:lblOffset val="100"/>
        <c:noMultiLvlLbl val="0"/>
      </c:catAx>
      <c:valAx>
        <c:axId val="8269881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05010176"/>
        <c:crosses val="autoZero"/>
        <c:crossBetween val="between"/>
      </c:valAx>
      <c:valAx>
        <c:axId val="82699392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crossAx val="105010688"/>
        <c:crosses val="max"/>
        <c:crossBetween val="between"/>
      </c:valAx>
      <c:catAx>
        <c:axId val="105010688"/>
        <c:scaling>
          <c:orientation val="minMax"/>
        </c:scaling>
        <c:delete val="1"/>
        <c:axPos val="b"/>
        <c:majorTickMark val="out"/>
        <c:minorTickMark val="none"/>
        <c:tickLblPos val="nextTo"/>
        <c:crossAx val="82699392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997984357533597"/>
          <c:y val="3.8633235783513374E-2"/>
          <c:w val="0.82193795874443465"/>
          <c:h val="0.80040819133537311"/>
        </c:manualLayout>
      </c:layout>
      <c:lineChart>
        <c:grouping val="standard"/>
        <c:varyColors val="0"/>
        <c:ser>
          <c:idx val="0"/>
          <c:order val="0"/>
          <c:tx>
            <c:strRef>
              <c:f>All!$L$1</c:f>
              <c:strCache>
                <c:ptCount val="1"/>
                <c:pt idx="0">
                  <c:v>JPF-BDD</c:v>
                </c:pt>
              </c:strCache>
            </c:strRef>
          </c:tx>
          <c:marker>
            <c:symbol val="none"/>
          </c:marker>
          <c:val>
            <c:numRef>
              <c:f>All!$E$2:$E$301</c:f>
              <c:numCache>
                <c:formatCode>0.00</c:formatCode>
                <c:ptCount val="300"/>
                <c:pt idx="0">
                  <c:v>6212</c:v>
                </c:pt>
                <c:pt idx="1">
                  <c:v>6246</c:v>
                </c:pt>
                <c:pt idx="2">
                  <c:v>6295</c:v>
                </c:pt>
                <c:pt idx="3">
                  <c:v>6359</c:v>
                </c:pt>
                <c:pt idx="4">
                  <c:v>6438</c:v>
                </c:pt>
                <c:pt idx="5">
                  <c:v>6532</c:v>
                </c:pt>
                <c:pt idx="6">
                  <c:v>6641</c:v>
                </c:pt>
                <c:pt idx="7">
                  <c:v>6765</c:v>
                </c:pt>
                <c:pt idx="8">
                  <c:v>6904</c:v>
                </c:pt>
                <c:pt idx="9">
                  <c:v>7058</c:v>
                </c:pt>
                <c:pt idx="10">
                  <c:v>7227</c:v>
                </c:pt>
                <c:pt idx="11">
                  <c:v>7411</c:v>
                </c:pt>
                <c:pt idx="12">
                  <c:v>7610</c:v>
                </c:pt>
                <c:pt idx="13">
                  <c:v>7824</c:v>
                </c:pt>
                <c:pt idx="14">
                  <c:v>8053</c:v>
                </c:pt>
                <c:pt idx="15">
                  <c:v>8297</c:v>
                </c:pt>
                <c:pt idx="16">
                  <c:v>8556</c:v>
                </c:pt>
                <c:pt idx="17">
                  <c:v>8830</c:v>
                </c:pt>
                <c:pt idx="18">
                  <c:v>9119</c:v>
                </c:pt>
                <c:pt idx="19">
                  <c:v>9423</c:v>
                </c:pt>
                <c:pt idx="20">
                  <c:v>9742</c:v>
                </c:pt>
                <c:pt idx="21">
                  <c:v>10076</c:v>
                </c:pt>
                <c:pt idx="22">
                  <c:v>10425</c:v>
                </c:pt>
                <c:pt idx="23">
                  <c:v>10789</c:v>
                </c:pt>
                <c:pt idx="24">
                  <c:v>11168</c:v>
                </c:pt>
                <c:pt idx="25">
                  <c:v>11562</c:v>
                </c:pt>
                <c:pt idx="26">
                  <c:v>11971</c:v>
                </c:pt>
                <c:pt idx="27">
                  <c:v>12395</c:v>
                </c:pt>
                <c:pt idx="28">
                  <c:v>12834</c:v>
                </c:pt>
                <c:pt idx="29">
                  <c:v>13288</c:v>
                </c:pt>
                <c:pt idx="30">
                  <c:v>13757</c:v>
                </c:pt>
                <c:pt idx="31">
                  <c:v>14241</c:v>
                </c:pt>
                <c:pt idx="32">
                  <c:v>14740</c:v>
                </c:pt>
                <c:pt idx="33">
                  <c:v>15254</c:v>
                </c:pt>
                <c:pt idx="34">
                  <c:v>15783</c:v>
                </c:pt>
                <c:pt idx="35">
                  <c:v>16327</c:v>
                </c:pt>
                <c:pt idx="36">
                  <c:v>16886</c:v>
                </c:pt>
                <c:pt idx="37">
                  <c:v>17460</c:v>
                </c:pt>
                <c:pt idx="38">
                  <c:v>18049</c:v>
                </c:pt>
                <c:pt idx="39">
                  <c:v>18653</c:v>
                </c:pt>
                <c:pt idx="40">
                  <c:v>19272</c:v>
                </c:pt>
                <c:pt idx="41">
                  <c:v>19906</c:v>
                </c:pt>
                <c:pt idx="42">
                  <c:v>20555</c:v>
                </c:pt>
                <c:pt idx="43">
                  <c:v>21219</c:v>
                </c:pt>
                <c:pt idx="44">
                  <c:v>21898</c:v>
                </c:pt>
                <c:pt idx="45">
                  <c:v>22592</c:v>
                </c:pt>
                <c:pt idx="46">
                  <c:v>23301</c:v>
                </c:pt>
                <c:pt idx="47">
                  <c:v>24025</c:v>
                </c:pt>
                <c:pt idx="48">
                  <c:v>24764</c:v>
                </c:pt>
                <c:pt idx="49">
                  <c:v>25518</c:v>
                </c:pt>
                <c:pt idx="50">
                  <c:v>26287</c:v>
                </c:pt>
                <c:pt idx="51">
                  <c:v>27071</c:v>
                </c:pt>
                <c:pt idx="52">
                  <c:v>27870</c:v>
                </c:pt>
                <c:pt idx="53">
                  <c:v>28684</c:v>
                </c:pt>
                <c:pt idx="54">
                  <c:v>29513</c:v>
                </c:pt>
                <c:pt idx="55">
                  <c:v>30357</c:v>
                </c:pt>
                <c:pt idx="56">
                  <c:v>31216</c:v>
                </c:pt>
                <c:pt idx="57">
                  <c:v>32090</c:v>
                </c:pt>
                <c:pt idx="58">
                  <c:v>32979</c:v>
                </c:pt>
                <c:pt idx="59">
                  <c:v>33883</c:v>
                </c:pt>
                <c:pt idx="60">
                  <c:v>34802</c:v>
                </c:pt>
                <c:pt idx="61">
                  <c:v>35736</c:v>
                </c:pt>
                <c:pt idx="62">
                  <c:v>36685</c:v>
                </c:pt>
                <c:pt idx="63">
                  <c:v>37649</c:v>
                </c:pt>
                <c:pt idx="64">
                  <c:v>38628</c:v>
                </c:pt>
                <c:pt idx="65">
                  <c:v>39622</c:v>
                </c:pt>
                <c:pt idx="66">
                  <c:v>40631</c:v>
                </c:pt>
                <c:pt idx="67">
                  <c:v>41655</c:v>
                </c:pt>
                <c:pt idx="68">
                  <c:v>42694</c:v>
                </c:pt>
                <c:pt idx="69">
                  <c:v>43748</c:v>
                </c:pt>
                <c:pt idx="70">
                  <c:v>44817</c:v>
                </c:pt>
                <c:pt idx="71">
                  <c:v>45901</c:v>
                </c:pt>
                <c:pt idx="72">
                  <c:v>47000</c:v>
                </c:pt>
                <c:pt idx="73">
                  <c:v>48114</c:v>
                </c:pt>
                <c:pt idx="74">
                  <c:v>49243</c:v>
                </c:pt>
                <c:pt idx="75">
                  <c:v>50387</c:v>
                </c:pt>
                <c:pt idx="76">
                  <c:v>51546</c:v>
                </c:pt>
                <c:pt idx="77">
                  <c:v>52720</c:v>
                </c:pt>
                <c:pt idx="78">
                  <c:v>53909</c:v>
                </c:pt>
                <c:pt idx="79">
                  <c:v>55113</c:v>
                </c:pt>
                <c:pt idx="80">
                  <c:v>56332</c:v>
                </c:pt>
                <c:pt idx="81">
                  <c:v>57566</c:v>
                </c:pt>
                <c:pt idx="82">
                  <c:v>58815</c:v>
                </c:pt>
                <c:pt idx="83">
                  <c:v>60079</c:v>
                </c:pt>
                <c:pt idx="84">
                  <c:v>61358</c:v>
                </c:pt>
                <c:pt idx="85">
                  <c:v>62652</c:v>
                </c:pt>
                <c:pt idx="86">
                  <c:v>63961</c:v>
                </c:pt>
                <c:pt idx="87">
                  <c:v>65285</c:v>
                </c:pt>
                <c:pt idx="88">
                  <c:v>66624</c:v>
                </c:pt>
                <c:pt idx="89">
                  <c:v>67978</c:v>
                </c:pt>
                <c:pt idx="90">
                  <c:v>69347</c:v>
                </c:pt>
                <c:pt idx="91">
                  <c:v>70731</c:v>
                </c:pt>
                <c:pt idx="92">
                  <c:v>72130</c:v>
                </c:pt>
                <c:pt idx="93">
                  <c:v>73544</c:v>
                </c:pt>
                <c:pt idx="94">
                  <c:v>74973</c:v>
                </c:pt>
                <c:pt idx="95">
                  <c:v>76417</c:v>
                </c:pt>
                <c:pt idx="96">
                  <c:v>77876</c:v>
                </c:pt>
                <c:pt idx="97">
                  <c:v>79350</c:v>
                </c:pt>
                <c:pt idx="98">
                  <c:v>80839</c:v>
                </c:pt>
                <c:pt idx="99">
                  <c:v>82343</c:v>
                </c:pt>
                <c:pt idx="100">
                  <c:v>83862</c:v>
                </c:pt>
                <c:pt idx="101">
                  <c:v>85396</c:v>
                </c:pt>
                <c:pt idx="102">
                  <c:v>86945</c:v>
                </c:pt>
                <c:pt idx="103">
                  <c:v>88509</c:v>
                </c:pt>
                <c:pt idx="104">
                  <c:v>90088</c:v>
                </c:pt>
                <c:pt idx="105">
                  <c:v>91682</c:v>
                </c:pt>
                <c:pt idx="106">
                  <c:v>93291</c:v>
                </c:pt>
                <c:pt idx="107">
                  <c:v>94915</c:v>
                </c:pt>
                <c:pt idx="108">
                  <c:v>96554</c:v>
                </c:pt>
                <c:pt idx="109">
                  <c:v>98208</c:v>
                </c:pt>
                <c:pt idx="110">
                  <c:v>99877</c:v>
                </c:pt>
                <c:pt idx="111">
                  <c:v>101561</c:v>
                </c:pt>
                <c:pt idx="112">
                  <c:v>103260</c:v>
                </c:pt>
                <c:pt idx="113">
                  <c:v>104974</c:v>
                </c:pt>
                <c:pt idx="114">
                  <c:v>106703</c:v>
                </c:pt>
                <c:pt idx="115">
                  <c:v>108447</c:v>
                </c:pt>
                <c:pt idx="116">
                  <c:v>110206</c:v>
                </c:pt>
                <c:pt idx="117">
                  <c:v>111980</c:v>
                </c:pt>
                <c:pt idx="118">
                  <c:v>113769</c:v>
                </c:pt>
                <c:pt idx="119">
                  <c:v>115573</c:v>
                </c:pt>
                <c:pt idx="120">
                  <c:v>117392</c:v>
                </c:pt>
                <c:pt idx="121">
                  <c:v>119226</c:v>
                </c:pt>
                <c:pt idx="122">
                  <c:v>121075</c:v>
                </c:pt>
                <c:pt idx="123">
                  <c:v>122939</c:v>
                </c:pt>
                <c:pt idx="124">
                  <c:v>124818</c:v>
                </c:pt>
                <c:pt idx="125">
                  <c:v>126712</c:v>
                </c:pt>
                <c:pt idx="126">
                  <c:v>128621</c:v>
                </c:pt>
                <c:pt idx="127">
                  <c:v>130545</c:v>
                </c:pt>
                <c:pt idx="128">
                  <c:v>132484</c:v>
                </c:pt>
                <c:pt idx="129">
                  <c:v>134438</c:v>
                </c:pt>
                <c:pt idx="130">
                  <c:v>136407</c:v>
                </c:pt>
                <c:pt idx="131">
                  <c:v>138391</c:v>
                </c:pt>
                <c:pt idx="132">
                  <c:v>140390</c:v>
                </c:pt>
                <c:pt idx="133">
                  <c:v>142404</c:v>
                </c:pt>
                <c:pt idx="134">
                  <c:v>144433</c:v>
                </c:pt>
                <c:pt idx="135">
                  <c:v>146477</c:v>
                </c:pt>
                <c:pt idx="136">
                  <c:v>148536</c:v>
                </c:pt>
                <c:pt idx="137">
                  <c:v>150610</c:v>
                </c:pt>
                <c:pt idx="138">
                  <c:v>152699</c:v>
                </c:pt>
                <c:pt idx="139">
                  <c:v>154803</c:v>
                </c:pt>
                <c:pt idx="140">
                  <c:v>156922</c:v>
                </c:pt>
                <c:pt idx="141">
                  <c:v>159056</c:v>
                </c:pt>
                <c:pt idx="142">
                  <c:v>161205</c:v>
                </c:pt>
                <c:pt idx="143">
                  <c:v>163369</c:v>
                </c:pt>
                <c:pt idx="144">
                  <c:v>165548</c:v>
                </c:pt>
                <c:pt idx="145">
                  <c:v>167742</c:v>
                </c:pt>
                <c:pt idx="146">
                  <c:v>169951</c:v>
                </c:pt>
                <c:pt idx="147">
                  <c:v>172175</c:v>
                </c:pt>
                <c:pt idx="148">
                  <c:v>174414</c:v>
                </c:pt>
                <c:pt idx="149">
                  <c:v>176668</c:v>
                </c:pt>
                <c:pt idx="150">
                  <c:v>178937</c:v>
                </c:pt>
                <c:pt idx="151">
                  <c:v>181221</c:v>
                </c:pt>
                <c:pt idx="152">
                  <c:v>183520</c:v>
                </c:pt>
                <c:pt idx="153">
                  <c:v>185834</c:v>
                </c:pt>
                <c:pt idx="154">
                  <c:v>188163</c:v>
                </c:pt>
                <c:pt idx="155">
                  <c:v>190507</c:v>
                </c:pt>
                <c:pt idx="156">
                  <c:v>192866</c:v>
                </c:pt>
                <c:pt idx="157">
                  <c:v>195240</c:v>
                </c:pt>
                <c:pt idx="158">
                  <c:v>197629</c:v>
                </c:pt>
                <c:pt idx="159">
                  <c:v>200033</c:v>
                </c:pt>
                <c:pt idx="160">
                  <c:v>202452</c:v>
                </c:pt>
                <c:pt idx="161">
                  <c:v>204886</c:v>
                </c:pt>
                <c:pt idx="162">
                  <c:v>207335</c:v>
                </c:pt>
                <c:pt idx="163">
                  <c:v>209799</c:v>
                </c:pt>
                <c:pt idx="164">
                  <c:v>212278</c:v>
                </c:pt>
                <c:pt idx="165">
                  <c:v>214772</c:v>
                </c:pt>
                <c:pt idx="166">
                  <c:v>217281</c:v>
                </c:pt>
                <c:pt idx="167">
                  <c:v>219805</c:v>
                </c:pt>
                <c:pt idx="168">
                  <c:v>222344</c:v>
                </c:pt>
                <c:pt idx="169">
                  <c:v>224898</c:v>
                </c:pt>
                <c:pt idx="170">
                  <c:v>227467</c:v>
                </c:pt>
                <c:pt idx="171">
                  <c:v>230051</c:v>
                </c:pt>
                <c:pt idx="172">
                  <c:v>232650</c:v>
                </c:pt>
                <c:pt idx="173">
                  <c:v>235264</c:v>
                </c:pt>
                <c:pt idx="174">
                  <c:v>237893</c:v>
                </c:pt>
                <c:pt idx="175">
                  <c:v>240537</c:v>
                </c:pt>
                <c:pt idx="176">
                  <c:v>243196</c:v>
                </c:pt>
                <c:pt idx="177">
                  <c:v>245870</c:v>
                </c:pt>
                <c:pt idx="178">
                  <c:v>248559</c:v>
                </c:pt>
                <c:pt idx="179">
                  <c:v>251263</c:v>
                </c:pt>
                <c:pt idx="180">
                  <c:v>253982</c:v>
                </c:pt>
                <c:pt idx="181">
                  <c:v>256716</c:v>
                </c:pt>
                <c:pt idx="182">
                  <c:v>259465</c:v>
                </c:pt>
                <c:pt idx="183">
                  <c:v>262229</c:v>
                </c:pt>
                <c:pt idx="184">
                  <c:v>265008</c:v>
                </c:pt>
                <c:pt idx="185">
                  <c:v>267802</c:v>
                </c:pt>
                <c:pt idx="186">
                  <c:v>270611</c:v>
                </c:pt>
                <c:pt idx="187">
                  <c:v>273435</c:v>
                </c:pt>
                <c:pt idx="188">
                  <c:v>276274</c:v>
                </c:pt>
                <c:pt idx="189">
                  <c:v>279128</c:v>
                </c:pt>
                <c:pt idx="190">
                  <c:v>281997</c:v>
                </c:pt>
                <c:pt idx="191">
                  <c:v>284881</c:v>
                </c:pt>
                <c:pt idx="192">
                  <c:v>287780</c:v>
                </c:pt>
                <c:pt idx="193">
                  <c:v>290694</c:v>
                </c:pt>
                <c:pt idx="194">
                  <c:v>293623</c:v>
                </c:pt>
                <c:pt idx="195">
                  <c:v>296567</c:v>
                </c:pt>
                <c:pt idx="196">
                  <c:v>299526</c:v>
                </c:pt>
                <c:pt idx="197">
                  <c:v>302500</c:v>
                </c:pt>
                <c:pt idx="198">
                  <c:v>305489</c:v>
                </c:pt>
                <c:pt idx="199">
                  <c:v>308493</c:v>
                </c:pt>
                <c:pt idx="200">
                  <c:v>311512</c:v>
                </c:pt>
                <c:pt idx="201">
                  <c:v>314546</c:v>
                </c:pt>
                <c:pt idx="202">
                  <c:v>317595</c:v>
                </c:pt>
                <c:pt idx="203">
                  <c:v>320659</c:v>
                </c:pt>
                <c:pt idx="204">
                  <c:v>323738</c:v>
                </c:pt>
                <c:pt idx="205">
                  <c:v>326832</c:v>
                </c:pt>
                <c:pt idx="206">
                  <c:v>331503</c:v>
                </c:pt>
                <c:pt idx="207">
                  <c:v>331503</c:v>
                </c:pt>
                <c:pt idx="208">
                  <c:v>337781</c:v>
                </c:pt>
                <c:pt idx="209">
                  <c:v>340942.5</c:v>
                </c:pt>
                <c:pt idx="210">
                  <c:v>342527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All!$M$1</c:f>
              <c:strCache>
                <c:ptCount val="1"/>
                <c:pt idx="0">
                  <c:v>VarexJ</c:v>
                </c:pt>
              </c:strCache>
            </c:strRef>
          </c:tx>
          <c:marker>
            <c:symbol val="none"/>
          </c:marker>
          <c:val>
            <c:numRef>
              <c:f>All!$F$2:$F$301</c:f>
              <c:numCache>
                <c:formatCode>0.00</c:formatCode>
                <c:ptCount val="300"/>
                <c:pt idx="0">
                  <c:v>11051</c:v>
                </c:pt>
                <c:pt idx="1">
                  <c:v>11058</c:v>
                </c:pt>
                <c:pt idx="2">
                  <c:v>11065</c:v>
                </c:pt>
                <c:pt idx="3">
                  <c:v>11072</c:v>
                </c:pt>
                <c:pt idx="4">
                  <c:v>11079</c:v>
                </c:pt>
                <c:pt idx="5">
                  <c:v>11086</c:v>
                </c:pt>
                <c:pt idx="6">
                  <c:v>11093</c:v>
                </c:pt>
                <c:pt idx="7">
                  <c:v>11100</c:v>
                </c:pt>
                <c:pt idx="8">
                  <c:v>11107</c:v>
                </c:pt>
                <c:pt idx="9">
                  <c:v>11114</c:v>
                </c:pt>
                <c:pt idx="10">
                  <c:v>11121</c:v>
                </c:pt>
                <c:pt idx="11">
                  <c:v>11128</c:v>
                </c:pt>
                <c:pt idx="12">
                  <c:v>11135</c:v>
                </c:pt>
                <c:pt idx="13">
                  <c:v>11142</c:v>
                </c:pt>
                <c:pt idx="14">
                  <c:v>11149</c:v>
                </c:pt>
                <c:pt idx="15">
                  <c:v>11156</c:v>
                </c:pt>
                <c:pt idx="16">
                  <c:v>11163</c:v>
                </c:pt>
                <c:pt idx="17">
                  <c:v>11170</c:v>
                </c:pt>
                <c:pt idx="18">
                  <c:v>11177</c:v>
                </c:pt>
                <c:pt idx="19">
                  <c:v>11184</c:v>
                </c:pt>
                <c:pt idx="20">
                  <c:v>11191</c:v>
                </c:pt>
                <c:pt idx="21">
                  <c:v>11198</c:v>
                </c:pt>
                <c:pt idx="22">
                  <c:v>11205</c:v>
                </c:pt>
                <c:pt idx="23">
                  <c:v>11212</c:v>
                </c:pt>
                <c:pt idx="24">
                  <c:v>11219</c:v>
                </c:pt>
                <c:pt idx="25">
                  <c:v>11226</c:v>
                </c:pt>
                <c:pt idx="26">
                  <c:v>11233</c:v>
                </c:pt>
                <c:pt idx="27">
                  <c:v>11240</c:v>
                </c:pt>
                <c:pt idx="28">
                  <c:v>11247</c:v>
                </c:pt>
                <c:pt idx="29">
                  <c:v>11254</c:v>
                </c:pt>
                <c:pt idx="30">
                  <c:v>11261</c:v>
                </c:pt>
                <c:pt idx="31">
                  <c:v>11268</c:v>
                </c:pt>
                <c:pt idx="32">
                  <c:v>11275</c:v>
                </c:pt>
                <c:pt idx="33">
                  <c:v>11282</c:v>
                </c:pt>
                <c:pt idx="34">
                  <c:v>11289</c:v>
                </c:pt>
                <c:pt idx="35">
                  <c:v>11296</c:v>
                </c:pt>
                <c:pt idx="36">
                  <c:v>11303</c:v>
                </c:pt>
                <c:pt idx="37">
                  <c:v>11310</c:v>
                </c:pt>
                <c:pt idx="38">
                  <c:v>11317</c:v>
                </c:pt>
                <c:pt idx="39">
                  <c:v>11324</c:v>
                </c:pt>
                <c:pt idx="40">
                  <c:v>11331</c:v>
                </c:pt>
                <c:pt idx="41">
                  <c:v>11338</c:v>
                </c:pt>
                <c:pt idx="42">
                  <c:v>11345</c:v>
                </c:pt>
                <c:pt idx="43">
                  <c:v>11352</c:v>
                </c:pt>
                <c:pt idx="44">
                  <c:v>11359</c:v>
                </c:pt>
                <c:pt idx="45">
                  <c:v>11366</c:v>
                </c:pt>
                <c:pt idx="46">
                  <c:v>11373</c:v>
                </c:pt>
                <c:pt idx="47">
                  <c:v>11380</c:v>
                </c:pt>
                <c:pt idx="48">
                  <c:v>11387</c:v>
                </c:pt>
                <c:pt idx="49">
                  <c:v>11394</c:v>
                </c:pt>
                <c:pt idx="50">
                  <c:v>11401</c:v>
                </c:pt>
                <c:pt idx="51">
                  <c:v>11408</c:v>
                </c:pt>
                <c:pt idx="52">
                  <c:v>11415</c:v>
                </c:pt>
                <c:pt idx="53">
                  <c:v>11422</c:v>
                </c:pt>
                <c:pt idx="54">
                  <c:v>11429</c:v>
                </c:pt>
                <c:pt idx="55">
                  <c:v>11436</c:v>
                </c:pt>
                <c:pt idx="56">
                  <c:v>11443</c:v>
                </c:pt>
                <c:pt idx="57">
                  <c:v>11450</c:v>
                </c:pt>
                <c:pt idx="58">
                  <c:v>11457</c:v>
                </c:pt>
                <c:pt idx="59">
                  <c:v>11464</c:v>
                </c:pt>
                <c:pt idx="60">
                  <c:v>11471</c:v>
                </c:pt>
                <c:pt idx="61">
                  <c:v>11478</c:v>
                </c:pt>
                <c:pt idx="62">
                  <c:v>11485</c:v>
                </c:pt>
                <c:pt idx="63">
                  <c:v>11492</c:v>
                </c:pt>
                <c:pt idx="64">
                  <c:v>11499</c:v>
                </c:pt>
                <c:pt idx="65">
                  <c:v>11506</c:v>
                </c:pt>
                <c:pt idx="66">
                  <c:v>11513</c:v>
                </c:pt>
                <c:pt idx="67">
                  <c:v>11520</c:v>
                </c:pt>
                <c:pt idx="68">
                  <c:v>11527</c:v>
                </c:pt>
                <c:pt idx="69">
                  <c:v>11534</c:v>
                </c:pt>
                <c:pt idx="70">
                  <c:v>11541</c:v>
                </c:pt>
                <c:pt idx="71">
                  <c:v>11548</c:v>
                </c:pt>
                <c:pt idx="72">
                  <c:v>11555</c:v>
                </c:pt>
                <c:pt idx="73">
                  <c:v>11562</c:v>
                </c:pt>
                <c:pt idx="74">
                  <c:v>11569</c:v>
                </c:pt>
                <c:pt idx="75">
                  <c:v>11576</c:v>
                </c:pt>
                <c:pt idx="76">
                  <c:v>11583</c:v>
                </c:pt>
                <c:pt idx="77">
                  <c:v>11590</c:v>
                </c:pt>
                <c:pt idx="78">
                  <c:v>11597</c:v>
                </c:pt>
                <c:pt idx="79">
                  <c:v>11604</c:v>
                </c:pt>
                <c:pt idx="80">
                  <c:v>11611</c:v>
                </c:pt>
                <c:pt idx="81">
                  <c:v>11618</c:v>
                </c:pt>
                <c:pt idx="82">
                  <c:v>11625</c:v>
                </c:pt>
                <c:pt idx="83">
                  <c:v>11632</c:v>
                </c:pt>
                <c:pt idx="84">
                  <c:v>11639</c:v>
                </c:pt>
                <c:pt idx="85">
                  <c:v>11646</c:v>
                </c:pt>
                <c:pt idx="86">
                  <c:v>11653</c:v>
                </c:pt>
                <c:pt idx="87">
                  <c:v>11660</c:v>
                </c:pt>
                <c:pt idx="88">
                  <c:v>11667</c:v>
                </c:pt>
                <c:pt idx="89">
                  <c:v>11674</c:v>
                </c:pt>
                <c:pt idx="90">
                  <c:v>11681</c:v>
                </c:pt>
                <c:pt idx="91">
                  <c:v>11688</c:v>
                </c:pt>
                <c:pt idx="92">
                  <c:v>11695</c:v>
                </c:pt>
                <c:pt idx="93">
                  <c:v>11702</c:v>
                </c:pt>
                <c:pt idx="94">
                  <c:v>11709</c:v>
                </c:pt>
                <c:pt idx="95">
                  <c:v>11716</c:v>
                </c:pt>
                <c:pt idx="96">
                  <c:v>11723</c:v>
                </c:pt>
                <c:pt idx="97">
                  <c:v>11730</c:v>
                </c:pt>
                <c:pt idx="98">
                  <c:v>11737</c:v>
                </c:pt>
                <c:pt idx="99">
                  <c:v>11744</c:v>
                </c:pt>
                <c:pt idx="100">
                  <c:v>11751</c:v>
                </c:pt>
                <c:pt idx="101">
                  <c:v>11758</c:v>
                </c:pt>
                <c:pt idx="102">
                  <c:v>11765</c:v>
                </c:pt>
                <c:pt idx="103">
                  <c:v>11772</c:v>
                </c:pt>
                <c:pt idx="104">
                  <c:v>11779</c:v>
                </c:pt>
                <c:pt idx="105">
                  <c:v>11786</c:v>
                </c:pt>
                <c:pt idx="106">
                  <c:v>11793</c:v>
                </c:pt>
                <c:pt idx="107">
                  <c:v>11800</c:v>
                </c:pt>
                <c:pt idx="108">
                  <c:v>11807</c:v>
                </c:pt>
                <c:pt idx="109">
                  <c:v>11814</c:v>
                </c:pt>
                <c:pt idx="110">
                  <c:v>11821</c:v>
                </c:pt>
                <c:pt idx="111">
                  <c:v>11828</c:v>
                </c:pt>
                <c:pt idx="112">
                  <c:v>11835</c:v>
                </c:pt>
                <c:pt idx="113">
                  <c:v>11842</c:v>
                </c:pt>
                <c:pt idx="114">
                  <c:v>11849</c:v>
                </c:pt>
                <c:pt idx="115">
                  <c:v>11856</c:v>
                </c:pt>
                <c:pt idx="116">
                  <c:v>11863</c:v>
                </c:pt>
                <c:pt idx="117">
                  <c:v>11870</c:v>
                </c:pt>
                <c:pt idx="118">
                  <c:v>11877</c:v>
                </c:pt>
                <c:pt idx="119">
                  <c:v>11884</c:v>
                </c:pt>
                <c:pt idx="120">
                  <c:v>11891</c:v>
                </c:pt>
                <c:pt idx="121">
                  <c:v>11898</c:v>
                </c:pt>
                <c:pt idx="122">
                  <c:v>11905</c:v>
                </c:pt>
                <c:pt idx="123">
                  <c:v>11912</c:v>
                </c:pt>
                <c:pt idx="124">
                  <c:v>11919</c:v>
                </c:pt>
                <c:pt idx="125">
                  <c:v>11926</c:v>
                </c:pt>
                <c:pt idx="126">
                  <c:v>11933</c:v>
                </c:pt>
                <c:pt idx="127">
                  <c:v>11940</c:v>
                </c:pt>
                <c:pt idx="128">
                  <c:v>11947</c:v>
                </c:pt>
                <c:pt idx="129">
                  <c:v>11954</c:v>
                </c:pt>
                <c:pt idx="130">
                  <c:v>11961</c:v>
                </c:pt>
                <c:pt idx="131">
                  <c:v>11968</c:v>
                </c:pt>
                <c:pt idx="132">
                  <c:v>11975</c:v>
                </c:pt>
                <c:pt idx="133">
                  <c:v>11982</c:v>
                </c:pt>
                <c:pt idx="134">
                  <c:v>11989</c:v>
                </c:pt>
                <c:pt idx="135">
                  <c:v>11996</c:v>
                </c:pt>
                <c:pt idx="136">
                  <c:v>12003</c:v>
                </c:pt>
                <c:pt idx="137">
                  <c:v>12010</c:v>
                </c:pt>
                <c:pt idx="138">
                  <c:v>12017</c:v>
                </c:pt>
                <c:pt idx="139">
                  <c:v>12024</c:v>
                </c:pt>
                <c:pt idx="140">
                  <c:v>12031</c:v>
                </c:pt>
                <c:pt idx="141">
                  <c:v>12038</c:v>
                </c:pt>
                <c:pt idx="142">
                  <c:v>12045</c:v>
                </c:pt>
                <c:pt idx="143">
                  <c:v>12052</c:v>
                </c:pt>
                <c:pt idx="144">
                  <c:v>12059</c:v>
                </c:pt>
                <c:pt idx="145">
                  <c:v>12066</c:v>
                </c:pt>
                <c:pt idx="146">
                  <c:v>12073</c:v>
                </c:pt>
                <c:pt idx="147">
                  <c:v>12080</c:v>
                </c:pt>
                <c:pt idx="148">
                  <c:v>12087</c:v>
                </c:pt>
                <c:pt idx="149">
                  <c:v>12094</c:v>
                </c:pt>
                <c:pt idx="150">
                  <c:v>12101</c:v>
                </c:pt>
                <c:pt idx="151">
                  <c:v>12108</c:v>
                </c:pt>
                <c:pt idx="152">
                  <c:v>12115</c:v>
                </c:pt>
                <c:pt idx="153">
                  <c:v>12122</c:v>
                </c:pt>
                <c:pt idx="154">
                  <c:v>12129</c:v>
                </c:pt>
                <c:pt idx="155">
                  <c:v>12136</c:v>
                </c:pt>
                <c:pt idx="156">
                  <c:v>12143</c:v>
                </c:pt>
                <c:pt idx="157">
                  <c:v>12150</c:v>
                </c:pt>
                <c:pt idx="158">
                  <c:v>12157</c:v>
                </c:pt>
                <c:pt idx="159">
                  <c:v>12164</c:v>
                </c:pt>
                <c:pt idx="160">
                  <c:v>12171</c:v>
                </c:pt>
                <c:pt idx="161">
                  <c:v>12178</c:v>
                </c:pt>
                <c:pt idx="162">
                  <c:v>12185</c:v>
                </c:pt>
                <c:pt idx="163">
                  <c:v>12192</c:v>
                </c:pt>
                <c:pt idx="164">
                  <c:v>12199</c:v>
                </c:pt>
                <c:pt idx="165">
                  <c:v>12206</c:v>
                </c:pt>
                <c:pt idx="166">
                  <c:v>12213</c:v>
                </c:pt>
                <c:pt idx="167">
                  <c:v>12220</c:v>
                </c:pt>
                <c:pt idx="168">
                  <c:v>12227</c:v>
                </c:pt>
                <c:pt idx="169">
                  <c:v>12234</c:v>
                </c:pt>
                <c:pt idx="170">
                  <c:v>12241</c:v>
                </c:pt>
                <c:pt idx="171">
                  <c:v>12248</c:v>
                </c:pt>
                <c:pt idx="172">
                  <c:v>12255</c:v>
                </c:pt>
                <c:pt idx="173">
                  <c:v>12262</c:v>
                </c:pt>
                <c:pt idx="174">
                  <c:v>12269</c:v>
                </c:pt>
                <c:pt idx="175">
                  <c:v>12276</c:v>
                </c:pt>
                <c:pt idx="176">
                  <c:v>12283</c:v>
                </c:pt>
                <c:pt idx="177">
                  <c:v>12290</c:v>
                </c:pt>
                <c:pt idx="178">
                  <c:v>12297</c:v>
                </c:pt>
                <c:pt idx="179">
                  <c:v>12304</c:v>
                </c:pt>
                <c:pt idx="180">
                  <c:v>12311</c:v>
                </c:pt>
                <c:pt idx="181">
                  <c:v>12318</c:v>
                </c:pt>
                <c:pt idx="182">
                  <c:v>12325</c:v>
                </c:pt>
                <c:pt idx="183">
                  <c:v>12332</c:v>
                </c:pt>
                <c:pt idx="184">
                  <c:v>12339</c:v>
                </c:pt>
                <c:pt idx="185">
                  <c:v>12346</c:v>
                </c:pt>
                <c:pt idx="186">
                  <c:v>12353</c:v>
                </c:pt>
                <c:pt idx="187">
                  <c:v>12360</c:v>
                </c:pt>
                <c:pt idx="188">
                  <c:v>12367</c:v>
                </c:pt>
                <c:pt idx="189">
                  <c:v>12374</c:v>
                </c:pt>
                <c:pt idx="190">
                  <c:v>12381</c:v>
                </c:pt>
                <c:pt idx="191">
                  <c:v>12388</c:v>
                </c:pt>
                <c:pt idx="192">
                  <c:v>12395</c:v>
                </c:pt>
                <c:pt idx="193">
                  <c:v>12402</c:v>
                </c:pt>
                <c:pt idx="194">
                  <c:v>12409</c:v>
                </c:pt>
                <c:pt idx="195">
                  <c:v>12416</c:v>
                </c:pt>
                <c:pt idx="196">
                  <c:v>12423</c:v>
                </c:pt>
                <c:pt idx="197">
                  <c:v>12430</c:v>
                </c:pt>
                <c:pt idx="198">
                  <c:v>12437</c:v>
                </c:pt>
                <c:pt idx="199">
                  <c:v>12444</c:v>
                </c:pt>
                <c:pt idx="200">
                  <c:v>12451</c:v>
                </c:pt>
                <c:pt idx="201">
                  <c:v>12458</c:v>
                </c:pt>
                <c:pt idx="202">
                  <c:v>12465</c:v>
                </c:pt>
                <c:pt idx="203">
                  <c:v>12472</c:v>
                </c:pt>
                <c:pt idx="204">
                  <c:v>12479</c:v>
                </c:pt>
                <c:pt idx="205">
                  <c:v>12486</c:v>
                </c:pt>
                <c:pt idx="206">
                  <c:v>12493</c:v>
                </c:pt>
                <c:pt idx="207">
                  <c:v>12500</c:v>
                </c:pt>
                <c:pt idx="208">
                  <c:v>12507</c:v>
                </c:pt>
                <c:pt idx="209">
                  <c:v>12514</c:v>
                </c:pt>
                <c:pt idx="210">
                  <c:v>12521</c:v>
                </c:pt>
                <c:pt idx="211">
                  <c:v>12528</c:v>
                </c:pt>
                <c:pt idx="212">
                  <c:v>12535</c:v>
                </c:pt>
                <c:pt idx="213">
                  <c:v>12542</c:v>
                </c:pt>
                <c:pt idx="214">
                  <c:v>12549</c:v>
                </c:pt>
                <c:pt idx="215">
                  <c:v>12556</c:v>
                </c:pt>
                <c:pt idx="216">
                  <c:v>12563</c:v>
                </c:pt>
                <c:pt idx="217">
                  <c:v>12570</c:v>
                </c:pt>
                <c:pt idx="218">
                  <c:v>12577</c:v>
                </c:pt>
                <c:pt idx="219">
                  <c:v>12584</c:v>
                </c:pt>
                <c:pt idx="220">
                  <c:v>12591</c:v>
                </c:pt>
                <c:pt idx="221">
                  <c:v>12598</c:v>
                </c:pt>
                <c:pt idx="222">
                  <c:v>12605</c:v>
                </c:pt>
                <c:pt idx="223">
                  <c:v>12612</c:v>
                </c:pt>
                <c:pt idx="224">
                  <c:v>12619</c:v>
                </c:pt>
                <c:pt idx="225">
                  <c:v>12626</c:v>
                </c:pt>
                <c:pt idx="226">
                  <c:v>12633</c:v>
                </c:pt>
                <c:pt idx="227">
                  <c:v>12640</c:v>
                </c:pt>
                <c:pt idx="228">
                  <c:v>12647</c:v>
                </c:pt>
                <c:pt idx="229">
                  <c:v>12654</c:v>
                </c:pt>
                <c:pt idx="230">
                  <c:v>12661</c:v>
                </c:pt>
                <c:pt idx="231">
                  <c:v>12668</c:v>
                </c:pt>
                <c:pt idx="232">
                  <c:v>12675</c:v>
                </c:pt>
                <c:pt idx="233">
                  <c:v>12682</c:v>
                </c:pt>
                <c:pt idx="234">
                  <c:v>12689</c:v>
                </c:pt>
                <c:pt idx="235">
                  <c:v>12696</c:v>
                </c:pt>
                <c:pt idx="236">
                  <c:v>12703</c:v>
                </c:pt>
                <c:pt idx="237">
                  <c:v>12710</c:v>
                </c:pt>
                <c:pt idx="238">
                  <c:v>12717</c:v>
                </c:pt>
                <c:pt idx="239">
                  <c:v>12724</c:v>
                </c:pt>
                <c:pt idx="240">
                  <c:v>12731</c:v>
                </c:pt>
                <c:pt idx="241">
                  <c:v>12738</c:v>
                </c:pt>
                <c:pt idx="242">
                  <c:v>12745</c:v>
                </c:pt>
                <c:pt idx="243">
                  <c:v>12752</c:v>
                </c:pt>
                <c:pt idx="244">
                  <c:v>12759</c:v>
                </c:pt>
                <c:pt idx="245">
                  <c:v>12766</c:v>
                </c:pt>
                <c:pt idx="246">
                  <c:v>12773</c:v>
                </c:pt>
                <c:pt idx="247">
                  <c:v>12780</c:v>
                </c:pt>
                <c:pt idx="248">
                  <c:v>12787</c:v>
                </c:pt>
                <c:pt idx="249">
                  <c:v>12794</c:v>
                </c:pt>
                <c:pt idx="250">
                  <c:v>12801</c:v>
                </c:pt>
                <c:pt idx="251">
                  <c:v>12808</c:v>
                </c:pt>
                <c:pt idx="252">
                  <c:v>12815</c:v>
                </c:pt>
                <c:pt idx="253">
                  <c:v>12822</c:v>
                </c:pt>
                <c:pt idx="254">
                  <c:v>12829</c:v>
                </c:pt>
                <c:pt idx="255">
                  <c:v>12836</c:v>
                </c:pt>
                <c:pt idx="256">
                  <c:v>12843</c:v>
                </c:pt>
                <c:pt idx="257">
                  <c:v>12850</c:v>
                </c:pt>
                <c:pt idx="258">
                  <c:v>12857</c:v>
                </c:pt>
                <c:pt idx="259">
                  <c:v>12864</c:v>
                </c:pt>
                <c:pt idx="260">
                  <c:v>12871</c:v>
                </c:pt>
                <c:pt idx="261">
                  <c:v>12878</c:v>
                </c:pt>
                <c:pt idx="262">
                  <c:v>12885</c:v>
                </c:pt>
                <c:pt idx="263">
                  <c:v>12892</c:v>
                </c:pt>
                <c:pt idx="264">
                  <c:v>12899</c:v>
                </c:pt>
                <c:pt idx="265">
                  <c:v>12906</c:v>
                </c:pt>
                <c:pt idx="266">
                  <c:v>12913</c:v>
                </c:pt>
                <c:pt idx="267">
                  <c:v>12920</c:v>
                </c:pt>
                <c:pt idx="268">
                  <c:v>12927</c:v>
                </c:pt>
                <c:pt idx="269">
                  <c:v>12934</c:v>
                </c:pt>
                <c:pt idx="270">
                  <c:v>12941</c:v>
                </c:pt>
                <c:pt idx="271">
                  <c:v>12948</c:v>
                </c:pt>
                <c:pt idx="272">
                  <c:v>12955</c:v>
                </c:pt>
                <c:pt idx="273">
                  <c:v>12962</c:v>
                </c:pt>
                <c:pt idx="274">
                  <c:v>12969</c:v>
                </c:pt>
                <c:pt idx="275">
                  <c:v>12976</c:v>
                </c:pt>
                <c:pt idx="276">
                  <c:v>12983</c:v>
                </c:pt>
                <c:pt idx="277">
                  <c:v>12990</c:v>
                </c:pt>
                <c:pt idx="278">
                  <c:v>12997</c:v>
                </c:pt>
                <c:pt idx="279">
                  <c:v>13004</c:v>
                </c:pt>
                <c:pt idx="280">
                  <c:v>13011</c:v>
                </c:pt>
                <c:pt idx="281">
                  <c:v>13018</c:v>
                </c:pt>
                <c:pt idx="282">
                  <c:v>13025</c:v>
                </c:pt>
                <c:pt idx="283">
                  <c:v>13032</c:v>
                </c:pt>
                <c:pt idx="284">
                  <c:v>13039</c:v>
                </c:pt>
                <c:pt idx="285">
                  <c:v>13046</c:v>
                </c:pt>
                <c:pt idx="286">
                  <c:v>13053</c:v>
                </c:pt>
                <c:pt idx="287">
                  <c:v>13060</c:v>
                </c:pt>
                <c:pt idx="288">
                  <c:v>13067</c:v>
                </c:pt>
                <c:pt idx="289">
                  <c:v>13074</c:v>
                </c:pt>
                <c:pt idx="290">
                  <c:v>13081</c:v>
                </c:pt>
                <c:pt idx="291">
                  <c:v>13088</c:v>
                </c:pt>
                <c:pt idx="292">
                  <c:v>13095</c:v>
                </c:pt>
                <c:pt idx="293">
                  <c:v>13102</c:v>
                </c:pt>
                <c:pt idx="294">
                  <c:v>13109</c:v>
                </c:pt>
                <c:pt idx="295">
                  <c:v>13116</c:v>
                </c:pt>
                <c:pt idx="296">
                  <c:v>13123</c:v>
                </c:pt>
                <c:pt idx="297">
                  <c:v>13130</c:v>
                </c:pt>
                <c:pt idx="298">
                  <c:v>13137</c:v>
                </c:pt>
                <c:pt idx="299">
                  <c:v>13144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All!$K$1</c:f>
              <c:strCache>
                <c:ptCount val="1"/>
                <c:pt idx="0">
                  <c:v>JPF-Core</c:v>
                </c:pt>
              </c:strCache>
            </c:strRef>
          </c:tx>
          <c:marker>
            <c:symbol val="none"/>
          </c:marker>
          <c:val>
            <c:numRef>
              <c:f>All!$G$2:$G$301</c:f>
              <c:numCache>
                <c:formatCode>0</c:formatCode>
                <c:ptCount val="300"/>
                <c:pt idx="0">
                  <c:v>3226</c:v>
                </c:pt>
                <c:pt idx="1">
                  <c:v>3282</c:v>
                </c:pt>
                <c:pt idx="2">
                  <c:v>3394</c:v>
                </c:pt>
                <c:pt idx="3">
                  <c:v>3618</c:v>
                </c:pt>
                <c:pt idx="4">
                  <c:v>4066</c:v>
                </c:pt>
                <c:pt idx="5">
                  <c:v>4962</c:v>
                </c:pt>
                <c:pt idx="6">
                  <c:v>6754</c:v>
                </c:pt>
                <c:pt idx="7">
                  <c:v>10338</c:v>
                </c:pt>
                <c:pt idx="8">
                  <c:v>17506</c:v>
                </c:pt>
                <c:pt idx="9">
                  <c:v>31842</c:v>
                </c:pt>
                <c:pt idx="10">
                  <c:v>60534</c:v>
                </c:pt>
                <c:pt idx="11">
                  <c:v>117878</c:v>
                </c:pt>
                <c:pt idx="12">
                  <c:v>232566</c:v>
                </c:pt>
                <c:pt idx="13">
                  <c:v>461942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943616"/>
        <c:axId val="82701696"/>
      </c:lineChart>
      <c:catAx>
        <c:axId val="104943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Options</a:t>
                </a:r>
              </a:p>
            </c:rich>
          </c:tx>
          <c:layout/>
          <c:overlay val="0"/>
        </c:title>
        <c:majorTickMark val="out"/>
        <c:minorTickMark val="out"/>
        <c:tickLblPos val="nextTo"/>
        <c:crossAx val="82701696"/>
        <c:crosses val="autoZero"/>
        <c:auto val="1"/>
        <c:lblAlgn val="ctr"/>
        <c:lblOffset val="100"/>
        <c:tickLblSkip val="100"/>
        <c:tickMarkSkip val="100"/>
        <c:noMultiLvlLbl val="0"/>
      </c:catAx>
      <c:valAx>
        <c:axId val="827016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Instructions</a:t>
                </a:r>
              </a:p>
            </c:rich>
          </c:tx>
          <c:layout/>
          <c:overlay val="0"/>
        </c:title>
        <c:numFmt formatCode="#,##0" sourceLinked="0"/>
        <c:majorTickMark val="out"/>
        <c:minorTickMark val="none"/>
        <c:tickLblPos val="nextTo"/>
        <c:crossAx val="10494361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825155555750707"/>
          <c:y val="4.0249232894555502E-2"/>
          <c:w val="0.13957585207970896"/>
          <c:h val="0.18876835429407804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054448937203463"/>
          <c:y val="4.2012870654038748E-2"/>
          <c:w val="0.80280530691851781"/>
          <c:h val="0.78294790299157191"/>
        </c:manualLayout>
      </c:layout>
      <c:lineChart>
        <c:grouping val="standard"/>
        <c:varyColors val="0"/>
        <c:ser>
          <c:idx val="0"/>
          <c:order val="0"/>
          <c:tx>
            <c:strRef>
              <c:f>All!$L$1</c:f>
              <c:strCache>
                <c:ptCount val="1"/>
                <c:pt idx="0">
                  <c:v>JPF-BDD</c:v>
                </c:pt>
              </c:strCache>
            </c:strRef>
          </c:tx>
          <c:marker>
            <c:symbol val="none"/>
          </c:marker>
          <c:val>
            <c:numRef>
              <c:f>All!$B$2:$B$301</c:f>
              <c:numCache>
                <c:formatCode>0.00</c:formatCode>
                <c:ptCount val="300"/>
                <c:pt idx="0">
                  <c:v>813</c:v>
                </c:pt>
                <c:pt idx="1">
                  <c:v>699</c:v>
                </c:pt>
                <c:pt idx="2">
                  <c:v>676.5</c:v>
                </c:pt>
                <c:pt idx="3">
                  <c:v>696.5</c:v>
                </c:pt>
                <c:pt idx="4">
                  <c:v>679</c:v>
                </c:pt>
                <c:pt idx="5">
                  <c:v>695</c:v>
                </c:pt>
                <c:pt idx="6">
                  <c:v>688</c:v>
                </c:pt>
                <c:pt idx="7">
                  <c:v>711.5</c:v>
                </c:pt>
                <c:pt idx="8">
                  <c:v>695.5</c:v>
                </c:pt>
                <c:pt idx="9">
                  <c:v>717</c:v>
                </c:pt>
                <c:pt idx="10">
                  <c:v>717.5</c:v>
                </c:pt>
                <c:pt idx="11">
                  <c:v>711</c:v>
                </c:pt>
                <c:pt idx="12">
                  <c:v>735</c:v>
                </c:pt>
                <c:pt idx="13">
                  <c:v>913.5</c:v>
                </c:pt>
                <c:pt idx="14">
                  <c:v>728</c:v>
                </c:pt>
                <c:pt idx="15">
                  <c:v>742</c:v>
                </c:pt>
                <c:pt idx="16">
                  <c:v>775</c:v>
                </c:pt>
                <c:pt idx="17">
                  <c:v>788.5</c:v>
                </c:pt>
                <c:pt idx="18">
                  <c:v>765.5</c:v>
                </c:pt>
                <c:pt idx="19">
                  <c:v>758.5</c:v>
                </c:pt>
                <c:pt idx="20">
                  <c:v>765.5</c:v>
                </c:pt>
                <c:pt idx="21">
                  <c:v>773</c:v>
                </c:pt>
                <c:pt idx="22">
                  <c:v>789</c:v>
                </c:pt>
                <c:pt idx="23">
                  <c:v>770</c:v>
                </c:pt>
                <c:pt idx="24">
                  <c:v>773.5</c:v>
                </c:pt>
                <c:pt idx="25">
                  <c:v>797</c:v>
                </c:pt>
                <c:pt idx="26">
                  <c:v>789.5</c:v>
                </c:pt>
                <c:pt idx="27">
                  <c:v>797</c:v>
                </c:pt>
                <c:pt idx="28">
                  <c:v>828.5</c:v>
                </c:pt>
                <c:pt idx="29">
                  <c:v>867</c:v>
                </c:pt>
                <c:pt idx="30">
                  <c:v>867</c:v>
                </c:pt>
                <c:pt idx="31">
                  <c:v>859.5</c:v>
                </c:pt>
                <c:pt idx="32">
                  <c:v>851.5</c:v>
                </c:pt>
                <c:pt idx="33">
                  <c:v>859.5</c:v>
                </c:pt>
                <c:pt idx="34">
                  <c:v>851.5</c:v>
                </c:pt>
                <c:pt idx="35">
                  <c:v>867</c:v>
                </c:pt>
                <c:pt idx="36">
                  <c:v>919.5</c:v>
                </c:pt>
                <c:pt idx="37">
                  <c:v>930</c:v>
                </c:pt>
                <c:pt idx="38">
                  <c:v>890.5</c:v>
                </c:pt>
                <c:pt idx="39">
                  <c:v>914</c:v>
                </c:pt>
                <c:pt idx="40">
                  <c:v>914.5</c:v>
                </c:pt>
                <c:pt idx="41">
                  <c:v>945</c:v>
                </c:pt>
                <c:pt idx="42">
                  <c:v>933.5</c:v>
                </c:pt>
                <c:pt idx="43">
                  <c:v>977</c:v>
                </c:pt>
                <c:pt idx="44">
                  <c:v>953.5</c:v>
                </c:pt>
                <c:pt idx="45">
                  <c:v>984.5</c:v>
                </c:pt>
                <c:pt idx="46">
                  <c:v>984.5</c:v>
                </c:pt>
                <c:pt idx="47">
                  <c:v>1007.5</c:v>
                </c:pt>
                <c:pt idx="48">
                  <c:v>1000</c:v>
                </c:pt>
                <c:pt idx="49">
                  <c:v>1008.5</c:v>
                </c:pt>
                <c:pt idx="50">
                  <c:v>1063</c:v>
                </c:pt>
                <c:pt idx="51">
                  <c:v>1037</c:v>
                </c:pt>
                <c:pt idx="52">
                  <c:v>1070.5</c:v>
                </c:pt>
                <c:pt idx="53">
                  <c:v>1062.5</c:v>
                </c:pt>
                <c:pt idx="54">
                  <c:v>1161.5</c:v>
                </c:pt>
                <c:pt idx="55">
                  <c:v>1101.5</c:v>
                </c:pt>
                <c:pt idx="56">
                  <c:v>1094</c:v>
                </c:pt>
                <c:pt idx="57">
                  <c:v>1134.5</c:v>
                </c:pt>
                <c:pt idx="58">
                  <c:v>1265.5</c:v>
                </c:pt>
                <c:pt idx="59">
                  <c:v>1187.5</c:v>
                </c:pt>
                <c:pt idx="60">
                  <c:v>1195</c:v>
                </c:pt>
                <c:pt idx="61">
                  <c:v>1220.5</c:v>
                </c:pt>
                <c:pt idx="62">
                  <c:v>1453.5</c:v>
                </c:pt>
                <c:pt idx="63">
                  <c:v>1312</c:v>
                </c:pt>
                <c:pt idx="64">
                  <c:v>1307.5</c:v>
                </c:pt>
                <c:pt idx="65">
                  <c:v>1281</c:v>
                </c:pt>
                <c:pt idx="66">
                  <c:v>1305.5</c:v>
                </c:pt>
                <c:pt idx="67">
                  <c:v>1281.5</c:v>
                </c:pt>
                <c:pt idx="68">
                  <c:v>1343.5</c:v>
                </c:pt>
                <c:pt idx="69">
                  <c:v>1390.5</c:v>
                </c:pt>
                <c:pt idx="70">
                  <c:v>1375</c:v>
                </c:pt>
                <c:pt idx="71">
                  <c:v>1410</c:v>
                </c:pt>
                <c:pt idx="72">
                  <c:v>1437.5</c:v>
                </c:pt>
                <c:pt idx="73">
                  <c:v>1437</c:v>
                </c:pt>
                <c:pt idx="74">
                  <c:v>1453</c:v>
                </c:pt>
                <c:pt idx="75">
                  <c:v>1510</c:v>
                </c:pt>
                <c:pt idx="76">
                  <c:v>1492</c:v>
                </c:pt>
                <c:pt idx="77">
                  <c:v>1523.5</c:v>
                </c:pt>
                <c:pt idx="78">
                  <c:v>1547</c:v>
                </c:pt>
                <c:pt idx="79">
                  <c:v>1563.5</c:v>
                </c:pt>
                <c:pt idx="80">
                  <c:v>1609</c:v>
                </c:pt>
                <c:pt idx="81">
                  <c:v>1648.5</c:v>
                </c:pt>
                <c:pt idx="82">
                  <c:v>1628</c:v>
                </c:pt>
                <c:pt idx="83">
                  <c:v>1660.5</c:v>
                </c:pt>
                <c:pt idx="84">
                  <c:v>1704</c:v>
                </c:pt>
                <c:pt idx="85">
                  <c:v>1718.5</c:v>
                </c:pt>
                <c:pt idx="86">
                  <c:v>1750</c:v>
                </c:pt>
                <c:pt idx="87">
                  <c:v>1773</c:v>
                </c:pt>
                <c:pt idx="88">
                  <c:v>1814.5</c:v>
                </c:pt>
                <c:pt idx="89">
                  <c:v>1849</c:v>
                </c:pt>
                <c:pt idx="90">
                  <c:v>1875</c:v>
                </c:pt>
                <c:pt idx="91">
                  <c:v>1884</c:v>
                </c:pt>
                <c:pt idx="92">
                  <c:v>1891</c:v>
                </c:pt>
                <c:pt idx="93">
                  <c:v>1964</c:v>
                </c:pt>
                <c:pt idx="94">
                  <c:v>1961.5</c:v>
                </c:pt>
                <c:pt idx="95">
                  <c:v>1977</c:v>
                </c:pt>
                <c:pt idx="96">
                  <c:v>2035</c:v>
                </c:pt>
                <c:pt idx="97">
                  <c:v>2041.5</c:v>
                </c:pt>
                <c:pt idx="98">
                  <c:v>2094</c:v>
                </c:pt>
                <c:pt idx="99">
                  <c:v>2093.5</c:v>
                </c:pt>
                <c:pt idx="100">
                  <c:v>2133</c:v>
                </c:pt>
                <c:pt idx="101">
                  <c:v>2164.5</c:v>
                </c:pt>
                <c:pt idx="102">
                  <c:v>2281.5</c:v>
                </c:pt>
                <c:pt idx="103">
                  <c:v>2261</c:v>
                </c:pt>
                <c:pt idx="104">
                  <c:v>2265.5</c:v>
                </c:pt>
                <c:pt idx="105">
                  <c:v>2328.5</c:v>
                </c:pt>
                <c:pt idx="106">
                  <c:v>2367.5</c:v>
                </c:pt>
                <c:pt idx="107">
                  <c:v>2382</c:v>
                </c:pt>
                <c:pt idx="108">
                  <c:v>2446</c:v>
                </c:pt>
                <c:pt idx="109">
                  <c:v>2448</c:v>
                </c:pt>
                <c:pt idx="110">
                  <c:v>2555</c:v>
                </c:pt>
                <c:pt idx="111">
                  <c:v>2539</c:v>
                </c:pt>
                <c:pt idx="112">
                  <c:v>2586</c:v>
                </c:pt>
                <c:pt idx="113">
                  <c:v>2679.5</c:v>
                </c:pt>
                <c:pt idx="114">
                  <c:v>2653</c:v>
                </c:pt>
                <c:pt idx="115">
                  <c:v>2717.5</c:v>
                </c:pt>
                <c:pt idx="116">
                  <c:v>2750</c:v>
                </c:pt>
                <c:pt idx="117">
                  <c:v>2774.5</c:v>
                </c:pt>
                <c:pt idx="118">
                  <c:v>2812</c:v>
                </c:pt>
                <c:pt idx="119">
                  <c:v>2859</c:v>
                </c:pt>
                <c:pt idx="120">
                  <c:v>2886</c:v>
                </c:pt>
                <c:pt idx="121">
                  <c:v>2906</c:v>
                </c:pt>
                <c:pt idx="122">
                  <c:v>2949</c:v>
                </c:pt>
                <c:pt idx="123">
                  <c:v>3000</c:v>
                </c:pt>
                <c:pt idx="124">
                  <c:v>3030</c:v>
                </c:pt>
                <c:pt idx="125">
                  <c:v>3063</c:v>
                </c:pt>
                <c:pt idx="126">
                  <c:v>3107</c:v>
                </c:pt>
                <c:pt idx="127">
                  <c:v>3169.5</c:v>
                </c:pt>
                <c:pt idx="128">
                  <c:v>3252</c:v>
                </c:pt>
                <c:pt idx="129">
                  <c:v>3336</c:v>
                </c:pt>
                <c:pt idx="130">
                  <c:v>3320.5</c:v>
                </c:pt>
                <c:pt idx="131">
                  <c:v>3413.5</c:v>
                </c:pt>
                <c:pt idx="132">
                  <c:v>3409</c:v>
                </c:pt>
                <c:pt idx="133">
                  <c:v>3476.5</c:v>
                </c:pt>
                <c:pt idx="134">
                  <c:v>3546.5</c:v>
                </c:pt>
                <c:pt idx="135">
                  <c:v>3575.5</c:v>
                </c:pt>
                <c:pt idx="136">
                  <c:v>3720</c:v>
                </c:pt>
                <c:pt idx="137">
                  <c:v>3656</c:v>
                </c:pt>
                <c:pt idx="138">
                  <c:v>3726</c:v>
                </c:pt>
                <c:pt idx="139">
                  <c:v>3727.5</c:v>
                </c:pt>
                <c:pt idx="140">
                  <c:v>3762</c:v>
                </c:pt>
                <c:pt idx="141">
                  <c:v>3906</c:v>
                </c:pt>
                <c:pt idx="142">
                  <c:v>3900.5</c:v>
                </c:pt>
                <c:pt idx="143">
                  <c:v>4085.5</c:v>
                </c:pt>
                <c:pt idx="144">
                  <c:v>3995</c:v>
                </c:pt>
                <c:pt idx="145">
                  <c:v>4023.5</c:v>
                </c:pt>
                <c:pt idx="146">
                  <c:v>4058</c:v>
                </c:pt>
                <c:pt idx="147">
                  <c:v>4127</c:v>
                </c:pt>
                <c:pt idx="148">
                  <c:v>4266</c:v>
                </c:pt>
                <c:pt idx="149">
                  <c:v>4319.5</c:v>
                </c:pt>
                <c:pt idx="150">
                  <c:v>4355.5</c:v>
                </c:pt>
                <c:pt idx="151">
                  <c:v>4386</c:v>
                </c:pt>
                <c:pt idx="152">
                  <c:v>4467</c:v>
                </c:pt>
                <c:pt idx="153">
                  <c:v>4489</c:v>
                </c:pt>
                <c:pt idx="154">
                  <c:v>4616</c:v>
                </c:pt>
                <c:pt idx="155">
                  <c:v>4685</c:v>
                </c:pt>
                <c:pt idx="156">
                  <c:v>4681</c:v>
                </c:pt>
                <c:pt idx="157">
                  <c:v>4739</c:v>
                </c:pt>
                <c:pt idx="158">
                  <c:v>4806.5</c:v>
                </c:pt>
                <c:pt idx="159">
                  <c:v>4817.5</c:v>
                </c:pt>
                <c:pt idx="160">
                  <c:v>4974.5</c:v>
                </c:pt>
                <c:pt idx="161">
                  <c:v>5037</c:v>
                </c:pt>
                <c:pt idx="162">
                  <c:v>5094</c:v>
                </c:pt>
                <c:pt idx="163">
                  <c:v>5117.5</c:v>
                </c:pt>
                <c:pt idx="164">
                  <c:v>5109.5</c:v>
                </c:pt>
                <c:pt idx="165">
                  <c:v>5213.5</c:v>
                </c:pt>
                <c:pt idx="166">
                  <c:v>5263.5</c:v>
                </c:pt>
                <c:pt idx="167">
                  <c:v>5374</c:v>
                </c:pt>
                <c:pt idx="168">
                  <c:v>5458</c:v>
                </c:pt>
                <c:pt idx="169">
                  <c:v>5484.5</c:v>
                </c:pt>
                <c:pt idx="170">
                  <c:v>5600.5</c:v>
                </c:pt>
                <c:pt idx="171">
                  <c:v>5660.5</c:v>
                </c:pt>
                <c:pt idx="172">
                  <c:v>5688</c:v>
                </c:pt>
                <c:pt idx="173">
                  <c:v>5741</c:v>
                </c:pt>
                <c:pt idx="174">
                  <c:v>5866.5</c:v>
                </c:pt>
                <c:pt idx="175">
                  <c:v>5943.5</c:v>
                </c:pt>
                <c:pt idx="176">
                  <c:v>6017</c:v>
                </c:pt>
                <c:pt idx="177">
                  <c:v>6114</c:v>
                </c:pt>
                <c:pt idx="178">
                  <c:v>6264</c:v>
                </c:pt>
                <c:pt idx="179">
                  <c:v>6307.5</c:v>
                </c:pt>
                <c:pt idx="180">
                  <c:v>6403.5</c:v>
                </c:pt>
                <c:pt idx="181">
                  <c:v>6448</c:v>
                </c:pt>
                <c:pt idx="182">
                  <c:v>6562</c:v>
                </c:pt>
                <c:pt idx="183">
                  <c:v>6701.5</c:v>
                </c:pt>
                <c:pt idx="184">
                  <c:v>6689.5</c:v>
                </c:pt>
                <c:pt idx="185">
                  <c:v>6758.5</c:v>
                </c:pt>
                <c:pt idx="186">
                  <c:v>6883</c:v>
                </c:pt>
                <c:pt idx="187">
                  <c:v>6956.5</c:v>
                </c:pt>
                <c:pt idx="188">
                  <c:v>7029</c:v>
                </c:pt>
                <c:pt idx="189">
                  <c:v>7159</c:v>
                </c:pt>
                <c:pt idx="190">
                  <c:v>7314</c:v>
                </c:pt>
                <c:pt idx="191">
                  <c:v>7423.5</c:v>
                </c:pt>
                <c:pt idx="192">
                  <c:v>7503.5</c:v>
                </c:pt>
                <c:pt idx="193">
                  <c:v>7636</c:v>
                </c:pt>
                <c:pt idx="194">
                  <c:v>7657.5</c:v>
                </c:pt>
                <c:pt idx="195">
                  <c:v>7791.5</c:v>
                </c:pt>
                <c:pt idx="196">
                  <c:v>7837</c:v>
                </c:pt>
                <c:pt idx="197">
                  <c:v>7995</c:v>
                </c:pt>
                <c:pt idx="198">
                  <c:v>8029.5</c:v>
                </c:pt>
                <c:pt idx="199">
                  <c:v>8099</c:v>
                </c:pt>
                <c:pt idx="200">
                  <c:v>8153</c:v>
                </c:pt>
                <c:pt idx="201">
                  <c:v>8195</c:v>
                </c:pt>
                <c:pt idx="202">
                  <c:v>8292</c:v>
                </c:pt>
                <c:pt idx="203">
                  <c:v>8678</c:v>
                </c:pt>
                <c:pt idx="204">
                  <c:v>10034.5</c:v>
                </c:pt>
                <c:pt idx="205">
                  <c:v>11459</c:v>
                </c:pt>
                <c:pt idx="206">
                  <c:v>14074.5</c:v>
                </c:pt>
                <c:pt idx="207">
                  <c:v>13823</c:v>
                </c:pt>
                <c:pt idx="208">
                  <c:v>17231.5</c:v>
                </c:pt>
                <c:pt idx="209">
                  <c:v>18466</c:v>
                </c:pt>
                <c:pt idx="210">
                  <c:v>20155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All!$M$1</c:f>
              <c:strCache>
                <c:ptCount val="1"/>
                <c:pt idx="0">
                  <c:v>VarexJ</c:v>
                </c:pt>
              </c:strCache>
            </c:strRef>
          </c:tx>
          <c:marker>
            <c:symbol val="none"/>
          </c:marker>
          <c:val>
            <c:numRef>
              <c:f>All!$C$2:$C$301</c:f>
              <c:numCache>
                <c:formatCode>0.00</c:formatCode>
                <c:ptCount val="300"/>
                <c:pt idx="0">
                  <c:v>711</c:v>
                </c:pt>
                <c:pt idx="1">
                  <c:v>689.5</c:v>
                </c:pt>
                <c:pt idx="2">
                  <c:v>718.5</c:v>
                </c:pt>
                <c:pt idx="3">
                  <c:v>699.5</c:v>
                </c:pt>
                <c:pt idx="4">
                  <c:v>724.5</c:v>
                </c:pt>
                <c:pt idx="5">
                  <c:v>734</c:v>
                </c:pt>
                <c:pt idx="6">
                  <c:v>703.5</c:v>
                </c:pt>
                <c:pt idx="7">
                  <c:v>700.5</c:v>
                </c:pt>
                <c:pt idx="8">
                  <c:v>706.5</c:v>
                </c:pt>
                <c:pt idx="9">
                  <c:v>718</c:v>
                </c:pt>
                <c:pt idx="10">
                  <c:v>726.5</c:v>
                </c:pt>
                <c:pt idx="11">
                  <c:v>700</c:v>
                </c:pt>
                <c:pt idx="12">
                  <c:v>704.5</c:v>
                </c:pt>
                <c:pt idx="13">
                  <c:v>712</c:v>
                </c:pt>
                <c:pt idx="14">
                  <c:v>704.5</c:v>
                </c:pt>
                <c:pt idx="15">
                  <c:v>711</c:v>
                </c:pt>
                <c:pt idx="16">
                  <c:v>707</c:v>
                </c:pt>
                <c:pt idx="17">
                  <c:v>736</c:v>
                </c:pt>
                <c:pt idx="18">
                  <c:v>706.5</c:v>
                </c:pt>
                <c:pt idx="19">
                  <c:v>738</c:v>
                </c:pt>
                <c:pt idx="20">
                  <c:v>711</c:v>
                </c:pt>
                <c:pt idx="21">
                  <c:v>722</c:v>
                </c:pt>
                <c:pt idx="22">
                  <c:v>728.5</c:v>
                </c:pt>
                <c:pt idx="23">
                  <c:v>737</c:v>
                </c:pt>
                <c:pt idx="24">
                  <c:v>739.5</c:v>
                </c:pt>
                <c:pt idx="25">
                  <c:v>750</c:v>
                </c:pt>
                <c:pt idx="26">
                  <c:v>752</c:v>
                </c:pt>
                <c:pt idx="27">
                  <c:v>753</c:v>
                </c:pt>
                <c:pt idx="28">
                  <c:v>750</c:v>
                </c:pt>
                <c:pt idx="29">
                  <c:v>759.5</c:v>
                </c:pt>
                <c:pt idx="30">
                  <c:v>773</c:v>
                </c:pt>
                <c:pt idx="31">
                  <c:v>781</c:v>
                </c:pt>
                <c:pt idx="32">
                  <c:v>781</c:v>
                </c:pt>
                <c:pt idx="33">
                  <c:v>789</c:v>
                </c:pt>
                <c:pt idx="34">
                  <c:v>797</c:v>
                </c:pt>
                <c:pt idx="35">
                  <c:v>812.5</c:v>
                </c:pt>
                <c:pt idx="36">
                  <c:v>867</c:v>
                </c:pt>
                <c:pt idx="37">
                  <c:v>906</c:v>
                </c:pt>
                <c:pt idx="38">
                  <c:v>984</c:v>
                </c:pt>
                <c:pt idx="39">
                  <c:v>1008.5</c:v>
                </c:pt>
                <c:pt idx="40">
                  <c:v>1054.5</c:v>
                </c:pt>
                <c:pt idx="41">
                  <c:v>1117</c:v>
                </c:pt>
                <c:pt idx="42">
                  <c:v>1175</c:v>
                </c:pt>
                <c:pt idx="43">
                  <c:v>1245</c:v>
                </c:pt>
                <c:pt idx="44">
                  <c:v>1281</c:v>
                </c:pt>
                <c:pt idx="45">
                  <c:v>1320.5</c:v>
                </c:pt>
                <c:pt idx="46">
                  <c:v>1359.5</c:v>
                </c:pt>
                <c:pt idx="47">
                  <c:v>1367</c:v>
                </c:pt>
                <c:pt idx="48">
                  <c:v>1365.5</c:v>
                </c:pt>
                <c:pt idx="49">
                  <c:v>1313</c:v>
                </c:pt>
                <c:pt idx="50">
                  <c:v>1471.5</c:v>
                </c:pt>
                <c:pt idx="51">
                  <c:v>1328</c:v>
                </c:pt>
                <c:pt idx="52">
                  <c:v>1387.5</c:v>
                </c:pt>
                <c:pt idx="53">
                  <c:v>1401</c:v>
                </c:pt>
                <c:pt idx="54">
                  <c:v>1375</c:v>
                </c:pt>
                <c:pt idx="55">
                  <c:v>1414</c:v>
                </c:pt>
                <c:pt idx="56">
                  <c:v>1382.5</c:v>
                </c:pt>
                <c:pt idx="57">
                  <c:v>1398</c:v>
                </c:pt>
                <c:pt idx="58">
                  <c:v>1422</c:v>
                </c:pt>
                <c:pt idx="59">
                  <c:v>1407</c:v>
                </c:pt>
                <c:pt idx="60">
                  <c:v>1406.5</c:v>
                </c:pt>
                <c:pt idx="61">
                  <c:v>1437</c:v>
                </c:pt>
                <c:pt idx="62">
                  <c:v>1406</c:v>
                </c:pt>
                <c:pt idx="63">
                  <c:v>1508.5</c:v>
                </c:pt>
                <c:pt idx="64">
                  <c:v>1493.5</c:v>
                </c:pt>
                <c:pt idx="65">
                  <c:v>1464</c:v>
                </c:pt>
                <c:pt idx="66">
                  <c:v>1527</c:v>
                </c:pt>
                <c:pt idx="67">
                  <c:v>1515.5</c:v>
                </c:pt>
                <c:pt idx="68">
                  <c:v>1504.5</c:v>
                </c:pt>
                <c:pt idx="69">
                  <c:v>1550</c:v>
                </c:pt>
                <c:pt idx="70">
                  <c:v>1502.5</c:v>
                </c:pt>
                <c:pt idx="71">
                  <c:v>1470</c:v>
                </c:pt>
                <c:pt idx="72">
                  <c:v>1578</c:v>
                </c:pt>
                <c:pt idx="73">
                  <c:v>1605</c:v>
                </c:pt>
                <c:pt idx="74">
                  <c:v>1614.5</c:v>
                </c:pt>
                <c:pt idx="75">
                  <c:v>1616</c:v>
                </c:pt>
                <c:pt idx="76">
                  <c:v>1618</c:v>
                </c:pt>
                <c:pt idx="77">
                  <c:v>1610.5</c:v>
                </c:pt>
                <c:pt idx="78">
                  <c:v>1634</c:v>
                </c:pt>
                <c:pt idx="79">
                  <c:v>1628.5</c:v>
                </c:pt>
                <c:pt idx="80">
                  <c:v>1612.5</c:v>
                </c:pt>
                <c:pt idx="81">
                  <c:v>1630</c:v>
                </c:pt>
                <c:pt idx="82">
                  <c:v>1669</c:v>
                </c:pt>
                <c:pt idx="83">
                  <c:v>1725</c:v>
                </c:pt>
                <c:pt idx="84">
                  <c:v>1745</c:v>
                </c:pt>
                <c:pt idx="85">
                  <c:v>1654.5</c:v>
                </c:pt>
                <c:pt idx="86">
                  <c:v>1737</c:v>
                </c:pt>
                <c:pt idx="87">
                  <c:v>1729.5</c:v>
                </c:pt>
                <c:pt idx="88">
                  <c:v>1741.5</c:v>
                </c:pt>
                <c:pt idx="89">
                  <c:v>1769.5</c:v>
                </c:pt>
                <c:pt idx="90">
                  <c:v>1767</c:v>
                </c:pt>
                <c:pt idx="91">
                  <c:v>1776</c:v>
                </c:pt>
                <c:pt idx="92">
                  <c:v>1953.5</c:v>
                </c:pt>
                <c:pt idx="93">
                  <c:v>1784.5</c:v>
                </c:pt>
                <c:pt idx="94">
                  <c:v>1957.5</c:v>
                </c:pt>
                <c:pt idx="95">
                  <c:v>1958.5</c:v>
                </c:pt>
                <c:pt idx="96">
                  <c:v>2066.5</c:v>
                </c:pt>
                <c:pt idx="97">
                  <c:v>2005</c:v>
                </c:pt>
                <c:pt idx="98">
                  <c:v>2026</c:v>
                </c:pt>
                <c:pt idx="99">
                  <c:v>2019.5</c:v>
                </c:pt>
                <c:pt idx="100">
                  <c:v>2005.5</c:v>
                </c:pt>
                <c:pt idx="101">
                  <c:v>2014</c:v>
                </c:pt>
                <c:pt idx="102">
                  <c:v>2038</c:v>
                </c:pt>
                <c:pt idx="103">
                  <c:v>2013</c:v>
                </c:pt>
                <c:pt idx="104">
                  <c:v>2053.5</c:v>
                </c:pt>
                <c:pt idx="105">
                  <c:v>2052</c:v>
                </c:pt>
                <c:pt idx="106">
                  <c:v>2064</c:v>
                </c:pt>
                <c:pt idx="107">
                  <c:v>2084.5</c:v>
                </c:pt>
                <c:pt idx="108">
                  <c:v>2262</c:v>
                </c:pt>
                <c:pt idx="109">
                  <c:v>2289</c:v>
                </c:pt>
                <c:pt idx="110">
                  <c:v>2335</c:v>
                </c:pt>
                <c:pt idx="111">
                  <c:v>2353</c:v>
                </c:pt>
                <c:pt idx="112">
                  <c:v>2324</c:v>
                </c:pt>
                <c:pt idx="113">
                  <c:v>2360</c:v>
                </c:pt>
                <c:pt idx="114">
                  <c:v>2421</c:v>
                </c:pt>
                <c:pt idx="115">
                  <c:v>2384</c:v>
                </c:pt>
                <c:pt idx="116">
                  <c:v>2423</c:v>
                </c:pt>
                <c:pt idx="117">
                  <c:v>2426.5</c:v>
                </c:pt>
                <c:pt idx="118">
                  <c:v>2430.5</c:v>
                </c:pt>
                <c:pt idx="119">
                  <c:v>2440.5</c:v>
                </c:pt>
                <c:pt idx="120">
                  <c:v>2439.5</c:v>
                </c:pt>
                <c:pt idx="121">
                  <c:v>2425</c:v>
                </c:pt>
                <c:pt idx="122">
                  <c:v>2453</c:v>
                </c:pt>
                <c:pt idx="123">
                  <c:v>2874.5</c:v>
                </c:pt>
                <c:pt idx="124">
                  <c:v>2902.5</c:v>
                </c:pt>
                <c:pt idx="125">
                  <c:v>2914.5</c:v>
                </c:pt>
                <c:pt idx="126">
                  <c:v>2922.5</c:v>
                </c:pt>
                <c:pt idx="127">
                  <c:v>2923</c:v>
                </c:pt>
                <c:pt idx="128">
                  <c:v>2824.5</c:v>
                </c:pt>
                <c:pt idx="129">
                  <c:v>2958.5</c:v>
                </c:pt>
                <c:pt idx="130">
                  <c:v>3044.5</c:v>
                </c:pt>
                <c:pt idx="131">
                  <c:v>2982</c:v>
                </c:pt>
                <c:pt idx="132">
                  <c:v>3007.5</c:v>
                </c:pt>
                <c:pt idx="133">
                  <c:v>3022</c:v>
                </c:pt>
                <c:pt idx="134">
                  <c:v>3077.5</c:v>
                </c:pt>
                <c:pt idx="135">
                  <c:v>3069</c:v>
                </c:pt>
                <c:pt idx="136">
                  <c:v>3091.5</c:v>
                </c:pt>
                <c:pt idx="137">
                  <c:v>3130.5</c:v>
                </c:pt>
                <c:pt idx="138">
                  <c:v>3144</c:v>
                </c:pt>
                <c:pt idx="139">
                  <c:v>3078</c:v>
                </c:pt>
                <c:pt idx="140">
                  <c:v>3158.5</c:v>
                </c:pt>
                <c:pt idx="141">
                  <c:v>3741.5</c:v>
                </c:pt>
                <c:pt idx="142">
                  <c:v>3808.5</c:v>
                </c:pt>
                <c:pt idx="143">
                  <c:v>3730</c:v>
                </c:pt>
                <c:pt idx="144">
                  <c:v>3771</c:v>
                </c:pt>
                <c:pt idx="145">
                  <c:v>3791</c:v>
                </c:pt>
                <c:pt idx="146">
                  <c:v>3822</c:v>
                </c:pt>
                <c:pt idx="147">
                  <c:v>3803.5</c:v>
                </c:pt>
                <c:pt idx="148">
                  <c:v>3780.5</c:v>
                </c:pt>
                <c:pt idx="149">
                  <c:v>3924</c:v>
                </c:pt>
                <c:pt idx="150">
                  <c:v>3912</c:v>
                </c:pt>
                <c:pt idx="151">
                  <c:v>4033</c:v>
                </c:pt>
                <c:pt idx="152">
                  <c:v>3956.5</c:v>
                </c:pt>
                <c:pt idx="153">
                  <c:v>4000</c:v>
                </c:pt>
                <c:pt idx="154">
                  <c:v>3987</c:v>
                </c:pt>
                <c:pt idx="155">
                  <c:v>3949.5</c:v>
                </c:pt>
                <c:pt idx="156">
                  <c:v>3973.5</c:v>
                </c:pt>
                <c:pt idx="157">
                  <c:v>4055.5</c:v>
                </c:pt>
                <c:pt idx="158">
                  <c:v>4104.5</c:v>
                </c:pt>
                <c:pt idx="159">
                  <c:v>4095.5</c:v>
                </c:pt>
                <c:pt idx="160">
                  <c:v>4129.5</c:v>
                </c:pt>
                <c:pt idx="161">
                  <c:v>4967.5</c:v>
                </c:pt>
                <c:pt idx="162">
                  <c:v>5029</c:v>
                </c:pt>
                <c:pt idx="163">
                  <c:v>5080</c:v>
                </c:pt>
                <c:pt idx="164">
                  <c:v>4967.5</c:v>
                </c:pt>
                <c:pt idx="165">
                  <c:v>5119.5</c:v>
                </c:pt>
                <c:pt idx="166">
                  <c:v>5063.5</c:v>
                </c:pt>
                <c:pt idx="167">
                  <c:v>5087</c:v>
                </c:pt>
                <c:pt idx="168">
                  <c:v>5090.5</c:v>
                </c:pt>
                <c:pt idx="169">
                  <c:v>5176</c:v>
                </c:pt>
                <c:pt idx="170">
                  <c:v>5223</c:v>
                </c:pt>
                <c:pt idx="171">
                  <c:v>5236.5</c:v>
                </c:pt>
                <c:pt idx="172">
                  <c:v>5258.5</c:v>
                </c:pt>
                <c:pt idx="173">
                  <c:v>5233.5</c:v>
                </c:pt>
                <c:pt idx="174">
                  <c:v>5322</c:v>
                </c:pt>
                <c:pt idx="175">
                  <c:v>5326</c:v>
                </c:pt>
                <c:pt idx="176">
                  <c:v>5325.5</c:v>
                </c:pt>
                <c:pt idx="177">
                  <c:v>5414</c:v>
                </c:pt>
                <c:pt idx="178">
                  <c:v>5414</c:v>
                </c:pt>
                <c:pt idx="179">
                  <c:v>5430</c:v>
                </c:pt>
                <c:pt idx="180">
                  <c:v>5543</c:v>
                </c:pt>
                <c:pt idx="181">
                  <c:v>5561.5</c:v>
                </c:pt>
                <c:pt idx="182">
                  <c:v>5592</c:v>
                </c:pt>
                <c:pt idx="183">
                  <c:v>5516.5</c:v>
                </c:pt>
                <c:pt idx="184">
                  <c:v>5601.5</c:v>
                </c:pt>
                <c:pt idx="185">
                  <c:v>6844</c:v>
                </c:pt>
                <c:pt idx="186">
                  <c:v>6906</c:v>
                </c:pt>
                <c:pt idx="187">
                  <c:v>6923.5</c:v>
                </c:pt>
                <c:pt idx="188">
                  <c:v>7040</c:v>
                </c:pt>
                <c:pt idx="189">
                  <c:v>6966.5</c:v>
                </c:pt>
                <c:pt idx="190">
                  <c:v>6986.5</c:v>
                </c:pt>
                <c:pt idx="191">
                  <c:v>7083</c:v>
                </c:pt>
                <c:pt idx="192">
                  <c:v>7050.5</c:v>
                </c:pt>
                <c:pt idx="193">
                  <c:v>7037.5</c:v>
                </c:pt>
                <c:pt idx="194">
                  <c:v>7169.5</c:v>
                </c:pt>
                <c:pt idx="195">
                  <c:v>7137</c:v>
                </c:pt>
                <c:pt idx="196">
                  <c:v>7190.5</c:v>
                </c:pt>
                <c:pt idx="197">
                  <c:v>7279.5</c:v>
                </c:pt>
                <c:pt idx="198">
                  <c:v>7222</c:v>
                </c:pt>
                <c:pt idx="199">
                  <c:v>7368</c:v>
                </c:pt>
                <c:pt idx="200">
                  <c:v>7292</c:v>
                </c:pt>
                <c:pt idx="201">
                  <c:v>7472.5</c:v>
                </c:pt>
                <c:pt idx="202">
                  <c:v>7606.5</c:v>
                </c:pt>
                <c:pt idx="203">
                  <c:v>7473.5</c:v>
                </c:pt>
                <c:pt idx="204">
                  <c:v>7483.5</c:v>
                </c:pt>
                <c:pt idx="205">
                  <c:v>7544.5</c:v>
                </c:pt>
                <c:pt idx="206">
                  <c:v>7836</c:v>
                </c:pt>
                <c:pt idx="207">
                  <c:v>8107.5</c:v>
                </c:pt>
                <c:pt idx="208">
                  <c:v>7955</c:v>
                </c:pt>
                <c:pt idx="209">
                  <c:v>7957.5</c:v>
                </c:pt>
                <c:pt idx="210">
                  <c:v>7949.5</c:v>
                </c:pt>
                <c:pt idx="211">
                  <c:v>10496.5</c:v>
                </c:pt>
                <c:pt idx="212">
                  <c:v>10275.5</c:v>
                </c:pt>
                <c:pt idx="213">
                  <c:v>9974.5</c:v>
                </c:pt>
                <c:pt idx="214">
                  <c:v>9868.5</c:v>
                </c:pt>
                <c:pt idx="215">
                  <c:v>9953.5</c:v>
                </c:pt>
                <c:pt idx="216">
                  <c:v>10042.5</c:v>
                </c:pt>
                <c:pt idx="217">
                  <c:v>10378</c:v>
                </c:pt>
                <c:pt idx="218">
                  <c:v>10052</c:v>
                </c:pt>
                <c:pt idx="219">
                  <c:v>10541.5</c:v>
                </c:pt>
                <c:pt idx="220">
                  <c:v>10300</c:v>
                </c:pt>
                <c:pt idx="221">
                  <c:v>10361.5</c:v>
                </c:pt>
                <c:pt idx="222">
                  <c:v>10446.5</c:v>
                </c:pt>
                <c:pt idx="223">
                  <c:v>10419.5</c:v>
                </c:pt>
                <c:pt idx="224">
                  <c:v>10438.5</c:v>
                </c:pt>
                <c:pt idx="225">
                  <c:v>10422.5</c:v>
                </c:pt>
                <c:pt idx="226">
                  <c:v>10298</c:v>
                </c:pt>
                <c:pt idx="227">
                  <c:v>10357.5</c:v>
                </c:pt>
                <c:pt idx="228">
                  <c:v>10535.5</c:v>
                </c:pt>
                <c:pt idx="229">
                  <c:v>10577.5</c:v>
                </c:pt>
                <c:pt idx="230">
                  <c:v>10599</c:v>
                </c:pt>
                <c:pt idx="231">
                  <c:v>10515.5</c:v>
                </c:pt>
                <c:pt idx="232">
                  <c:v>10673</c:v>
                </c:pt>
                <c:pt idx="233">
                  <c:v>10644.5</c:v>
                </c:pt>
                <c:pt idx="234">
                  <c:v>10747</c:v>
                </c:pt>
                <c:pt idx="235">
                  <c:v>10764.5</c:v>
                </c:pt>
                <c:pt idx="236">
                  <c:v>10794.5</c:v>
                </c:pt>
                <c:pt idx="237">
                  <c:v>10799</c:v>
                </c:pt>
                <c:pt idx="238">
                  <c:v>10898</c:v>
                </c:pt>
                <c:pt idx="239">
                  <c:v>10922.5</c:v>
                </c:pt>
                <c:pt idx="240">
                  <c:v>11045</c:v>
                </c:pt>
                <c:pt idx="241">
                  <c:v>10955</c:v>
                </c:pt>
                <c:pt idx="242">
                  <c:v>14341</c:v>
                </c:pt>
                <c:pt idx="243">
                  <c:v>13855</c:v>
                </c:pt>
                <c:pt idx="244">
                  <c:v>14098.5</c:v>
                </c:pt>
                <c:pt idx="245">
                  <c:v>14167</c:v>
                </c:pt>
                <c:pt idx="246">
                  <c:v>14104.5</c:v>
                </c:pt>
                <c:pt idx="247">
                  <c:v>14171</c:v>
                </c:pt>
                <c:pt idx="248">
                  <c:v>14249</c:v>
                </c:pt>
                <c:pt idx="249">
                  <c:v>14213</c:v>
                </c:pt>
                <c:pt idx="250">
                  <c:v>14382</c:v>
                </c:pt>
                <c:pt idx="251">
                  <c:v>14371.5</c:v>
                </c:pt>
                <c:pt idx="252">
                  <c:v>14481.5</c:v>
                </c:pt>
                <c:pt idx="253">
                  <c:v>14556</c:v>
                </c:pt>
                <c:pt idx="254">
                  <c:v>14690.5</c:v>
                </c:pt>
                <c:pt idx="255">
                  <c:v>14827.5</c:v>
                </c:pt>
                <c:pt idx="256">
                  <c:v>14958.5</c:v>
                </c:pt>
                <c:pt idx="257">
                  <c:v>14782</c:v>
                </c:pt>
                <c:pt idx="258">
                  <c:v>14920</c:v>
                </c:pt>
                <c:pt idx="259">
                  <c:v>15897</c:v>
                </c:pt>
                <c:pt idx="260">
                  <c:v>16050</c:v>
                </c:pt>
                <c:pt idx="261">
                  <c:v>15155.5</c:v>
                </c:pt>
                <c:pt idx="262">
                  <c:v>15348.5</c:v>
                </c:pt>
                <c:pt idx="263">
                  <c:v>15234</c:v>
                </c:pt>
                <c:pt idx="264">
                  <c:v>15307.5</c:v>
                </c:pt>
                <c:pt idx="265">
                  <c:v>15275.5</c:v>
                </c:pt>
                <c:pt idx="266">
                  <c:v>15690.5</c:v>
                </c:pt>
                <c:pt idx="267">
                  <c:v>15683.5</c:v>
                </c:pt>
                <c:pt idx="268">
                  <c:v>15737</c:v>
                </c:pt>
                <c:pt idx="269">
                  <c:v>15562.5</c:v>
                </c:pt>
                <c:pt idx="270">
                  <c:v>15818.5</c:v>
                </c:pt>
                <c:pt idx="271">
                  <c:v>15774</c:v>
                </c:pt>
                <c:pt idx="272">
                  <c:v>16269.5</c:v>
                </c:pt>
                <c:pt idx="273">
                  <c:v>16056</c:v>
                </c:pt>
                <c:pt idx="274">
                  <c:v>16484</c:v>
                </c:pt>
                <c:pt idx="275">
                  <c:v>16114.5</c:v>
                </c:pt>
                <c:pt idx="276">
                  <c:v>20092</c:v>
                </c:pt>
                <c:pt idx="277">
                  <c:v>20404</c:v>
                </c:pt>
                <c:pt idx="278">
                  <c:v>20480.5</c:v>
                </c:pt>
                <c:pt idx="279">
                  <c:v>20548.5</c:v>
                </c:pt>
                <c:pt idx="280">
                  <c:v>20802</c:v>
                </c:pt>
                <c:pt idx="281">
                  <c:v>20823.5</c:v>
                </c:pt>
                <c:pt idx="282">
                  <c:v>20787</c:v>
                </c:pt>
                <c:pt idx="283">
                  <c:v>20864.5</c:v>
                </c:pt>
                <c:pt idx="284">
                  <c:v>20759</c:v>
                </c:pt>
                <c:pt idx="285">
                  <c:v>21371</c:v>
                </c:pt>
                <c:pt idx="286">
                  <c:v>20991</c:v>
                </c:pt>
                <c:pt idx="287">
                  <c:v>22271</c:v>
                </c:pt>
                <c:pt idx="288">
                  <c:v>21857</c:v>
                </c:pt>
                <c:pt idx="289">
                  <c:v>21591</c:v>
                </c:pt>
                <c:pt idx="290">
                  <c:v>21410.5</c:v>
                </c:pt>
                <c:pt idx="291">
                  <c:v>22195</c:v>
                </c:pt>
                <c:pt idx="292">
                  <c:v>23669.5</c:v>
                </c:pt>
                <c:pt idx="293">
                  <c:v>23566.5</c:v>
                </c:pt>
                <c:pt idx="294">
                  <c:v>21512</c:v>
                </c:pt>
                <c:pt idx="295">
                  <c:v>22316</c:v>
                </c:pt>
                <c:pt idx="296">
                  <c:v>22632</c:v>
                </c:pt>
                <c:pt idx="297">
                  <c:v>24091</c:v>
                </c:pt>
                <c:pt idx="298">
                  <c:v>21832.5</c:v>
                </c:pt>
                <c:pt idx="299">
                  <c:v>21998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All!$K$1</c:f>
              <c:strCache>
                <c:ptCount val="1"/>
                <c:pt idx="0">
                  <c:v>JPF-Core</c:v>
                </c:pt>
              </c:strCache>
            </c:strRef>
          </c:tx>
          <c:marker>
            <c:symbol val="none"/>
          </c:marker>
          <c:val>
            <c:numRef>
              <c:f>All!$D$2:$D$301</c:f>
              <c:numCache>
                <c:formatCode>0.00</c:formatCode>
                <c:ptCount val="300"/>
                <c:pt idx="0">
                  <c:v>189.4</c:v>
                </c:pt>
                <c:pt idx="1">
                  <c:v>188.3</c:v>
                </c:pt>
                <c:pt idx="2">
                  <c:v>198.4</c:v>
                </c:pt>
                <c:pt idx="3">
                  <c:v>207.3</c:v>
                </c:pt>
                <c:pt idx="4">
                  <c:v>221.3</c:v>
                </c:pt>
                <c:pt idx="5">
                  <c:v>234.9</c:v>
                </c:pt>
                <c:pt idx="6">
                  <c:v>263</c:v>
                </c:pt>
                <c:pt idx="7">
                  <c:v>299.39999999999998</c:v>
                </c:pt>
                <c:pt idx="8">
                  <c:v>361.7</c:v>
                </c:pt>
                <c:pt idx="9">
                  <c:v>426.5</c:v>
                </c:pt>
                <c:pt idx="10">
                  <c:v>549.29999999999995</c:v>
                </c:pt>
                <c:pt idx="11">
                  <c:v>750.5</c:v>
                </c:pt>
                <c:pt idx="12">
                  <c:v>1135.0999999999999</c:v>
                </c:pt>
                <c:pt idx="13">
                  <c:v>1798.2</c:v>
                </c:pt>
                <c:pt idx="14">
                  <c:v>3064.8</c:v>
                </c:pt>
                <c:pt idx="15">
                  <c:v>5567.5</c:v>
                </c:pt>
                <c:pt idx="16">
                  <c:v>10711.9</c:v>
                </c:pt>
                <c:pt idx="17">
                  <c:v>21547.1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944640"/>
        <c:axId val="82704000"/>
      </c:lineChart>
      <c:catAx>
        <c:axId val="104944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Options</a:t>
                </a:r>
              </a:p>
            </c:rich>
          </c:tx>
          <c:layout/>
          <c:overlay val="0"/>
        </c:title>
        <c:majorTickMark val="out"/>
        <c:minorTickMark val="out"/>
        <c:tickLblPos val="nextTo"/>
        <c:crossAx val="82704000"/>
        <c:crosses val="autoZero"/>
        <c:auto val="1"/>
        <c:lblAlgn val="ctr"/>
        <c:lblOffset val="100"/>
        <c:tickLblSkip val="100"/>
        <c:tickMarkSkip val="100"/>
        <c:noMultiLvlLbl val="0"/>
      </c:catAx>
      <c:valAx>
        <c:axId val="827040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in ms</a:t>
                </a:r>
              </a:p>
            </c:rich>
          </c:tx>
          <c:layout/>
          <c:overlay val="0"/>
        </c:title>
        <c:numFmt formatCode="#,##0" sourceLinked="0"/>
        <c:majorTickMark val="out"/>
        <c:minorTickMark val="none"/>
        <c:tickLblPos val="nextTo"/>
        <c:crossAx val="10494464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0716462146926315"/>
          <c:y val="4.1655021420300913E-2"/>
          <c:w val="0.15105351167817799"/>
          <c:h val="0.20528180701646703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95249</xdr:colOff>
      <xdr:row>5</xdr:row>
      <xdr:rowOff>18636</xdr:rowOff>
    </xdr:from>
    <xdr:to>
      <xdr:col>19</xdr:col>
      <xdr:colOff>389282</xdr:colOff>
      <xdr:row>18</xdr:row>
      <xdr:rowOff>82826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53836</xdr:colOff>
      <xdr:row>5</xdr:row>
      <xdr:rowOff>18636</xdr:rowOff>
    </xdr:from>
    <xdr:to>
      <xdr:col>19</xdr:col>
      <xdr:colOff>347869</xdr:colOff>
      <xdr:row>18</xdr:row>
      <xdr:rowOff>82826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149087</xdr:colOff>
      <xdr:row>1</xdr:row>
      <xdr:rowOff>33130</xdr:rowOff>
    </xdr:from>
    <xdr:to>
      <xdr:col>20</xdr:col>
      <xdr:colOff>107674</xdr:colOff>
      <xdr:row>22</xdr:row>
      <xdr:rowOff>145773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256760</xdr:colOff>
      <xdr:row>22</xdr:row>
      <xdr:rowOff>185532</xdr:rowOff>
    </xdr:from>
    <xdr:to>
      <xdr:col>20</xdr:col>
      <xdr:colOff>57977</xdr:colOff>
      <xdr:row>37</xdr:row>
      <xdr:rowOff>71232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149087</xdr:colOff>
      <xdr:row>1</xdr:row>
      <xdr:rowOff>33130</xdr:rowOff>
    </xdr:from>
    <xdr:to>
      <xdr:col>20</xdr:col>
      <xdr:colOff>107674</xdr:colOff>
      <xdr:row>22</xdr:row>
      <xdr:rowOff>145773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256760</xdr:colOff>
      <xdr:row>22</xdr:row>
      <xdr:rowOff>185532</xdr:rowOff>
    </xdr:from>
    <xdr:to>
      <xdr:col>20</xdr:col>
      <xdr:colOff>57977</xdr:colOff>
      <xdr:row>37</xdr:row>
      <xdr:rowOff>71232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215347</xdr:colOff>
      <xdr:row>39</xdr:row>
      <xdr:rowOff>28161</xdr:rowOff>
    </xdr:from>
    <xdr:to>
      <xdr:col>19</xdr:col>
      <xdr:colOff>753716</xdr:colOff>
      <xdr:row>53</xdr:row>
      <xdr:rowOff>104361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123264</xdr:colOff>
      <xdr:row>34</xdr:row>
      <xdr:rowOff>81800</xdr:rowOff>
    </xdr:from>
    <xdr:to>
      <xdr:col>21</xdr:col>
      <xdr:colOff>683559</xdr:colOff>
      <xdr:row>63</xdr:row>
      <xdr:rowOff>44824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16808</xdr:rowOff>
    </xdr:from>
    <xdr:to>
      <xdr:col>11</xdr:col>
      <xdr:colOff>224118</xdr:colOff>
      <xdr:row>38</xdr:row>
      <xdr:rowOff>190499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246529</xdr:colOff>
      <xdr:row>1</xdr:row>
      <xdr:rowOff>85166</xdr:rowOff>
    </xdr:from>
    <xdr:to>
      <xdr:col>23</xdr:col>
      <xdr:colOff>515471</xdr:colOff>
      <xdr:row>34</xdr:row>
      <xdr:rowOff>145676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1"/>
  <sheetViews>
    <sheetView zoomScale="115" zoomScaleNormal="115" workbookViewId="0">
      <selection activeCell="L29" sqref="L29"/>
    </sheetView>
  </sheetViews>
  <sheetFormatPr baseColWidth="10"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s="3" t="s">
        <v>4</v>
      </c>
      <c r="F1" s="4" t="str">
        <f>A1</f>
        <v>ms</v>
      </c>
      <c r="G1" s="4" t="str">
        <f t="shared" ref="G1:I1" si="0">B1</f>
        <v>states</v>
      </c>
      <c r="H1" s="4" t="str">
        <f t="shared" si="0"/>
        <v>mb</v>
      </c>
      <c r="I1" s="5" t="str">
        <f t="shared" si="0"/>
        <v>instructions</v>
      </c>
    </row>
    <row r="2" spans="1:9" x14ac:dyDescent="0.25">
      <c r="A2">
        <v>187</v>
      </c>
      <c r="B2">
        <v>3</v>
      </c>
      <c r="C2">
        <v>123</v>
      </c>
      <c r="D2">
        <v>3226</v>
      </c>
      <c r="E2" s="6">
        <v>1</v>
      </c>
      <c r="F2" s="7">
        <f ca="1">AVERAGE(OFFSET(A$2,(ROW()-2)*10,0,10))</f>
        <v>189.4</v>
      </c>
      <c r="G2" s="8">
        <f t="shared" ref="G2:I17" ca="1" si="1">AVERAGE(OFFSET(B$2,(ROW()-2)*10,0,10))</f>
        <v>3</v>
      </c>
      <c r="H2" s="8">
        <f t="shared" ca="1" si="1"/>
        <v>123</v>
      </c>
      <c r="I2" s="9">
        <f t="shared" ca="1" si="1"/>
        <v>3226</v>
      </c>
    </row>
    <row r="3" spans="1:9" x14ac:dyDescent="0.25">
      <c r="A3">
        <v>187</v>
      </c>
      <c r="B3">
        <v>3</v>
      </c>
      <c r="C3">
        <v>123</v>
      </c>
      <c r="D3">
        <v>3226</v>
      </c>
      <c r="E3" s="6">
        <v>2</v>
      </c>
      <c r="F3" s="7">
        <f t="shared" ref="F3:F21" ca="1" si="2">AVERAGE(OFFSET(A$2,(ROW()-2)*10,0,10))</f>
        <v>188.3</v>
      </c>
      <c r="G3" s="8">
        <f t="shared" ca="1" si="1"/>
        <v>7</v>
      </c>
      <c r="H3" s="8">
        <f t="shared" ca="1" si="1"/>
        <v>123</v>
      </c>
      <c r="I3" s="9">
        <f t="shared" ca="1" si="1"/>
        <v>3282</v>
      </c>
    </row>
    <row r="4" spans="1:9" x14ac:dyDescent="0.25">
      <c r="A4">
        <v>187</v>
      </c>
      <c r="B4">
        <v>3</v>
      </c>
      <c r="C4">
        <v>123</v>
      </c>
      <c r="D4">
        <v>3226</v>
      </c>
      <c r="E4" s="6">
        <v>3</v>
      </c>
      <c r="F4" s="7">
        <f t="shared" ca="1" si="2"/>
        <v>198.4</v>
      </c>
      <c r="G4" s="8">
        <f t="shared" ca="1" si="1"/>
        <v>15</v>
      </c>
      <c r="H4" s="8">
        <f t="shared" ca="1" si="1"/>
        <v>123</v>
      </c>
      <c r="I4" s="9">
        <f t="shared" ca="1" si="1"/>
        <v>3394</v>
      </c>
    </row>
    <row r="5" spans="1:9" x14ac:dyDescent="0.25">
      <c r="A5">
        <v>188</v>
      </c>
      <c r="B5">
        <v>3</v>
      </c>
      <c r="C5">
        <v>123</v>
      </c>
      <c r="D5">
        <v>3226</v>
      </c>
      <c r="E5" s="6">
        <v>4</v>
      </c>
      <c r="F5" s="7">
        <f t="shared" ca="1" si="2"/>
        <v>207.3</v>
      </c>
      <c r="G5" s="8">
        <f t="shared" ca="1" si="1"/>
        <v>31</v>
      </c>
      <c r="H5" s="8">
        <f t="shared" ca="1" si="1"/>
        <v>123</v>
      </c>
      <c r="I5" s="9">
        <f t="shared" ca="1" si="1"/>
        <v>3618</v>
      </c>
    </row>
    <row r="6" spans="1:9" x14ac:dyDescent="0.25">
      <c r="A6">
        <v>189</v>
      </c>
      <c r="B6">
        <v>3</v>
      </c>
      <c r="C6">
        <v>123</v>
      </c>
      <c r="D6">
        <v>3226</v>
      </c>
      <c r="E6" s="6">
        <v>5</v>
      </c>
      <c r="F6" s="7">
        <f t="shared" ca="1" si="2"/>
        <v>221.3</v>
      </c>
      <c r="G6" s="8">
        <f t="shared" ca="1" si="1"/>
        <v>63</v>
      </c>
      <c r="H6" s="8">
        <f t="shared" ca="1" si="1"/>
        <v>123</v>
      </c>
      <c r="I6" s="9">
        <f t="shared" ca="1" si="1"/>
        <v>4066</v>
      </c>
    </row>
    <row r="7" spans="1:9" x14ac:dyDescent="0.25">
      <c r="A7">
        <v>187</v>
      </c>
      <c r="B7">
        <v>3</v>
      </c>
      <c r="C7">
        <v>123</v>
      </c>
      <c r="D7">
        <v>3226</v>
      </c>
      <c r="E7" s="6">
        <v>6</v>
      </c>
      <c r="F7" s="7">
        <f t="shared" ca="1" si="2"/>
        <v>234.9</v>
      </c>
      <c r="G7" s="8">
        <f t="shared" ca="1" si="1"/>
        <v>127</v>
      </c>
      <c r="H7" s="8">
        <f t="shared" ca="1" si="1"/>
        <v>123</v>
      </c>
      <c r="I7" s="9">
        <f t="shared" ca="1" si="1"/>
        <v>4962</v>
      </c>
    </row>
    <row r="8" spans="1:9" x14ac:dyDescent="0.25">
      <c r="A8">
        <v>203</v>
      </c>
      <c r="B8">
        <v>3</v>
      </c>
      <c r="C8">
        <v>123</v>
      </c>
      <c r="D8">
        <v>3226</v>
      </c>
      <c r="E8" s="6">
        <v>7</v>
      </c>
      <c r="F8" s="7">
        <f t="shared" ca="1" si="2"/>
        <v>263</v>
      </c>
      <c r="G8" s="8">
        <f t="shared" ca="1" si="1"/>
        <v>255</v>
      </c>
      <c r="H8" s="8">
        <f t="shared" ca="1" si="1"/>
        <v>123</v>
      </c>
      <c r="I8" s="9">
        <f t="shared" ca="1" si="1"/>
        <v>6754</v>
      </c>
    </row>
    <row r="9" spans="1:9" x14ac:dyDescent="0.25">
      <c r="A9">
        <v>188</v>
      </c>
      <c r="B9">
        <v>3</v>
      </c>
      <c r="C9">
        <v>123</v>
      </c>
      <c r="D9">
        <v>3226</v>
      </c>
      <c r="E9" s="6">
        <v>8</v>
      </c>
      <c r="F9" s="7">
        <f t="shared" ca="1" si="2"/>
        <v>299.39999999999998</v>
      </c>
      <c r="G9" s="8">
        <f t="shared" ca="1" si="1"/>
        <v>511</v>
      </c>
      <c r="H9" s="8">
        <f t="shared" ca="1" si="1"/>
        <v>123</v>
      </c>
      <c r="I9" s="9">
        <f t="shared" ca="1" si="1"/>
        <v>10338</v>
      </c>
    </row>
    <row r="10" spans="1:9" x14ac:dyDescent="0.25">
      <c r="A10">
        <v>188</v>
      </c>
      <c r="B10">
        <v>3</v>
      </c>
      <c r="C10">
        <v>123</v>
      </c>
      <c r="D10">
        <v>3226</v>
      </c>
      <c r="E10" s="6">
        <v>9</v>
      </c>
      <c r="F10" s="7">
        <f t="shared" ca="1" si="2"/>
        <v>361.7</v>
      </c>
      <c r="G10" s="8">
        <f t="shared" ca="1" si="1"/>
        <v>1023</v>
      </c>
      <c r="H10" s="8">
        <f t="shared" ca="1" si="1"/>
        <v>123</v>
      </c>
      <c r="I10" s="9">
        <f t="shared" ca="1" si="1"/>
        <v>17506</v>
      </c>
    </row>
    <row r="11" spans="1:9" x14ac:dyDescent="0.25">
      <c r="A11">
        <v>190</v>
      </c>
      <c r="B11">
        <v>3</v>
      </c>
      <c r="C11">
        <v>123</v>
      </c>
      <c r="D11">
        <v>3226</v>
      </c>
      <c r="E11" s="6">
        <v>10</v>
      </c>
      <c r="F11" s="7">
        <f t="shared" ca="1" si="2"/>
        <v>426.5</v>
      </c>
      <c r="G11" s="8">
        <f t="shared" ca="1" si="1"/>
        <v>2047</v>
      </c>
      <c r="H11" s="8">
        <f t="shared" ca="1" si="1"/>
        <v>123</v>
      </c>
      <c r="I11" s="9">
        <f t="shared" ca="1" si="1"/>
        <v>31842</v>
      </c>
    </row>
    <row r="12" spans="1:9" x14ac:dyDescent="0.25">
      <c r="A12">
        <v>187</v>
      </c>
      <c r="B12">
        <v>7</v>
      </c>
      <c r="C12">
        <v>123</v>
      </c>
      <c r="D12">
        <v>3282</v>
      </c>
      <c r="E12" s="6">
        <v>11</v>
      </c>
      <c r="F12" s="7">
        <f t="shared" ca="1" si="2"/>
        <v>549.29999999999995</v>
      </c>
      <c r="G12" s="8">
        <f t="shared" ca="1" si="1"/>
        <v>4095</v>
      </c>
      <c r="H12" s="8">
        <f t="shared" ca="1" si="1"/>
        <v>123</v>
      </c>
      <c r="I12" s="9">
        <f t="shared" ca="1" si="1"/>
        <v>60534</v>
      </c>
    </row>
    <row r="13" spans="1:9" x14ac:dyDescent="0.25">
      <c r="A13">
        <v>187</v>
      </c>
      <c r="B13">
        <v>7</v>
      </c>
      <c r="C13">
        <v>123</v>
      </c>
      <c r="D13">
        <v>3282</v>
      </c>
      <c r="E13" s="6">
        <v>12</v>
      </c>
      <c r="F13" s="7">
        <f t="shared" ca="1" si="2"/>
        <v>750.5</v>
      </c>
      <c r="G13" s="8">
        <f t="shared" ca="1" si="1"/>
        <v>8191</v>
      </c>
      <c r="H13" s="8">
        <f t="shared" ca="1" si="1"/>
        <v>123</v>
      </c>
      <c r="I13" s="9">
        <f t="shared" ca="1" si="1"/>
        <v>117878</v>
      </c>
    </row>
    <row r="14" spans="1:9" x14ac:dyDescent="0.25">
      <c r="A14">
        <v>188</v>
      </c>
      <c r="B14">
        <v>7</v>
      </c>
      <c r="C14">
        <v>123</v>
      </c>
      <c r="D14">
        <v>3282</v>
      </c>
      <c r="E14" s="6">
        <v>13</v>
      </c>
      <c r="F14" s="7">
        <f t="shared" ca="1" si="2"/>
        <v>1135.0999999999999</v>
      </c>
      <c r="G14" s="8">
        <f t="shared" ca="1" si="1"/>
        <v>16383</v>
      </c>
      <c r="H14" s="8">
        <f t="shared" ca="1" si="1"/>
        <v>123</v>
      </c>
      <c r="I14" s="9">
        <f t="shared" ca="1" si="1"/>
        <v>232566</v>
      </c>
    </row>
    <row r="15" spans="1:9" x14ac:dyDescent="0.25">
      <c r="A15">
        <v>188</v>
      </c>
      <c r="B15">
        <v>7</v>
      </c>
      <c r="C15">
        <v>123</v>
      </c>
      <c r="D15">
        <v>3282</v>
      </c>
      <c r="E15" s="6">
        <v>14</v>
      </c>
      <c r="F15" s="7">
        <f t="shared" ca="1" si="2"/>
        <v>1798.2</v>
      </c>
      <c r="G15" s="8">
        <f t="shared" ca="1" si="1"/>
        <v>32767</v>
      </c>
      <c r="H15" s="8">
        <f t="shared" ca="1" si="1"/>
        <v>123</v>
      </c>
      <c r="I15" s="9">
        <f t="shared" ca="1" si="1"/>
        <v>461942</v>
      </c>
    </row>
    <row r="16" spans="1:9" x14ac:dyDescent="0.25">
      <c r="A16">
        <v>193</v>
      </c>
      <c r="B16">
        <v>7</v>
      </c>
      <c r="C16">
        <v>123</v>
      </c>
      <c r="D16">
        <v>3282</v>
      </c>
      <c r="E16" s="6">
        <v>15</v>
      </c>
      <c r="F16" s="7">
        <f t="shared" ca="1" si="2"/>
        <v>3064.8</v>
      </c>
      <c r="G16" s="8">
        <f t="shared" ca="1" si="1"/>
        <v>65535</v>
      </c>
      <c r="H16" s="8">
        <f t="shared" ca="1" si="1"/>
        <v>123</v>
      </c>
      <c r="I16" s="9">
        <f t="shared" ca="1" si="1"/>
        <v>920694</v>
      </c>
    </row>
    <row r="17" spans="1:9" x14ac:dyDescent="0.25">
      <c r="A17">
        <v>187</v>
      </c>
      <c r="B17">
        <v>7</v>
      </c>
      <c r="C17">
        <v>123</v>
      </c>
      <c r="D17">
        <v>3282</v>
      </c>
      <c r="E17" s="6">
        <v>16</v>
      </c>
      <c r="F17" s="7">
        <f t="shared" ca="1" si="2"/>
        <v>5567.5</v>
      </c>
      <c r="G17" s="8">
        <f t="shared" ca="1" si="1"/>
        <v>131071</v>
      </c>
      <c r="H17" s="8">
        <f t="shared" ca="1" si="1"/>
        <v>123</v>
      </c>
      <c r="I17" s="9">
        <f t="shared" ca="1" si="1"/>
        <v>1838198</v>
      </c>
    </row>
    <row r="18" spans="1:9" x14ac:dyDescent="0.25">
      <c r="A18">
        <v>187</v>
      </c>
      <c r="B18">
        <v>7</v>
      </c>
      <c r="C18">
        <v>123</v>
      </c>
      <c r="D18">
        <v>3282</v>
      </c>
      <c r="E18" s="6">
        <v>17</v>
      </c>
      <c r="F18" s="7">
        <f t="shared" ca="1" si="2"/>
        <v>10711.9</v>
      </c>
      <c r="G18" s="8">
        <f t="shared" ref="G18:G21" ca="1" si="3">AVERAGE(OFFSET(B$2,(ROW()-2)*10,0,10))</f>
        <v>262143</v>
      </c>
      <c r="H18" s="8">
        <f t="shared" ref="H18:H21" ca="1" si="4">AVERAGE(OFFSET(C$2,(ROW()-2)*10,0,10))</f>
        <v>123</v>
      </c>
      <c r="I18" s="9">
        <f t="shared" ref="I18:I21" ca="1" si="5">AVERAGE(OFFSET(D$2,(ROW()-2)*10,0,10))</f>
        <v>3673206</v>
      </c>
    </row>
    <row r="19" spans="1:9" x14ac:dyDescent="0.25">
      <c r="A19">
        <v>188</v>
      </c>
      <c r="B19">
        <v>7</v>
      </c>
      <c r="C19">
        <v>123</v>
      </c>
      <c r="D19">
        <v>3282</v>
      </c>
      <c r="E19" s="6">
        <v>18</v>
      </c>
      <c r="F19" s="7">
        <f t="shared" ca="1" si="2"/>
        <v>21547.1</v>
      </c>
      <c r="G19" s="8">
        <f t="shared" ca="1" si="3"/>
        <v>524287</v>
      </c>
      <c r="H19" s="8">
        <f t="shared" ca="1" si="4"/>
        <v>123</v>
      </c>
      <c r="I19" s="9">
        <f t="shared" ca="1" si="5"/>
        <v>7343222</v>
      </c>
    </row>
    <row r="20" spans="1:9" x14ac:dyDescent="0.25">
      <c r="A20">
        <v>187</v>
      </c>
      <c r="B20">
        <v>7</v>
      </c>
      <c r="C20">
        <v>123</v>
      </c>
      <c r="D20">
        <v>3282</v>
      </c>
      <c r="E20" s="6">
        <v>19</v>
      </c>
      <c r="F20" s="7">
        <f t="shared" ca="1" si="2"/>
        <v>40994.400000000001</v>
      </c>
      <c r="G20" s="8">
        <f t="shared" ca="1" si="3"/>
        <v>1048575</v>
      </c>
      <c r="H20" s="8">
        <f t="shared" ca="1" si="4"/>
        <v>123</v>
      </c>
      <c r="I20" s="9">
        <f t="shared" ca="1" si="5"/>
        <v>14683254</v>
      </c>
    </row>
    <row r="21" spans="1:9" x14ac:dyDescent="0.25">
      <c r="A21">
        <v>191</v>
      </c>
      <c r="B21">
        <v>7</v>
      </c>
      <c r="C21">
        <v>123</v>
      </c>
      <c r="D21">
        <v>3282</v>
      </c>
      <c r="E21" s="10">
        <v>20</v>
      </c>
      <c r="F21" s="11">
        <f t="shared" ca="1" si="2"/>
        <v>81097.7</v>
      </c>
      <c r="G21" s="12">
        <f t="shared" ca="1" si="3"/>
        <v>1572863</v>
      </c>
      <c r="H21" s="12">
        <f t="shared" ca="1" si="4"/>
        <v>123</v>
      </c>
      <c r="I21" s="13">
        <f t="shared" ca="1" si="5"/>
        <v>29363318</v>
      </c>
    </row>
    <row r="22" spans="1:9" x14ac:dyDescent="0.25">
      <c r="A22">
        <v>203</v>
      </c>
      <c r="B22">
        <v>15</v>
      </c>
      <c r="C22">
        <v>123</v>
      </c>
      <c r="D22">
        <v>3394</v>
      </c>
    </row>
    <row r="23" spans="1:9" x14ac:dyDescent="0.25">
      <c r="A23">
        <v>203</v>
      </c>
      <c r="B23">
        <v>15</v>
      </c>
      <c r="C23">
        <v>123</v>
      </c>
      <c r="D23">
        <v>3394</v>
      </c>
    </row>
    <row r="24" spans="1:9" x14ac:dyDescent="0.25">
      <c r="A24">
        <v>203</v>
      </c>
      <c r="B24">
        <v>15</v>
      </c>
      <c r="C24">
        <v>123</v>
      </c>
      <c r="D24">
        <v>3394</v>
      </c>
    </row>
    <row r="25" spans="1:9" x14ac:dyDescent="0.25">
      <c r="A25">
        <v>188</v>
      </c>
      <c r="B25">
        <v>15</v>
      </c>
      <c r="C25">
        <v>123</v>
      </c>
      <c r="D25">
        <v>3394</v>
      </c>
    </row>
    <row r="26" spans="1:9" x14ac:dyDescent="0.25">
      <c r="A26">
        <v>196</v>
      </c>
      <c r="B26">
        <v>15</v>
      </c>
      <c r="C26">
        <v>123</v>
      </c>
      <c r="D26">
        <v>3394</v>
      </c>
    </row>
    <row r="27" spans="1:9" x14ac:dyDescent="0.25">
      <c r="A27">
        <v>203</v>
      </c>
      <c r="B27">
        <v>15</v>
      </c>
      <c r="C27">
        <v>123</v>
      </c>
      <c r="D27">
        <v>3394</v>
      </c>
    </row>
    <row r="28" spans="1:9" x14ac:dyDescent="0.25">
      <c r="A28">
        <v>187</v>
      </c>
      <c r="B28">
        <v>15</v>
      </c>
      <c r="C28">
        <v>123</v>
      </c>
      <c r="D28">
        <v>3394</v>
      </c>
    </row>
    <row r="29" spans="1:9" x14ac:dyDescent="0.25">
      <c r="A29">
        <v>203</v>
      </c>
      <c r="B29">
        <v>15</v>
      </c>
      <c r="C29">
        <v>123</v>
      </c>
      <c r="D29">
        <v>3394</v>
      </c>
    </row>
    <row r="30" spans="1:9" x14ac:dyDescent="0.25">
      <c r="A30">
        <v>204</v>
      </c>
      <c r="B30">
        <v>15</v>
      </c>
      <c r="C30">
        <v>123</v>
      </c>
      <c r="D30">
        <v>3394</v>
      </c>
    </row>
    <row r="31" spans="1:9" x14ac:dyDescent="0.25">
      <c r="A31">
        <v>194</v>
      </c>
      <c r="B31">
        <v>15</v>
      </c>
      <c r="C31">
        <v>123</v>
      </c>
      <c r="D31">
        <v>3394</v>
      </c>
    </row>
    <row r="32" spans="1:9" x14ac:dyDescent="0.25">
      <c r="A32">
        <v>203</v>
      </c>
      <c r="B32">
        <v>31</v>
      </c>
      <c r="C32">
        <v>123</v>
      </c>
      <c r="D32">
        <v>3618</v>
      </c>
    </row>
    <row r="33" spans="1:4" x14ac:dyDescent="0.25">
      <c r="A33">
        <v>203</v>
      </c>
      <c r="B33">
        <v>31</v>
      </c>
      <c r="C33">
        <v>123</v>
      </c>
      <c r="D33">
        <v>3618</v>
      </c>
    </row>
    <row r="34" spans="1:4" x14ac:dyDescent="0.25">
      <c r="A34">
        <v>218</v>
      </c>
      <c r="B34">
        <v>31</v>
      </c>
      <c r="C34">
        <v>123</v>
      </c>
      <c r="D34">
        <v>3618</v>
      </c>
    </row>
    <row r="35" spans="1:4" x14ac:dyDescent="0.25">
      <c r="A35">
        <v>219</v>
      </c>
      <c r="B35">
        <v>31</v>
      </c>
      <c r="C35">
        <v>123</v>
      </c>
      <c r="D35">
        <v>3618</v>
      </c>
    </row>
    <row r="36" spans="1:4" x14ac:dyDescent="0.25">
      <c r="A36">
        <v>213</v>
      </c>
      <c r="B36">
        <v>31</v>
      </c>
      <c r="C36">
        <v>123</v>
      </c>
      <c r="D36">
        <v>3618</v>
      </c>
    </row>
    <row r="37" spans="1:4" x14ac:dyDescent="0.25">
      <c r="A37">
        <v>203</v>
      </c>
      <c r="B37">
        <v>31</v>
      </c>
      <c r="C37">
        <v>123</v>
      </c>
      <c r="D37">
        <v>3618</v>
      </c>
    </row>
    <row r="38" spans="1:4" x14ac:dyDescent="0.25">
      <c r="A38">
        <v>203</v>
      </c>
      <c r="B38">
        <v>31</v>
      </c>
      <c r="C38">
        <v>123</v>
      </c>
      <c r="D38">
        <v>3618</v>
      </c>
    </row>
    <row r="39" spans="1:4" x14ac:dyDescent="0.25">
      <c r="A39">
        <v>203</v>
      </c>
      <c r="B39">
        <v>31</v>
      </c>
      <c r="C39">
        <v>123</v>
      </c>
      <c r="D39">
        <v>3618</v>
      </c>
    </row>
    <row r="40" spans="1:4" x14ac:dyDescent="0.25">
      <c r="A40">
        <v>203</v>
      </c>
      <c r="B40">
        <v>31</v>
      </c>
      <c r="C40">
        <v>123</v>
      </c>
      <c r="D40">
        <v>3618</v>
      </c>
    </row>
    <row r="41" spans="1:4" x14ac:dyDescent="0.25">
      <c r="A41">
        <v>205</v>
      </c>
      <c r="B41">
        <v>31</v>
      </c>
      <c r="C41">
        <v>123</v>
      </c>
      <c r="D41">
        <v>3618</v>
      </c>
    </row>
    <row r="42" spans="1:4" x14ac:dyDescent="0.25">
      <c r="A42">
        <v>228</v>
      </c>
      <c r="B42">
        <v>63</v>
      </c>
      <c r="C42">
        <v>123</v>
      </c>
      <c r="D42">
        <v>4066</v>
      </c>
    </row>
    <row r="43" spans="1:4" x14ac:dyDescent="0.25">
      <c r="A43">
        <v>219</v>
      </c>
      <c r="B43">
        <v>63</v>
      </c>
      <c r="C43">
        <v>123</v>
      </c>
      <c r="D43">
        <v>4066</v>
      </c>
    </row>
    <row r="44" spans="1:4" x14ac:dyDescent="0.25">
      <c r="A44">
        <v>219</v>
      </c>
      <c r="B44">
        <v>63</v>
      </c>
      <c r="C44">
        <v>123</v>
      </c>
      <c r="D44">
        <v>4066</v>
      </c>
    </row>
    <row r="45" spans="1:4" x14ac:dyDescent="0.25">
      <c r="A45">
        <v>219</v>
      </c>
      <c r="B45">
        <v>63</v>
      </c>
      <c r="C45">
        <v>123</v>
      </c>
      <c r="D45">
        <v>4066</v>
      </c>
    </row>
    <row r="46" spans="1:4" x14ac:dyDescent="0.25">
      <c r="A46">
        <v>232</v>
      </c>
      <c r="B46">
        <v>63</v>
      </c>
      <c r="C46">
        <v>123</v>
      </c>
      <c r="D46">
        <v>4066</v>
      </c>
    </row>
    <row r="47" spans="1:4" x14ac:dyDescent="0.25">
      <c r="A47">
        <v>218</v>
      </c>
      <c r="B47">
        <v>63</v>
      </c>
      <c r="C47">
        <v>123</v>
      </c>
      <c r="D47">
        <v>4066</v>
      </c>
    </row>
    <row r="48" spans="1:4" x14ac:dyDescent="0.25">
      <c r="A48">
        <v>219</v>
      </c>
      <c r="B48">
        <v>63</v>
      </c>
      <c r="C48">
        <v>123</v>
      </c>
      <c r="D48">
        <v>4066</v>
      </c>
    </row>
    <row r="49" spans="1:4" x14ac:dyDescent="0.25">
      <c r="A49">
        <v>219</v>
      </c>
      <c r="B49">
        <v>63</v>
      </c>
      <c r="C49">
        <v>123</v>
      </c>
      <c r="D49">
        <v>4066</v>
      </c>
    </row>
    <row r="50" spans="1:4" x14ac:dyDescent="0.25">
      <c r="A50">
        <v>219</v>
      </c>
      <c r="B50">
        <v>63</v>
      </c>
      <c r="C50">
        <v>123</v>
      </c>
      <c r="D50">
        <v>4066</v>
      </c>
    </row>
    <row r="51" spans="1:4" x14ac:dyDescent="0.25">
      <c r="A51">
        <v>221</v>
      </c>
      <c r="B51">
        <v>63</v>
      </c>
      <c r="C51">
        <v>123</v>
      </c>
      <c r="D51">
        <v>4066</v>
      </c>
    </row>
    <row r="52" spans="1:4" x14ac:dyDescent="0.25">
      <c r="A52">
        <v>234</v>
      </c>
      <c r="B52">
        <v>127</v>
      </c>
      <c r="C52">
        <v>123</v>
      </c>
      <c r="D52">
        <v>4962</v>
      </c>
    </row>
    <row r="53" spans="1:4" x14ac:dyDescent="0.25">
      <c r="A53">
        <v>235</v>
      </c>
      <c r="B53">
        <v>127</v>
      </c>
      <c r="C53">
        <v>123</v>
      </c>
      <c r="D53">
        <v>4962</v>
      </c>
    </row>
    <row r="54" spans="1:4" x14ac:dyDescent="0.25">
      <c r="A54">
        <v>234</v>
      </c>
      <c r="B54">
        <v>127</v>
      </c>
      <c r="C54">
        <v>123</v>
      </c>
      <c r="D54">
        <v>4962</v>
      </c>
    </row>
    <row r="55" spans="1:4" x14ac:dyDescent="0.25">
      <c r="A55">
        <v>235</v>
      </c>
      <c r="B55">
        <v>127</v>
      </c>
      <c r="C55">
        <v>123</v>
      </c>
      <c r="D55">
        <v>4962</v>
      </c>
    </row>
    <row r="56" spans="1:4" x14ac:dyDescent="0.25">
      <c r="A56">
        <v>234</v>
      </c>
      <c r="B56">
        <v>127</v>
      </c>
      <c r="C56">
        <v>123</v>
      </c>
      <c r="D56">
        <v>4962</v>
      </c>
    </row>
    <row r="57" spans="1:4" x14ac:dyDescent="0.25">
      <c r="A57">
        <v>234</v>
      </c>
      <c r="B57">
        <v>127</v>
      </c>
      <c r="C57">
        <v>123</v>
      </c>
      <c r="D57">
        <v>4962</v>
      </c>
    </row>
    <row r="58" spans="1:4" x14ac:dyDescent="0.25">
      <c r="A58">
        <v>241</v>
      </c>
      <c r="B58">
        <v>127</v>
      </c>
      <c r="C58">
        <v>123</v>
      </c>
      <c r="D58">
        <v>4962</v>
      </c>
    </row>
    <row r="59" spans="1:4" x14ac:dyDescent="0.25">
      <c r="A59">
        <v>234</v>
      </c>
      <c r="B59">
        <v>127</v>
      </c>
      <c r="C59">
        <v>123</v>
      </c>
      <c r="D59">
        <v>4962</v>
      </c>
    </row>
    <row r="60" spans="1:4" x14ac:dyDescent="0.25">
      <c r="A60">
        <v>234</v>
      </c>
      <c r="B60">
        <v>127</v>
      </c>
      <c r="C60">
        <v>123</v>
      </c>
      <c r="D60">
        <v>4962</v>
      </c>
    </row>
    <row r="61" spans="1:4" x14ac:dyDescent="0.25">
      <c r="A61">
        <v>234</v>
      </c>
      <c r="B61">
        <v>127</v>
      </c>
      <c r="C61">
        <v>123</v>
      </c>
      <c r="D61">
        <v>4962</v>
      </c>
    </row>
    <row r="62" spans="1:4" x14ac:dyDescent="0.25">
      <c r="A62">
        <v>266</v>
      </c>
      <c r="B62">
        <v>255</v>
      </c>
      <c r="C62">
        <v>123</v>
      </c>
      <c r="D62">
        <v>6754</v>
      </c>
    </row>
    <row r="63" spans="1:4" x14ac:dyDescent="0.25">
      <c r="A63">
        <v>266</v>
      </c>
      <c r="B63">
        <v>255</v>
      </c>
      <c r="C63">
        <v>123</v>
      </c>
      <c r="D63">
        <v>6754</v>
      </c>
    </row>
    <row r="64" spans="1:4" x14ac:dyDescent="0.25">
      <c r="A64">
        <v>266</v>
      </c>
      <c r="B64">
        <v>255</v>
      </c>
      <c r="C64">
        <v>123</v>
      </c>
      <c r="D64">
        <v>6754</v>
      </c>
    </row>
    <row r="65" spans="1:4" x14ac:dyDescent="0.25">
      <c r="A65">
        <v>255</v>
      </c>
      <c r="B65">
        <v>255</v>
      </c>
      <c r="C65">
        <v>123</v>
      </c>
      <c r="D65">
        <v>6754</v>
      </c>
    </row>
    <row r="66" spans="1:4" x14ac:dyDescent="0.25">
      <c r="A66">
        <v>265</v>
      </c>
      <c r="B66">
        <v>255</v>
      </c>
      <c r="C66">
        <v>123</v>
      </c>
      <c r="D66">
        <v>6754</v>
      </c>
    </row>
    <row r="67" spans="1:4" x14ac:dyDescent="0.25">
      <c r="A67">
        <v>266</v>
      </c>
      <c r="B67">
        <v>255</v>
      </c>
      <c r="C67">
        <v>123</v>
      </c>
      <c r="D67">
        <v>6754</v>
      </c>
    </row>
    <row r="68" spans="1:4" x14ac:dyDescent="0.25">
      <c r="A68">
        <v>266</v>
      </c>
      <c r="B68">
        <v>255</v>
      </c>
      <c r="C68">
        <v>123</v>
      </c>
      <c r="D68">
        <v>6754</v>
      </c>
    </row>
    <row r="69" spans="1:4" x14ac:dyDescent="0.25">
      <c r="A69">
        <v>250</v>
      </c>
      <c r="B69">
        <v>255</v>
      </c>
      <c r="C69">
        <v>123</v>
      </c>
      <c r="D69">
        <v>6754</v>
      </c>
    </row>
    <row r="70" spans="1:4" x14ac:dyDescent="0.25">
      <c r="A70">
        <v>265</v>
      </c>
      <c r="B70">
        <v>255</v>
      </c>
      <c r="C70">
        <v>123</v>
      </c>
      <c r="D70">
        <v>6754</v>
      </c>
    </row>
    <row r="71" spans="1:4" x14ac:dyDescent="0.25">
      <c r="A71">
        <v>265</v>
      </c>
      <c r="B71">
        <v>255</v>
      </c>
      <c r="C71">
        <v>123</v>
      </c>
      <c r="D71">
        <v>6754</v>
      </c>
    </row>
    <row r="72" spans="1:4" x14ac:dyDescent="0.25">
      <c r="A72">
        <v>303</v>
      </c>
      <c r="B72">
        <v>511</v>
      </c>
      <c r="C72">
        <v>123</v>
      </c>
      <c r="D72">
        <v>10338</v>
      </c>
    </row>
    <row r="73" spans="1:4" x14ac:dyDescent="0.25">
      <c r="A73">
        <v>297</v>
      </c>
      <c r="B73">
        <v>511</v>
      </c>
      <c r="C73">
        <v>123</v>
      </c>
      <c r="D73">
        <v>10338</v>
      </c>
    </row>
    <row r="74" spans="1:4" x14ac:dyDescent="0.25">
      <c r="A74">
        <v>304</v>
      </c>
      <c r="B74">
        <v>511</v>
      </c>
      <c r="C74">
        <v>123</v>
      </c>
      <c r="D74">
        <v>10338</v>
      </c>
    </row>
    <row r="75" spans="1:4" x14ac:dyDescent="0.25">
      <c r="A75">
        <v>297</v>
      </c>
      <c r="B75">
        <v>511</v>
      </c>
      <c r="C75">
        <v>123</v>
      </c>
      <c r="D75">
        <v>10338</v>
      </c>
    </row>
    <row r="76" spans="1:4" x14ac:dyDescent="0.25">
      <c r="A76">
        <v>302</v>
      </c>
      <c r="B76">
        <v>511</v>
      </c>
      <c r="C76">
        <v>123</v>
      </c>
      <c r="D76">
        <v>10338</v>
      </c>
    </row>
    <row r="77" spans="1:4" x14ac:dyDescent="0.25">
      <c r="A77">
        <v>297</v>
      </c>
      <c r="B77">
        <v>511</v>
      </c>
      <c r="C77">
        <v>123</v>
      </c>
      <c r="D77">
        <v>10338</v>
      </c>
    </row>
    <row r="78" spans="1:4" x14ac:dyDescent="0.25">
      <c r="A78">
        <v>302</v>
      </c>
      <c r="B78">
        <v>511</v>
      </c>
      <c r="C78">
        <v>123</v>
      </c>
      <c r="D78">
        <v>10338</v>
      </c>
    </row>
    <row r="79" spans="1:4" x14ac:dyDescent="0.25">
      <c r="A79">
        <v>297</v>
      </c>
      <c r="B79">
        <v>511</v>
      </c>
      <c r="C79">
        <v>123</v>
      </c>
      <c r="D79">
        <v>10338</v>
      </c>
    </row>
    <row r="80" spans="1:4" x14ac:dyDescent="0.25">
      <c r="A80">
        <v>299</v>
      </c>
      <c r="B80">
        <v>511</v>
      </c>
      <c r="C80">
        <v>123</v>
      </c>
      <c r="D80">
        <v>10338</v>
      </c>
    </row>
    <row r="81" spans="1:4" x14ac:dyDescent="0.25">
      <c r="A81">
        <v>296</v>
      </c>
      <c r="B81">
        <v>511</v>
      </c>
      <c r="C81">
        <v>123</v>
      </c>
      <c r="D81">
        <v>10338</v>
      </c>
    </row>
    <row r="82" spans="1:4" x14ac:dyDescent="0.25">
      <c r="A82">
        <v>364</v>
      </c>
      <c r="B82">
        <v>1023</v>
      </c>
      <c r="C82">
        <v>123</v>
      </c>
      <c r="D82">
        <v>17506</v>
      </c>
    </row>
    <row r="83" spans="1:4" x14ac:dyDescent="0.25">
      <c r="A83">
        <v>359</v>
      </c>
      <c r="B83">
        <v>1023</v>
      </c>
      <c r="C83">
        <v>123</v>
      </c>
      <c r="D83">
        <v>17506</v>
      </c>
    </row>
    <row r="84" spans="1:4" x14ac:dyDescent="0.25">
      <c r="A84">
        <v>362</v>
      </c>
      <c r="B84">
        <v>1023</v>
      </c>
      <c r="C84">
        <v>123</v>
      </c>
      <c r="D84">
        <v>17506</v>
      </c>
    </row>
    <row r="85" spans="1:4" x14ac:dyDescent="0.25">
      <c r="A85">
        <v>359</v>
      </c>
      <c r="B85">
        <v>1023</v>
      </c>
      <c r="C85">
        <v>123</v>
      </c>
      <c r="D85">
        <v>17506</v>
      </c>
    </row>
    <row r="86" spans="1:4" x14ac:dyDescent="0.25">
      <c r="A86">
        <v>364</v>
      </c>
      <c r="B86">
        <v>1023</v>
      </c>
      <c r="C86">
        <v>123</v>
      </c>
      <c r="D86">
        <v>17506</v>
      </c>
    </row>
    <row r="87" spans="1:4" x14ac:dyDescent="0.25">
      <c r="A87">
        <v>359</v>
      </c>
      <c r="B87">
        <v>1023</v>
      </c>
      <c r="C87">
        <v>123</v>
      </c>
      <c r="D87">
        <v>17506</v>
      </c>
    </row>
    <row r="88" spans="1:4" x14ac:dyDescent="0.25">
      <c r="A88">
        <v>365</v>
      </c>
      <c r="B88">
        <v>1023</v>
      </c>
      <c r="C88">
        <v>123</v>
      </c>
      <c r="D88">
        <v>17506</v>
      </c>
    </row>
    <row r="89" spans="1:4" x14ac:dyDescent="0.25">
      <c r="A89">
        <v>359</v>
      </c>
      <c r="B89">
        <v>1023</v>
      </c>
      <c r="C89">
        <v>123</v>
      </c>
      <c r="D89">
        <v>17506</v>
      </c>
    </row>
    <row r="90" spans="1:4" x14ac:dyDescent="0.25">
      <c r="A90">
        <v>366</v>
      </c>
      <c r="B90">
        <v>1023</v>
      </c>
      <c r="C90">
        <v>123</v>
      </c>
      <c r="D90">
        <v>17506</v>
      </c>
    </row>
    <row r="91" spans="1:4" x14ac:dyDescent="0.25">
      <c r="A91">
        <v>360</v>
      </c>
      <c r="B91">
        <v>1023</v>
      </c>
      <c r="C91">
        <v>123</v>
      </c>
      <c r="D91">
        <v>17506</v>
      </c>
    </row>
    <row r="92" spans="1:4" x14ac:dyDescent="0.25">
      <c r="A92">
        <v>437</v>
      </c>
      <c r="B92">
        <v>2047</v>
      </c>
      <c r="C92">
        <v>123</v>
      </c>
      <c r="D92">
        <v>31842</v>
      </c>
    </row>
    <row r="93" spans="1:4" x14ac:dyDescent="0.25">
      <c r="A93">
        <v>422</v>
      </c>
      <c r="B93">
        <v>2047</v>
      </c>
      <c r="C93">
        <v>123</v>
      </c>
      <c r="D93">
        <v>31842</v>
      </c>
    </row>
    <row r="94" spans="1:4" x14ac:dyDescent="0.25">
      <c r="A94">
        <v>422</v>
      </c>
      <c r="B94">
        <v>2047</v>
      </c>
      <c r="C94">
        <v>123</v>
      </c>
      <c r="D94">
        <v>31842</v>
      </c>
    </row>
    <row r="95" spans="1:4" x14ac:dyDescent="0.25">
      <c r="A95">
        <v>410</v>
      </c>
      <c r="B95">
        <v>2047</v>
      </c>
      <c r="C95">
        <v>123</v>
      </c>
      <c r="D95">
        <v>31842</v>
      </c>
    </row>
    <row r="96" spans="1:4" x14ac:dyDescent="0.25">
      <c r="A96">
        <v>422</v>
      </c>
      <c r="B96">
        <v>2047</v>
      </c>
      <c r="C96">
        <v>123</v>
      </c>
      <c r="D96">
        <v>31842</v>
      </c>
    </row>
    <row r="97" spans="1:4" x14ac:dyDescent="0.25">
      <c r="A97">
        <v>438</v>
      </c>
      <c r="B97">
        <v>2047</v>
      </c>
      <c r="C97">
        <v>123</v>
      </c>
      <c r="D97">
        <v>31842</v>
      </c>
    </row>
    <row r="98" spans="1:4" x14ac:dyDescent="0.25">
      <c r="A98">
        <v>422</v>
      </c>
      <c r="B98">
        <v>2047</v>
      </c>
      <c r="C98">
        <v>123</v>
      </c>
      <c r="D98">
        <v>31842</v>
      </c>
    </row>
    <row r="99" spans="1:4" x14ac:dyDescent="0.25">
      <c r="A99">
        <v>421</v>
      </c>
      <c r="B99">
        <v>2047</v>
      </c>
      <c r="C99">
        <v>123</v>
      </c>
      <c r="D99">
        <v>31842</v>
      </c>
    </row>
    <row r="100" spans="1:4" x14ac:dyDescent="0.25">
      <c r="A100">
        <v>434</v>
      </c>
      <c r="B100">
        <v>2047</v>
      </c>
      <c r="C100">
        <v>123</v>
      </c>
      <c r="D100">
        <v>31842</v>
      </c>
    </row>
    <row r="101" spans="1:4" x14ac:dyDescent="0.25">
      <c r="A101">
        <v>437</v>
      </c>
      <c r="B101">
        <v>2047</v>
      </c>
      <c r="C101">
        <v>123</v>
      </c>
      <c r="D101">
        <v>31842</v>
      </c>
    </row>
    <row r="102" spans="1:4" x14ac:dyDescent="0.25">
      <c r="A102">
        <v>556</v>
      </c>
      <c r="B102">
        <v>4095</v>
      </c>
      <c r="C102">
        <v>123</v>
      </c>
      <c r="D102">
        <v>60534</v>
      </c>
    </row>
    <row r="103" spans="1:4" x14ac:dyDescent="0.25">
      <c r="A103">
        <v>524</v>
      </c>
      <c r="B103">
        <v>4095</v>
      </c>
      <c r="C103">
        <v>123</v>
      </c>
      <c r="D103">
        <v>60534</v>
      </c>
    </row>
    <row r="104" spans="1:4" x14ac:dyDescent="0.25">
      <c r="A104">
        <v>547</v>
      </c>
      <c r="B104">
        <v>4095</v>
      </c>
      <c r="C104">
        <v>123</v>
      </c>
      <c r="D104">
        <v>60534</v>
      </c>
    </row>
    <row r="105" spans="1:4" x14ac:dyDescent="0.25">
      <c r="A105">
        <v>562</v>
      </c>
      <c r="B105">
        <v>4095</v>
      </c>
      <c r="C105">
        <v>123</v>
      </c>
      <c r="D105">
        <v>60534</v>
      </c>
    </row>
    <row r="106" spans="1:4" x14ac:dyDescent="0.25">
      <c r="A106">
        <v>562</v>
      </c>
      <c r="B106">
        <v>4095</v>
      </c>
      <c r="C106">
        <v>123</v>
      </c>
      <c r="D106">
        <v>60534</v>
      </c>
    </row>
    <row r="107" spans="1:4" x14ac:dyDescent="0.25">
      <c r="A107">
        <v>547</v>
      </c>
      <c r="B107">
        <v>4095</v>
      </c>
      <c r="C107">
        <v>123</v>
      </c>
      <c r="D107">
        <v>60534</v>
      </c>
    </row>
    <row r="108" spans="1:4" x14ac:dyDescent="0.25">
      <c r="A108">
        <v>547</v>
      </c>
      <c r="B108">
        <v>4095</v>
      </c>
      <c r="C108">
        <v>123</v>
      </c>
      <c r="D108">
        <v>60534</v>
      </c>
    </row>
    <row r="109" spans="1:4" x14ac:dyDescent="0.25">
      <c r="A109">
        <v>554</v>
      </c>
      <c r="B109">
        <v>4095</v>
      </c>
      <c r="C109">
        <v>123</v>
      </c>
      <c r="D109">
        <v>60534</v>
      </c>
    </row>
    <row r="110" spans="1:4" x14ac:dyDescent="0.25">
      <c r="A110">
        <v>547</v>
      </c>
      <c r="B110">
        <v>4095</v>
      </c>
      <c r="C110">
        <v>123</v>
      </c>
      <c r="D110">
        <v>60534</v>
      </c>
    </row>
    <row r="111" spans="1:4" x14ac:dyDescent="0.25">
      <c r="A111">
        <v>547</v>
      </c>
      <c r="B111">
        <v>4095</v>
      </c>
      <c r="C111">
        <v>123</v>
      </c>
      <c r="D111">
        <v>60534</v>
      </c>
    </row>
    <row r="112" spans="1:4" x14ac:dyDescent="0.25">
      <c r="A112">
        <v>786</v>
      </c>
      <c r="B112">
        <v>8191</v>
      </c>
      <c r="C112">
        <v>123</v>
      </c>
      <c r="D112">
        <v>117878</v>
      </c>
    </row>
    <row r="113" spans="1:4" x14ac:dyDescent="0.25">
      <c r="A113">
        <v>739</v>
      </c>
      <c r="B113">
        <v>8191</v>
      </c>
      <c r="C113">
        <v>123</v>
      </c>
      <c r="D113">
        <v>117878</v>
      </c>
    </row>
    <row r="114" spans="1:4" x14ac:dyDescent="0.25">
      <c r="A114">
        <v>750</v>
      </c>
      <c r="B114">
        <v>8191</v>
      </c>
      <c r="C114">
        <v>123</v>
      </c>
      <c r="D114">
        <v>117878</v>
      </c>
    </row>
    <row r="115" spans="1:4" x14ac:dyDescent="0.25">
      <c r="A115">
        <v>766</v>
      </c>
      <c r="B115">
        <v>8191</v>
      </c>
      <c r="C115">
        <v>123</v>
      </c>
      <c r="D115">
        <v>117878</v>
      </c>
    </row>
    <row r="116" spans="1:4" x14ac:dyDescent="0.25">
      <c r="A116">
        <v>750</v>
      </c>
      <c r="B116">
        <v>8191</v>
      </c>
      <c r="C116">
        <v>123</v>
      </c>
      <c r="D116">
        <v>117878</v>
      </c>
    </row>
    <row r="117" spans="1:4" x14ac:dyDescent="0.25">
      <c r="A117">
        <v>743</v>
      </c>
      <c r="B117">
        <v>8191</v>
      </c>
      <c r="C117">
        <v>123</v>
      </c>
      <c r="D117">
        <v>117878</v>
      </c>
    </row>
    <row r="118" spans="1:4" x14ac:dyDescent="0.25">
      <c r="A118">
        <v>736</v>
      </c>
      <c r="B118">
        <v>8191</v>
      </c>
      <c r="C118">
        <v>123</v>
      </c>
      <c r="D118">
        <v>117878</v>
      </c>
    </row>
    <row r="119" spans="1:4" x14ac:dyDescent="0.25">
      <c r="A119">
        <v>750</v>
      </c>
      <c r="B119">
        <v>8191</v>
      </c>
      <c r="C119">
        <v>123</v>
      </c>
      <c r="D119">
        <v>117878</v>
      </c>
    </row>
    <row r="120" spans="1:4" x14ac:dyDescent="0.25">
      <c r="A120">
        <v>735</v>
      </c>
      <c r="B120">
        <v>8191</v>
      </c>
      <c r="C120">
        <v>123</v>
      </c>
      <c r="D120">
        <v>117878</v>
      </c>
    </row>
    <row r="121" spans="1:4" x14ac:dyDescent="0.25">
      <c r="A121">
        <v>750</v>
      </c>
      <c r="B121">
        <v>8191</v>
      </c>
      <c r="C121">
        <v>123</v>
      </c>
      <c r="D121">
        <v>117878</v>
      </c>
    </row>
    <row r="122" spans="1:4" x14ac:dyDescent="0.25">
      <c r="A122">
        <v>1109</v>
      </c>
      <c r="B122">
        <v>16383</v>
      </c>
      <c r="C122">
        <v>123</v>
      </c>
      <c r="D122">
        <v>232566</v>
      </c>
    </row>
    <row r="123" spans="1:4" x14ac:dyDescent="0.25">
      <c r="A123">
        <v>1140</v>
      </c>
      <c r="B123">
        <v>16383</v>
      </c>
      <c r="C123">
        <v>123</v>
      </c>
      <c r="D123">
        <v>232566</v>
      </c>
    </row>
    <row r="124" spans="1:4" x14ac:dyDescent="0.25">
      <c r="A124">
        <v>1141</v>
      </c>
      <c r="B124">
        <v>16383</v>
      </c>
      <c r="C124">
        <v>123</v>
      </c>
      <c r="D124">
        <v>232566</v>
      </c>
    </row>
    <row r="125" spans="1:4" x14ac:dyDescent="0.25">
      <c r="A125">
        <v>1141</v>
      </c>
      <c r="B125">
        <v>16383</v>
      </c>
      <c r="C125">
        <v>123</v>
      </c>
      <c r="D125">
        <v>232566</v>
      </c>
    </row>
    <row r="126" spans="1:4" x14ac:dyDescent="0.25">
      <c r="A126">
        <v>1125</v>
      </c>
      <c r="B126">
        <v>16383</v>
      </c>
      <c r="C126">
        <v>123</v>
      </c>
      <c r="D126">
        <v>232566</v>
      </c>
    </row>
    <row r="127" spans="1:4" x14ac:dyDescent="0.25">
      <c r="A127">
        <v>1140</v>
      </c>
      <c r="B127">
        <v>16383</v>
      </c>
      <c r="C127">
        <v>123</v>
      </c>
      <c r="D127">
        <v>232566</v>
      </c>
    </row>
    <row r="128" spans="1:4" x14ac:dyDescent="0.25">
      <c r="A128">
        <v>1157</v>
      </c>
      <c r="B128">
        <v>16383</v>
      </c>
      <c r="C128">
        <v>123</v>
      </c>
      <c r="D128">
        <v>232566</v>
      </c>
    </row>
    <row r="129" spans="1:4" x14ac:dyDescent="0.25">
      <c r="A129">
        <v>1125</v>
      </c>
      <c r="B129">
        <v>16383</v>
      </c>
      <c r="C129">
        <v>123</v>
      </c>
      <c r="D129">
        <v>232566</v>
      </c>
    </row>
    <row r="130" spans="1:4" x14ac:dyDescent="0.25">
      <c r="A130">
        <v>1141</v>
      </c>
      <c r="B130">
        <v>16383</v>
      </c>
      <c r="C130">
        <v>123</v>
      </c>
      <c r="D130">
        <v>232566</v>
      </c>
    </row>
    <row r="131" spans="1:4" x14ac:dyDescent="0.25">
      <c r="A131">
        <v>1132</v>
      </c>
      <c r="B131">
        <v>16383</v>
      </c>
      <c r="C131">
        <v>123</v>
      </c>
      <c r="D131">
        <v>232566</v>
      </c>
    </row>
    <row r="132" spans="1:4" x14ac:dyDescent="0.25">
      <c r="A132">
        <v>1782</v>
      </c>
      <c r="B132">
        <v>32767</v>
      </c>
      <c r="C132">
        <v>123</v>
      </c>
      <c r="D132">
        <v>461942</v>
      </c>
    </row>
    <row r="133" spans="1:4" x14ac:dyDescent="0.25">
      <c r="A133">
        <v>1828</v>
      </c>
      <c r="B133">
        <v>32767</v>
      </c>
      <c r="C133">
        <v>123</v>
      </c>
      <c r="D133">
        <v>461942</v>
      </c>
    </row>
    <row r="134" spans="1:4" x14ac:dyDescent="0.25">
      <c r="A134">
        <v>1797</v>
      </c>
      <c r="B134">
        <v>32767</v>
      </c>
      <c r="C134">
        <v>123</v>
      </c>
      <c r="D134">
        <v>461942</v>
      </c>
    </row>
    <row r="135" spans="1:4" x14ac:dyDescent="0.25">
      <c r="A135">
        <v>1844</v>
      </c>
      <c r="B135">
        <v>32767</v>
      </c>
      <c r="C135">
        <v>123</v>
      </c>
      <c r="D135">
        <v>461942</v>
      </c>
    </row>
    <row r="136" spans="1:4" x14ac:dyDescent="0.25">
      <c r="A136">
        <v>1797</v>
      </c>
      <c r="B136">
        <v>32767</v>
      </c>
      <c r="C136">
        <v>123</v>
      </c>
      <c r="D136">
        <v>461942</v>
      </c>
    </row>
    <row r="137" spans="1:4" x14ac:dyDescent="0.25">
      <c r="A137">
        <v>1782</v>
      </c>
      <c r="B137">
        <v>32767</v>
      </c>
      <c r="C137">
        <v>123</v>
      </c>
      <c r="D137">
        <v>461942</v>
      </c>
    </row>
    <row r="138" spans="1:4" x14ac:dyDescent="0.25">
      <c r="A138">
        <v>1792</v>
      </c>
      <c r="B138">
        <v>32767</v>
      </c>
      <c r="C138">
        <v>123</v>
      </c>
      <c r="D138">
        <v>461942</v>
      </c>
    </row>
    <row r="139" spans="1:4" x14ac:dyDescent="0.25">
      <c r="A139">
        <v>1801</v>
      </c>
      <c r="B139">
        <v>32767</v>
      </c>
      <c r="C139">
        <v>123</v>
      </c>
      <c r="D139">
        <v>461942</v>
      </c>
    </row>
    <row r="140" spans="1:4" x14ac:dyDescent="0.25">
      <c r="A140">
        <v>1760</v>
      </c>
      <c r="B140">
        <v>32767</v>
      </c>
      <c r="C140">
        <v>123</v>
      </c>
      <c r="D140">
        <v>461942</v>
      </c>
    </row>
    <row r="141" spans="1:4" x14ac:dyDescent="0.25">
      <c r="A141">
        <v>1799</v>
      </c>
      <c r="B141">
        <v>32767</v>
      </c>
      <c r="C141">
        <v>123</v>
      </c>
      <c r="D141">
        <v>461942</v>
      </c>
    </row>
    <row r="142" spans="1:4" x14ac:dyDescent="0.25">
      <c r="A142">
        <v>3047</v>
      </c>
      <c r="B142">
        <v>65535</v>
      </c>
      <c r="C142">
        <v>123</v>
      </c>
      <c r="D142">
        <v>920694</v>
      </c>
    </row>
    <row r="143" spans="1:4" x14ac:dyDescent="0.25">
      <c r="A143">
        <v>3087</v>
      </c>
      <c r="B143">
        <v>65535</v>
      </c>
      <c r="C143">
        <v>123</v>
      </c>
      <c r="D143">
        <v>920694</v>
      </c>
    </row>
    <row r="144" spans="1:4" x14ac:dyDescent="0.25">
      <c r="A144">
        <v>3063</v>
      </c>
      <c r="B144">
        <v>65535</v>
      </c>
      <c r="C144">
        <v>123</v>
      </c>
      <c r="D144">
        <v>920694</v>
      </c>
    </row>
    <row r="145" spans="1:4" x14ac:dyDescent="0.25">
      <c r="A145">
        <v>3043</v>
      </c>
      <c r="B145">
        <v>65535</v>
      </c>
      <c r="C145">
        <v>123</v>
      </c>
      <c r="D145">
        <v>920694</v>
      </c>
    </row>
    <row r="146" spans="1:4" x14ac:dyDescent="0.25">
      <c r="A146">
        <v>3063</v>
      </c>
      <c r="B146">
        <v>65535</v>
      </c>
      <c r="C146">
        <v>123</v>
      </c>
      <c r="D146">
        <v>920694</v>
      </c>
    </row>
    <row r="147" spans="1:4" x14ac:dyDescent="0.25">
      <c r="A147">
        <v>3063</v>
      </c>
      <c r="B147">
        <v>65535</v>
      </c>
      <c r="C147">
        <v>123</v>
      </c>
      <c r="D147">
        <v>920694</v>
      </c>
    </row>
    <row r="148" spans="1:4" x14ac:dyDescent="0.25">
      <c r="A148">
        <v>3110</v>
      </c>
      <c r="B148">
        <v>65535</v>
      </c>
      <c r="C148">
        <v>123</v>
      </c>
      <c r="D148">
        <v>920694</v>
      </c>
    </row>
    <row r="149" spans="1:4" x14ac:dyDescent="0.25">
      <c r="A149">
        <v>3054</v>
      </c>
      <c r="B149">
        <v>65535</v>
      </c>
      <c r="C149">
        <v>123</v>
      </c>
      <c r="D149">
        <v>920694</v>
      </c>
    </row>
    <row r="150" spans="1:4" x14ac:dyDescent="0.25">
      <c r="A150">
        <v>3056</v>
      </c>
      <c r="B150">
        <v>65535</v>
      </c>
      <c r="C150">
        <v>123</v>
      </c>
      <c r="D150">
        <v>920694</v>
      </c>
    </row>
    <row r="151" spans="1:4" x14ac:dyDescent="0.25">
      <c r="A151">
        <v>3062</v>
      </c>
      <c r="B151">
        <v>65535</v>
      </c>
      <c r="C151">
        <v>123</v>
      </c>
      <c r="D151">
        <v>920694</v>
      </c>
    </row>
    <row r="152" spans="1:4" x14ac:dyDescent="0.25">
      <c r="A152">
        <v>5563</v>
      </c>
      <c r="B152">
        <v>131071</v>
      </c>
      <c r="C152">
        <v>123</v>
      </c>
      <c r="D152">
        <v>1838198</v>
      </c>
    </row>
    <row r="153" spans="1:4" x14ac:dyDescent="0.25">
      <c r="A153">
        <v>5659</v>
      </c>
      <c r="B153">
        <v>131071</v>
      </c>
      <c r="C153">
        <v>123</v>
      </c>
      <c r="D153">
        <v>1838198</v>
      </c>
    </row>
    <row r="154" spans="1:4" x14ac:dyDescent="0.25">
      <c r="A154">
        <v>5594</v>
      </c>
      <c r="B154">
        <v>131071</v>
      </c>
      <c r="C154">
        <v>123</v>
      </c>
      <c r="D154">
        <v>1838198</v>
      </c>
    </row>
    <row r="155" spans="1:4" x14ac:dyDescent="0.25">
      <c r="A155">
        <v>5669</v>
      </c>
      <c r="B155">
        <v>131071</v>
      </c>
      <c r="C155">
        <v>123</v>
      </c>
      <c r="D155">
        <v>1838198</v>
      </c>
    </row>
    <row r="156" spans="1:4" x14ac:dyDescent="0.25">
      <c r="A156">
        <v>5645</v>
      </c>
      <c r="B156">
        <v>131071</v>
      </c>
      <c r="C156">
        <v>123</v>
      </c>
      <c r="D156">
        <v>1838198</v>
      </c>
    </row>
    <row r="157" spans="1:4" x14ac:dyDescent="0.25">
      <c r="A157">
        <v>5672</v>
      </c>
      <c r="B157">
        <v>131071</v>
      </c>
      <c r="C157">
        <v>123</v>
      </c>
      <c r="D157">
        <v>1838198</v>
      </c>
    </row>
    <row r="158" spans="1:4" x14ac:dyDescent="0.25">
      <c r="A158">
        <v>5696</v>
      </c>
      <c r="B158">
        <v>131071</v>
      </c>
      <c r="C158">
        <v>123</v>
      </c>
      <c r="D158">
        <v>1838198</v>
      </c>
    </row>
    <row r="159" spans="1:4" x14ac:dyDescent="0.25">
      <c r="A159">
        <v>5294</v>
      </c>
      <c r="B159">
        <v>131071</v>
      </c>
      <c r="C159">
        <v>123</v>
      </c>
      <c r="D159">
        <v>1838198</v>
      </c>
    </row>
    <row r="160" spans="1:4" x14ac:dyDescent="0.25">
      <c r="A160">
        <v>5172</v>
      </c>
      <c r="B160">
        <v>131071</v>
      </c>
      <c r="C160">
        <v>123</v>
      </c>
      <c r="D160">
        <v>1838198</v>
      </c>
    </row>
    <row r="161" spans="1:4" x14ac:dyDescent="0.25">
      <c r="A161">
        <v>5711</v>
      </c>
      <c r="B161">
        <v>131071</v>
      </c>
      <c r="C161">
        <v>123</v>
      </c>
      <c r="D161">
        <v>1838198</v>
      </c>
    </row>
    <row r="162" spans="1:4" x14ac:dyDescent="0.25">
      <c r="A162">
        <v>10619</v>
      </c>
      <c r="B162">
        <v>262143</v>
      </c>
      <c r="C162">
        <v>123</v>
      </c>
      <c r="D162">
        <v>3673206</v>
      </c>
    </row>
    <row r="163" spans="1:4" x14ac:dyDescent="0.25">
      <c r="A163">
        <v>10650</v>
      </c>
      <c r="B163">
        <v>262143</v>
      </c>
      <c r="C163">
        <v>123</v>
      </c>
      <c r="D163">
        <v>3673206</v>
      </c>
    </row>
    <row r="164" spans="1:4" x14ac:dyDescent="0.25">
      <c r="A164">
        <v>10614</v>
      </c>
      <c r="B164">
        <v>262143</v>
      </c>
      <c r="C164">
        <v>123</v>
      </c>
      <c r="D164">
        <v>3673206</v>
      </c>
    </row>
    <row r="165" spans="1:4" x14ac:dyDescent="0.25">
      <c r="A165">
        <v>10717</v>
      </c>
      <c r="B165">
        <v>262143</v>
      </c>
      <c r="C165">
        <v>123</v>
      </c>
      <c r="D165">
        <v>3673206</v>
      </c>
    </row>
    <row r="166" spans="1:4" x14ac:dyDescent="0.25">
      <c r="A166">
        <v>10793</v>
      </c>
      <c r="B166">
        <v>262143</v>
      </c>
      <c r="C166">
        <v>123</v>
      </c>
      <c r="D166">
        <v>3673206</v>
      </c>
    </row>
    <row r="167" spans="1:4" x14ac:dyDescent="0.25">
      <c r="A167">
        <v>10630</v>
      </c>
      <c r="B167">
        <v>262143</v>
      </c>
      <c r="C167">
        <v>123</v>
      </c>
      <c r="D167">
        <v>3673206</v>
      </c>
    </row>
    <row r="168" spans="1:4" x14ac:dyDescent="0.25">
      <c r="A168">
        <v>10727</v>
      </c>
      <c r="B168">
        <v>262143</v>
      </c>
      <c r="C168">
        <v>123</v>
      </c>
      <c r="D168">
        <v>3673206</v>
      </c>
    </row>
    <row r="169" spans="1:4" x14ac:dyDescent="0.25">
      <c r="A169">
        <v>10894</v>
      </c>
      <c r="B169">
        <v>262143</v>
      </c>
      <c r="C169">
        <v>123</v>
      </c>
      <c r="D169">
        <v>3673206</v>
      </c>
    </row>
    <row r="170" spans="1:4" x14ac:dyDescent="0.25">
      <c r="A170">
        <v>10816</v>
      </c>
      <c r="B170">
        <v>262143</v>
      </c>
      <c r="C170">
        <v>123</v>
      </c>
      <c r="D170">
        <v>3673206</v>
      </c>
    </row>
    <row r="171" spans="1:4" x14ac:dyDescent="0.25">
      <c r="A171">
        <v>10659</v>
      </c>
      <c r="B171">
        <v>262143</v>
      </c>
      <c r="C171">
        <v>123</v>
      </c>
      <c r="D171">
        <v>3673206</v>
      </c>
    </row>
    <row r="172" spans="1:4" x14ac:dyDescent="0.25">
      <c r="A172">
        <v>20897</v>
      </c>
      <c r="B172">
        <v>524287</v>
      </c>
      <c r="C172">
        <v>123</v>
      </c>
      <c r="D172">
        <v>7343222</v>
      </c>
    </row>
    <row r="173" spans="1:4" x14ac:dyDescent="0.25">
      <c r="A173">
        <v>20752</v>
      </c>
      <c r="B173">
        <v>524287</v>
      </c>
      <c r="C173">
        <v>123</v>
      </c>
      <c r="D173">
        <v>7343222</v>
      </c>
    </row>
    <row r="174" spans="1:4" x14ac:dyDescent="0.25">
      <c r="A174">
        <v>21438</v>
      </c>
      <c r="B174">
        <v>524287</v>
      </c>
      <c r="C174">
        <v>123</v>
      </c>
      <c r="D174">
        <v>7343222</v>
      </c>
    </row>
    <row r="175" spans="1:4" x14ac:dyDescent="0.25">
      <c r="A175">
        <v>21029</v>
      </c>
      <c r="B175">
        <v>524287</v>
      </c>
      <c r="C175">
        <v>123</v>
      </c>
      <c r="D175">
        <v>7343222</v>
      </c>
    </row>
    <row r="176" spans="1:4" x14ac:dyDescent="0.25">
      <c r="A176">
        <v>27003</v>
      </c>
      <c r="B176">
        <v>524287</v>
      </c>
      <c r="C176">
        <v>123</v>
      </c>
      <c r="D176">
        <v>7343222</v>
      </c>
    </row>
    <row r="177" spans="1:4" x14ac:dyDescent="0.25">
      <c r="A177">
        <v>21063</v>
      </c>
      <c r="B177">
        <v>524287</v>
      </c>
      <c r="C177">
        <v>123</v>
      </c>
      <c r="D177">
        <v>7343222</v>
      </c>
    </row>
    <row r="178" spans="1:4" x14ac:dyDescent="0.25">
      <c r="A178">
        <v>21244</v>
      </c>
      <c r="B178">
        <v>524287</v>
      </c>
      <c r="C178">
        <v>123</v>
      </c>
      <c r="D178">
        <v>7343222</v>
      </c>
    </row>
    <row r="179" spans="1:4" x14ac:dyDescent="0.25">
      <c r="A179">
        <v>20785</v>
      </c>
      <c r="B179">
        <v>524287</v>
      </c>
      <c r="C179">
        <v>123</v>
      </c>
      <c r="D179">
        <v>7343222</v>
      </c>
    </row>
    <row r="180" spans="1:4" x14ac:dyDescent="0.25">
      <c r="A180">
        <v>20914</v>
      </c>
      <c r="B180">
        <v>524287</v>
      </c>
      <c r="C180">
        <v>123</v>
      </c>
      <c r="D180">
        <v>7343222</v>
      </c>
    </row>
    <row r="181" spans="1:4" x14ac:dyDescent="0.25">
      <c r="A181">
        <v>20346</v>
      </c>
      <c r="B181">
        <v>524287</v>
      </c>
      <c r="C181">
        <v>123</v>
      </c>
      <c r="D181">
        <v>7343222</v>
      </c>
    </row>
    <row r="182" spans="1:4" x14ac:dyDescent="0.25">
      <c r="A182">
        <v>41527</v>
      </c>
      <c r="B182">
        <v>1048575</v>
      </c>
      <c r="C182">
        <v>123</v>
      </c>
      <c r="D182">
        <v>14683254</v>
      </c>
    </row>
    <row r="183" spans="1:4" x14ac:dyDescent="0.25">
      <c r="A183">
        <v>40957</v>
      </c>
      <c r="B183">
        <v>1048575</v>
      </c>
      <c r="C183">
        <v>123</v>
      </c>
      <c r="D183">
        <v>14683254</v>
      </c>
    </row>
    <row r="184" spans="1:4" x14ac:dyDescent="0.25">
      <c r="A184">
        <v>40622</v>
      </c>
      <c r="B184">
        <v>1048575</v>
      </c>
      <c r="C184">
        <v>123</v>
      </c>
      <c r="D184">
        <v>14683254</v>
      </c>
    </row>
    <row r="185" spans="1:4" x14ac:dyDescent="0.25">
      <c r="A185">
        <v>41500</v>
      </c>
      <c r="B185">
        <v>1048575</v>
      </c>
      <c r="C185">
        <v>123</v>
      </c>
      <c r="D185">
        <v>14683254</v>
      </c>
    </row>
    <row r="186" spans="1:4" x14ac:dyDescent="0.25">
      <c r="A186">
        <v>40919</v>
      </c>
      <c r="B186">
        <v>1048575</v>
      </c>
      <c r="C186">
        <v>123</v>
      </c>
      <c r="D186">
        <v>14683254</v>
      </c>
    </row>
    <row r="187" spans="1:4" x14ac:dyDescent="0.25">
      <c r="A187">
        <v>41087</v>
      </c>
      <c r="B187">
        <v>1048575</v>
      </c>
      <c r="C187">
        <v>123</v>
      </c>
      <c r="D187">
        <v>14683254</v>
      </c>
    </row>
    <row r="188" spans="1:4" x14ac:dyDescent="0.25">
      <c r="A188">
        <v>40927</v>
      </c>
      <c r="B188">
        <v>1048575</v>
      </c>
      <c r="C188">
        <v>123</v>
      </c>
      <c r="D188">
        <v>14683254</v>
      </c>
    </row>
    <row r="189" spans="1:4" x14ac:dyDescent="0.25">
      <c r="A189">
        <v>41000</v>
      </c>
      <c r="B189">
        <v>1048575</v>
      </c>
      <c r="C189">
        <v>123</v>
      </c>
      <c r="D189">
        <v>14683254</v>
      </c>
    </row>
    <row r="190" spans="1:4" x14ac:dyDescent="0.25">
      <c r="A190">
        <v>40326</v>
      </c>
      <c r="B190">
        <v>1048575</v>
      </c>
      <c r="C190">
        <v>123</v>
      </c>
      <c r="D190">
        <v>14683254</v>
      </c>
    </row>
    <row r="191" spans="1:4" x14ac:dyDescent="0.25">
      <c r="A191">
        <v>41079</v>
      </c>
      <c r="B191">
        <v>1048575</v>
      </c>
      <c r="C191">
        <v>123</v>
      </c>
      <c r="D191">
        <v>14683254</v>
      </c>
    </row>
    <row r="192" spans="1:4" x14ac:dyDescent="0.25">
      <c r="A192">
        <v>77907</v>
      </c>
      <c r="B192">
        <v>1572863</v>
      </c>
      <c r="C192">
        <v>123</v>
      </c>
      <c r="D192">
        <v>29363318</v>
      </c>
    </row>
    <row r="193" spans="1:4" x14ac:dyDescent="0.25">
      <c r="A193">
        <v>82142</v>
      </c>
      <c r="B193">
        <v>1572863</v>
      </c>
      <c r="C193">
        <v>123</v>
      </c>
      <c r="D193">
        <v>29363318</v>
      </c>
    </row>
    <row r="194" spans="1:4" x14ac:dyDescent="0.25">
      <c r="A194">
        <v>81366</v>
      </c>
      <c r="B194">
        <v>1572863</v>
      </c>
      <c r="C194">
        <v>123</v>
      </c>
      <c r="D194">
        <v>29363318</v>
      </c>
    </row>
    <row r="195" spans="1:4" x14ac:dyDescent="0.25">
      <c r="A195">
        <v>78304</v>
      </c>
      <c r="B195">
        <v>1572863</v>
      </c>
      <c r="C195">
        <v>123</v>
      </c>
      <c r="D195">
        <v>29363318</v>
      </c>
    </row>
    <row r="196" spans="1:4" x14ac:dyDescent="0.25">
      <c r="A196">
        <v>81376</v>
      </c>
      <c r="B196">
        <v>1572863</v>
      </c>
      <c r="C196">
        <v>123</v>
      </c>
      <c r="D196">
        <v>29363318</v>
      </c>
    </row>
    <row r="197" spans="1:4" x14ac:dyDescent="0.25">
      <c r="A197">
        <v>80496</v>
      </c>
      <c r="B197">
        <v>1572863</v>
      </c>
      <c r="C197">
        <v>123</v>
      </c>
      <c r="D197">
        <v>29363318</v>
      </c>
    </row>
    <row r="198" spans="1:4" x14ac:dyDescent="0.25">
      <c r="A198">
        <v>84217</v>
      </c>
      <c r="B198">
        <v>1572863</v>
      </c>
      <c r="C198">
        <v>123</v>
      </c>
      <c r="D198">
        <v>29363318</v>
      </c>
    </row>
    <row r="199" spans="1:4" x14ac:dyDescent="0.25">
      <c r="A199">
        <v>81967</v>
      </c>
      <c r="B199">
        <v>1572863</v>
      </c>
      <c r="C199">
        <v>123</v>
      </c>
      <c r="D199">
        <v>29363318</v>
      </c>
    </row>
    <row r="200" spans="1:4" x14ac:dyDescent="0.25">
      <c r="A200">
        <v>81379</v>
      </c>
      <c r="B200">
        <v>1572863</v>
      </c>
      <c r="C200">
        <v>123</v>
      </c>
      <c r="D200">
        <v>29363318</v>
      </c>
    </row>
    <row r="201" spans="1:4" x14ac:dyDescent="0.25">
      <c r="A201">
        <v>81823</v>
      </c>
      <c r="B201">
        <v>1572863</v>
      </c>
      <c r="C201">
        <v>123</v>
      </c>
      <c r="D201">
        <v>29363318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1"/>
  <sheetViews>
    <sheetView zoomScale="115" zoomScaleNormal="115" workbookViewId="0">
      <selection activeCell="F17" sqref="F17"/>
    </sheetView>
  </sheetViews>
  <sheetFormatPr baseColWidth="10"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s="3" t="s">
        <v>4</v>
      </c>
      <c r="F1" s="4" t="str">
        <f>A1</f>
        <v>ms</v>
      </c>
      <c r="G1" s="4" t="str">
        <f t="shared" ref="G1:I1" si="0">B1</f>
        <v>states</v>
      </c>
      <c r="H1" s="4" t="str">
        <f t="shared" si="0"/>
        <v>mb</v>
      </c>
      <c r="I1" s="5" t="str">
        <f t="shared" si="0"/>
        <v>instructions</v>
      </c>
    </row>
    <row r="2" spans="1:9" x14ac:dyDescent="0.25">
      <c r="A2">
        <v>515</v>
      </c>
      <c r="B2">
        <v>43</v>
      </c>
      <c r="C2">
        <v>361</v>
      </c>
      <c r="D2">
        <v>3412</v>
      </c>
      <c r="E2" s="6">
        <v>1</v>
      </c>
      <c r="F2" s="7">
        <f ca="1">AVERAGE(OFFSET(A$2,(ROW()-2)*10,0,10))</f>
        <v>508.5</v>
      </c>
      <c r="G2" s="8">
        <f t="shared" ref="G2:I17" ca="1" si="1">AVERAGE(OFFSET(B$2,(ROW()-2)*10,0,10))</f>
        <v>43</v>
      </c>
      <c r="H2" s="8">
        <f t="shared" ca="1" si="1"/>
        <v>360.9</v>
      </c>
      <c r="I2" s="9">
        <f t="shared" ca="1" si="1"/>
        <v>3412</v>
      </c>
    </row>
    <row r="3" spans="1:9" x14ac:dyDescent="0.25">
      <c r="A3">
        <v>516</v>
      </c>
      <c r="B3">
        <v>43</v>
      </c>
      <c r="C3">
        <v>361</v>
      </c>
      <c r="D3">
        <v>3412</v>
      </c>
      <c r="E3" s="6">
        <v>2</v>
      </c>
      <c r="F3" s="7">
        <f t="shared" ref="F3:I21" ca="1" si="2">AVERAGE(OFFSET(A$2,(ROW()-2)*10,0,10))</f>
        <v>502.5</v>
      </c>
      <c r="G3" s="8">
        <f t="shared" ca="1" si="1"/>
        <v>45</v>
      </c>
      <c r="H3" s="8">
        <f t="shared" ca="1" si="1"/>
        <v>361.1</v>
      </c>
      <c r="I3" s="9">
        <f t="shared" ca="1" si="1"/>
        <v>3446</v>
      </c>
    </row>
    <row r="4" spans="1:9" x14ac:dyDescent="0.25">
      <c r="A4">
        <v>583</v>
      </c>
      <c r="B4">
        <v>43</v>
      </c>
      <c r="C4">
        <v>361</v>
      </c>
      <c r="D4">
        <v>3412</v>
      </c>
      <c r="E4" s="6">
        <v>3</v>
      </c>
      <c r="F4" s="7">
        <f t="shared" ca="1" si="2"/>
        <v>498.2</v>
      </c>
      <c r="G4" s="8">
        <f t="shared" ca="1" si="1"/>
        <v>49</v>
      </c>
      <c r="H4" s="8">
        <f t="shared" ca="1" si="1"/>
        <v>360.7</v>
      </c>
      <c r="I4" s="9">
        <f t="shared" ca="1" si="1"/>
        <v>3495</v>
      </c>
    </row>
    <row r="5" spans="1:9" x14ac:dyDescent="0.25">
      <c r="A5">
        <v>500</v>
      </c>
      <c r="B5">
        <v>43</v>
      </c>
      <c r="C5">
        <v>360</v>
      </c>
      <c r="D5">
        <v>3412</v>
      </c>
      <c r="E5" s="6">
        <v>4</v>
      </c>
      <c r="F5" s="7">
        <f t="shared" ca="1" si="2"/>
        <v>504.6</v>
      </c>
      <c r="G5" s="8">
        <f t="shared" ca="1" si="1"/>
        <v>55</v>
      </c>
      <c r="H5" s="8">
        <f t="shared" ca="1" si="1"/>
        <v>360.9</v>
      </c>
      <c r="I5" s="9">
        <f t="shared" ca="1" si="1"/>
        <v>3559</v>
      </c>
    </row>
    <row r="6" spans="1:9" x14ac:dyDescent="0.25">
      <c r="A6">
        <v>484</v>
      </c>
      <c r="B6">
        <v>43</v>
      </c>
      <c r="C6">
        <v>361</v>
      </c>
      <c r="D6">
        <v>3412</v>
      </c>
      <c r="E6" s="6">
        <v>5</v>
      </c>
      <c r="F6" s="7">
        <f t="shared" ca="1" si="2"/>
        <v>510.7</v>
      </c>
      <c r="G6" s="8">
        <f t="shared" ca="1" si="1"/>
        <v>63</v>
      </c>
      <c r="H6" s="8">
        <f t="shared" ca="1" si="1"/>
        <v>361</v>
      </c>
      <c r="I6" s="9">
        <f t="shared" ca="1" si="1"/>
        <v>3638</v>
      </c>
    </row>
    <row r="7" spans="1:9" x14ac:dyDescent="0.25">
      <c r="A7">
        <v>489</v>
      </c>
      <c r="B7">
        <v>43</v>
      </c>
      <c r="C7">
        <v>361</v>
      </c>
      <c r="D7">
        <v>3412</v>
      </c>
      <c r="E7" s="6">
        <v>6</v>
      </c>
      <c r="F7" s="7">
        <f t="shared" ca="1" si="2"/>
        <v>514.4</v>
      </c>
      <c r="G7" s="8">
        <f t="shared" ca="1" si="1"/>
        <v>73</v>
      </c>
      <c r="H7" s="8">
        <f t="shared" ca="1" si="1"/>
        <v>360.9</v>
      </c>
      <c r="I7" s="9">
        <f t="shared" ca="1" si="1"/>
        <v>3732</v>
      </c>
    </row>
    <row r="8" spans="1:9" x14ac:dyDescent="0.25">
      <c r="A8">
        <v>500</v>
      </c>
      <c r="B8">
        <v>43</v>
      </c>
      <c r="C8">
        <v>361</v>
      </c>
      <c r="D8">
        <v>3412</v>
      </c>
      <c r="E8" s="6">
        <v>7</v>
      </c>
      <c r="F8" s="7">
        <f t="shared" ca="1" si="2"/>
        <v>524.70000000000005</v>
      </c>
      <c r="G8" s="8">
        <f t="shared" ca="1" si="1"/>
        <v>85</v>
      </c>
      <c r="H8" s="8">
        <f t="shared" ca="1" si="1"/>
        <v>360.9</v>
      </c>
      <c r="I8" s="9">
        <f t="shared" ca="1" si="1"/>
        <v>3841</v>
      </c>
    </row>
    <row r="9" spans="1:9" x14ac:dyDescent="0.25">
      <c r="A9">
        <v>500</v>
      </c>
      <c r="B9">
        <v>43</v>
      </c>
      <c r="C9">
        <v>361</v>
      </c>
      <c r="D9">
        <v>3412</v>
      </c>
      <c r="E9" s="6">
        <v>8</v>
      </c>
      <c r="F9" s="7">
        <f t="shared" ca="1" si="2"/>
        <v>534.5</v>
      </c>
      <c r="G9" s="8">
        <f t="shared" ca="1" si="1"/>
        <v>99</v>
      </c>
      <c r="H9" s="8">
        <f t="shared" ca="1" si="1"/>
        <v>360.9</v>
      </c>
      <c r="I9" s="9">
        <f t="shared" ca="1" si="1"/>
        <v>3965</v>
      </c>
    </row>
    <row r="10" spans="1:9" x14ac:dyDescent="0.25">
      <c r="A10">
        <v>500</v>
      </c>
      <c r="B10">
        <v>43</v>
      </c>
      <c r="C10">
        <v>361</v>
      </c>
      <c r="D10">
        <v>3412</v>
      </c>
      <c r="E10" s="6">
        <v>9</v>
      </c>
      <c r="F10" s="7">
        <f t="shared" ca="1" si="2"/>
        <v>531.1</v>
      </c>
      <c r="G10" s="8">
        <f t="shared" ca="1" si="1"/>
        <v>115</v>
      </c>
      <c r="H10" s="8">
        <f t="shared" ca="1" si="1"/>
        <v>361</v>
      </c>
      <c r="I10" s="9">
        <f t="shared" ca="1" si="1"/>
        <v>4104</v>
      </c>
    </row>
    <row r="11" spans="1:9" x14ac:dyDescent="0.25">
      <c r="A11">
        <v>498</v>
      </c>
      <c r="B11">
        <v>43</v>
      </c>
      <c r="C11">
        <v>361</v>
      </c>
      <c r="D11">
        <v>3412</v>
      </c>
      <c r="E11" s="6">
        <v>10</v>
      </c>
      <c r="F11" s="7">
        <f t="shared" ca="1" si="2"/>
        <v>535.4</v>
      </c>
      <c r="G11" s="8">
        <f t="shared" ca="1" si="1"/>
        <v>133</v>
      </c>
      <c r="H11" s="8">
        <f t="shared" ca="1" si="1"/>
        <v>360.5</v>
      </c>
      <c r="I11" s="9">
        <f t="shared" ca="1" si="1"/>
        <v>4258</v>
      </c>
    </row>
    <row r="12" spans="1:9" x14ac:dyDescent="0.25">
      <c r="A12">
        <v>547</v>
      </c>
      <c r="B12">
        <v>45</v>
      </c>
      <c r="C12">
        <v>362</v>
      </c>
      <c r="D12">
        <v>3446</v>
      </c>
      <c r="E12" s="6">
        <v>11</v>
      </c>
      <c r="F12" s="7">
        <f t="shared" ca="1" si="2"/>
        <v>544.4</v>
      </c>
      <c r="G12" s="8">
        <f t="shared" ca="1" si="1"/>
        <v>153</v>
      </c>
      <c r="H12" s="8">
        <f t="shared" ca="1" si="1"/>
        <v>360.6</v>
      </c>
      <c r="I12" s="9">
        <f t="shared" ca="1" si="1"/>
        <v>4427</v>
      </c>
    </row>
    <row r="13" spans="1:9" x14ac:dyDescent="0.25">
      <c r="A13">
        <v>500</v>
      </c>
      <c r="B13">
        <v>45</v>
      </c>
      <c r="C13">
        <v>361</v>
      </c>
      <c r="D13">
        <v>3446</v>
      </c>
      <c r="E13" s="6">
        <v>12</v>
      </c>
      <c r="F13" s="7">
        <f t="shared" ca="1" si="2"/>
        <v>544.79999999999995</v>
      </c>
      <c r="G13" s="8">
        <f t="shared" ca="1" si="1"/>
        <v>175</v>
      </c>
      <c r="H13" s="8">
        <f t="shared" ca="1" si="1"/>
        <v>361</v>
      </c>
      <c r="I13" s="9">
        <f t="shared" ca="1" si="1"/>
        <v>4611</v>
      </c>
    </row>
    <row r="14" spans="1:9" x14ac:dyDescent="0.25">
      <c r="A14">
        <v>492</v>
      </c>
      <c r="B14">
        <v>45</v>
      </c>
      <c r="C14">
        <v>361</v>
      </c>
      <c r="D14">
        <v>3446</v>
      </c>
      <c r="E14" s="6">
        <v>13</v>
      </c>
      <c r="F14" s="7">
        <f t="shared" ca="1" si="2"/>
        <v>553.6</v>
      </c>
      <c r="G14" s="8">
        <f t="shared" ca="1" si="1"/>
        <v>199</v>
      </c>
      <c r="H14" s="8">
        <f t="shared" ca="1" si="1"/>
        <v>360.9</v>
      </c>
      <c r="I14" s="9">
        <f t="shared" ca="1" si="1"/>
        <v>4810</v>
      </c>
    </row>
    <row r="15" spans="1:9" x14ac:dyDescent="0.25">
      <c r="A15">
        <v>500</v>
      </c>
      <c r="B15">
        <v>45</v>
      </c>
      <c r="C15">
        <v>361</v>
      </c>
      <c r="D15">
        <v>3446</v>
      </c>
      <c r="E15" s="6">
        <v>14</v>
      </c>
      <c r="F15" s="7">
        <f t="shared" ca="1" si="2"/>
        <v>557.4</v>
      </c>
      <c r="G15" s="8">
        <f t="shared" ca="1" si="1"/>
        <v>225</v>
      </c>
      <c r="H15" s="8">
        <f t="shared" ca="1" si="1"/>
        <v>361</v>
      </c>
      <c r="I15" s="9">
        <f t="shared" ca="1" si="1"/>
        <v>5024</v>
      </c>
    </row>
    <row r="16" spans="1:9" x14ac:dyDescent="0.25">
      <c r="A16">
        <v>500</v>
      </c>
      <c r="B16">
        <v>45</v>
      </c>
      <c r="C16">
        <v>361</v>
      </c>
      <c r="D16">
        <v>3446</v>
      </c>
      <c r="E16" s="6">
        <v>15</v>
      </c>
      <c r="F16" s="7">
        <f t="shared" ca="1" si="2"/>
        <v>574.5</v>
      </c>
      <c r="G16" s="8">
        <f t="shared" ca="1" si="1"/>
        <v>253</v>
      </c>
      <c r="H16" s="8">
        <f t="shared" ca="1" si="1"/>
        <v>360.8</v>
      </c>
      <c r="I16" s="9">
        <f t="shared" ca="1" si="1"/>
        <v>5253</v>
      </c>
    </row>
    <row r="17" spans="1:9" x14ac:dyDescent="0.25">
      <c r="A17">
        <v>485</v>
      </c>
      <c r="B17">
        <v>45</v>
      </c>
      <c r="C17">
        <v>361</v>
      </c>
      <c r="D17">
        <v>3446</v>
      </c>
      <c r="E17" s="6">
        <v>16</v>
      </c>
      <c r="F17" s="7">
        <f t="shared" ca="1" si="2"/>
        <v>569.9</v>
      </c>
      <c r="G17" s="8">
        <f t="shared" ca="1" si="1"/>
        <v>283</v>
      </c>
      <c r="H17" s="8">
        <f t="shared" ca="1" si="1"/>
        <v>361</v>
      </c>
      <c r="I17" s="9">
        <f t="shared" ca="1" si="1"/>
        <v>5497</v>
      </c>
    </row>
    <row r="18" spans="1:9" x14ac:dyDescent="0.25">
      <c r="A18">
        <v>500</v>
      </c>
      <c r="B18">
        <v>45</v>
      </c>
      <c r="C18">
        <v>361</v>
      </c>
      <c r="D18">
        <v>3446</v>
      </c>
      <c r="E18" s="6">
        <v>17</v>
      </c>
      <c r="F18" s="7">
        <f t="shared" ca="1" si="2"/>
        <v>572.5</v>
      </c>
      <c r="G18" s="8">
        <f t="shared" ca="1" si="2"/>
        <v>315</v>
      </c>
      <c r="H18" s="8">
        <f t="shared" ca="1" si="2"/>
        <v>360.7</v>
      </c>
      <c r="I18" s="9">
        <f t="shared" ca="1" si="2"/>
        <v>5756</v>
      </c>
    </row>
    <row r="19" spans="1:9" x14ac:dyDescent="0.25">
      <c r="A19">
        <v>516</v>
      </c>
      <c r="B19">
        <v>45</v>
      </c>
      <c r="C19">
        <v>361</v>
      </c>
      <c r="D19">
        <v>3446</v>
      </c>
      <c r="E19" s="6">
        <v>18</v>
      </c>
      <c r="F19" s="7">
        <f t="shared" ca="1" si="2"/>
        <v>574.4</v>
      </c>
      <c r="G19" s="8">
        <f t="shared" ca="1" si="2"/>
        <v>349</v>
      </c>
      <c r="H19" s="8">
        <f t="shared" ca="1" si="2"/>
        <v>360.7</v>
      </c>
      <c r="I19" s="9">
        <f t="shared" ca="1" si="2"/>
        <v>6030</v>
      </c>
    </row>
    <row r="20" spans="1:9" x14ac:dyDescent="0.25">
      <c r="A20">
        <v>500</v>
      </c>
      <c r="B20">
        <v>45</v>
      </c>
      <c r="C20">
        <v>361</v>
      </c>
      <c r="D20">
        <v>3446</v>
      </c>
      <c r="E20" s="6">
        <v>19</v>
      </c>
      <c r="F20" s="7">
        <f t="shared" ca="1" si="2"/>
        <v>594.6</v>
      </c>
      <c r="G20" s="8">
        <f t="shared" ca="1" si="2"/>
        <v>385</v>
      </c>
      <c r="H20" s="8">
        <f t="shared" ca="1" si="2"/>
        <v>360.8</v>
      </c>
      <c r="I20" s="9">
        <f t="shared" ca="1" si="2"/>
        <v>6319</v>
      </c>
    </row>
    <row r="21" spans="1:9" x14ac:dyDescent="0.25">
      <c r="A21">
        <v>485</v>
      </c>
      <c r="B21">
        <v>45</v>
      </c>
      <c r="C21">
        <v>361</v>
      </c>
      <c r="D21">
        <v>3446</v>
      </c>
      <c r="E21" s="10">
        <v>20</v>
      </c>
      <c r="F21" s="11">
        <f t="shared" ca="1" si="2"/>
        <v>588.6</v>
      </c>
      <c r="G21" s="12">
        <f t="shared" ca="1" si="2"/>
        <v>423</v>
      </c>
      <c r="H21" s="12">
        <f t="shared" ca="1" si="2"/>
        <v>360.8</v>
      </c>
      <c r="I21" s="13">
        <f t="shared" ca="1" si="2"/>
        <v>6623</v>
      </c>
    </row>
    <row r="22" spans="1:9" x14ac:dyDescent="0.25">
      <c r="A22">
        <v>494</v>
      </c>
      <c r="B22">
        <v>49</v>
      </c>
      <c r="C22">
        <v>361</v>
      </c>
      <c r="D22">
        <v>3495</v>
      </c>
    </row>
    <row r="23" spans="1:9" x14ac:dyDescent="0.25">
      <c r="A23">
        <v>516</v>
      </c>
      <c r="B23">
        <v>49</v>
      </c>
      <c r="C23">
        <v>361</v>
      </c>
      <c r="D23">
        <v>3495</v>
      </c>
    </row>
    <row r="24" spans="1:9" x14ac:dyDescent="0.25">
      <c r="A24">
        <v>484</v>
      </c>
      <c r="B24">
        <v>49</v>
      </c>
      <c r="C24">
        <v>359</v>
      </c>
      <c r="D24">
        <v>3495</v>
      </c>
    </row>
    <row r="25" spans="1:9" x14ac:dyDescent="0.25">
      <c r="A25">
        <v>485</v>
      </c>
      <c r="B25">
        <v>49</v>
      </c>
      <c r="C25">
        <v>361</v>
      </c>
      <c r="D25">
        <v>3495</v>
      </c>
    </row>
    <row r="26" spans="1:9" x14ac:dyDescent="0.25">
      <c r="A26">
        <v>497</v>
      </c>
      <c r="B26">
        <v>49</v>
      </c>
      <c r="C26">
        <v>360</v>
      </c>
      <c r="D26">
        <v>3495</v>
      </c>
    </row>
    <row r="27" spans="1:9" x14ac:dyDescent="0.25">
      <c r="A27">
        <v>500</v>
      </c>
      <c r="B27">
        <v>49</v>
      </c>
      <c r="C27">
        <v>361</v>
      </c>
      <c r="D27">
        <v>3495</v>
      </c>
    </row>
    <row r="28" spans="1:9" x14ac:dyDescent="0.25">
      <c r="A28">
        <v>500</v>
      </c>
      <c r="B28">
        <v>49</v>
      </c>
      <c r="C28">
        <v>361</v>
      </c>
      <c r="D28">
        <v>3495</v>
      </c>
    </row>
    <row r="29" spans="1:9" x14ac:dyDescent="0.25">
      <c r="A29">
        <v>484</v>
      </c>
      <c r="B29">
        <v>49</v>
      </c>
      <c r="C29">
        <v>361</v>
      </c>
      <c r="D29">
        <v>3495</v>
      </c>
    </row>
    <row r="30" spans="1:9" x14ac:dyDescent="0.25">
      <c r="A30">
        <v>512</v>
      </c>
      <c r="B30">
        <v>49</v>
      </c>
      <c r="C30">
        <v>361</v>
      </c>
      <c r="D30">
        <v>3495</v>
      </c>
    </row>
    <row r="31" spans="1:9" x14ac:dyDescent="0.25">
      <c r="A31">
        <v>510</v>
      </c>
      <c r="B31">
        <v>49</v>
      </c>
      <c r="C31">
        <v>361</v>
      </c>
      <c r="D31">
        <v>3495</v>
      </c>
    </row>
    <row r="32" spans="1:9" x14ac:dyDescent="0.25">
      <c r="A32">
        <v>515</v>
      </c>
      <c r="B32">
        <v>55</v>
      </c>
      <c r="C32">
        <v>361</v>
      </c>
      <c r="D32">
        <v>3559</v>
      </c>
    </row>
    <row r="33" spans="1:4" x14ac:dyDescent="0.25">
      <c r="A33">
        <v>484</v>
      </c>
      <c r="B33">
        <v>55</v>
      </c>
      <c r="C33">
        <v>361</v>
      </c>
      <c r="D33">
        <v>3559</v>
      </c>
    </row>
    <row r="34" spans="1:4" x14ac:dyDescent="0.25">
      <c r="A34">
        <v>506</v>
      </c>
      <c r="B34">
        <v>55</v>
      </c>
      <c r="C34">
        <v>361</v>
      </c>
      <c r="D34">
        <v>3559</v>
      </c>
    </row>
    <row r="35" spans="1:4" x14ac:dyDescent="0.25">
      <c r="A35">
        <v>515</v>
      </c>
      <c r="B35">
        <v>55</v>
      </c>
      <c r="C35">
        <v>361</v>
      </c>
      <c r="D35">
        <v>3559</v>
      </c>
    </row>
    <row r="36" spans="1:4" x14ac:dyDescent="0.25">
      <c r="A36">
        <v>500</v>
      </c>
      <c r="B36">
        <v>55</v>
      </c>
      <c r="C36">
        <v>361</v>
      </c>
      <c r="D36">
        <v>3559</v>
      </c>
    </row>
    <row r="37" spans="1:4" x14ac:dyDescent="0.25">
      <c r="A37">
        <v>484</v>
      </c>
      <c r="B37">
        <v>55</v>
      </c>
      <c r="C37">
        <v>361</v>
      </c>
      <c r="D37">
        <v>3559</v>
      </c>
    </row>
    <row r="38" spans="1:4" x14ac:dyDescent="0.25">
      <c r="A38">
        <v>510</v>
      </c>
      <c r="B38">
        <v>55</v>
      </c>
      <c r="C38">
        <v>361</v>
      </c>
      <c r="D38">
        <v>3559</v>
      </c>
    </row>
    <row r="39" spans="1:4" x14ac:dyDescent="0.25">
      <c r="A39">
        <v>516</v>
      </c>
      <c r="B39">
        <v>55</v>
      </c>
      <c r="C39">
        <v>360</v>
      </c>
      <c r="D39">
        <v>3559</v>
      </c>
    </row>
    <row r="40" spans="1:4" x14ac:dyDescent="0.25">
      <c r="A40">
        <v>516</v>
      </c>
      <c r="B40">
        <v>55</v>
      </c>
      <c r="C40">
        <v>361</v>
      </c>
      <c r="D40">
        <v>3559</v>
      </c>
    </row>
    <row r="41" spans="1:4" x14ac:dyDescent="0.25">
      <c r="A41">
        <v>500</v>
      </c>
      <c r="B41">
        <v>55</v>
      </c>
      <c r="C41">
        <v>361</v>
      </c>
      <c r="D41">
        <v>3559</v>
      </c>
    </row>
    <row r="42" spans="1:4" x14ac:dyDescent="0.25">
      <c r="A42">
        <v>525</v>
      </c>
      <c r="B42">
        <v>63</v>
      </c>
      <c r="C42">
        <v>361</v>
      </c>
      <c r="D42">
        <v>3638</v>
      </c>
    </row>
    <row r="43" spans="1:4" x14ac:dyDescent="0.25">
      <c r="A43">
        <v>516</v>
      </c>
      <c r="B43">
        <v>63</v>
      </c>
      <c r="C43">
        <v>361</v>
      </c>
      <c r="D43">
        <v>3638</v>
      </c>
    </row>
    <row r="44" spans="1:4" x14ac:dyDescent="0.25">
      <c r="A44">
        <v>515</v>
      </c>
      <c r="B44">
        <v>63</v>
      </c>
      <c r="C44">
        <v>361</v>
      </c>
      <c r="D44">
        <v>3638</v>
      </c>
    </row>
    <row r="45" spans="1:4" x14ac:dyDescent="0.25">
      <c r="A45">
        <v>500</v>
      </c>
      <c r="B45">
        <v>63</v>
      </c>
      <c r="C45">
        <v>361</v>
      </c>
      <c r="D45">
        <v>3638</v>
      </c>
    </row>
    <row r="46" spans="1:4" x14ac:dyDescent="0.25">
      <c r="A46">
        <v>494</v>
      </c>
      <c r="B46">
        <v>63</v>
      </c>
      <c r="C46">
        <v>361</v>
      </c>
      <c r="D46">
        <v>3638</v>
      </c>
    </row>
    <row r="47" spans="1:4" x14ac:dyDescent="0.25">
      <c r="A47">
        <v>516</v>
      </c>
      <c r="B47">
        <v>63</v>
      </c>
      <c r="C47">
        <v>361</v>
      </c>
      <c r="D47">
        <v>3638</v>
      </c>
    </row>
    <row r="48" spans="1:4" x14ac:dyDescent="0.25">
      <c r="A48">
        <v>516</v>
      </c>
      <c r="B48">
        <v>63</v>
      </c>
      <c r="C48">
        <v>361</v>
      </c>
      <c r="D48">
        <v>3638</v>
      </c>
    </row>
    <row r="49" spans="1:4" x14ac:dyDescent="0.25">
      <c r="A49">
        <v>499</v>
      </c>
      <c r="B49">
        <v>63</v>
      </c>
      <c r="C49">
        <v>361</v>
      </c>
      <c r="D49">
        <v>3638</v>
      </c>
    </row>
    <row r="50" spans="1:4" x14ac:dyDescent="0.25">
      <c r="A50">
        <v>510</v>
      </c>
      <c r="B50">
        <v>63</v>
      </c>
      <c r="C50">
        <v>361</v>
      </c>
      <c r="D50">
        <v>3638</v>
      </c>
    </row>
    <row r="51" spans="1:4" x14ac:dyDescent="0.25">
      <c r="A51">
        <v>516</v>
      </c>
      <c r="B51">
        <v>63</v>
      </c>
      <c r="C51">
        <v>361</v>
      </c>
      <c r="D51">
        <v>3638</v>
      </c>
    </row>
    <row r="52" spans="1:4" x14ac:dyDescent="0.25">
      <c r="A52">
        <v>500</v>
      </c>
      <c r="B52">
        <v>73</v>
      </c>
      <c r="C52">
        <v>361</v>
      </c>
      <c r="D52">
        <v>3732</v>
      </c>
    </row>
    <row r="53" spans="1:4" x14ac:dyDescent="0.25">
      <c r="A53">
        <v>515</v>
      </c>
      <c r="B53">
        <v>73</v>
      </c>
      <c r="C53">
        <v>361</v>
      </c>
      <c r="D53">
        <v>3732</v>
      </c>
    </row>
    <row r="54" spans="1:4" x14ac:dyDescent="0.25">
      <c r="A54">
        <v>511</v>
      </c>
      <c r="B54">
        <v>73</v>
      </c>
      <c r="C54">
        <v>361</v>
      </c>
      <c r="D54">
        <v>3732</v>
      </c>
    </row>
    <row r="55" spans="1:4" x14ac:dyDescent="0.25">
      <c r="A55">
        <v>516</v>
      </c>
      <c r="B55">
        <v>73</v>
      </c>
      <c r="C55">
        <v>361</v>
      </c>
      <c r="D55">
        <v>3732</v>
      </c>
    </row>
    <row r="56" spans="1:4" x14ac:dyDescent="0.25">
      <c r="A56">
        <v>516</v>
      </c>
      <c r="B56">
        <v>73</v>
      </c>
      <c r="C56">
        <v>361</v>
      </c>
      <c r="D56">
        <v>3732</v>
      </c>
    </row>
    <row r="57" spans="1:4" x14ac:dyDescent="0.25">
      <c r="A57">
        <v>519</v>
      </c>
      <c r="B57">
        <v>73</v>
      </c>
      <c r="C57">
        <v>359</v>
      </c>
      <c r="D57">
        <v>3732</v>
      </c>
    </row>
    <row r="58" spans="1:4" x14ac:dyDescent="0.25">
      <c r="A58">
        <v>521</v>
      </c>
      <c r="B58">
        <v>73</v>
      </c>
      <c r="C58">
        <v>362</v>
      </c>
      <c r="D58">
        <v>3732</v>
      </c>
    </row>
    <row r="59" spans="1:4" x14ac:dyDescent="0.25">
      <c r="A59">
        <v>516</v>
      </c>
      <c r="B59">
        <v>73</v>
      </c>
      <c r="C59">
        <v>361</v>
      </c>
      <c r="D59">
        <v>3732</v>
      </c>
    </row>
    <row r="60" spans="1:4" x14ac:dyDescent="0.25">
      <c r="A60">
        <v>515</v>
      </c>
      <c r="B60">
        <v>73</v>
      </c>
      <c r="C60">
        <v>361</v>
      </c>
      <c r="D60">
        <v>3732</v>
      </c>
    </row>
    <row r="61" spans="1:4" x14ac:dyDescent="0.25">
      <c r="A61">
        <v>515</v>
      </c>
      <c r="B61">
        <v>73</v>
      </c>
      <c r="C61">
        <v>361</v>
      </c>
      <c r="D61">
        <v>3732</v>
      </c>
    </row>
    <row r="62" spans="1:4" x14ac:dyDescent="0.25">
      <c r="A62">
        <v>536</v>
      </c>
      <c r="B62">
        <v>85</v>
      </c>
      <c r="C62">
        <v>361</v>
      </c>
      <c r="D62">
        <v>3841</v>
      </c>
    </row>
    <row r="63" spans="1:4" x14ac:dyDescent="0.25">
      <c r="A63">
        <v>531</v>
      </c>
      <c r="B63">
        <v>85</v>
      </c>
      <c r="C63">
        <v>361</v>
      </c>
      <c r="D63">
        <v>3841</v>
      </c>
    </row>
    <row r="64" spans="1:4" x14ac:dyDescent="0.25">
      <c r="A64">
        <v>516</v>
      </c>
      <c r="B64">
        <v>85</v>
      </c>
      <c r="C64">
        <v>360</v>
      </c>
      <c r="D64">
        <v>3841</v>
      </c>
    </row>
    <row r="65" spans="1:4" x14ac:dyDescent="0.25">
      <c r="A65">
        <v>515</v>
      </c>
      <c r="B65">
        <v>85</v>
      </c>
      <c r="C65">
        <v>361</v>
      </c>
      <c r="D65">
        <v>3841</v>
      </c>
    </row>
    <row r="66" spans="1:4" x14ac:dyDescent="0.25">
      <c r="A66">
        <v>525</v>
      </c>
      <c r="B66">
        <v>85</v>
      </c>
      <c r="C66">
        <v>361</v>
      </c>
      <c r="D66">
        <v>3841</v>
      </c>
    </row>
    <row r="67" spans="1:4" x14ac:dyDescent="0.25">
      <c r="A67">
        <v>531</v>
      </c>
      <c r="B67">
        <v>85</v>
      </c>
      <c r="C67">
        <v>361</v>
      </c>
      <c r="D67">
        <v>3841</v>
      </c>
    </row>
    <row r="68" spans="1:4" x14ac:dyDescent="0.25">
      <c r="A68">
        <v>531</v>
      </c>
      <c r="B68">
        <v>85</v>
      </c>
      <c r="C68">
        <v>361</v>
      </c>
      <c r="D68">
        <v>3841</v>
      </c>
    </row>
    <row r="69" spans="1:4" x14ac:dyDescent="0.25">
      <c r="A69">
        <v>515</v>
      </c>
      <c r="B69">
        <v>85</v>
      </c>
      <c r="C69">
        <v>361</v>
      </c>
      <c r="D69">
        <v>3841</v>
      </c>
    </row>
    <row r="70" spans="1:4" x14ac:dyDescent="0.25">
      <c r="A70">
        <v>516</v>
      </c>
      <c r="B70">
        <v>85</v>
      </c>
      <c r="C70">
        <v>361</v>
      </c>
      <c r="D70">
        <v>3841</v>
      </c>
    </row>
    <row r="71" spans="1:4" x14ac:dyDescent="0.25">
      <c r="A71">
        <v>531</v>
      </c>
      <c r="B71">
        <v>85</v>
      </c>
      <c r="C71">
        <v>361</v>
      </c>
      <c r="D71">
        <v>3841</v>
      </c>
    </row>
    <row r="72" spans="1:4" x14ac:dyDescent="0.25">
      <c r="A72">
        <v>537</v>
      </c>
      <c r="B72">
        <v>99</v>
      </c>
      <c r="C72">
        <v>361</v>
      </c>
      <c r="D72">
        <v>3965</v>
      </c>
    </row>
    <row r="73" spans="1:4" x14ac:dyDescent="0.25">
      <c r="A73">
        <v>609</v>
      </c>
      <c r="B73">
        <v>99</v>
      </c>
      <c r="C73">
        <v>361</v>
      </c>
      <c r="D73">
        <v>3965</v>
      </c>
    </row>
    <row r="74" spans="1:4" x14ac:dyDescent="0.25">
      <c r="A74">
        <v>521</v>
      </c>
      <c r="B74">
        <v>99</v>
      </c>
      <c r="C74">
        <v>361</v>
      </c>
      <c r="D74">
        <v>3965</v>
      </c>
    </row>
    <row r="75" spans="1:4" x14ac:dyDescent="0.25">
      <c r="A75">
        <v>531</v>
      </c>
      <c r="B75">
        <v>99</v>
      </c>
      <c r="C75">
        <v>361</v>
      </c>
      <c r="D75">
        <v>3965</v>
      </c>
    </row>
    <row r="76" spans="1:4" x14ac:dyDescent="0.25">
      <c r="A76">
        <v>516</v>
      </c>
      <c r="B76">
        <v>99</v>
      </c>
      <c r="C76">
        <v>361</v>
      </c>
      <c r="D76">
        <v>3965</v>
      </c>
    </row>
    <row r="77" spans="1:4" x14ac:dyDescent="0.25">
      <c r="A77">
        <v>516</v>
      </c>
      <c r="B77">
        <v>99</v>
      </c>
      <c r="C77">
        <v>361</v>
      </c>
      <c r="D77">
        <v>3965</v>
      </c>
    </row>
    <row r="78" spans="1:4" x14ac:dyDescent="0.25">
      <c r="A78">
        <v>536</v>
      </c>
      <c r="B78">
        <v>99</v>
      </c>
      <c r="C78">
        <v>361</v>
      </c>
      <c r="D78">
        <v>3965</v>
      </c>
    </row>
    <row r="79" spans="1:4" x14ac:dyDescent="0.25">
      <c r="A79">
        <v>531</v>
      </c>
      <c r="B79">
        <v>99</v>
      </c>
      <c r="C79">
        <v>361</v>
      </c>
      <c r="D79">
        <v>3965</v>
      </c>
    </row>
    <row r="80" spans="1:4" x14ac:dyDescent="0.25">
      <c r="A80">
        <v>532</v>
      </c>
      <c r="B80">
        <v>99</v>
      </c>
      <c r="C80">
        <v>360</v>
      </c>
      <c r="D80">
        <v>3965</v>
      </c>
    </row>
    <row r="81" spans="1:4" x14ac:dyDescent="0.25">
      <c r="A81">
        <v>516</v>
      </c>
      <c r="B81">
        <v>99</v>
      </c>
      <c r="C81">
        <v>361</v>
      </c>
      <c r="D81">
        <v>3965</v>
      </c>
    </row>
    <row r="82" spans="1:4" x14ac:dyDescent="0.25">
      <c r="A82">
        <v>537</v>
      </c>
      <c r="B82">
        <v>115</v>
      </c>
      <c r="C82">
        <v>361</v>
      </c>
      <c r="D82">
        <v>4104</v>
      </c>
    </row>
    <row r="83" spans="1:4" x14ac:dyDescent="0.25">
      <c r="A83">
        <v>547</v>
      </c>
      <c r="B83">
        <v>115</v>
      </c>
      <c r="C83">
        <v>361</v>
      </c>
      <c r="D83">
        <v>4104</v>
      </c>
    </row>
    <row r="84" spans="1:4" x14ac:dyDescent="0.25">
      <c r="A84">
        <v>516</v>
      </c>
      <c r="B84">
        <v>115</v>
      </c>
      <c r="C84">
        <v>361</v>
      </c>
      <c r="D84">
        <v>4104</v>
      </c>
    </row>
    <row r="85" spans="1:4" x14ac:dyDescent="0.25">
      <c r="A85">
        <v>531</v>
      </c>
      <c r="B85">
        <v>115</v>
      </c>
      <c r="C85">
        <v>361</v>
      </c>
      <c r="D85">
        <v>4104</v>
      </c>
    </row>
    <row r="86" spans="1:4" x14ac:dyDescent="0.25">
      <c r="A86">
        <v>520</v>
      </c>
      <c r="B86">
        <v>115</v>
      </c>
      <c r="C86">
        <v>361</v>
      </c>
      <c r="D86">
        <v>4104</v>
      </c>
    </row>
    <row r="87" spans="1:4" x14ac:dyDescent="0.25">
      <c r="A87">
        <v>547</v>
      </c>
      <c r="B87">
        <v>115</v>
      </c>
      <c r="C87">
        <v>361</v>
      </c>
      <c r="D87">
        <v>4104</v>
      </c>
    </row>
    <row r="88" spans="1:4" x14ac:dyDescent="0.25">
      <c r="A88">
        <v>531</v>
      </c>
      <c r="B88">
        <v>115</v>
      </c>
      <c r="C88">
        <v>361</v>
      </c>
      <c r="D88">
        <v>4104</v>
      </c>
    </row>
    <row r="89" spans="1:4" x14ac:dyDescent="0.25">
      <c r="A89">
        <v>531</v>
      </c>
      <c r="B89">
        <v>115</v>
      </c>
      <c r="C89">
        <v>361</v>
      </c>
      <c r="D89">
        <v>4104</v>
      </c>
    </row>
    <row r="90" spans="1:4" x14ac:dyDescent="0.25">
      <c r="A90">
        <v>520</v>
      </c>
      <c r="B90">
        <v>115</v>
      </c>
      <c r="C90">
        <v>361</v>
      </c>
      <c r="D90">
        <v>4104</v>
      </c>
    </row>
    <row r="91" spans="1:4" x14ac:dyDescent="0.25">
      <c r="A91">
        <v>531</v>
      </c>
      <c r="B91">
        <v>115</v>
      </c>
      <c r="C91">
        <v>361</v>
      </c>
      <c r="D91">
        <v>4104</v>
      </c>
    </row>
    <row r="92" spans="1:4" x14ac:dyDescent="0.25">
      <c r="A92">
        <v>531</v>
      </c>
      <c r="B92">
        <v>133</v>
      </c>
      <c r="C92">
        <v>361</v>
      </c>
      <c r="D92">
        <v>4258</v>
      </c>
    </row>
    <row r="93" spans="1:4" x14ac:dyDescent="0.25">
      <c r="A93">
        <v>531</v>
      </c>
      <c r="B93">
        <v>133</v>
      </c>
      <c r="C93">
        <v>361</v>
      </c>
      <c r="D93">
        <v>4258</v>
      </c>
    </row>
    <row r="94" spans="1:4" x14ac:dyDescent="0.25">
      <c r="A94">
        <v>536</v>
      </c>
      <c r="B94">
        <v>133</v>
      </c>
      <c r="C94">
        <v>359</v>
      </c>
      <c r="D94">
        <v>4258</v>
      </c>
    </row>
    <row r="95" spans="1:4" x14ac:dyDescent="0.25">
      <c r="A95">
        <v>547</v>
      </c>
      <c r="B95">
        <v>133</v>
      </c>
      <c r="C95">
        <v>360</v>
      </c>
      <c r="D95">
        <v>4258</v>
      </c>
    </row>
    <row r="96" spans="1:4" x14ac:dyDescent="0.25">
      <c r="A96">
        <v>516</v>
      </c>
      <c r="B96">
        <v>133</v>
      </c>
      <c r="C96">
        <v>361</v>
      </c>
      <c r="D96">
        <v>4258</v>
      </c>
    </row>
    <row r="97" spans="1:4" x14ac:dyDescent="0.25">
      <c r="A97">
        <v>531</v>
      </c>
      <c r="B97">
        <v>133</v>
      </c>
      <c r="C97">
        <v>361</v>
      </c>
      <c r="D97">
        <v>4258</v>
      </c>
    </row>
    <row r="98" spans="1:4" x14ac:dyDescent="0.25">
      <c r="A98">
        <v>552</v>
      </c>
      <c r="B98">
        <v>133</v>
      </c>
      <c r="C98">
        <v>361</v>
      </c>
      <c r="D98">
        <v>4258</v>
      </c>
    </row>
    <row r="99" spans="1:4" x14ac:dyDescent="0.25">
      <c r="A99">
        <v>531</v>
      </c>
      <c r="B99">
        <v>133</v>
      </c>
      <c r="C99">
        <v>361</v>
      </c>
      <c r="D99">
        <v>4258</v>
      </c>
    </row>
    <row r="100" spans="1:4" x14ac:dyDescent="0.25">
      <c r="A100">
        <v>532</v>
      </c>
      <c r="B100">
        <v>133</v>
      </c>
      <c r="C100">
        <v>359</v>
      </c>
      <c r="D100">
        <v>4258</v>
      </c>
    </row>
    <row r="101" spans="1:4" x14ac:dyDescent="0.25">
      <c r="A101">
        <v>547</v>
      </c>
      <c r="B101">
        <v>133</v>
      </c>
      <c r="C101">
        <v>361</v>
      </c>
      <c r="D101">
        <v>4258</v>
      </c>
    </row>
    <row r="102" spans="1:4" x14ac:dyDescent="0.25">
      <c r="A102">
        <v>536</v>
      </c>
      <c r="B102">
        <v>153</v>
      </c>
      <c r="C102">
        <v>359</v>
      </c>
      <c r="D102">
        <v>4427</v>
      </c>
    </row>
    <row r="103" spans="1:4" x14ac:dyDescent="0.25">
      <c r="A103">
        <v>563</v>
      </c>
      <c r="B103">
        <v>153</v>
      </c>
      <c r="C103">
        <v>361</v>
      </c>
      <c r="D103">
        <v>4427</v>
      </c>
    </row>
    <row r="104" spans="1:4" x14ac:dyDescent="0.25">
      <c r="A104">
        <v>547</v>
      </c>
      <c r="B104">
        <v>153</v>
      </c>
      <c r="C104">
        <v>359</v>
      </c>
      <c r="D104">
        <v>4427</v>
      </c>
    </row>
    <row r="105" spans="1:4" x14ac:dyDescent="0.25">
      <c r="A105">
        <v>547</v>
      </c>
      <c r="B105">
        <v>153</v>
      </c>
      <c r="C105">
        <v>361</v>
      </c>
      <c r="D105">
        <v>4427</v>
      </c>
    </row>
    <row r="106" spans="1:4" x14ac:dyDescent="0.25">
      <c r="A106">
        <v>537</v>
      </c>
      <c r="B106">
        <v>153</v>
      </c>
      <c r="C106">
        <v>361</v>
      </c>
      <c r="D106">
        <v>4427</v>
      </c>
    </row>
    <row r="107" spans="1:4" x14ac:dyDescent="0.25">
      <c r="A107">
        <v>547</v>
      </c>
      <c r="B107">
        <v>153</v>
      </c>
      <c r="C107">
        <v>361</v>
      </c>
      <c r="D107">
        <v>4427</v>
      </c>
    </row>
    <row r="108" spans="1:4" x14ac:dyDescent="0.25">
      <c r="A108">
        <v>537</v>
      </c>
      <c r="B108">
        <v>153</v>
      </c>
      <c r="C108">
        <v>361</v>
      </c>
      <c r="D108">
        <v>4427</v>
      </c>
    </row>
    <row r="109" spans="1:4" x14ac:dyDescent="0.25">
      <c r="A109">
        <v>531</v>
      </c>
      <c r="B109">
        <v>153</v>
      </c>
      <c r="C109">
        <v>361</v>
      </c>
      <c r="D109">
        <v>4427</v>
      </c>
    </row>
    <row r="110" spans="1:4" x14ac:dyDescent="0.25">
      <c r="A110">
        <v>552</v>
      </c>
      <c r="B110">
        <v>153</v>
      </c>
      <c r="C110">
        <v>361</v>
      </c>
      <c r="D110">
        <v>4427</v>
      </c>
    </row>
    <row r="111" spans="1:4" x14ac:dyDescent="0.25">
      <c r="A111">
        <v>547</v>
      </c>
      <c r="B111">
        <v>153</v>
      </c>
      <c r="C111">
        <v>361</v>
      </c>
      <c r="D111">
        <v>4427</v>
      </c>
    </row>
    <row r="112" spans="1:4" x14ac:dyDescent="0.25">
      <c r="A112">
        <v>547</v>
      </c>
      <c r="B112">
        <v>175</v>
      </c>
      <c r="C112">
        <v>361</v>
      </c>
      <c r="D112">
        <v>4611</v>
      </c>
    </row>
    <row r="113" spans="1:4" x14ac:dyDescent="0.25">
      <c r="A113">
        <v>547</v>
      </c>
      <c r="B113">
        <v>175</v>
      </c>
      <c r="C113">
        <v>361</v>
      </c>
      <c r="D113">
        <v>4611</v>
      </c>
    </row>
    <row r="114" spans="1:4" x14ac:dyDescent="0.25">
      <c r="A114">
        <v>551</v>
      </c>
      <c r="B114">
        <v>175</v>
      </c>
      <c r="C114">
        <v>361</v>
      </c>
      <c r="D114">
        <v>4611</v>
      </c>
    </row>
    <row r="115" spans="1:4" x14ac:dyDescent="0.25">
      <c r="A115">
        <v>547</v>
      </c>
      <c r="B115">
        <v>175</v>
      </c>
      <c r="C115">
        <v>360</v>
      </c>
      <c r="D115">
        <v>4611</v>
      </c>
    </row>
    <row r="116" spans="1:4" x14ac:dyDescent="0.25">
      <c r="A116">
        <v>531</v>
      </c>
      <c r="B116">
        <v>175</v>
      </c>
      <c r="C116">
        <v>361</v>
      </c>
      <c r="D116">
        <v>4611</v>
      </c>
    </row>
    <row r="117" spans="1:4" x14ac:dyDescent="0.25">
      <c r="A117">
        <v>532</v>
      </c>
      <c r="B117">
        <v>175</v>
      </c>
      <c r="C117">
        <v>361</v>
      </c>
      <c r="D117">
        <v>4611</v>
      </c>
    </row>
    <row r="118" spans="1:4" x14ac:dyDescent="0.25">
      <c r="A118">
        <v>536</v>
      </c>
      <c r="B118">
        <v>175</v>
      </c>
      <c r="C118">
        <v>361</v>
      </c>
      <c r="D118">
        <v>4611</v>
      </c>
    </row>
    <row r="119" spans="1:4" x14ac:dyDescent="0.25">
      <c r="A119">
        <v>547</v>
      </c>
      <c r="B119">
        <v>175</v>
      </c>
      <c r="C119">
        <v>362</v>
      </c>
      <c r="D119">
        <v>4611</v>
      </c>
    </row>
    <row r="120" spans="1:4" x14ac:dyDescent="0.25">
      <c r="A120">
        <v>547</v>
      </c>
      <c r="B120">
        <v>175</v>
      </c>
      <c r="C120">
        <v>361</v>
      </c>
      <c r="D120">
        <v>4611</v>
      </c>
    </row>
    <row r="121" spans="1:4" x14ac:dyDescent="0.25">
      <c r="A121">
        <v>563</v>
      </c>
      <c r="B121">
        <v>175</v>
      </c>
      <c r="C121">
        <v>361</v>
      </c>
      <c r="D121">
        <v>4611</v>
      </c>
    </row>
    <row r="122" spans="1:4" x14ac:dyDescent="0.25">
      <c r="A122">
        <v>536</v>
      </c>
      <c r="B122">
        <v>199</v>
      </c>
      <c r="C122">
        <v>361</v>
      </c>
      <c r="D122">
        <v>4810</v>
      </c>
    </row>
    <row r="123" spans="1:4" x14ac:dyDescent="0.25">
      <c r="A123">
        <v>563</v>
      </c>
      <c r="B123">
        <v>199</v>
      </c>
      <c r="C123">
        <v>361</v>
      </c>
      <c r="D123">
        <v>4810</v>
      </c>
    </row>
    <row r="124" spans="1:4" x14ac:dyDescent="0.25">
      <c r="A124">
        <v>563</v>
      </c>
      <c r="B124">
        <v>199</v>
      </c>
      <c r="C124">
        <v>361</v>
      </c>
      <c r="D124">
        <v>4810</v>
      </c>
    </row>
    <row r="125" spans="1:4" x14ac:dyDescent="0.25">
      <c r="A125">
        <v>562</v>
      </c>
      <c r="B125">
        <v>199</v>
      </c>
      <c r="C125">
        <v>360</v>
      </c>
      <c r="D125">
        <v>4810</v>
      </c>
    </row>
    <row r="126" spans="1:4" x14ac:dyDescent="0.25">
      <c r="A126">
        <v>537</v>
      </c>
      <c r="B126">
        <v>199</v>
      </c>
      <c r="C126">
        <v>361</v>
      </c>
      <c r="D126">
        <v>4810</v>
      </c>
    </row>
    <row r="127" spans="1:4" x14ac:dyDescent="0.25">
      <c r="A127">
        <v>562</v>
      </c>
      <c r="B127">
        <v>199</v>
      </c>
      <c r="C127">
        <v>361</v>
      </c>
      <c r="D127">
        <v>4810</v>
      </c>
    </row>
    <row r="128" spans="1:4" x14ac:dyDescent="0.25">
      <c r="A128">
        <v>547</v>
      </c>
      <c r="B128">
        <v>199</v>
      </c>
      <c r="C128">
        <v>361</v>
      </c>
      <c r="D128">
        <v>4810</v>
      </c>
    </row>
    <row r="129" spans="1:4" x14ac:dyDescent="0.25">
      <c r="A129">
        <v>547</v>
      </c>
      <c r="B129">
        <v>199</v>
      </c>
      <c r="C129">
        <v>361</v>
      </c>
      <c r="D129">
        <v>4810</v>
      </c>
    </row>
    <row r="130" spans="1:4" x14ac:dyDescent="0.25">
      <c r="A130">
        <v>552</v>
      </c>
      <c r="B130">
        <v>199</v>
      </c>
      <c r="C130">
        <v>361</v>
      </c>
      <c r="D130">
        <v>4810</v>
      </c>
    </row>
    <row r="131" spans="1:4" x14ac:dyDescent="0.25">
      <c r="A131">
        <v>567</v>
      </c>
      <c r="B131">
        <v>199</v>
      </c>
      <c r="C131">
        <v>361</v>
      </c>
      <c r="D131">
        <v>4810</v>
      </c>
    </row>
    <row r="132" spans="1:4" x14ac:dyDescent="0.25">
      <c r="A132">
        <v>563</v>
      </c>
      <c r="B132">
        <v>225</v>
      </c>
      <c r="C132">
        <v>361</v>
      </c>
      <c r="D132">
        <v>5024</v>
      </c>
    </row>
    <row r="133" spans="1:4" x14ac:dyDescent="0.25">
      <c r="A133">
        <v>562</v>
      </c>
      <c r="B133">
        <v>225</v>
      </c>
      <c r="C133">
        <v>361</v>
      </c>
      <c r="D133">
        <v>5024</v>
      </c>
    </row>
    <row r="134" spans="1:4" x14ac:dyDescent="0.25">
      <c r="A134">
        <v>552</v>
      </c>
      <c r="B134">
        <v>225</v>
      </c>
      <c r="C134">
        <v>361</v>
      </c>
      <c r="D134">
        <v>5024</v>
      </c>
    </row>
    <row r="135" spans="1:4" x14ac:dyDescent="0.25">
      <c r="A135">
        <v>563</v>
      </c>
      <c r="B135">
        <v>225</v>
      </c>
      <c r="C135">
        <v>361</v>
      </c>
      <c r="D135">
        <v>5024</v>
      </c>
    </row>
    <row r="136" spans="1:4" x14ac:dyDescent="0.25">
      <c r="A136">
        <v>563</v>
      </c>
      <c r="B136">
        <v>225</v>
      </c>
      <c r="C136">
        <v>361</v>
      </c>
      <c r="D136">
        <v>5024</v>
      </c>
    </row>
    <row r="137" spans="1:4" x14ac:dyDescent="0.25">
      <c r="A137">
        <v>547</v>
      </c>
      <c r="B137">
        <v>225</v>
      </c>
      <c r="C137">
        <v>361</v>
      </c>
      <c r="D137">
        <v>5024</v>
      </c>
    </row>
    <row r="138" spans="1:4" x14ac:dyDescent="0.25">
      <c r="A138">
        <v>567</v>
      </c>
      <c r="B138">
        <v>225</v>
      </c>
      <c r="C138">
        <v>361</v>
      </c>
      <c r="D138">
        <v>5024</v>
      </c>
    </row>
    <row r="139" spans="1:4" x14ac:dyDescent="0.25">
      <c r="A139">
        <v>563</v>
      </c>
      <c r="B139">
        <v>225</v>
      </c>
      <c r="C139">
        <v>361</v>
      </c>
      <c r="D139">
        <v>5024</v>
      </c>
    </row>
    <row r="140" spans="1:4" x14ac:dyDescent="0.25">
      <c r="A140">
        <v>547</v>
      </c>
      <c r="B140">
        <v>225</v>
      </c>
      <c r="C140">
        <v>361</v>
      </c>
      <c r="D140">
        <v>5024</v>
      </c>
    </row>
    <row r="141" spans="1:4" x14ac:dyDescent="0.25">
      <c r="A141">
        <v>547</v>
      </c>
      <c r="B141">
        <v>225</v>
      </c>
      <c r="C141">
        <v>361</v>
      </c>
      <c r="D141">
        <v>5024</v>
      </c>
    </row>
    <row r="142" spans="1:4" x14ac:dyDescent="0.25">
      <c r="A142">
        <v>553</v>
      </c>
      <c r="B142">
        <v>253</v>
      </c>
      <c r="C142">
        <v>361</v>
      </c>
      <c r="D142">
        <v>5253</v>
      </c>
    </row>
    <row r="143" spans="1:4" x14ac:dyDescent="0.25">
      <c r="A143">
        <v>562</v>
      </c>
      <c r="B143">
        <v>253</v>
      </c>
      <c r="C143">
        <v>361</v>
      </c>
      <c r="D143">
        <v>5253</v>
      </c>
    </row>
    <row r="144" spans="1:4" x14ac:dyDescent="0.25">
      <c r="A144">
        <v>563</v>
      </c>
      <c r="B144">
        <v>253</v>
      </c>
      <c r="C144">
        <v>359</v>
      </c>
      <c r="D144">
        <v>5253</v>
      </c>
    </row>
    <row r="145" spans="1:4" x14ac:dyDescent="0.25">
      <c r="A145">
        <v>548</v>
      </c>
      <c r="B145">
        <v>253</v>
      </c>
      <c r="C145">
        <v>361</v>
      </c>
      <c r="D145">
        <v>5253</v>
      </c>
    </row>
    <row r="146" spans="1:4" x14ac:dyDescent="0.25">
      <c r="A146">
        <v>707</v>
      </c>
      <c r="B146">
        <v>253</v>
      </c>
      <c r="C146">
        <v>361</v>
      </c>
      <c r="D146">
        <v>5253</v>
      </c>
    </row>
    <row r="147" spans="1:4" x14ac:dyDescent="0.25">
      <c r="A147">
        <v>573</v>
      </c>
      <c r="B147">
        <v>253</v>
      </c>
      <c r="C147">
        <v>361</v>
      </c>
      <c r="D147">
        <v>5253</v>
      </c>
    </row>
    <row r="148" spans="1:4" x14ac:dyDescent="0.25">
      <c r="A148">
        <v>562</v>
      </c>
      <c r="B148">
        <v>253</v>
      </c>
      <c r="C148">
        <v>361</v>
      </c>
      <c r="D148">
        <v>5253</v>
      </c>
    </row>
    <row r="149" spans="1:4" x14ac:dyDescent="0.25">
      <c r="A149">
        <v>563</v>
      </c>
      <c r="B149">
        <v>253</v>
      </c>
      <c r="C149">
        <v>361</v>
      </c>
      <c r="D149">
        <v>5253</v>
      </c>
    </row>
    <row r="150" spans="1:4" x14ac:dyDescent="0.25">
      <c r="A150">
        <v>547</v>
      </c>
      <c r="B150">
        <v>253</v>
      </c>
      <c r="C150">
        <v>361</v>
      </c>
      <c r="D150">
        <v>5253</v>
      </c>
    </row>
    <row r="151" spans="1:4" x14ac:dyDescent="0.25">
      <c r="A151">
        <v>567</v>
      </c>
      <c r="B151">
        <v>253</v>
      </c>
      <c r="C151">
        <v>361</v>
      </c>
      <c r="D151">
        <v>5253</v>
      </c>
    </row>
    <row r="152" spans="1:4" x14ac:dyDescent="0.25">
      <c r="A152">
        <v>578</v>
      </c>
      <c r="B152">
        <v>283</v>
      </c>
      <c r="C152">
        <v>361</v>
      </c>
      <c r="D152">
        <v>5497</v>
      </c>
    </row>
    <row r="153" spans="1:4" x14ac:dyDescent="0.25">
      <c r="A153">
        <v>579</v>
      </c>
      <c r="B153">
        <v>283</v>
      </c>
      <c r="C153">
        <v>361</v>
      </c>
      <c r="D153">
        <v>5497</v>
      </c>
    </row>
    <row r="154" spans="1:4" x14ac:dyDescent="0.25">
      <c r="A154">
        <v>562</v>
      </c>
      <c r="B154">
        <v>283</v>
      </c>
      <c r="C154">
        <v>361</v>
      </c>
      <c r="D154">
        <v>5497</v>
      </c>
    </row>
    <row r="155" spans="1:4" x14ac:dyDescent="0.25">
      <c r="A155">
        <v>568</v>
      </c>
      <c r="B155">
        <v>283</v>
      </c>
      <c r="C155">
        <v>361</v>
      </c>
      <c r="D155">
        <v>5497</v>
      </c>
    </row>
    <row r="156" spans="1:4" x14ac:dyDescent="0.25">
      <c r="A156">
        <v>562</v>
      </c>
      <c r="B156">
        <v>283</v>
      </c>
      <c r="C156">
        <v>361</v>
      </c>
      <c r="D156">
        <v>5497</v>
      </c>
    </row>
    <row r="157" spans="1:4" x14ac:dyDescent="0.25">
      <c r="A157">
        <v>578</v>
      </c>
      <c r="B157">
        <v>283</v>
      </c>
      <c r="C157">
        <v>361</v>
      </c>
      <c r="D157">
        <v>5497</v>
      </c>
    </row>
    <row r="158" spans="1:4" x14ac:dyDescent="0.25">
      <c r="A158">
        <v>563</v>
      </c>
      <c r="B158">
        <v>283</v>
      </c>
      <c r="C158">
        <v>361</v>
      </c>
      <c r="D158">
        <v>5497</v>
      </c>
    </row>
    <row r="159" spans="1:4" x14ac:dyDescent="0.25">
      <c r="A159">
        <v>568</v>
      </c>
      <c r="B159">
        <v>283</v>
      </c>
      <c r="C159">
        <v>361</v>
      </c>
      <c r="D159">
        <v>5497</v>
      </c>
    </row>
    <row r="160" spans="1:4" x14ac:dyDescent="0.25">
      <c r="A160">
        <v>562</v>
      </c>
      <c r="B160">
        <v>283</v>
      </c>
      <c r="C160">
        <v>361</v>
      </c>
      <c r="D160">
        <v>5497</v>
      </c>
    </row>
    <row r="161" spans="1:4" x14ac:dyDescent="0.25">
      <c r="A161">
        <v>579</v>
      </c>
      <c r="B161">
        <v>283</v>
      </c>
      <c r="C161">
        <v>361</v>
      </c>
      <c r="D161">
        <v>5497</v>
      </c>
    </row>
    <row r="162" spans="1:4" x14ac:dyDescent="0.25">
      <c r="A162">
        <v>563</v>
      </c>
      <c r="B162">
        <v>315</v>
      </c>
      <c r="C162">
        <v>361</v>
      </c>
      <c r="D162">
        <v>5756</v>
      </c>
    </row>
    <row r="163" spans="1:4" x14ac:dyDescent="0.25">
      <c r="A163">
        <v>568</v>
      </c>
      <c r="B163">
        <v>315</v>
      </c>
      <c r="C163">
        <v>361</v>
      </c>
      <c r="D163">
        <v>5756</v>
      </c>
    </row>
    <row r="164" spans="1:4" x14ac:dyDescent="0.25">
      <c r="A164">
        <v>578</v>
      </c>
      <c r="B164">
        <v>315</v>
      </c>
      <c r="C164">
        <v>360</v>
      </c>
      <c r="D164">
        <v>5756</v>
      </c>
    </row>
    <row r="165" spans="1:4" x14ac:dyDescent="0.25">
      <c r="A165">
        <v>578</v>
      </c>
      <c r="B165">
        <v>315</v>
      </c>
      <c r="C165">
        <v>360</v>
      </c>
      <c r="D165">
        <v>5756</v>
      </c>
    </row>
    <row r="166" spans="1:4" x14ac:dyDescent="0.25">
      <c r="A166">
        <v>562</v>
      </c>
      <c r="B166">
        <v>315</v>
      </c>
      <c r="C166">
        <v>361</v>
      </c>
      <c r="D166">
        <v>5756</v>
      </c>
    </row>
    <row r="167" spans="1:4" x14ac:dyDescent="0.25">
      <c r="A167">
        <v>573</v>
      </c>
      <c r="B167">
        <v>315</v>
      </c>
      <c r="C167">
        <v>359</v>
      </c>
      <c r="D167">
        <v>5756</v>
      </c>
    </row>
    <row r="168" spans="1:4" x14ac:dyDescent="0.25">
      <c r="A168">
        <v>579</v>
      </c>
      <c r="B168">
        <v>315</v>
      </c>
      <c r="C168">
        <v>361</v>
      </c>
      <c r="D168">
        <v>5756</v>
      </c>
    </row>
    <row r="169" spans="1:4" x14ac:dyDescent="0.25">
      <c r="A169">
        <v>578</v>
      </c>
      <c r="B169">
        <v>315</v>
      </c>
      <c r="C169">
        <v>362</v>
      </c>
      <c r="D169">
        <v>5756</v>
      </c>
    </row>
    <row r="170" spans="1:4" x14ac:dyDescent="0.25">
      <c r="A170">
        <v>563</v>
      </c>
      <c r="B170">
        <v>315</v>
      </c>
      <c r="C170">
        <v>361</v>
      </c>
      <c r="D170">
        <v>5756</v>
      </c>
    </row>
    <row r="171" spans="1:4" x14ac:dyDescent="0.25">
      <c r="A171">
        <v>583</v>
      </c>
      <c r="B171">
        <v>315</v>
      </c>
      <c r="C171">
        <v>361</v>
      </c>
      <c r="D171">
        <v>5756</v>
      </c>
    </row>
    <row r="172" spans="1:4" x14ac:dyDescent="0.25">
      <c r="A172">
        <v>578</v>
      </c>
      <c r="B172">
        <v>349</v>
      </c>
      <c r="C172">
        <v>361</v>
      </c>
      <c r="D172">
        <v>6030</v>
      </c>
    </row>
    <row r="173" spans="1:4" x14ac:dyDescent="0.25">
      <c r="A173">
        <v>578</v>
      </c>
      <c r="B173">
        <v>349</v>
      </c>
      <c r="C173">
        <v>361</v>
      </c>
      <c r="D173">
        <v>6030</v>
      </c>
    </row>
    <row r="174" spans="1:4" x14ac:dyDescent="0.25">
      <c r="A174">
        <v>563</v>
      </c>
      <c r="B174">
        <v>349</v>
      </c>
      <c r="C174">
        <v>361</v>
      </c>
      <c r="D174">
        <v>6030</v>
      </c>
    </row>
    <row r="175" spans="1:4" x14ac:dyDescent="0.25">
      <c r="A175">
        <v>567</v>
      </c>
      <c r="B175">
        <v>349</v>
      </c>
      <c r="C175">
        <v>359</v>
      </c>
      <c r="D175">
        <v>6030</v>
      </c>
    </row>
    <row r="176" spans="1:4" x14ac:dyDescent="0.25">
      <c r="A176">
        <v>562</v>
      </c>
      <c r="B176">
        <v>349</v>
      </c>
      <c r="C176">
        <v>360</v>
      </c>
      <c r="D176">
        <v>6030</v>
      </c>
    </row>
    <row r="177" spans="1:4" x14ac:dyDescent="0.25">
      <c r="A177">
        <v>594</v>
      </c>
      <c r="B177">
        <v>349</v>
      </c>
      <c r="C177">
        <v>361</v>
      </c>
      <c r="D177">
        <v>6030</v>
      </c>
    </row>
    <row r="178" spans="1:4" x14ac:dyDescent="0.25">
      <c r="A178">
        <v>563</v>
      </c>
      <c r="B178">
        <v>349</v>
      </c>
      <c r="C178">
        <v>361</v>
      </c>
      <c r="D178">
        <v>6030</v>
      </c>
    </row>
    <row r="179" spans="1:4" x14ac:dyDescent="0.25">
      <c r="A179">
        <v>583</v>
      </c>
      <c r="B179">
        <v>349</v>
      </c>
      <c r="C179">
        <v>361</v>
      </c>
      <c r="D179">
        <v>6030</v>
      </c>
    </row>
    <row r="180" spans="1:4" x14ac:dyDescent="0.25">
      <c r="A180">
        <v>578</v>
      </c>
      <c r="B180">
        <v>349</v>
      </c>
      <c r="C180">
        <v>361</v>
      </c>
      <c r="D180">
        <v>6030</v>
      </c>
    </row>
    <row r="181" spans="1:4" x14ac:dyDescent="0.25">
      <c r="A181">
        <v>578</v>
      </c>
      <c r="B181">
        <v>349</v>
      </c>
      <c r="C181">
        <v>361</v>
      </c>
      <c r="D181">
        <v>6030</v>
      </c>
    </row>
    <row r="182" spans="1:4" x14ac:dyDescent="0.25">
      <c r="A182">
        <v>578</v>
      </c>
      <c r="B182">
        <v>385</v>
      </c>
      <c r="C182">
        <v>361</v>
      </c>
      <c r="D182">
        <v>6319</v>
      </c>
    </row>
    <row r="183" spans="1:4" x14ac:dyDescent="0.25">
      <c r="A183">
        <v>583</v>
      </c>
      <c r="B183">
        <v>385</v>
      </c>
      <c r="C183">
        <v>361</v>
      </c>
      <c r="D183">
        <v>6319</v>
      </c>
    </row>
    <row r="184" spans="1:4" x14ac:dyDescent="0.25">
      <c r="A184">
        <v>578</v>
      </c>
      <c r="B184">
        <v>385</v>
      </c>
      <c r="C184">
        <v>361</v>
      </c>
      <c r="D184">
        <v>6319</v>
      </c>
    </row>
    <row r="185" spans="1:4" x14ac:dyDescent="0.25">
      <c r="A185">
        <v>594</v>
      </c>
      <c r="B185">
        <v>385</v>
      </c>
      <c r="C185">
        <v>360</v>
      </c>
      <c r="D185">
        <v>6319</v>
      </c>
    </row>
    <row r="186" spans="1:4" x14ac:dyDescent="0.25">
      <c r="A186">
        <v>562</v>
      </c>
      <c r="B186">
        <v>385</v>
      </c>
      <c r="C186">
        <v>361</v>
      </c>
      <c r="D186">
        <v>6319</v>
      </c>
    </row>
    <row r="187" spans="1:4" x14ac:dyDescent="0.25">
      <c r="A187">
        <v>599</v>
      </c>
      <c r="B187">
        <v>385</v>
      </c>
      <c r="C187">
        <v>361</v>
      </c>
      <c r="D187">
        <v>6319</v>
      </c>
    </row>
    <row r="188" spans="1:4" x14ac:dyDescent="0.25">
      <c r="A188">
        <v>609</v>
      </c>
      <c r="B188">
        <v>385</v>
      </c>
      <c r="C188">
        <v>361</v>
      </c>
      <c r="D188">
        <v>6319</v>
      </c>
    </row>
    <row r="189" spans="1:4" x14ac:dyDescent="0.25">
      <c r="A189">
        <v>672</v>
      </c>
      <c r="B189">
        <v>385</v>
      </c>
      <c r="C189">
        <v>361</v>
      </c>
      <c r="D189">
        <v>6319</v>
      </c>
    </row>
    <row r="190" spans="1:4" x14ac:dyDescent="0.25">
      <c r="A190">
        <v>604</v>
      </c>
      <c r="B190">
        <v>385</v>
      </c>
      <c r="C190">
        <v>360</v>
      </c>
      <c r="D190">
        <v>6319</v>
      </c>
    </row>
    <row r="191" spans="1:4" x14ac:dyDescent="0.25">
      <c r="A191">
        <v>567</v>
      </c>
      <c r="B191">
        <v>385</v>
      </c>
      <c r="C191">
        <v>361</v>
      </c>
      <c r="D191">
        <v>6319</v>
      </c>
    </row>
    <row r="192" spans="1:4" x14ac:dyDescent="0.25">
      <c r="A192">
        <v>594</v>
      </c>
      <c r="B192">
        <v>423</v>
      </c>
      <c r="C192">
        <v>361</v>
      </c>
      <c r="D192">
        <v>6623</v>
      </c>
    </row>
    <row r="193" spans="1:4" x14ac:dyDescent="0.25">
      <c r="A193">
        <v>594</v>
      </c>
      <c r="B193">
        <v>423</v>
      </c>
      <c r="C193">
        <v>360</v>
      </c>
      <c r="D193">
        <v>6623</v>
      </c>
    </row>
    <row r="194" spans="1:4" x14ac:dyDescent="0.25">
      <c r="A194">
        <v>580</v>
      </c>
      <c r="B194">
        <v>423</v>
      </c>
      <c r="C194">
        <v>360</v>
      </c>
      <c r="D194">
        <v>6623</v>
      </c>
    </row>
    <row r="195" spans="1:4" x14ac:dyDescent="0.25">
      <c r="A195">
        <v>598</v>
      </c>
      <c r="B195">
        <v>423</v>
      </c>
      <c r="C195">
        <v>361</v>
      </c>
      <c r="D195">
        <v>6623</v>
      </c>
    </row>
    <row r="196" spans="1:4" x14ac:dyDescent="0.25">
      <c r="A196">
        <v>578</v>
      </c>
      <c r="B196">
        <v>423</v>
      </c>
      <c r="C196">
        <v>361</v>
      </c>
      <c r="D196">
        <v>6623</v>
      </c>
    </row>
    <row r="197" spans="1:4" x14ac:dyDescent="0.25">
      <c r="A197">
        <v>594</v>
      </c>
      <c r="B197">
        <v>423</v>
      </c>
      <c r="C197">
        <v>361</v>
      </c>
      <c r="D197">
        <v>6623</v>
      </c>
    </row>
    <row r="198" spans="1:4" x14ac:dyDescent="0.25">
      <c r="A198">
        <v>578</v>
      </c>
      <c r="B198">
        <v>423</v>
      </c>
      <c r="C198">
        <v>361</v>
      </c>
      <c r="D198">
        <v>6623</v>
      </c>
    </row>
    <row r="199" spans="1:4" x14ac:dyDescent="0.25">
      <c r="A199">
        <v>598</v>
      </c>
      <c r="B199">
        <v>423</v>
      </c>
      <c r="C199">
        <v>361</v>
      </c>
      <c r="D199">
        <v>6623</v>
      </c>
    </row>
    <row r="200" spans="1:4" x14ac:dyDescent="0.25">
      <c r="A200">
        <v>578</v>
      </c>
      <c r="B200">
        <v>423</v>
      </c>
      <c r="C200">
        <v>361</v>
      </c>
      <c r="D200">
        <v>6623</v>
      </c>
    </row>
    <row r="201" spans="1:4" x14ac:dyDescent="0.25">
      <c r="A201">
        <v>594</v>
      </c>
      <c r="B201">
        <v>423</v>
      </c>
      <c r="C201">
        <v>361</v>
      </c>
      <c r="D201">
        <v>6623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2"/>
  <sheetViews>
    <sheetView zoomScale="115" zoomScaleNormal="115" workbookViewId="0">
      <selection activeCell="E411" sqref="E411"/>
    </sheetView>
  </sheetViews>
  <sheetFormatPr baseColWidth="10"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s="3" t="s">
        <v>4</v>
      </c>
      <c r="F1" s="4" t="str">
        <f>A1</f>
        <v>ms</v>
      </c>
      <c r="G1" s="4" t="str">
        <f t="shared" ref="G1:I1" si="0">B1</f>
        <v>states</v>
      </c>
      <c r="H1" s="4" t="str">
        <f t="shared" si="0"/>
        <v>mb</v>
      </c>
      <c r="I1" s="5" t="str">
        <f t="shared" si="0"/>
        <v>instructions</v>
      </c>
    </row>
    <row r="2" spans="1:9" x14ac:dyDescent="0.25">
      <c r="A2">
        <v>719</v>
      </c>
      <c r="B2">
        <v>603</v>
      </c>
      <c r="C2">
        <v>475</v>
      </c>
      <c r="D2">
        <v>6212</v>
      </c>
      <c r="E2" s="6">
        <v>1</v>
      </c>
      <c r="F2" s="7">
        <f ca="1">AVERAGE(OFFSET(A$2,(ROW()-2)*2,0,2))</f>
        <v>813</v>
      </c>
      <c r="G2" s="7">
        <f t="shared" ref="G2:I2" ca="1" si="1">AVERAGE(OFFSET(B$2,(ROW()-2)*2,0,2))</f>
        <v>603</v>
      </c>
      <c r="H2" s="7">
        <f t="shared" ca="1" si="1"/>
        <v>475</v>
      </c>
      <c r="I2" s="7">
        <f t="shared" ca="1" si="1"/>
        <v>6212</v>
      </c>
    </row>
    <row r="3" spans="1:9" x14ac:dyDescent="0.25">
      <c r="A3">
        <v>907</v>
      </c>
      <c r="B3">
        <v>603</v>
      </c>
      <c r="C3">
        <v>475</v>
      </c>
      <c r="D3">
        <v>6212</v>
      </c>
      <c r="E3" s="6">
        <v>2</v>
      </c>
      <c r="F3" s="7">
        <f t="shared" ref="F3:F22" ca="1" si="2">AVERAGE(OFFSET(A$2,(ROW()-2)*2,0,2))</f>
        <v>699</v>
      </c>
      <c r="G3" s="7">
        <f t="shared" ref="G3:G22" ca="1" si="3">AVERAGE(OFFSET(B$2,(ROW()-2)*2,0,2))</f>
        <v>605</v>
      </c>
      <c r="H3" s="7">
        <f t="shared" ref="H3:H22" ca="1" si="4">AVERAGE(OFFSET(C$2,(ROW()-2)*2,0,2))</f>
        <v>418</v>
      </c>
      <c r="I3" s="7">
        <f t="shared" ref="I3:I22" ca="1" si="5">AVERAGE(OFFSET(D$2,(ROW()-2)*2,0,2))</f>
        <v>6246</v>
      </c>
    </row>
    <row r="4" spans="1:9" x14ac:dyDescent="0.25">
      <c r="A4">
        <v>710</v>
      </c>
      <c r="B4">
        <v>605</v>
      </c>
      <c r="C4">
        <v>475</v>
      </c>
      <c r="D4">
        <v>6246</v>
      </c>
      <c r="E4" s="6">
        <v>3</v>
      </c>
      <c r="F4" s="7">
        <f t="shared" ca="1" si="2"/>
        <v>676.5</v>
      </c>
      <c r="G4" s="7">
        <f t="shared" ca="1" si="3"/>
        <v>609</v>
      </c>
      <c r="H4" s="7">
        <f t="shared" ca="1" si="4"/>
        <v>361</v>
      </c>
      <c r="I4" s="7">
        <f t="shared" ca="1" si="5"/>
        <v>6295</v>
      </c>
    </row>
    <row r="5" spans="1:9" x14ac:dyDescent="0.25">
      <c r="A5">
        <v>688</v>
      </c>
      <c r="B5">
        <v>605</v>
      </c>
      <c r="C5">
        <v>361</v>
      </c>
      <c r="D5">
        <v>6246</v>
      </c>
      <c r="E5" s="6">
        <v>4</v>
      </c>
      <c r="F5" s="7">
        <f t="shared" ca="1" si="2"/>
        <v>696.5</v>
      </c>
      <c r="G5" s="7">
        <f t="shared" ca="1" si="3"/>
        <v>615</v>
      </c>
      <c r="H5" s="7">
        <f t="shared" ca="1" si="4"/>
        <v>360</v>
      </c>
      <c r="I5" s="7">
        <f t="shared" ca="1" si="5"/>
        <v>6359</v>
      </c>
    </row>
    <row r="6" spans="1:9" x14ac:dyDescent="0.25">
      <c r="A6">
        <v>672</v>
      </c>
      <c r="B6">
        <v>609</v>
      </c>
      <c r="C6">
        <v>361</v>
      </c>
      <c r="D6">
        <v>6295</v>
      </c>
      <c r="E6" s="6">
        <v>5</v>
      </c>
      <c r="F6" s="7">
        <f t="shared" ca="1" si="2"/>
        <v>679</v>
      </c>
      <c r="G6" s="7">
        <f t="shared" ca="1" si="3"/>
        <v>623</v>
      </c>
      <c r="H6" s="7">
        <f t="shared" ca="1" si="4"/>
        <v>361</v>
      </c>
      <c r="I6" s="7">
        <f t="shared" ca="1" si="5"/>
        <v>6438</v>
      </c>
    </row>
    <row r="7" spans="1:9" x14ac:dyDescent="0.25">
      <c r="A7">
        <v>681</v>
      </c>
      <c r="B7">
        <v>609</v>
      </c>
      <c r="C7">
        <v>361</v>
      </c>
      <c r="D7">
        <v>6295</v>
      </c>
      <c r="E7" s="6">
        <v>6</v>
      </c>
      <c r="F7" s="7">
        <f t="shared" ca="1" si="2"/>
        <v>695</v>
      </c>
      <c r="G7" s="7">
        <f t="shared" ca="1" si="3"/>
        <v>633</v>
      </c>
      <c r="H7" s="7">
        <f t="shared" ca="1" si="4"/>
        <v>418</v>
      </c>
      <c r="I7" s="7">
        <f t="shared" ca="1" si="5"/>
        <v>6532</v>
      </c>
    </row>
    <row r="8" spans="1:9" x14ac:dyDescent="0.25">
      <c r="A8">
        <v>692</v>
      </c>
      <c r="B8">
        <v>615</v>
      </c>
      <c r="C8">
        <v>361</v>
      </c>
      <c r="D8">
        <v>6359</v>
      </c>
      <c r="E8" s="6">
        <v>7</v>
      </c>
      <c r="F8" s="7">
        <f t="shared" ca="1" si="2"/>
        <v>688</v>
      </c>
      <c r="G8" s="7">
        <f t="shared" ca="1" si="3"/>
        <v>645</v>
      </c>
      <c r="H8" s="7">
        <f t="shared" ca="1" si="4"/>
        <v>418</v>
      </c>
      <c r="I8" s="7">
        <f t="shared" ca="1" si="5"/>
        <v>6641</v>
      </c>
    </row>
    <row r="9" spans="1:9" x14ac:dyDescent="0.25">
      <c r="A9">
        <v>701</v>
      </c>
      <c r="B9">
        <v>615</v>
      </c>
      <c r="C9">
        <v>359</v>
      </c>
      <c r="D9">
        <v>6359</v>
      </c>
      <c r="E9" s="6">
        <v>8</v>
      </c>
      <c r="F9" s="7">
        <f t="shared" ca="1" si="2"/>
        <v>711.5</v>
      </c>
      <c r="G9" s="7">
        <f t="shared" ca="1" si="3"/>
        <v>659</v>
      </c>
      <c r="H9" s="7">
        <f t="shared" ca="1" si="4"/>
        <v>361</v>
      </c>
      <c r="I9" s="7">
        <f t="shared" ca="1" si="5"/>
        <v>6765</v>
      </c>
    </row>
    <row r="10" spans="1:9" x14ac:dyDescent="0.25">
      <c r="A10">
        <v>687</v>
      </c>
      <c r="B10">
        <v>623</v>
      </c>
      <c r="C10">
        <v>361</v>
      </c>
      <c r="D10">
        <v>6438</v>
      </c>
      <c r="E10" s="6">
        <v>9</v>
      </c>
      <c r="F10" s="7">
        <f t="shared" ca="1" si="2"/>
        <v>695.5</v>
      </c>
      <c r="G10" s="7">
        <f t="shared" ca="1" si="3"/>
        <v>675</v>
      </c>
      <c r="H10" s="7">
        <f t="shared" ca="1" si="4"/>
        <v>421.5</v>
      </c>
      <c r="I10" s="7">
        <f t="shared" ca="1" si="5"/>
        <v>6904</v>
      </c>
    </row>
    <row r="11" spans="1:9" x14ac:dyDescent="0.25">
      <c r="A11">
        <v>671</v>
      </c>
      <c r="B11">
        <v>623</v>
      </c>
      <c r="C11">
        <v>361</v>
      </c>
      <c r="D11">
        <v>6438</v>
      </c>
      <c r="E11" s="6">
        <v>10</v>
      </c>
      <c r="F11" s="7">
        <f t="shared" ca="1" si="2"/>
        <v>717</v>
      </c>
      <c r="G11" s="7">
        <f t="shared" ca="1" si="3"/>
        <v>693</v>
      </c>
      <c r="H11" s="7">
        <f t="shared" ca="1" si="4"/>
        <v>422</v>
      </c>
      <c r="I11" s="7">
        <f t="shared" ca="1" si="5"/>
        <v>7058</v>
      </c>
    </row>
    <row r="12" spans="1:9" x14ac:dyDescent="0.25">
      <c r="A12">
        <v>718</v>
      </c>
      <c r="B12">
        <v>633</v>
      </c>
      <c r="C12">
        <v>361</v>
      </c>
      <c r="D12">
        <v>6532</v>
      </c>
      <c r="E12" s="6">
        <v>11</v>
      </c>
      <c r="F12" s="7">
        <f t="shared" ca="1" si="2"/>
        <v>717.5</v>
      </c>
      <c r="G12" s="7">
        <f t="shared" ca="1" si="3"/>
        <v>713</v>
      </c>
      <c r="H12" s="7">
        <f t="shared" ca="1" si="4"/>
        <v>418</v>
      </c>
      <c r="I12" s="7">
        <f t="shared" ca="1" si="5"/>
        <v>7227</v>
      </c>
    </row>
    <row r="13" spans="1:9" x14ac:dyDescent="0.25">
      <c r="A13">
        <v>672</v>
      </c>
      <c r="B13">
        <v>633</v>
      </c>
      <c r="C13">
        <v>475</v>
      </c>
      <c r="D13">
        <v>6532</v>
      </c>
      <c r="E13" s="6">
        <v>12</v>
      </c>
      <c r="F13" s="7">
        <f t="shared" ca="1" si="2"/>
        <v>711</v>
      </c>
      <c r="G13" s="7">
        <f t="shared" ca="1" si="3"/>
        <v>735</v>
      </c>
      <c r="H13" s="7">
        <f t="shared" ca="1" si="4"/>
        <v>421.5</v>
      </c>
      <c r="I13" s="7">
        <f t="shared" ca="1" si="5"/>
        <v>7411</v>
      </c>
    </row>
    <row r="14" spans="1:9" x14ac:dyDescent="0.25">
      <c r="A14">
        <v>677</v>
      </c>
      <c r="B14">
        <v>645</v>
      </c>
      <c r="C14">
        <v>361</v>
      </c>
      <c r="D14">
        <v>6641</v>
      </c>
      <c r="E14" s="6">
        <v>13</v>
      </c>
      <c r="F14" s="7">
        <f t="shared" ca="1" si="2"/>
        <v>735</v>
      </c>
      <c r="G14" s="7">
        <f t="shared" ca="1" si="3"/>
        <v>759</v>
      </c>
      <c r="H14" s="7">
        <f t="shared" ca="1" si="4"/>
        <v>482.5</v>
      </c>
      <c r="I14" s="7">
        <f t="shared" ca="1" si="5"/>
        <v>7610</v>
      </c>
    </row>
    <row r="15" spans="1:9" x14ac:dyDescent="0.25">
      <c r="A15">
        <v>699</v>
      </c>
      <c r="B15">
        <v>645</v>
      </c>
      <c r="C15">
        <v>475</v>
      </c>
      <c r="D15">
        <v>6641</v>
      </c>
      <c r="E15" s="6">
        <v>14</v>
      </c>
      <c r="F15" s="7">
        <f t="shared" ca="1" si="2"/>
        <v>913.5</v>
      </c>
      <c r="G15" s="7">
        <f t="shared" ca="1" si="3"/>
        <v>785</v>
      </c>
      <c r="H15" s="7">
        <f t="shared" ca="1" si="4"/>
        <v>482</v>
      </c>
      <c r="I15" s="7">
        <f t="shared" ca="1" si="5"/>
        <v>7824</v>
      </c>
    </row>
    <row r="16" spans="1:9" x14ac:dyDescent="0.25">
      <c r="A16">
        <v>704</v>
      </c>
      <c r="B16">
        <v>659</v>
      </c>
      <c r="C16">
        <v>361</v>
      </c>
      <c r="D16">
        <v>6765</v>
      </c>
      <c r="E16" s="6">
        <v>15</v>
      </c>
      <c r="F16" s="7">
        <f t="shared" ca="1" si="2"/>
        <v>728</v>
      </c>
      <c r="G16" s="7">
        <f t="shared" ca="1" si="3"/>
        <v>813</v>
      </c>
      <c r="H16" s="7">
        <f t="shared" ca="1" si="4"/>
        <v>482.5</v>
      </c>
      <c r="I16" s="7">
        <f t="shared" ca="1" si="5"/>
        <v>8053</v>
      </c>
    </row>
    <row r="17" spans="1:9" x14ac:dyDescent="0.25">
      <c r="A17">
        <v>719</v>
      </c>
      <c r="B17">
        <v>659</v>
      </c>
      <c r="C17">
        <v>361</v>
      </c>
      <c r="D17">
        <v>6765</v>
      </c>
      <c r="E17" s="6">
        <v>16</v>
      </c>
      <c r="F17" s="7">
        <f t="shared" ca="1" si="2"/>
        <v>742</v>
      </c>
      <c r="G17" s="7">
        <f t="shared" ca="1" si="3"/>
        <v>843</v>
      </c>
      <c r="H17" s="7">
        <f t="shared" ca="1" si="4"/>
        <v>482</v>
      </c>
      <c r="I17" s="7">
        <f t="shared" ca="1" si="5"/>
        <v>8297</v>
      </c>
    </row>
    <row r="18" spans="1:9" x14ac:dyDescent="0.25">
      <c r="A18">
        <v>688</v>
      </c>
      <c r="B18">
        <v>675</v>
      </c>
      <c r="C18">
        <v>482</v>
      </c>
      <c r="D18">
        <v>6904</v>
      </c>
      <c r="E18" s="6">
        <v>17</v>
      </c>
      <c r="F18" s="7">
        <f t="shared" ca="1" si="2"/>
        <v>775</v>
      </c>
      <c r="G18" s="7">
        <f t="shared" ca="1" si="3"/>
        <v>875</v>
      </c>
      <c r="H18" s="7">
        <f t="shared" ca="1" si="4"/>
        <v>479.5</v>
      </c>
      <c r="I18" s="7">
        <f t="shared" ca="1" si="5"/>
        <v>8556</v>
      </c>
    </row>
    <row r="19" spans="1:9" x14ac:dyDescent="0.25">
      <c r="A19">
        <v>703</v>
      </c>
      <c r="B19">
        <v>675</v>
      </c>
      <c r="C19">
        <v>361</v>
      </c>
      <c r="D19">
        <v>6904</v>
      </c>
      <c r="E19" s="6">
        <v>18</v>
      </c>
      <c r="F19" s="7">
        <f t="shared" ca="1" si="2"/>
        <v>788.5</v>
      </c>
      <c r="G19" s="7">
        <f t="shared" ca="1" si="3"/>
        <v>909</v>
      </c>
      <c r="H19" s="7">
        <f t="shared" ca="1" si="4"/>
        <v>482</v>
      </c>
      <c r="I19" s="7">
        <f t="shared" ca="1" si="5"/>
        <v>8830</v>
      </c>
    </row>
    <row r="20" spans="1:9" x14ac:dyDescent="0.25">
      <c r="A20">
        <v>710</v>
      </c>
      <c r="B20">
        <v>693</v>
      </c>
      <c r="C20">
        <v>361</v>
      </c>
      <c r="D20">
        <v>7058</v>
      </c>
      <c r="E20" s="6">
        <v>19</v>
      </c>
      <c r="F20" s="7">
        <f t="shared" ca="1" si="2"/>
        <v>765.5</v>
      </c>
      <c r="G20" s="7">
        <f t="shared" ca="1" si="3"/>
        <v>945</v>
      </c>
      <c r="H20" s="7">
        <f t="shared" ca="1" si="4"/>
        <v>482</v>
      </c>
      <c r="I20" s="7">
        <f t="shared" ca="1" si="5"/>
        <v>9119</v>
      </c>
    </row>
    <row r="21" spans="1:9" x14ac:dyDescent="0.25">
      <c r="A21">
        <v>724</v>
      </c>
      <c r="B21">
        <v>693</v>
      </c>
      <c r="C21">
        <v>483</v>
      </c>
      <c r="D21">
        <v>7058</v>
      </c>
      <c r="E21" s="10">
        <v>20</v>
      </c>
      <c r="F21" s="7">
        <f t="shared" ca="1" si="2"/>
        <v>758.5</v>
      </c>
      <c r="G21" s="7">
        <f t="shared" ca="1" si="3"/>
        <v>983</v>
      </c>
      <c r="H21" s="7">
        <f t="shared" ca="1" si="4"/>
        <v>482</v>
      </c>
      <c r="I21" s="7">
        <f t="shared" ca="1" si="5"/>
        <v>9423</v>
      </c>
    </row>
    <row r="22" spans="1:9" x14ac:dyDescent="0.25">
      <c r="A22">
        <v>700</v>
      </c>
      <c r="B22">
        <v>713</v>
      </c>
      <c r="C22">
        <v>475</v>
      </c>
      <c r="D22">
        <v>7227</v>
      </c>
      <c r="E22" s="6">
        <v>21</v>
      </c>
      <c r="F22" s="7">
        <f t="shared" ca="1" si="2"/>
        <v>765.5</v>
      </c>
      <c r="G22" s="7">
        <f t="shared" ca="1" si="3"/>
        <v>1023</v>
      </c>
      <c r="H22" s="7">
        <f t="shared" ca="1" si="4"/>
        <v>482</v>
      </c>
      <c r="I22" s="7">
        <f t="shared" ca="1" si="5"/>
        <v>9742</v>
      </c>
    </row>
    <row r="23" spans="1:9" x14ac:dyDescent="0.25">
      <c r="A23">
        <v>735</v>
      </c>
      <c r="B23">
        <v>713</v>
      </c>
      <c r="C23">
        <v>361</v>
      </c>
      <c r="D23">
        <v>7227</v>
      </c>
      <c r="E23" s="6">
        <v>22</v>
      </c>
      <c r="F23" s="7">
        <f t="shared" ref="F23:F86" ca="1" si="6">AVERAGE(OFFSET(A$2,(ROW()-2)*2,0,2))</f>
        <v>773</v>
      </c>
      <c r="G23" s="7">
        <f t="shared" ref="G23:G86" ca="1" si="7">AVERAGE(OFFSET(B$2,(ROW()-2)*2,0,2))</f>
        <v>1065</v>
      </c>
      <c r="H23" s="7">
        <f t="shared" ref="H23:H86" ca="1" si="8">AVERAGE(OFFSET(C$2,(ROW()-2)*2,0,2))</f>
        <v>475</v>
      </c>
      <c r="I23" s="7">
        <f t="shared" ref="I23:I86" ca="1" si="9">AVERAGE(OFFSET(D$2,(ROW()-2)*2,0,2))</f>
        <v>10076</v>
      </c>
    </row>
    <row r="24" spans="1:9" x14ac:dyDescent="0.25">
      <c r="A24">
        <v>719</v>
      </c>
      <c r="B24">
        <v>735</v>
      </c>
      <c r="C24">
        <v>361</v>
      </c>
      <c r="D24">
        <v>7411</v>
      </c>
      <c r="E24" s="6">
        <v>23</v>
      </c>
      <c r="F24" s="7">
        <f t="shared" ca="1" si="6"/>
        <v>789</v>
      </c>
      <c r="G24" s="7">
        <f t="shared" ca="1" si="7"/>
        <v>1109</v>
      </c>
      <c r="H24" s="7">
        <f t="shared" ca="1" si="8"/>
        <v>478.5</v>
      </c>
      <c r="I24" s="7">
        <f t="shared" ca="1" si="9"/>
        <v>10425</v>
      </c>
    </row>
    <row r="25" spans="1:9" x14ac:dyDescent="0.25">
      <c r="A25">
        <v>703</v>
      </c>
      <c r="B25">
        <v>735</v>
      </c>
      <c r="C25">
        <v>482</v>
      </c>
      <c r="D25">
        <v>7411</v>
      </c>
      <c r="E25" s="6">
        <v>24</v>
      </c>
      <c r="F25" s="7">
        <f t="shared" ca="1" si="6"/>
        <v>770</v>
      </c>
      <c r="G25" s="7">
        <f t="shared" ca="1" si="7"/>
        <v>1155</v>
      </c>
      <c r="H25" s="7">
        <f t="shared" ca="1" si="8"/>
        <v>478.5</v>
      </c>
      <c r="I25" s="7">
        <f t="shared" ca="1" si="9"/>
        <v>10789</v>
      </c>
    </row>
    <row r="26" spans="1:9" x14ac:dyDescent="0.25">
      <c r="A26">
        <v>766</v>
      </c>
      <c r="B26">
        <v>759</v>
      </c>
      <c r="C26">
        <v>483</v>
      </c>
      <c r="D26">
        <v>7610</v>
      </c>
      <c r="E26" s="6">
        <v>25</v>
      </c>
      <c r="F26" s="7">
        <f t="shared" ca="1" si="6"/>
        <v>773.5</v>
      </c>
      <c r="G26" s="7">
        <f t="shared" ca="1" si="7"/>
        <v>1203</v>
      </c>
      <c r="H26" s="7">
        <f t="shared" ca="1" si="8"/>
        <v>482</v>
      </c>
      <c r="I26" s="7">
        <f t="shared" ca="1" si="9"/>
        <v>11168</v>
      </c>
    </row>
    <row r="27" spans="1:9" x14ac:dyDescent="0.25">
      <c r="A27">
        <v>704</v>
      </c>
      <c r="B27">
        <v>759</v>
      </c>
      <c r="C27">
        <v>482</v>
      </c>
      <c r="D27">
        <v>7610</v>
      </c>
      <c r="E27" s="6">
        <v>26</v>
      </c>
      <c r="F27" s="7">
        <f t="shared" ca="1" si="6"/>
        <v>797</v>
      </c>
      <c r="G27" s="7">
        <f t="shared" ca="1" si="7"/>
        <v>1253</v>
      </c>
      <c r="H27" s="7">
        <f t="shared" ca="1" si="8"/>
        <v>483</v>
      </c>
      <c r="I27" s="7">
        <f t="shared" ca="1" si="9"/>
        <v>11562</v>
      </c>
    </row>
    <row r="28" spans="1:9" x14ac:dyDescent="0.25">
      <c r="A28">
        <v>765</v>
      </c>
      <c r="B28">
        <v>785</v>
      </c>
      <c r="C28">
        <v>482</v>
      </c>
      <c r="D28">
        <v>7824</v>
      </c>
      <c r="E28" s="6">
        <v>27</v>
      </c>
      <c r="F28" s="7">
        <f t="shared" ca="1" si="6"/>
        <v>789.5</v>
      </c>
      <c r="G28" s="7">
        <f t="shared" ca="1" si="7"/>
        <v>1305</v>
      </c>
      <c r="H28" s="7">
        <f t="shared" ca="1" si="8"/>
        <v>482.5</v>
      </c>
      <c r="I28" s="7">
        <f t="shared" ca="1" si="9"/>
        <v>11971</v>
      </c>
    </row>
    <row r="29" spans="1:9" x14ac:dyDescent="0.25">
      <c r="A29">
        <v>1062</v>
      </c>
      <c r="B29">
        <v>785</v>
      </c>
      <c r="C29">
        <v>482</v>
      </c>
      <c r="D29">
        <v>7824</v>
      </c>
      <c r="E29" s="6">
        <v>28</v>
      </c>
      <c r="F29" s="7">
        <f t="shared" ca="1" si="6"/>
        <v>797</v>
      </c>
      <c r="G29" s="7">
        <f t="shared" ca="1" si="7"/>
        <v>1359</v>
      </c>
      <c r="H29" s="7">
        <f t="shared" ca="1" si="8"/>
        <v>478.5</v>
      </c>
      <c r="I29" s="7">
        <f t="shared" ca="1" si="9"/>
        <v>12395</v>
      </c>
    </row>
    <row r="30" spans="1:9" x14ac:dyDescent="0.25">
      <c r="A30">
        <v>722</v>
      </c>
      <c r="B30">
        <v>813</v>
      </c>
      <c r="C30">
        <v>483</v>
      </c>
      <c r="D30">
        <v>8053</v>
      </c>
      <c r="E30" s="6">
        <v>29</v>
      </c>
      <c r="F30" s="7">
        <f t="shared" ca="1" si="6"/>
        <v>828.5</v>
      </c>
      <c r="G30" s="7">
        <f t="shared" ca="1" si="7"/>
        <v>1415</v>
      </c>
      <c r="H30" s="7">
        <f t="shared" ca="1" si="8"/>
        <v>482.5</v>
      </c>
      <c r="I30" s="7">
        <f t="shared" ca="1" si="9"/>
        <v>12834</v>
      </c>
    </row>
    <row r="31" spans="1:9" x14ac:dyDescent="0.25">
      <c r="A31">
        <v>734</v>
      </c>
      <c r="B31">
        <v>813</v>
      </c>
      <c r="C31">
        <v>482</v>
      </c>
      <c r="D31">
        <v>8053</v>
      </c>
      <c r="E31" s="6">
        <v>30</v>
      </c>
      <c r="F31" s="7">
        <f t="shared" ca="1" si="6"/>
        <v>867</v>
      </c>
      <c r="G31" s="7">
        <f t="shared" ca="1" si="7"/>
        <v>1473</v>
      </c>
      <c r="H31" s="7">
        <f t="shared" ca="1" si="8"/>
        <v>482</v>
      </c>
      <c r="I31" s="7">
        <f t="shared" ca="1" si="9"/>
        <v>13288</v>
      </c>
    </row>
    <row r="32" spans="1:9" x14ac:dyDescent="0.25">
      <c r="A32">
        <v>734</v>
      </c>
      <c r="B32">
        <v>843</v>
      </c>
      <c r="C32">
        <v>482</v>
      </c>
      <c r="D32">
        <v>8297</v>
      </c>
      <c r="E32" s="6">
        <v>31</v>
      </c>
      <c r="F32" s="7">
        <f t="shared" ca="1" si="6"/>
        <v>867</v>
      </c>
      <c r="G32" s="7">
        <f t="shared" ca="1" si="7"/>
        <v>1533</v>
      </c>
      <c r="H32" s="7">
        <f t="shared" ca="1" si="8"/>
        <v>478.5</v>
      </c>
      <c r="I32" s="7">
        <f t="shared" ca="1" si="9"/>
        <v>13757</v>
      </c>
    </row>
    <row r="33" spans="1:9" x14ac:dyDescent="0.25">
      <c r="A33">
        <v>750</v>
      </c>
      <c r="B33">
        <v>843</v>
      </c>
      <c r="C33">
        <v>482</v>
      </c>
      <c r="D33">
        <v>8297</v>
      </c>
      <c r="E33" s="6">
        <v>32</v>
      </c>
      <c r="F33" s="7">
        <f t="shared" ca="1" si="6"/>
        <v>859.5</v>
      </c>
      <c r="G33" s="7">
        <f t="shared" ca="1" si="7"/>
        <v>1595</v>
      </c>
      <c r="H33" s="7">
        <f t="shared" ca="1" si="8"/>
        <v>482.5</v>
      </c>
      <c r="I33" s="7">
        <f t="shared" ca="1" si="9"/>
        <v>14241</v>
      </c>
    </row>
    <row r="34" spans="1:9" x14ac:dyDescent="0.25">
      <c r="A34">
        <v>781</v>
      </c>
      <c r="B34">
        <v>875</v>
      </c>
      <c r="C34">
        <v>484</v>
      </c>
      <c r="D34">
        <v>8556</v>
      </c>
      <c r="E34" s="6">
        <v>33</v>
      </c>
      <c r="F34" s="7">
        <f t="shared" ca="1" si="6"/>
        <v>851.5</v>
      </c>
      <c r="G34" s="7">
        <f t="shared" ca="1" si="7"/>
        <v>1659</v>
      </c>
      <c r="H34" s="7">
        <f t="shared" ca="1" si="8"/>
        <v>482.5</v>
      </c>
      <c r="I34" s="7">
        <f t="shared" ca="1" si="9"/>
        <v>14740</v>
      </c>
    </row>
    <row r="35" spans="1:9" x14ac:dyDescent="0.25">
      <c r="A35">
        <v>769</v>
      </c>
      <c r="B35">
        <v>875</v>
      </c>
      <c r="C35">
        <v>475</v>
      </c>
      <c r="D35">
        <v>8556</v>
      </c>
      <c r="E35" s="6">
        <v>34</v>
      </c>
      <c r="F35" s="7">
        <f t="shared" ca="1" si="6"/>
        <v>859.5</v>
      </c>
      <c r="G35" s="7">
        <f t="shared" ca="1" si="7"/>
        <v>1725</v>
      </c>
      <c r="H35" s="7">
        <f t="shared" ca="1" si="8"/>
        <v>483</v>
      </c>
      <c r="I35" s="7">
        <f t="shared" ca="1" si="9"/>
        <v>15254</v>
      </c>
    </row>
    <row r="36" spans="1:9" x14ac:dyDescent="0.25">
      <c r="A36">
        <v>842</v>
      </c>
      <c r="B36">
        <v>909</v>
      </c>
      <c r="C36">
        <v>482</v>
      </c>
      <c r="D36">
        <v>8830</v>
      </c>
      <c r="E36" s="6">
        <v>35</v>
      </c>
      <c r="F36" s="7">
        <f t="shared" ca="1" si="6"/>
        <v>851.5</v>
      </c>
      <c r="G36" s="7">
        <f t="shared" ca="1" si="7"/>
        <v>1793</v>
      </c>
      <c r="H36" s="7">
        <f t="shared" ca="1" si="8"/>
        <v>482.5</v>
      </c>
      <c r="I36" s="7">
        <f t="shared" ca="1" si="9"/>
        <v>15783</v>
      </c>
    </row>
    <row r="37" spans="1:9" x14ac:dyDescent="0.25">
      <c r="A37">
        <v>735</v>
      </c>
      <c r="B37">
        <v>909</v>
      </c>
      <c r="C37">
        <v>482</v>
      </c>
      <c r="D37">
        <v>8830</v>
      </c>
      <c r="E37" s="6">
        <v>36</v>
      </c>
      <c r="F37" s="7">
        <f t="shared" ca="1" si="6"/>
        <v>867</v>
      </c>
      <c r="G37" s="7">
        <f t="shared" ca="1" si="7"/>
        <v>1863</v>
      </c>
      <c r="H37" s="7">
        <f t="shared" ca="1" si="8"/>
        <v>483.5</v>
      </c>
      <c r="I37" s="7">
        <f t="shared" ca="1" si="9"/>
        <v>16327</v>
      </c>
    </row>
    <row r="38" spans="1:9" x14ac:dyDescent="0.25">
      <c r="A38">
        <v>765</v>
      </c>
      <c r="B38">
        <v>945</v>
      </c>
      <c r="C38">
        <v>482</v>
      </c>
      <c r="D38">
        <v>9119</v>
      </c>
      <c r="E38" s="6">
        <v>37</v>
      </c>
      <c r="F38" s="7">
        <f t="shared" ca="1" si="6"/>
        <v>919.5</v>
      </c>
      <c r="G38" s="7">
        <f t="shared" ca="1" si="7"/>
        <v>1935</v>
      </c>
      <c r="H38" s="7">
        <f t="shared" ca="1" si="8"/>
        <v>482.5</v>
      </c>
      <c r="I38" s="7">
        <f t="shared" ca="1" si="9"/>
        <v>16886</v>
      </c>
    </row>
    <row r="39" spans="1:9" x14ac:dyDescent="0.25">
      <c r="A39">
        <v>766</v>
      </c>
      <c r="B39">
        <v>945</v>
      </c>
      <c r="C39">
        <v>482</v>
      </c>
      <c r="D39">
        <v>9119</v>
      </c>
      <c r="E39" s="6">
        <v>38</v>
      </c>
      <c r="F39" s="7">
        <f t="shared" ca="1" si="6"/>
        <v>930</v>
      </c>
      <c r="G39" s="7">
        <f t="shared" ca="1" si="7"/>
        <v>2009</v>
      </c>
      <c r="H39" s="7">
        <f t="shared" ca="1" si="8"/>
        <v>482</v>
      </c>
      <c r="I39" s="7">
        <f t="shared" ca="1" si="9"/>
        <v>17460</v>
      </c>
    </row>
    <row r="40" spans="1:9" x14ac:dyDescent="0.25">
      <c r="A40">
        <v>751</v>
      </c>
      <c r="B40">
        <v>983</v>
      </c>
      <c r="C40">
        <v>482</v>
      </c>
      <c r="D40">
        <v>9423</v>
      </c>
      <c r="E40" s="6">
        <v>39</v>
      </c>
      <c r="F40" s="7">
        <f t="shared" ca="1" si="6"/>
        <v>890.5</v>
      </c>
      <c r="G40" s="7">
        <f t="shared" ca="1" si="7"/>
        <v>2085</v>
      </c>
      <c r="H40" s="7">
        <f t="shared" ca="1" si="8"/>
        <v>482.5</v>
      </c>
      <c r="I40" s="7">
        <f t="shared" ca="1" si="9"/>
        <v>18049</v>
      </c>
    </row>
    <row r="41" spans="1:9" x14ac:dyDescent="0.25">
      <c r="A41">
        <v>766</v>
      </c>
      <c r="B41">
        <v>983</v>
      </c>
      <c r="C41">
        <v>482</v>
      </c>
      <c r="D41">
        <v>9423</v>
      </c>
      <c r="E41" s="10">
        <v>40</v>
      </c>
      <c r="F41" s="7">
        <f t="shared" ca="1" si="6"/>
        <v>914</v>
      </c>
      <c r="G41" s="7">
        <f t="shared" ca="1" si="7"/>
        <v>2163</v>
      </c>
      <c r="H41" s="7">
        <f t="shared" ca="1" si="8"/>
        <v>482.5</v>
      </c>
      <c r="I41" s="7">
        <f t="shared" ca="1" si="9"/>
        <v>18653</v>
      </c>
    </row>
    <row r="42" spans="1:9" x14ac:dyDescent="0.25">
      <c r="A42">
        <v>766</v>
      </c>
      <c r="B42">
        <v>1023</v>
      </c>
      <c r="C42">
        <v>482</v>
      </c>
      <c r="D42">
        <v>9742</v>
      </c>
      <c r="E42" s="6">
        <v>41</v>
      </c>
      <c r="F42" s="7">
        <f t="shared" ca="1" si="6"/>
        <v>914.5</v>
      </c>
      <c r="G42" s="7">
        <f t="shared" ca="1" si="7"/>
        <v>2243</v>
      </c>
      <c r="H42" s="7">
        <f t="shared" ca="1" si="8"/>
        <v>483</v>
      </c>
      <c r="I42" s="7">
        <f t="shared" ca="1" si="9"/>
        <v>19272</v>
      </c>
    </row>
    <row r="43" spans="1:9" x14ac:dyDescent="0.25">
      <c r="A43">
        <v>765</v>
      </c>
      <c r="B43">
        <v>1023</v>
      </c>
      <c r="C43">
        <v>482</v>
      </c>
      <c r="D43">
        <v>9742</v>
      </c>
      <c r="E43" s="6">
        <v>42</v>
      </c>
      <c r="F43" s="7">
        <f t="shared" ca="1" si="6"/>
        <v>945</v>
      </c>
      <c r="G43" s="7">
        <f t="shared" ca="1" si="7"/>
        <v>2325</v>
      </c>
      <c r="H43" s="7">
        <f t="shared" ca="1" si="8"/>
        <v>482</v>
      </c>
      <c r="I43" s="7">
        <f t="shared" ca="1" si="9"/>
        <v>19906</v>
      </c>
    </row>
    <row r="44" spans="1:9" x14ac:dyDescent="0.25">
      <c r="A44">
        <v>781</v>
      </c>
      <c r="B44">
        <v>1065</v>
      </c>
      <c r="C44">
        <v>475</v>
      </c>
      <c r="D44">
        <v>10076</v>
      </c>
      <c r="E44" s="6">
        <v>43</v>
      </c>
      <c r="F44" s="7">
        <f t="shared" ca="1" si="6"/>
        <v>933.5</v>
      </c>
      <c r="G44" s="7">
        <f t="shared" ca="1" si="7"/>
        <v>2409</v>
      </c>
      <c r="H44" s="7">
        <f t="shared" ca="1" si="8"/>
        <v>479</v>
      </c>
      <c r="I44" s="7">
        <f t="shared" ca="1" si="9"/>
        <v>20555</v>
      </c>
    </row>
    <row r="45" spans="1:9" x14ac:dyDescent="0.25">
      <c r="A45">
        <v>765</v>
      </c>
      <c r="B45">
        <v>1065</v>
      </c>
      <c r="C45">
        <v>475</v>
      </c>
      <c r="D45">
        <v>10076</v>
      </c>
      <c r="E45" s="6">
        <v>44</v>
      </c>
      <c r="F45" s="7">
        <f t="shared" ca="1" si="6"/>
        <v>977</v>
      </c>
      <c r="G45" s="7">
        <f t="shared" ca="1" si="7"/>
        <v>2495</v>
      </c>
      <c r="H45" s="7">
        <f t="shared" ca="1" si="8"/>
        <v>482</v>
      </c>
      <c r="I45" s="7">
        <f t="shared" ca="1" si="9"/>
        <v>21219</v>
      </c>
    </row>
    <row r="46" spans="1:9" x14ac:dyDescent="0.25">
      <c r="A46">
        <v>797</v>
      </c>
      <c r="B46">
        <v>1109</v>
      </c>
      <c r="C46">
        <v>475</v>
      </c>
      <c r="D46">
        <v>10425</v>
      </c>
      <c r="E46" s="6">
        <v>45</v>
      </c>
      <c r="F46" s="7">
        <f t="shared" ca="1" si="6"/>
        <v>953.5</v>
      </c>
      <c r="G46" s="7">
        <f t="shared" ca="1" si="7"/>
        <v>2583</v>
      </c>
      <c r="H46" s="7">
        <f t="shared" ca="1" si="8"/>
        <v>478.5</v>
      </c>
      <c r="I46" s="7">
        <f t="shared" ca="1" si="9"/>
        <v>21898</v>
      </c>
    </row>
    <row r="47" spans="1:9" x14ac:dyDescent="0.25">
      <c r="A47">
        <v>781</v>
      </c>
      <c r="B47">
        <v>1109</v>
      </c>
      <c r="C47">
        <v>482</v>
      </c>
      <c r="D47">
        <v>10425</v>
      </c>
      <c r="E47" s="6">
        <v>46</v>
      </c>
      <c r="F47" s="7">
        <f t="shared" ca="1" si="6"/>
        <v>984.5</v>
      </c>
      <c r="G47" s="7">
        <f t="shared" ca="1" si="7"/>
        <v>2673</v>
      </c>
      <c r="H47" s="7">
        <f t="shared" ca="1" si="8"/>
        <v>482.5</v>
      </c>
      <c r="I47" s="7">
        <f t="shared" ca="1" si="9"/>
        <v>22592</v>
      </c>
    </row>
    <row r="48" spans="1:9" x14ac:dyDescent="0.25">
      <c r="A48">
        <v>797</v>
      </c>
      <c r="B48">
        <v>1155</v>
      </c>
      <c r="C48">
        <v>482</v>
      </c>
      <c r="D48">
        <v>10789</v>
      </c>
      <c r="E48" s="6">
        <v>47</v>
      </c>
      <c r="F48" s="7">
        <f t="shared" ca="1" si="6"/>
        <v>984.5</v>
      </c>
      <c r="G48" s="7">
        <f t="shared" ca="1" si="7"/>
        <v>2765</v>
      </c>
      <c r="H48" s="7">
        <f t="shared" ca="1" si="8"/>
        <v>486</v>
      </c>
      <c r="I48" s="7">
        <f t="shared" ca="1" si="9"/>
        <v>23301</v>
      </c>
    </row>
    <row r="49" spans="1:9" x14ac:dyDescent="0.25">
      <c r="A49">
        <v>743</v>
      </c>
      <c r="B49">
        <v>1155</v>
      </c>
      <c r="C49">
        <v>475</v>
      </c>
      <c r="D49">
        <v>10789</v>
      </c>
      <c r="E49" s="6">
        <v>48</v>
      </c>
      <c r="F49" s="7">
        <f t="shared" ca="1" si="6"/>
        <v>1007.5</v>
      </c>
      <c r="G49" s="7">
        <f t="shared" ca="1" si="7"/>
        <v>2859</v>
      </c>
      <c r="H49" s="7">
        <f t="shared" ca="1" si="8"/>
        <v>482</v>
      </c>
      <c r="I49" s="7">
        <f t="shared" ca="1" si="9"/>
        <v>24025</v>
      </c>
    </row>
    <row r="50" spans="1:9" x14ac:dyDescent="0.25">
      <c r="A50">
        <v>781</v>
      </c>
      <c r="B50">
        <v>1203</v>
      </c>
      <c r="C50">
        <v>482</v>
      </c>
      <c r="D50">
        <v>11168</v>
      </c>
      <c r="E50" s="6">
        <v>49</v>
      </c>
      <c r="F50" s="7">
        <f t="shared" ca="1" si="6"/>
        <v>1000</v>
      </c>
      <c r="G50" s="7">
        <f t="shared" ca="1" si="7"/>
        <v>2955</v>
      </c>
      <c r="H50" s="7">
        <f t="shared" ca="1" si="8"/>
        <v>482</v>
      </c>
      <c r="I50" s="7">
        <f t="shared" ca="1" si="9"/>
        <v>24764</v>
      </c>
    </row>
    <row r="51" spans="1:9" x14ac:dyDescent="0.25">
      <c r="A51">
        <v>766</v>
      </c>
      <c r="B51">
        <v>1203</v>
      </c>
      <c r="C51">
        <v>482</v>
      </c>
      <c r="D51">
        <v>11168</v>
      </c>
      <c r="E51" s="6">
        <v>50</v>
      </c>
      <c r="F51" s="7">
        <f t="shared" ca="1" si="6"/>
        <v>1008.5</v>
      </c>
      <c r="G51" s="7">
        <f t="shared" ca="1" si="7"/>
        <v>3053</v>
      </c>
      <c r="H51" s="7">
        <f t="shared" ca="1" si="8"/>
        <v>483</v>
      </c>
      <c r="I51" s="7">
        <f t="shared" ca="1" si="9"/>
        <v>25518</v>
      </c>
    </row>
    <row r="52" spans="1:9" x14ac:dyDescent="0.25">
      <c r="A52">
        <v>797</v>
      </c>
      <c r="B52">
        <v>1253</v>
      </c>
      <c r="C52">
        <v>482</v>
      </c>
      <c r="D52">
        <v>11562</v>
      </c>
      <c r="E52" s="6">
        <v>51</v>
      </c>
      <c r="F52" s="7">
        <f t="shared" ca="1" si="6"/>
        <v>1063</v>
      </c>
      <c r="G52" s="7">
        <f t="shared" ca="1" si="7"/>
        <v>3153</v>
      </c>
      <c r="H52" s="7">
        <f t="shared" ca="1" si="8"/>
        <v>482.5</v>
      </c>
      <c r="I52" s="7">
        <f t="shared" ca="1" si="9"/>
        <v>26287</v>
      </c>
    </row>
    <row r="53" spans="1:9" x14ac:dyDescent="0.25">
      <c r="A53">
        <v>797</v>
      </c>
      <c r="B53">
        <v>1253</v>
      </c>
      <c r="C53">
        <v>484</v>
      </c>
      <c r="D53">
        <v>11562</v>
      </c>
      <c r="E53" s="6">
        <v>52</v>
      </c>
      <c r="F53" s="7">
        <f t="shared" ca="1" si="6"/>
        <v>1037</v>
      </c>
      <c r="G53" s="7">
        <f t="shared" ca="1" si="7"/>
        <v>3255</v>
      </c>
      <c r="H53" s="7">
        <f t="shared" ca="1" si="8"/>
        <v>482.5</v>
      </c>
      <c r="I53" s="7">
        <f t="shared" ca="1" si="9"/>
        <v>27071</v>
      </c>
    </row>
    <row r="54" spans="1:9" x14ac:dyDescent="0.25">
      <c r="A54">
        <v>782</v>
      </c>
      <c r="B54">
        <v>1305</v>
      </c>
      <c r="C54">
        <v>482</v>
      </c>
      <c r="D54">
        <v>11971</v>
      </c>
      <c r="E54" s="6">
        <v>53</v>
      </c>
      <c r="F54" s="7">
        <f t="shared" ca="1" si="6"/>
        <v>1070.5</v>
      </c>
      <c r="G54" s="7">
        <f t="shared" ca="1" si="7"/>
        <v>3359</v>
      </c>
      <c r="H54" s="7">
        <f t="shared" ca="1" si="8"/>
        <v>475</v>
      </c>
      <c r="I54" s="7">
        <f t="shared" ca="1" si="9"/>
        <v>27870</v>
      </c>
    </row>
    <row r="55" spans="1:9" x14ac:dyDescent="0.25">
      <c r="A55">
        <v>797</v>
      </c>
      <c r="B55">
        <v>1305</v>
      </c>
      <c r="C55">
        <v>483</v>
      </c>
      <c r="D55">
        <v>11971</v>
      </c>
      <c r="E55" s="6">
        <v>54</v>
      </c>
      <c r="F55" s="7">
        <f t="shared" ca="1" si="6"/>
        <v>1062.5</v>
      </c>
      <c r="G55" s="7">
        <f t="shared" ca="1" si="7"/>
        <v>3465</v>
      </c>
      <c r="H55" s="7">
        <f t="shared" ca="1" si="8"/>
        <v>478.5</v>
      </c>
      <c r="I55" s="7">
        <f t="shared" ca="1" si="9"/>
        <v>28684</v>
      </c>
    </row>
    <row r="56" spans="1:9" x14ac:dyDescent="0.25">
      <c r="A56">
        <v>813</v>
      </c>
      <c r="B56">
        <v>1359</v>
      </c>
      <c r="C56">
        <v>475</v>
      </c>
      <c r="D56">
        <v>12395</v>
      </c>
      <c r="E56" s="6">
        <v>55</v>
      </c>
      <c r="F56" s="7">
        <f t="shared" ca="1" si="6"/>
        <v>1161.5</v>
      </c>
      <c r="G56" s="7">
        <f t="shared" ca="1" si="7"/>
        <v>3573</v>
      </c>
      <c r="H56" s="7">
        <f t="shared" ca="1" si="8"/>
        <v>482</v>
      </c>
      <c r="I56" s="7">
        <f t="shared" ca="1" si="9"/>
        <v>29513</v>
      </c>
    </row>
    <row r="57" spans="1:9" x14ac:dyDescent="0.25">
      <c r="A57">
        <v>781</v>
      </c>
      <c r="B57">
        <v>1359</v>
      </c>
      <c r="C57">
        <v>482</v>
      </c>
      <c r="D57">
        <v>12395</v>
      </c>
      <c r="E57" s="6">
        <v>56</v>
      </c>
      <c r="F57" s="7">
        <f t="shared" ca="1" si="6"/>
        <v>1101.5</v>
      </c>
      <c r="G57" s="7">
        <f t="shared" ca="1" si="7"/>
        <v>3683</v>
      </c>
      <c r="H57" s="7">
        <f t="shared" ca="1" si="8"/>
        <v>482</v>
      </c>
      <c r="I57" s="7">
        <f t="shared" ca="1" si="9"/>
        <v>30357</v>
      </c>
    </row>
    <row r="58" spans="1:9" x14ac:dyDescent="0.25">
      <c r="A58">
        <v>828</v>
      </c>
      <c r="B58">
        <v>1415</v>
      </c>
      <c r="C58">
        <v>483</v>
      </c>
      <c r="D58">
        <v>12834</v>
      </c>
      <c r="E58" s="6">
        <v>57</v>
      </c>
      <c r="F58" s="7">
        <f t="shared" ca="1" si="6"/>
        <v>1094</v>
      </c>
      <c r="G58" s="7">
        <f t="shared" ca="1" si="7"/>
        <v>3795</v>
      </c>
      <c r="H58" s="7">
        <f t="shared" ca="1" si="8"/>
        <v>482.5</v>
      </c>
      <c r="I58" s="7">
        <f t="shared" ca="1" si="9"/>
        <v>31216</v>
      </c>
    </row>
    <row r="59" spans="1:9" x14ac:dyDescent="0.25">
      <c r="A59">
        <v>829</v>
      </c>
      <c r="B59">
        <v>1415</v>
      </c>
      <c r="C59">
        <v>482</v>
      </c>
      <c r="D59">
        <v>12834</v>
      </c>
      <c r="E59" s="6">
        <v>58</v>
      </c>
      <c r="F59" s="7">
        <f t="shared" ca="1" si="6"/>
        <v>1134.5</v>
      </c>
      <c r="G59" s="7">
        <f t="shared" ca="1" si="7"/>
        <v>3909</v>
      </c>
      <c r="H59" s="7">
        <f t="shared" ca="1" si="8"/>
        <v>482</v>
      </c>
      <c r="I59" s="7">
        <f t="shared" ca="1" si="9"/>
        <v>32090</v>
      </c>
    </row>
    <row r="60" spans="1:9" x14ac:dyDescent="0.25">
      <c r="A60">
        <v>813</v>
      </c>
      <c r="B60">
        <v>1473</v>
      </c>
      <c r="C60">
        <v>482</v>
      </c>
      <c r="D60">
        <v>13288</v>
      </c>
      <c r="E60" s="6">
        <v>59</v>
      </c>
      <c r="F60" s="7">
        <f t="shared" ca="1" si="6"/>
        <v>1265.5</v>
      </c>
      <c r="G60" s="7">
        <f t="shared" ca="1" si="7"/>
        <v>4025</v>
      </c>
      <c r="H60" s="7">
        <f t="shared" ca="1" si="8"/>
        <v>482.5</v>
      </c>
      <c r="I60" s="7">
        <f t="shared" ca="1" si="9"/>
        <v>32979</v>
      </c>
    </row>
    <row r="61" spans="1:9" x14ac:dyDescent="0.25">
      <c r="A61">
        <v>921</v>
      </c>
      <c r="B61">
        <v>1473</v>
      </c>
      <c r="C61">
        <v>482</v>
      </c>
      <c r="D61">
        <v>13288</v>
      </c>
      <c r="E61" s="10">
        <v>60</v>
      </c>
      <c r="F61" s="7">
        <f t="shared" ca="1" si="6"/>
        <v>1187.5</v>
      </c>
      <c r="G61" s="7">
        <f t="shared" ca="1" si="7"/>
        <v>4143</v>
      </c>
      <c r="H61" s="7">
        <f t="shared" ca="1" si="8"/>
        <v>483.5</v>
      </c>
      <c r="I61" s="7">
        <f t="shared" ca="1" si="9"/>
        <v>33883</v>
      </c>
    </row>
    <row r="62" spans="1:9" x14ac:dyDescent="0.25">
      <c r="A62">
        <v>828</v>
      </c>
      <c r="B62">
        <v>1533</v>
      </c>
      <c r="C62">
        <v>482</v>
      </c>
      <c r="D62">
        <v>13757</v>
      </c>
      <c r="E62" s="6">
        <v>61</v>
      </c>
      <c r="F62" s="7">
        <f t="shared" ca="1" si="6"/>
        <v>1195</v>
      </c>
      <c r="G62" s="7">
        <f t="shared" ca="1" si="7"/>
        <v>4263</v>
      </c>
      <c r="H62" s="7">
        <f t="shared" ca="1" si="8"/>
        <v>478.5</v>
      </c>
      <c r="I62" s="7">
        <f t="shared" ca="1" si="9"/>
        <v>34802</v>
      </c>
    </row>
    <row r="63" spans="1:9" x14ac:dyDescent="0.25">
      <c r="A63">
        <v>906</v>
      </c>
      <c r="B63">
        <v>1533</v>
      </c>
      <c r="C63">
        <v>475</v>
      </c>
      <c r="D63">
        <v>13757</v>
      </c>
      <c r="E63" s="6">
        <v>62</v>
      </c>
      <c r="F63" s="7">
        <f t="shared" ca="1" si="6"/>
        <v>1220.5</v>
      </c>
      <c r="G63" s="7">
        <f t="shared" ca="1" si="7"/>
        <v>4385</v>
      </c>
      <c r="H63" s="7">
        <f t="shared" ca="1" si="8"/>
        <v>482</v>
      </c>
      <c r="I63" s="7">
        <f t="shared" ca="1" si="9"/>
        <v>35736</v>
      </c>
    </row>
    <row r="64" spans="1:9" x14ac:dyDescent="0.25">
      <c r="A64">
        <v>891</v>
      </c>
      <c r="B64">
        <v>1595</v>
      </c>
      <c r="C64">
        <v>483</v>
      </c>
      <c r="D64">
        <v>14241</v>
      </c>
      <c r="E64" s="6">
        <v>63</v>
      </c>
      <c r="F64" s="7">
        <f t="shared" ca="1" si="6"/>
        <v>1453.5</v>
      </c>
      <c r="G64" s="7">
        <f t="shared" ca="1" si="7"/>
        <v>4509</v>
      </c>
      <c r="H64" s="7">
        <f t="shared" ca="1" si="8"/>
        <v>482</v>
      </c>
      <c r="I64" s="7">
        <f t="shared" ca="1" si="9"/>
        <v>36685</v>
      </c>
    </row>
    <row r="65" spans="1:9" x14ac:dyDescent="0.25">
      <c r="A65">
        <v>828</v>
      </c>
      <c r="B65">
        <v>1595</v>
      </c>
      <c r="C65">
        <v>482</v>
      </c>
      <c r="D65">
        <v>14241</v>
      </c>
      <c r="E65" s="6">
        <v>64</v>
      </c>
      <c r="F65" s="7">
        <f t="shared" ca="1" si="6"/>
        <v>1312</v>
      </c>
      <c r="G65" s="7">
        <f t="shared" ca="1" si="7"/>
        <v>4635</v>
      </c>
      <c r="H65" s="7">
        <f t="shared" ca="1" si="8"/>
        <v>482</v>
      </c>
      <c r="I65" s="7">
        <f t="shared" ca="1" si="9"/>
        <v>37649</v>
      </c>
    </row>
    <row r="66" spans="1:9" x14ac:dyDescent="0.25">
      <c r="A66">
        <v>859</v>
      </c>
      <c r="B66">
        <v>1659</v>
      </c>
      <c r="C66">
        <v>483</v>
      </c>
      <c r="D66">
        <v>14740</v>
      </c>
      <c r="E66" s="6">
        <v>65</v>
      </c>
      <c r="F66" s="7">
        <f t="shared" ca="1" si="6"/>
        <v>1307.5</v>
      </c>
      <c r="G66" s="7">
        <f t="shared" ca="1" si="7"/>
        <v>4763</v>
      </c>
      <c r="H66" s="7">
        <f t="shared" ca="1" si="8"/>
        <v>482</v>
      </c>
      <c r="I66" s="7">
        <f t="shared" ca="1" si="9"/>
        <v>38628</v>
      </c>
    </row>
    <row r="67" spans="1:9" x14ac:dyDescent="0.25">
      <c r="A67">
        <v>844</v>
      </c>
      <c r="B67">
        <v>1659</v>
      </c>
      <c r="C67">
        <v>482</v>
      </c>
      <c r="D67">
        <v>14740</v>
      </c>
      <c r="E67" s="6">
        <v>66</v>
      </c>
      <c r="F67" s="7">
        <f t="shared" ca="1" si="6"/>
        <v>1281</v>
      </c>
      <c r="G67" s="7">
        <f t="shared" ca="1" si="7"/>
        <v>4893</v>
      </c>
      <c r="H67" s="7">
        <f t="shared" ca="1" si="8"/>
        <v>482.5</v>
      </c>
      <c r="I67" s="7">
        <f t="shared" ca="1" si="9"/>
        <v>39622</v>
      </c>
    </row>
    <row r="68" spans="1:9" x14ac:dyDescent="0.25">
      <c r="A68">
        <v>860</v>
      </c>
      <c r="B68">
        <v>1725</v>
      </c>
      <c r="C68">
        <v>482</v>
      </c>
      <c r="D68">
        <v>15254</v>
      </c>
      <c r="E68" s="6">
        <v>67</v>
      </c>
      <c r="F68" s="7">
        <f t="shared" ca="1" si="6"/>
        <v>1305.5</v>
      </c>
      <c r="G68" s="7">
        <f t="shared" ca="1" si="7"/>
        <v>5025</v>
      </c>
      <c r="H68" s="7">
        <f t="shared" ca="1" si="8"/>
        <v>482</v>
      </c>
      <c r="I68" s="7">
        <f t="shared" ca="1" si="9"/>
        <v>40631</v>
      </c>
    </row>
    <row r="69" spans="1:9" x14ac:dyDescent="0.25">
      <c r="A69">
        <v>859</v>
      </c>
      <c r="B69">
        <v>1725</v>
      </c>
      <c r="C69">
        <v>484</v>
      </c>
      <c r="D69">
        <v>15254</v>
      </c>
      <c r="E69" s="6">
        <v>68</v>
      </c>
      <c r="F69" s="7">
        <f t="shared" ca="1" si="6"/>
        <v>1281.5</v>
      </c>
      <c r="G69" s="7">
        <f t="shared" ca="1" si="7"/>
        <v>5159</v>
      </c>
      <c r="H69" s="7">
        <f t="shared" ca="1" si="8"/>
        <v>482</v>
      </c>
      <c r="I69" s="7">
        <f t="shared" ca="1" si="9"/>
        <v>41655</v>
      </c>
    </row>
    <row r="70" spans="1:9" x14ac:dyDescent="0.25">
      <c r="A70">
        <v>843</v>
      </c>
      <c r="B70">
        <v>1793</v>
      </c>
      <c r="C70">
        <v>483</v>
      </c>
      <c r="D70">
        <v>15783</v>
      </c>
      <c r="E70" s="6">
        <v>69</v>
      </c>
      <c r="F70" s="7">
        <f t="shared" ca="1" si="6"/>
        <v>1343.5</v>
      </c>
      <c r="G70" s="7">
        <f t="shared" ca="1" si="7"/>
        <v>5295</v>
      </c>
      <c r="H70" s="7">
        <f t="shared" ca="1" si="8"/>
        <v>482</v>
      </c>
      <c r="I70" s="7">
        <f t="shared" ca="1" si="9"/>
        <v>42694</v>
      </c>
    </row>
    <row r="71" spans="1:9" x14ac:dyDescent="0.25">
      <c r="A71">
        <v>860</v>
      </c>
      <c r="B71">
        <v>1793</v>
      </c>
      <c r="C71">
        <v>482</v>
      </c>
      <c r="D71">
        <v>15783</v>
      </c>
      <c r="E71" s="6">
        <v>70</v>
      </c>
      <c r="F71" s="7">
        <f t="shared" ca="1" si="6"/>
        <v>1390.5</v>
      </c>
      <c r="G71" s="7">
        <f t="shared" ca="1" si="7"/>
        <v>5433</v>
      </c>
      <c r="H71" s="7">
        <f t="shared" ca="1" si="8"/>
        <v>479</v>
      </c>
      <c r="I71" s="7">
        <f t="shared" ca="1" si="9"/>
        <v>43748</v>
      </c>
    </row>
    <row r="72" spans="1:9" x14ac:dyDescent="0.25">
      <c r="A72">
        <v>875</v>
      </c>
      <c r="B72">
        <v>1863</v>
      </c>
      <c r="C72">
        <v>484</v>
      </c>
      <c r="D72">
        <v>16327</v>
      </c>
      <c r="E72" s="6">
        <v>71</v>
      </c>
      <c r="F72" s="7">
        <f t="shared" ca="1" si="6"/>
        <v>1375</v>
      </c>
      <c r="G72" s="7">
        <f t="shared" ca="1" si="7"/>
        <v>5573</v>
      </c>
      <c r="H72" s="7">
        <f t="shared" ca="1" si="8"/>
        <v>482.5</v>
      </c>
      <c r="I72" s="7">
        <f t="shared" ca="1" si="9"/>
        <v>44817</v>
      </c>
    </row>
    <row r="73" spans="1:9" x14ac:dyDescent="0.25">
      <c r="A73">
        <v>859</v>
      </c>
      <c r="B73">
        <v>1863</v>
      </c>
      <c r="C73">
        <v>483</v>
      </c>
      <c r="D73">
        <v>16327</v>
      </c>
      <c r="E73" s="6">
        <v>72</v>
      </c>
      <c r="F73" s="7">
        <f t="shared" ca="1" si="6"/>
        <v>1410</v>
      </c>
      <c r="G73" s="7">
        <f t="shared" ca="1" si="7"/>
        <v>5715</v>
      </c>
      <c r="H73" s="7">
        <f t="shared" ca="1" si="8"/>
        <v>478.5</v>
      </c>
      <c r="I73" s="7">
        <f t="shared" ca="1" si="9"/>
        <v>45901</v>
      </c>
    </row>
    <row r="74" spans="1:9" x14ac:dyDescent="0.25">
      <c r="A74">
        <v>870</v>
      </c>
      <c r="B74">
        <v>1935</v>
      </c>
      <c r="C74">
        <v>482</v>
      </c>
      <c r="D74">
        <v>16886</v>
      </c>
      <c r="E74" s="6">
        <v>73</v>
      </c>
      <c r="F74" s="7">
        <f t="shared" ca="1" si="6"/>
        <v>1437.5</v>
      </c>
      <c r="G74" s="7">
        <f t="shared" ca="1" si="7"/>
        <v>5859</v>
      </c>
      <c r="H74" s="7">
        <f t="shared" ca="1" si="8"/>
        <v>478.5</v>
      </c>
      <c r="I74" s="7">
        <f t="shared" ca="1" si="9"/>
        <v>47000</v>
      </c>
    </row>
    <row r="75" spans="1:9" x14ac:dyDescent="0.25">
      <c r="A75">
        <v>969</v>
      </c>
      <c r="B75">
        <v>1935</v>
      </c>
      <c r="C75">
        <v>483</v>
      </c>
      <c r="D75">
        <v>16886</v>
      </c>
      <c r="E75" s="6">
        <v>74</v>
      </c>
      <c r="F75" s="7">
        <f t="shared" ca="1" si="6"/>
        <v>1437</v>
      </c>
      <c r="G75" s="7">
        <f t="shared" ca="1" si="7"/>
        <v>6005</v>
      </c>
      <c r="H75" s="7">
        <f t="shared" ca="1" si="8"/>
        <v>482</v>
      </c>
      <c r="I75" s="7">
        <f t="shared" ca="1" si="9"/>
        <v>48114</v>
      </c>
    </row>
    <row r="76" spans="1:9" x14ac:dyDescent="0.25">
      <c r="A76">
        <v>875</v>
      </c>
      <c r="B76">
        <v>2009</v>
      </c>
      <c r="C76">
        <v>482</v>
      </c>
      <c r="D76">
        <v>17460</v>
      </c>
      <c r="E76" s="6">
        <v>75</v>
      </c>
      <c r="F76" s="7">
        <f t="shared" ca="1" si="6"/>
        <v>1453</v>
      </c>
      <c r="G76" s="7">
        <f t="shared" ca="1" si="7"/>
        <v>6153</v>
      </c>
      <c r="H76" s="7">
        <f t="shared" ca="1" si="8"/>
        <v>482.5</v>
      </c>
      <c r="I76" s="7">
        <f t="shared" ca="1" si="9"/>
        <v>49243</v>
      </c>
    </row>
    <row r="77" spans="1:9" x14ac:dyDescent="0.25">
      <c r="A77">
        <v>985</v>
      </c>
      <c r="B77">
        <v>2009</v>
      </c>
      <c r="C77">
        <v>482</v>
      </c>
      <c r="D77">
        <v>17460</v>
      </c>
      <c r="E77" s="6">
        <v>76</v>
      </c>
      <c r="F77" s="7">
        <f t="shared" ca="1" si="6"/>
        <v>1510</v>
      </c>
      <c r="G77" s="7">
        <f t="shared" ca="1" si="7"/>
        <v>6303</v>
      </c>
      <c r="H77" s="7">
        <f t="shared" ca="1" si="8"/>
        <v>483</v>
      </c>
      <c r="I77" s="7">
        <f t="shared" ca="1" si="9"/>
        <v>50387</v>
      </c>
    </row>
    <row r="78" spans="1:9" x14ac:dyDescent="0.25">
      <c r="A78">
        <v>890</v>
      </c>
      <c r="B78">
        <v>2085</v>
      </c>
      <c r="C78">
        <v>483</v>
      </c>
      <c r="D78">
        <v>18049</v>
      </c>
      <c r="E78" s="6">
        <v>77</v>
      </c>
      <c r="F78" s="7">
        <f t="shared" ca="1" si="6"/>
        <v>1492</v>
      </c>
      <c r="G78" s="7">
        <f t="shared" ca="1" si="7"/>
        <v>6455</v>
      </c>
      <c r="H78" s="7">
        <f t="shared" ca="1" si="8"/>
        <v>482</v>
      </c>
      <c r="I78" s="7">
        <f t="shared" ca="1" si="9"/>
        <v>51546</v>
      </c>
    </row>
    <row r="79" spans="1:9" x14ac:dyDescent="0.25">
      <c r="A79">
        <v>891</v>
      </c>
      <c r="B79">
        <v>2085</v>
      </c>
      <c r="C79">
        <v>482</v>
      </c>
      <c r="D79">
        <v>18049</v>
      </c>
      <c r="E79" s="6">
        <v>78</v>
      </c>
      <c r="F79" s="7">
        <f t="shared" ca="1" si="6"/>
        <v>1523.5</v>
      </c>
      <c r="G79" s="7">
        <f t="shared" ca="1" si="7"/>
        <v>6609</v>
      </c>
      <c r="H79" s="7">
        <f t="shared" ca="1" si="8"/>
        <v>482</v>
      </c>
      <c r="I79" s="7">
        <f t="shared" ca="1" si="9"/>
        <v>52720</v>
      </c>
    </row>
    <row r="80" spans="1:9" x14ac:dyDescent="0.25">
      <c r="A80">
        <v>906</v>
      </c>
      <c r="B80">
        <v>2163</v>
      </c>
      <c r="C80">
        <v>482</v>
      </c>
      <c r="D80">
        <v>18653</v>
      </c>
      <c r="E80" s="6">
        <v>79</v>
      </c>
      <c r="F80" s="7">
        <f t="shared" ca="1" si="6"/>
        <v>1547</v>
      </c>
      <c r="G80" s="7">
        <f t="shared" ca="1" si="7"/>
        <v>6765</v>
      </c>
      <c r="H80" s="7">
        <f t="shared" ca="1" si="8"/>
        <v>482.5</v>
      </c>
      <c r="I80" s="7">
        <f t="shared" ca="1" si="9"/>
        <v>53909</v>
      </c>
    </row>
    <row r="81" spans="1:9" x14ac:dyDescent="0.25">
      <c r="A81">
        <v>922</v>
      </c>
      <c r="B81">
        <v>2163</v>
      </c>
      <c r="C81">
        <v>483</v>
      </c>
      <c r="D81">
        <v>18653</v>
      </c>
      <c r="E81" s="10">
        <v>80</v>
      </c>
      <c r="F81" s="7">
        <f t="shared" ca="1" si="6"/>
        <v>1563.5</v>
      </c>
      <c r="G81" s="7">
        <f t="shared" ca="1" si="7"/>
        <v>6923</v>
      </c>
      <c r="H81" s="7">
        <f t="shared" ca="1" si="8"/>
        <v>581.5</v>
      </c>
      <c r="I81" s="7">
        <f t="shared" ca="1" si="9"/>
        <v>55113</v>
      </c>
    </row>
    <row r="82" spans="1:9" x14ac:dyDescent="0.25">
      <c r="A82">
        <v>907</v>
      </c>
      <c r="B82">
        <v>2243</v>
      </c>
      <c r="C82">
        <v>483</v>
      </c>
      <c r="D82">
        <v>19272</v>
      </c>
      <c r="E82" s="6">
        <v>81</v>
      </c>
      <c r="F82" s="7">
        <f t="shared" ca="1" si="6"/>
        <v>1609</v>
      </c>
      <c r="G82" s="7">
        <f t="shared" ca="1" si="7"/>
        <v>7083</v>
      </c>
      <c r="H82" s="7">
        <f t="shared" ca="1" si="8"/>
        <v>484</v>
      </c>
      <c r="I82" s="7">
        <f t="shared" ca="1" si="9"/>
        <v>56332</v>
      </c>
    </row>
    <row r="83" spans="1:9" x14ac:dyDescent="0.25">
      <c r="A83">
        <v>922</v>
      </c>
      <c r="B83">
        <v>2243</v>
      </c>
      <c r="C83">
        <v>483</v>
      </c>
      <c r="D83">
        <v>19272</v>
      </c>
      <c r="E83" s="6">
        <v>82</v>
      </c>
      <c r="F83" s="7">
        <f t="shared" ca="1" si="6"/>
        <v>1648.5</v>
      </c>
      <c r="G83" s="7">
        <f t="shared" ca="1" si="7"/>
        <v>7245</v>
      </c>
      <c r="H83" s="7">
        <f t="shared" ca="1" si="8"/>
        <v>690.5</v>
      </c>
      <c r="I83" s="7">
        <f t="shared" ca="1" si="9"/>
        <v>57566</v>
      </c>
    </row>
    <row r="84" spans="1:9" x14ac:dyDescent="0.25">
      <c r="A84">
        <v>921</v>
      </c>
      <c r="B84">
        <v>2325</v>
      </c>
      <c r="C84">
        <v>482</v>
      </c>
      <c r="D84">
        <v>19906</v>
      </c>
      <c r="E84" s="6">
        <v>83</v>
      </c>
      <c r="F84" s="7">
        <f t="shared" ca="1" si="6"/>
        <v>1628</v>
      </c>
      <c r="G84" s="7">
        <f t="shared" ca="1" si="7"/>
        <v>7409</v>
      </c>
      <c r="H84" s="7">
        <f t="shared" ca="1" si="8"/>
        <v>703.5</v>
      </c>
      <c r="I84" s="7">
        <f t="shared" ca="1" si="9"/>
        <v>58815</v>
      </c>
    </row>
    <row r="85" spans="1:9" x14ac:dyDescent="0.25">
      <c r="A85">
        <v>969</v>
      </c>
      <c r="B85">
        <v>2325</v>
      </c>
      <c r="C85">
        <v>482</v>
      </c>
      <c r="D85">
        <v>19906</v>
      </c>
      <c r="E85" s="6">
        <v>84</v>
      </c>
      <c r="F85" s="7">
        <f t="shared" ca="1" si="6"/>
        <v>1660.5</v>
      </c>
      <c r="G85" s="7">
        <f t="shared" ca="1" si="7"/>
        <v>7575</v>
      </c>
      <c r="H85" s="7">
        <f t="shared" ca="1" si="8"/>
        <v>721</v>
      </c>
      <c r="I85" s="7">
        <f t="shared" ca="1" si="9"/>
        <v>60079</v>
      </c>
    </row>
    <row r="86" spans="1:9" x14ac:dyDescent="0.25">
      <c r="A86">
        <v>929</v>
      </c>
      <c r="B86">
        <v>2409</v>
      </c>
      <c r="C86">
        <v>483</v>
      </c>
      <c r="D86">
        <v>20555</v>
      </c>
      <c r="E86" s="6">
        <v>85</v>
      </c>
      <c r="F86" s="7">
        <f t="shared" ca="1" si="6"/>
        <v>1704</v>
      </c>
      <c r="G86" s="7">
        <f t="shared" ca="1" si="7"/>
        <v>7743</v>
      </c>
      <c r="H86" s="7">
        <f t="shared" ca="1" si="8"/>
        <v>721.5</v>
      </c>
      <c r="I86" s="7">
        <f t="shared" ca="1" si="9"/>
        <v>61358</v>
      </c>
    </row>
    <row r="87" spans="1:9" x14ac:dyDescent="0.25">
      <c r="A87">
        <v>938</v>
      </c>
      <c r="B87">
        <v>2409</v>
      </c>
      <c r="C87">
        <v>475</v>
      </c>
      <c r="D87">
        <v>20555</v>
      </c>
      <c r="E87" s="6">
        <v>86</v>
      </c>
      <c r="F87" s="7">
        <f t="shared" ref="F87:F150" ca="1" si="10">AVERAGE(OFFSET(A$2,(ROW()-2)*2,0,2))</f>
        <v>1718.5</v>
      </c>
      <c r="G87" s="7">
        <f t="shared" ref="G87:G150" ca="1" si="11">AVERAGE(OFFSET(B$2,(ROW()-2)*2,0,2))</f>
        <v>7913</v>
      </c>
      <c r="H87" s="7">
        <f t="shared" ref="H87:H150" ca="1" si="12">AVERAGE(OFFSET(C$2,(ROW()-2)*2,0,2))</f>
        <v>704</v>
      </c>
      <c r="I87" s="7">
        <f t="shared" ref="I87:I150" ca="1" si="13">AVERAGE(OFFSET(D$2,(ROW()-2)*2,0,2))</f>
        <v>62652</v>
      </c>
    </row>
    <row r="88" spans="1:9" x14ac:dyDescent="0.25">
      <c r="A88">
        <v>985</v>
      </c>
      <c r="B88">
        <v>2495</v>
      </c>
      <c r="C88">
        <v>482</v>
      </c>
      <c r="D88">
        <v>21219</v>
      </c>
      <c r="E88" s="6">
        <v>87</v>
      </c>
      <c r="F88" s="7">
        <f t="shared" ca="1" si="10"/>
        <v>1750</v>
      </c>
      <c r="G88" s="7">
        <f t="shared" ca="1" si="11"/>
        <v>8085</v>
      </c>
      <c r="H88" s="7">
        <f t="shared" ca="1" si="12"/>
        <v>728</v>
      </c>
      <c r="I88" s="7">
        <f t="shared" ca="1" si="13"/>
        <v>63961</v>
      </c>
    </row>
    <row r="89" spans="1:9" x14ac:dyDescent="0.25">
      <c r="A89">
        <v>969</v>
      </c>
      <c r="B89">
        <v>2495</v>
      </c>
      <c r="C89">
        <v>482</v>
      </c>
      <c r="D89">
        <v>21219</v>
      </c>
      <c r="E89" s="6">
        <v>88</v>
      </c>
      <c r="F89" s="7">
        <f t="shared" ca="1" si="10"/>
        <v>1773</v>
      </c>
      <c r="G89" s="7">
        <f t="shared" ca="1" si="11"/>
        <v>8259</v>
      </c>
      <c r="H89" s="7">
        <f t="shared" ca="1" si="12"/>
        <v>698.5</v>
      </c>
      <c r="I89" s="7">
        <f t="shared" ca="1" si="13"/>
        <v>65285</v>
      </c>
    </row>
    <row r="90" spans="1:9" x14ac:dyDescent="0.25">
      <c r="A90">
        <v>953</v>
      </c>
      <c r="B90">
        <v>2583</v>
      </c>
      <c r="C90">
        <v>482</v>
      </c>
      <c r="D90">
        <v>21898</v>
      </c>
      <c r="E90" s="6">
        <v>89</v>
      </c>
      <c r="F90" s="7">
        <f t="shared" ca="1" si="10"/>
        <v>1814.5</v>
      </c>
      <c r="G90" s="7">
        <f t="shared" ca="1" si="11"/>
        <v>8435</v>
      </c>
      <c r="H90" s="7">
        <f t="shared" ca="1" si="12"/>
        <v>692</v>
      </c>
      <c r="I90" s="7">
        <f t="shared" ca="1" si="13"/>
        <v>66624</v>
      </c>
    </row>
    <row r="91" spans="1:9" x14ac:dyDescent="0.25">
      <c r="A91">
        <v>954</v>
      </c>
      <c r="B91">
        <v>2583</v>
      </c>
      <c r="C91">
        <v>475</v>
      </c>
      <c r="D91">
        <v>21898</v>
      </c>
      <c r="E91" s="6">
        <v>90</v>
      </c>
      <c r="F91" s="7">
        <f t="shared" ca="1" si="10"/>
        <v>1849</v>
      </c>
      <c r="G91" s="7">
        <f t="shared" ca="1" si="11"/>
        <v>8613</v>
      </c>
      <c r="H91" s="7">
        <f t="shared" ca="1" si="12"/>
        <v>720.5</v>
      </c>
      <c r="I91" s="7">
        <f t="shared" ca="1" si="13"/>
        <v>67978</v>
      </c>
    </row>
    <row r="92" spans="1:9" x14ac:dyDescent="0.25">
      <c r="A92">
        <v>1000</v>
      </c>
      <c r="B92">
        <v>2673</v>
      </c>
      <c r="C92">
        <v>483</v>
      </c>
      <c r="D92">
        <v>22592</v>
      </c>
      <c r="E92" s="6">
        <v>91</v>
      </c>
      <c r="F92" s="7">
        <f t="shared" ca="1" si="10"/>
        <v>1875</v>
      </c>
      <c r="G92" s="7">
        <f t="shared" ca="1" si="11"/>
        <v>8793</v>
      </c>
      <c r="H92" s="7">
        <f t="shared" ca="1" si="12"/>
        <v>712.5</v>
      </c>
      <c r="I92" s="7">
        <f t="shared" ca="1" si="13"/>
        <v>69347</v>
      </c>
    </row>
    <row r="93" spans="1:9" x14ac:dyDescent="0.25">
      <c r="A93">
        <v>969</v>
      </c>
      <c r="B93">
        <v>2673</v>
      </c>
      <c r="C93">
        <v>482</v>
      </c>
      <c r="D93">
        <v>22592</v>
      </c>
      <c r="E93" s="6">
        <v>92</v>
      </c>
      <c r="F93" s="7">
        <f t="shared" ca="1" si="10"/>
        <v>1884</v>
      </c>
      <c r="G93" s="7">
        <f t="shared" ca="1" si="11"/>
        <v>8975</v>
      </c>
      <c r="H93" s="7">
        <f t="shared" ca="1" si="12"/>
        <v>701</v>
      </c>
      <c r="I93" s="7">
        <f t="shared" ca="1" si="13"/>
        <v>70731</v>
      </c>
    </row>
    <row r="94" spans="1:9" x14ac:dyDescent="0.25">
      <c r="A94">
        <v>969</v>
      </c>
      <c r="B94">
        <v>2765</v>
      </c>
      <c r="C94">
        <v>483</v>
      </c>
      <c r="D94">
        <v>23301</v>
      </c>
      <c r="E94" s="6">
        <v>93</v>
      </c>
      <c r="F94" s="7">
        <f t="shared" ca="1" si="10"/>
        <v>1891</v>
      </c>
      <c r="G94" s="7">
        <f t="shared" ca="1" si="11"/>
        <v>9159</v>
      </c>
      <c r="H94" s="7">
        <f t="shared" ca="1" si="12"/>
        <v>705</v>
      </c>
      <c r="I94" s="7">
        <f t="shared" ca="1" si="13"/>
        <v>72130</v>
      </c>
    </row>
    <row r="95" spans="1:9" x14ac:dyDescent="0.25">
      <c r="A95">
        <v>1000</v>
      </c>
      <c r="B95">
        <v>2765</v>
      </c>
      <c r="C95">
        <v>489</v>
      </c>
      <c r="D95">
        <v>23301</v>
      </c>
      <c r="E95" s="6">
        <v>94</v>
      </c>
      <c r="F95" s="7">
        <f t="shared" ca="1" si="10"/>
        <v>1964</v>
      </c>
      <c r="G95" s="7">
        <f t="shared" ca="1" si="11"/>
        <v>9345</v>
      </c>
      <c r="H95" s="7">
        <f t="shared" ca="1" si="12"/>
        <v>704.5</v>
      </c>
      <c r="I95" s="7">
        <f t="shared" ca="1" si="13"/>
        <v>73544</v>
      </c>
    </row>
    <row r="96" spans="1:9" x14ac:dyDescent="0.25">
      <c r="A96">
        <v>1031</v>
      </c>
      <c r="B96">
        <v>2859</v>
      </c>
      <c r="C96">
        <v>482</v>
      </c>
      <c r="D96">
        <v>24025</v>
      </c>
      <c r="E96" s="6">
        <v>95</v>
      </c>
      <c r="F96" s="7">
        <f t="shared" ca="1" si="10"/>
        <v>1961.5</v>
      </c>
      <c r="G96" s="7">
        <f t="shared" ca="1" si="11"/>
        <v>9533</v>
      </c>
      <c r="H96" s="7">
        <f t="shared" ca="1" si="12"/>
        <v>711</v>
      </c>
      <c r="I96" s="7">
        <f t="shared" ca="1" si="13"/>
        <v>74973</v>
      </c>
    </row>
    <row r="97" spans="1:9" x14ac:dyDescent="0.25">
      <c r="A97">
        <v>984</v>
      </c>
      <c r="B97">
        <v>2859</v>
      </c>
      <c r="C97">
        <v>482</v>
      </c>
      <c r="D97">
        <v>24025</v>
      </c>
      <c r="E97" s="6">
        <v>96</v>
      </c>
      <c r="F97" s="7">
        <f t="shared" ca="1" si="10"/>
        <v>1977</v>
      </c>
      <c r="G97" s="7">
        <f t="shared" ca="1" si="11"/>
        <v>9723</v>
      </c>
      <c r="H97" s="7">
        <f t="shared" ca="1" si="12"/>
        <v>729</v>
      </c>
      <c r="I97" s="7">
        <f t="shared" ca="1" si="13"/>
        <v>76417</v>
      </c>
    </row>
    <row r="98" spans="1:9" x14ac:dyDescent="0.25">
      <c r="A98">
        <v>1000</v>
      </c>
      <c r="B98">
        <v>2955</v>
      </c>
      <c r="C98">
        <v>482</v>
      </c>
      <c r="D98">
        <v>24764</v>
      </c>
      <c r="E98" s="6">
        <v>97</v>
      </c>
      <c r="F98" s="7">
        <f t="shared" ca="1" si="10"/>
        <v>2035</v>
      </c>
      <c r="G98" s="7">
        <f t="shared" ca="1" si="11"/>
        <v>9915</v>
      </c>
      <c r="H98" s="7">
        <f t="shared" ca="1" si="12"/>
        <v>708</v>
      </c>
      <c r="I98" s="7">
        <f t="shared" ca="1" si="13"/>
        <v>77876</v>
      </c>
    </row>
    <row r="99" spans="1:9" x14ac:dyDescent="0.25">
      <c r="A99">
        <v>1000</v>
      </c>
      <c r="B99">
        <v>2955</v>
      </c>
      <c r="C99">
        <v>482</v>
      </c>
      <c r="D99">
        <v>24764</v>
      </c>
      <c r="E99" s="6">
        <v>98</v>
      </c>
      <c r="F99" s="7">
        <f t="shared" ca="1" si="10"/>
        <v>2041.5</v>
      </c>
      <c r="G99" s="7">
        <f t="shared" ca="1" si="11"/>
        <v>10109</v>
      </c>
      <c r="H99" s="7">
        <f t="shared" ca="1" si="12"/>
        <v>720.5</v>
      </c>
      <c r="I99" s="7">
        <f t="shared" ca="1" si="13"/>
        <v>79350</v>
      </c>
    </row>
    <row r="100" spans="1:9" x14ac:dyDescent="0.25">
      <c r="A100">
        <v>1001</v>
      </c>
      <c r="B100">
        <v>3053</v>
      </c>
      <c r="C100">
        <v>482</v>
      </c>
      <c r="D100">
        <v>25518</v>
      </c>
      <c r="E100" s="6">
        <v>99</v>
      </c>
      <c r="F100" s="7">
        <f t="shared" ca="1" si="10"/>
        <v>2094</v>
      </c>
      <c r="G100" s="7">
        <f t="shared" ca="1" si="11"/>
        <v>10305</v>
      </c>
      <c r="H100" s="7">
        <f t="shared" ca="1" si="12"/>
        <v>713</v>
      </c>
      <c r="I100" s="7">
        <f t="shared" ca="1" si="13"/>
        <v>80839</v>
      </c>
    </row>
    <row r="101" spans="1:9" x14ac:dyDescent="0.25">
      <c r="A101">
        <v>1016</v>
      </c>
      <c r="B101">
        <v>3053</v>
      </c>
      <c r="C101">
        <v>484</v>
      </c>
      <c r="D101">
        <v>25518</v>
      </c>
      <c r="E101" s="10">
        <v>100</v>
      </c>
      <c r="F101" s="7">
        <f t="shared" ca="1" si="10"/>
        <v>2093.5</v>
      </c>
      <c r="G101" s="7">
        <f t="shared" ca="1" si="11"/>
        <v>10503</v>
      </c>
      <c r="H101" s="7">
        <f t="shared" ca="1" si="12"/>
        <v>719.5</v>
      </c>
      <c r="I101" s="7">
        <f t="shared" ca="1" si="13"/>
        <v>82343</v>
      </c>
    </row>
    <row r="102" spans="1:9" x14ac:dyDescent="0.25">
      <c r="A102">
        <v>1032</v>
      </c>
      <c r="B102">
        <v>3153</v>
      </c>
      <c r="C102">
        <v>482</v>
      </c>
      <c r="D102">
        <v>26287</v>
      </c>
      <c r="E102" s="6">
        <v>101</v>
      </c>
      <c r="F102" s="7">
        <f t="shared" ca="1" si="10"/>
        <v>2133</v>
      </c>
      <c r="G102" s="7">
        <f t="shared" ca="1" si="11"/>
        <v>10703</v>
      </c>
      <c r="H102" s="7">
        <f t="shared" ca="1" si="12"/>
        <v>729</v>
      </c>
      <c r="I102" s="7">
        <f t="shared" ca="1" si="13"/>
        <v>83862</v>
      </c>
    </row>
    <row r="103" spans="1:9" x14ac:dyDescent="0.25">
      <c r="A103">
        <v>1094</v>
      </c>
      <c r="B103">
        <v>3153</v>
      </c>
      <c r="C103">
        <v>483</v>
      </c>
      <c r="D103">
        <v>26287</v>
      </c>
      <c r="E103" s="6">
        <v>102</v>
      </c>
      <c r="F103" s="7">
        <f t="shared" ca="1" si="10"/>
        <v>2164.5</v>
      </c>
      <c r="G103" s="7">
        <f t="shared" ca="1" si="11"/>
        <v>10905</v>
      </c>
      <c r="H103" s="7">
        <f t="shared" ca="1" si="12"/>
        <v>729.5</v>
      </c>
      <c r="I103" s="7">
        <f t="shared" ca="1" si="13"/>
        <v>85396</v>
      </c>
    </row>
    <row r="104" spans="1:9" x14ac:dyDescent="0.25">
      <c r="A104">
        <v>1027</v>
      </c>
      <c r="B104">
        <v>3255</v>
      </c>
      <c r="C104">
        <v>483</v>
      </c>
      <c r="D104">
        <v>27071</v>
      </c>
      <c r="E104" s="6">
        <v>103</v>
      </c>
      <c r="F104" s="7">
        <f t="shared" ca="1" si="10"/>
        <v>2281.5</v>
      </c>
      <c r="G104" s="7">
        <f t="shared" ca="1" si="11"/>
        <v>11109</v>
      </c>
      <c r="H104" s="7">
        <f t="shared" ca="1" si="12"/>
        <v>704.5</v>
      </c>
      <c r="I104" s="7">
        <f t="shared" ca="1" si="13"/>
        <v>86945</v>
      </c>
    </row>
    <row r="105" spans="1:9" x14ac:dyDescent="0.25">
      <c r="A105">
        <v>1047</v>
      </c>
      <c r="B105">
        <v>3255</v>
      </c>
      <c r="C105">
        <v>482</v>
      </c>
      <c r="D105">
        <v>27071</v>
      </c>
      <c r="E105" s="6">
        <v>104</v>
      </c>
      <c r="F105" s="7">
        <f t="shared" ca="1" si="10"/>
        <v>2261</v>
      </c>
      <c r="G105" s="7">
        <f t="shared" ca="1" si="11"/>
        <v>11315</v>
      </c>
      <c r="H105" s="7">
        <f t="shared" ca="1" si="12"/>
        <v>729.5</v>
      </c>
      <c r="I105" s="7">
        <f t="shared" ca="1" si="13"/>
        <v>88509</v>
      </c>
    </row>
    <row r="106" spans="1:9" x14ac:dyDescent="0.25">
      <c r="A106">
        <v>1094</v>
      </c>
      <c r="B106">
        <v>3359</v>
      </c>
      <c r="C106">
        <v>475</v>
      </c>
      <c r="D106">
        <v>27870</v>
      </c>
      <c r="E106" s="6">
        <v>105</v>
      </c>
      <c r="F106" s="7">
        <f t="shared" ca="1" si="10"/>
        <v>2265.5</v>
      </c>
      <c r="G106" s="7">
        <f t="shared" ca="1" si="11"/>
        <v>11523</v>
      </c>
      <c r="H106" s="7">
        <f t="shared" ca="1" si="12"/>
        <v>725</v>
      </c>
      <c r="I106" s="7">
        <f t="shared" ca="1" si="13"/>
        <v>90088</v>
      </c>
    </row>
    <row r="107" spans="1:9" x14ac:dyDescent="0.25">
      <c r="A107">
        <v>1047</v>
      </c>
      <c r="B107">
        <v>3359</v>
      </c>
      <c r="C107">
        <v>475</v>
      </c>
      <c r="D107">
        <v>27870</v>
      </c>
      <c r="E107" s="6">
        <v>106</v>
      </c>
      <c r="F107" s="7">
        <f t="shared" ca="1" si="10"/>
        <v>2328.5</v>
      </c>
      <c r="G107" s="7">
        <f t="shared" ca="1" si="11"/>
        <v>11733</v>
      </c>
      <c r="H107" s="7">
        <f t="shared" ca="1" si="12"/>
        <v>714</v>
      </c>
      <c r="I107" s="7">
        <f t="shared" ca="1" si="13"/>
        <v>91682</v>
      </c>
    </row>
    <row r="108" spans="1:9" x14ac:dyDescent="0.25">
      <c r="A108">
        <v>1062</v>
      </c>
      <c r="B108">
        <v>3465</v>
      </c>
      <c r="C108">
        <v>475</v>
      </c>
      <c r="D108">
        <v>28684</v>
      </c>
      <c r="E108" s="6">
        <v>107</v>
      </c>
      <c r="F108" s="7">
        <f t="shared" ca="1" si="10"/>
        <v>2367.5</v>
      </c>
      <c r="G108" s="7">
        <f t="shared" ca="1" si="11"/>
        <v>11945</v>
      </c>
      <c r="H108" s="7">
        <f t="shared" ca="1" si="12"/>
        <v>729</v>
      </c>
      <c r="I108" s="7">
        <f t="shared" ca="1" si="13"/>
        <v>93291</v>
      </c>
    </row>
    <row r="109" spans="1:9" x14ac:dyDescent="0.25">
      <c r="A109">
        <v>1063</v>
      </c>
      <c r="B109">
        <v>3465</v>
      </c>
      <c r="C109">
        <v>482</v>
      </c>
      <c r="D109">
        <v>28684</v>
      </c>
      <c r="E109" s="6">
        <v>108</v>
      </c>
      <c r="F109" s="7">
        <f t="shared" ca="1" si="10"/>
        <v>2382</v>
      </c>
      <c r="G109" s="7">
        <f t="shared" ca="1" si="11"/>
        <v>12159</v>
      </c>
      <c r="H109" s="7">
        <f t="shared" ca="1" si="12"/>
        <v>719</v>
      </c>
      <c r="I109" s="7">
        <f t="shared" ca="1" si="13"/>
        <v>94915</v>
      </c>
    </row>
    <row r="110" spans="1:9" x14ac:dyDescent="0.25">
      <c r="A110">
        <v>1229</v>
      </c>
      <c r="B110">
        <v>3573</v>
      </c>
      <c r="C110">
        <v>482</v>
      </c>
      <c r="D110">
        <v>29513</v>
      </c>
      <c r="E110" s="6">
        <v>109</v>
      </c>
      <c r="F110" s="7">
        <f t="shared" ca="1" si="10"/>
        <v>2446</v>
      </c>
      <c r="G110" s="7">
        <f t="shared" ca="1" si="11"/>
        <v>12375</v>
      </c>
      <c r="H110" s="7">
        <f t="shared" ca="1" si="12"/>
        <v>722</v>
      </c>
      <c r="I110" s="7">
        <f t="shared" ca="1" si="13"/>
        <v>96554</v>
      </c>
    </row>
    <row r="111" spans="1:9" x14ac:dyDescent="0.25">
      <c r="A111">
        <v>1094</v>
      </c>
      <c r="B111">
        <v>3573</v>
      </c>
      <c r="C111">
        <v>482</v>
      </c>
      <c r="D111">
        <v>29513</v>
      </c>
      <c r="E111" s="6">
        <v>110</v>
      </c>
      <c r="F111" s="7">
        <f t="shared" ca="1" si="10"/>
        <v>2448</v>
      </c>
      <c r="G111" s="7">
        <f t="shared" ca="1" si="11"/>
        <v>12593</v>
      </c>
      <c r="H111" s="7">
        <f t="shared" ca="1" si="12"/>
        <v>731</v>
      </c>
      <c r="I111" s="7">
        <f t="shared" ca="1" si="13"/>
        <v>98208</v>
      </c>
    </row>
    <row r="112" spans="1:9" x14ac:dyDescent="0.25">
      <c r="A112">
        <v>1094</v>
      </c>
      <c r="B112">
        <v>3683</v>
      </c>
      <c r="C112">
        <v>482</v>
      </c>
      <c r="D112">
        <v>30357</v>
      </c>
      <c r="E112" s="6">
        <v>111</v>
      </c>
      <c r="F112" s="7">
        <f t="shared" ca="1" si="10"/>
        <v>2555</v>
      </c>
      <c r="G112" s="7">
        <f t="shared" ca="1" si="11"/>
        <v>12813</v>
      </c>
      <c r="H112" s="7">
        <f t="shared" ca="1" si="12"/>
        <v>740</v>
      </c>
      <c r="I112" s="7">
        <f t="shared" ca="1" si="13"/>
        <v>99877</v>
      </c>
    </row>
    <row r="113" spans="1:9" x14ac:dyDescent="0.25">
      <c r="A113">
        <v>1109</v>
      </c>
      <c r="B113">
        <v>3683</v>
      </c>
      <c r="C113">
        <v>482</v>
      </c>
      <c r="D113">
        <v>30357</v>
      </c>
      <c r="E113" s="6">
        <v>112</v>
      </c>
      <c r="F113" s="7">
        <f t="shared" ca="1" si="10"/>
        <v>2539</v>
      </c>
      <c r="G113" s="7">
        <f t="shared" ca="1" si="11"/>
        <v>13035</v>
      </c>
      <c r="H113" s="7">
        <f t="shared" ca="1" si="12"/>
        <v>747.5</v>
      </c>
      <c r="I113" s="7">
        <f t="shared" ca="1" si="13"/>
        <v>101561</v>
      </c>
    </row>
    <row r="114" spans="1:9" x14ac:dyDescent="0.25">
      <c r="A114">
        <v>1094</v>
      </c>
      <c r="B114">
        <v>3795</v>
      </c>
      <c r="C114">
        <v>483</v>
      </c>
      <c r="D114">
        <v>31216</v>
      </c>
      <c r="E114" s="6">
        <v>113</v>
      </c>
      <c r="F114" s="7">
        <f t="shared" ca="1" si="10"/>
        <v>2586</v>
      </c>
      <c r="G114" s="7">
        <f t="shared" ca="1" si="11"/>
        <v>13259</v>
      </c>
      <c r="H114" s="7">
        <f t="shared" ca="1" si="12"/>
        <v>775.5</v>
      </c>
      <c r="I114" s="7">
        <f t="shared" ca="1" si="13"/>
        <v>103260</v>
      </c>
    </row>
    <row r="115" spans="1:9" x14ac:dyDescent="0.25">
      <c r="A115">
        <v>1094</v>
      </c>
      <c r="B115">
        <v>3795</v>
      </c>
      <c r="C115">
        <v>482</v>
      </c>
      <c r="D115">
        <v>31216</v>
      </c>
      <c r="E115" s="6">
        <v>114</v>
      </c>
      <c r="F115" s="7">
        <f t="shared" ca="1" si="10"/>
        <v>2679.5</v>
      </c>
      <c r="G115" s="7">
        <f t="shared" ca="1" si="11"/>
        <v>13485</v>
      </c>
      <c r="H115" s="7">
        <f t="shared" ca="1" si="12"/>
        <v>792.5</v>
      </c>
      <c r="I115" s="7">
        <f t="shared" ca="1" si="13"/>
        <v>104974</v>
      </c>
    </row>
    <row r="116" spans="1:9" x14ac:dyDescent="0.25">
      <c r="A116">
        <v>1129</v>
      </c>
      <c r="B116">
        <v>3909</v>
      </c>
      <c r="C116">
        <v>482</v>
      </c>
      <c r="D116">
        <v>32090</v>
      </c>
      <c r="E116" s="6">
        <v>115</v>
      </c>
      <c r="F116" s="7">
        <f t="shared" ca="1" si="10"/>
        <v>2653</v>
      </c>
      <c r="G116" s="7">
        <f t="shared" ca="1" si="11"/>
        <v>13713</v>
      </c>
      <c r="H116" s="7">
        <f t="shared" ca="1" si="12"/>
        <v>804.5</v>
      </c>
      <c r="I116" s="7">
        <f t="shared" ca="1" si="13"/>
        <v>106703</v>
      </c>
    </row>
    <row r="117" spans="1:9" x14ac:dyDescent="0.25">
      <c r="A117">
        <v>1140</v>
      </c>
      <c r="B117">
        <v>3909</v>
      </c>
      <c r="C117">
        <v>482</v>
      </c>
      <c r="D117">
        <v>32090</v>
      </c>
      <c r="E117" s="6">
        <v>116</v>
      </c>
      <c r="F117" s="7">
        <f t="shared" ca="1" si="10"/>
        <v>2717.5</v>
      </c>
      <c r="G117" s="7">
        <f t="shared" ca="1" si="11"/>
        <v>13943</v>
      </c>
      <c r="H117" s="7">
        <f t="shared" ca="1" si="12"/>
        <v>816</v>
      </c>
      <c r="I117" s="7">
        <f t="shared" ca="1" si="13"/>
        <v>108447</v>
      </c>
    </row>
    <row r="118" spans="1:9" x14ac:dyDescent="0.25">
      <c r="A118">
        <v>1156</v>
      </c>
      <c r="B118">
        <v>4025</v>
      </c>
      <c r="C118">
        <v>483</v>
      </c>
      <c r="D118">
        <v>32979</v>
      </c>
      <c r="E118" s="6">
        <v>117</v>
      </c>
      <c r="F118" s="7">
        <f t="shared" ca="1" si="10"/>
        <v>2750</v>
      </c>
      <c r="G118" s="7">
        <f t="shared" ca="1" si="11"/>
        <v>14175</v>
      </c>
      <c r="H118" s="7">
        <f t="shared" ca="1" si="12"/>
        <v>818</v>
      </c>
      <c r="I118" s="7">
        <f t="shared" ca="1" si="13"/>
        <v>110206</v>
      </c>
    </row>
    <row r="119" spans="1:9" x14ac:dyDescent="0.25">
      <c r="A119">
        <v>1375</v>
      </c>
      <c r="B119">
        <v>4025</v>
      </c>
      <c r="C119">
        <v>482</v>
      </c>
      <c r="D119">
        <v>32979</v>
      </c>
      <c r="E119" s="6">
        <v>118</v>
      </c>
      <c r="F119" s="7">
        <f t="shared" ca="1" si="10"/>
        <v>2774.5</v>
      </c>
      <c r="G119" s="7">
        <f t="shared" ca="1" si="11"/>
        <v>14409</v>
      </c>
      <c r="H119" s="7">
        <f t="shared" ca="1" si="12"/>
        <v>1120.5</v>
      </c>
      <c r="I119" s="7">
        <f t="shared" ca="1" si="13"/>
        <v>111980</v>
      </c>
    </row>
    <row r="120" spans="1:9" x14ac:dyDescent="0.25">
      <c r="A120">
        <v>1157</v>
      </c>
      <c r="B120">
        <v>4143</v>
      </c>
      <c r="C120">
        <v>483</v>
      </c>
      <c r="D120">
        <v>33883</v>
      </c>
      <c r="E120" s="6">
        <v>119</v>
      </c>
      <c r="F120" s="7">
        <f t="shared" ca="1" si="10"/>
        <v>2812</v>
      </c>
      <c r="G120" s="7">
        <f t="shared" ca="1" si="11"/>
        <v>14645</v>
      </c>
      <c r="H120" s="7">
        <f t="shared" ca="1" si="12"/>
        <v>965</v>
      </c>
      <c r="I120" s="7">
        <f t="shared" ca="1" si="13"/>
        <v>113769</v>
      </c>
    </row>
    <row r="121" spans="1:9" x14ac:dyDescent="0.25">
      <c r="A121">
        <v>1218</v>
      </c>
      <c r="B121">
        <v>4143</v>
      </c>
      <c r="C121">
        <v>484</v>
      </c>
      <c r="D121">
        <v>33883</v>
      </c>
      <c r="E121" s="10">
        <v>120</v>
      </c>
      <c r="F121" s="7">
        <f t="shared" ca="1" si="10"/>
        <v>2859</v>
      </c>
      <c r="G121" s="7">
        <f t="shared" ca="1" si="11"/>
        <v>14883</v>
      </c>
      <c r="H121" s="7">
        <f t="shared" ca="1" si="12"/>
        <v>1140.5</v>
      </c>
      <c r="I121" s="7">
        <f t="shared" ca="1" si="13"/>
        <v>115573</v>
      </c>
    </row>
    <row r="122" spans="1:9" x14ac:dyDescent="0.25">
      <c r="A122">
        <v>1218</v>
      </c>
      <c r="B122">
        <v>4263</v>
      </c>
      <c r="C122">
        <v>482</v>
      </c>
      <c r="D122">
        <v>34802</v>
      </c>
      <c r="E122" s="6">
        <v>121</v>
      </c>
      <c r="F122" s="7">
        <f t="shared" ca="1" si="10"/>
        <v>2886</v>
      </c>
      <c r="G122" s="7">
        <f t="shared" ca="1" si="11"/>
        <v>15123</v>
      </c>
      <c r="H122" s="7">
        <f t="shared" ca="1" si="12"/>
        <v>1149</v>
      </c>
      <c r="I122" s="7">
        <f t="shared" ca="1" si="13"/>
        <v>117392</v>
      </c>
    </row>
    <row r="123" spans="1:9" x14ac:dyDescent="0.25">
      <c r="A123">
        <v>1172</v>
      </c>
      <c r="B123">
        <v>4263</v>
      </c>
      <c r="C123">
        <v>475</v>
      </c>
      <c r="D123">
        <v>34802</v>
      </c>
      <c r="E123" s="6">
        <v>122</v>
      </c>
      <c r="F123" s="7">
        <f t="shared" ca="1" si="10"/>
        <v>2906</v>
      </c>
      <c r="G123" s="7">
        <f t="shared" ca="1" si="11"/>
        <v>15365</v>
      </c>
      <c r="H123" s="7">
        <f t="shared" ca="1" si="12"/>
        <v>1186</v>
      </c>
      <c r="I123" s="7">
        <f t="shared" ca="1" si="13"/>
        <v>119226</v>
      </c>
    </row>
    <row r="124" spans="1:9" x14ac:dyDescent="0.25">
      <c r="A124">
        <v>1203</v>
      </c>
      <c r="B124">
        <v>4385</v>
      </c>
      <c r="C124">
        <v>482</v>
      </c>
      <c r="D124">
        <v>35736</v>
      </c>
      <c r="E124" s="6">
        <v>123</v>
      </c>
      <c r="F124" s="7">
        <f t="shared" ca="1" si="10"/>
        <v>2949</v>
      </c>
      <c r="G124" s="7">
        <f t="shared" ca="1" si="11"/>
        <v>15609</v>
      </c>
      <c r="H124" s="7">
        <f t="shared" ca="1" si="12"/>
        <v>1147.5</v>
      </c>
      <c r="I124" s="7">
        <f t="shared" ca="1" si="13"/>
        <v>121075</v>
      </c>
    </row>
    <row r="125" spans="1:9" x14ac:dyDescent="0.25">
      <c r="A125">
        <v>1238</v>
      </c>
      <c r="B125">
        <v>4385</v>
      </c>
      <c r="C125">
        <v>482</v>
      </c>
      <c r="D125">
        <v>35736</v>
      </c>
      <c r="E125" s="6">
        <v>124</v>
      </c>
      <c r="F125" s="7">
        <f t="shared" ca="1" si="10"/>
        <v>3000</v>
      </c>
      <c r="G125" s="7">
        <f t="shared" ca="1" si="11"/>
        <v>15855</v>
      </c>
      <c r="H125" s="7">
        <f t="shared" ca="1" si="12"/>
        <v>1168.5</v>
      </c>
      <c r="I125" s="7">
        <f t="shared" ca="1" si="13"/>
        <v>122939</v>
      </c>
    </row>
    <row r="126" spans="1:9" x14ac:dyDescent="0.25">
      <c r="A126">
        <v>1266</v>
      </c>
      <c r="B126">
        <v>4509</v>
      </c>
      <c r="C126">
        <v>482</v>
      </c>
      <c r="D126">
        <v>36685</v>
      </c>
      <c r="E126" s="6">
        <v>125</v>
      </c>
      <c r="F126" s="7">
        <f t="shared" ca="1" si="10"/>
        <v>3030</v>
      </c>
      <c r="G126" s="7">
        <f t="shared" ca="1" si="11"/>
        <v>16103</v>
      </c>
      <c r="H126" s="7">
        <f t="shared" ca="1" si="12"/>
        <v>1180.5</v>
      </c>
      <c r="I126" s="7">
        <f t="shared" ca="1" si="13"/>
        <v>124818</v>
      </c>
    </row>
    <row r="127" spans="1:9" x14ac:dyDescent="0.25">
      <c r="A127">
        <v>1641</v>
      </c>
      <c r="B127">
        <v>4509</v>
      </c>
      <c r="C127">
        <v>482</v>
      </c>
      <c r="D127">
        <v>36685</v>
      </c>
      <c r="E127" s="6">
        <v>126</v>
      </c>
      <c r="F127" s="7">
        <f t="shared" ca="1" si="10"/>
        <v>3063</v>
      </c>
      <c r="G127" s="7">
        <f t="shared" ca="1" si="11"/>
        <v>16353</v>
      </c>
      <c r="H127" s="7">
        <f t="shared" ca="1" si="12"/>
        <v>1206</v>
      </c>
      <c r="I127" s="7">
        <f t="shared" ca="1" si="13"/>
        <v>126712</v>
      </c>
    </row>
    <row r="128" spans="1:9" x14ac:dyDescent="0.25">
      <c r="A128">
        <v>1328</v>
      </c>
      <c r="B128">
        <v>4635</v>
      </c>
      <c r="C128">
        <v>482</v>
      </c>
      <c r="D128">
        <v>37649</v>
      </c>
      <c r="E128" s="6">
        <v>127</v>
      </c>
      <c r="F128" s="7">
        <f t="shared" ca="1" si="10"/>
        <v>3107</v>
      </c>
      <c r="G128" s="7">
        <f t="shared" ca="1" si="11"/>
        <v>16605</v>
      </c>
      <c r="H128" s="7">
        <f t="shared" ca="1" si="12"/>
        <v>1180.5</v>
      </c>
      <c r="I128" s="7">
        <f t="shared" ca="1" si="13"/>
        <v>128621</v>
      </c>
    </row>
    <row r="129" spans="1:9" x14ac:dyDescent="0.25">
      <c r="A129">
        <v>1296</v>
      </c>
      <c r="B129">
        <v>4635</v>
      </c>
      <c r="C129">
        <v>482</v>
      </c>
      <c r="D129">
        <v>37649</v>
      </c>
      <c r="E129" s="6">
        <v>128</v>
      </c>
      <c r="F129" s="7">
        <f t="shared" ca="1" si="10"/>
        <v>3169.5</v>
      </c>
      <c r="G129" s="7">
        <f t="shared" ca="1" si="11"/>
        <v>16859</v>
      </c>
      <c r="H129" s="7">
        <f t="shared" ca="1" si="12"/>
        <v>1127</v>
      </c>
      <c r="I129" s="7">
        <f t="shared" ca="1" si="13"/>
        <v>130545</v>
      </c>
    </row>
    <row r="130" spans="1:9" x14ac:dyDescent="0.25">
      <c r="A130">
        <v>1365</v>
      </c>
      <c r="B130">
        <v>4763</v>
      </c>
      <c r="C130">
        <v>482</v>
      </c>
      <c r="D130">
        <v>38628</v>
      </c>
      <c r="E130" s="6">
        <v>129</v>
      </c>
      <c r="F130" s="7">
        <f t="shared" ca="1" si="10"/>
        <v>3252</v>
      </c>
      <c r="G130" s="7">
        <f t="shared" ca="1" si="11"/>
        <v>17115</v>
      </c>
      <c r="H130" s="7">
        <f t="shared" ca="1" si="12"/>
        <v>1148.5</v>
      </c>
      <c r="I130" s="7">
        <f t="shared" ca="1" si="13"/>
        <v>132484</v>
      </c>
    </row>
    <row r="131" spans="1:9" x14ac:dyDescent="0.25">
      <c r="A131">
        <v>1250</v>
      </c>
      <c r="B131">
        <v>4763</v>
      </c>
      <c r="C131">
        <v>482</v>
      </c>
      <c r="D131">
        <v>38628</v>
      </c>
      <c r="E131" s="6">
        <v>130</v>
      </c>
      <c r="F131" s="7">
        <f t="shared" ca="1" si="10"/>
        <v>3336</v>
      </c>
      <c r="G131" s="7">
        <f t="shared" ca="1" si="11"/>
        <v>17373</v>
      </c>
      <c r="H131" s="7">
        <f t="shared" ca="1" si="12"/>
        <v>1172</v>
      </c>
      <c r="I131" s="7">
        <f t="shared" ca="1" si="13"/>
        <v>134438</v>
      </c>
    </row>
    <row r="132" spans="1:9" x14ac:dyDescent="0.25">
      <c r="A132">
        <v>1281</v>
      </c>
      <c r="B132">
        <v>4893</v>
      </c>
      <c r="C132">
        <v>482</v>
      </c>
      <c r="D132">
        <v>39622</v>
      </c>
      <c r="E132" s="6">
        <v>131</v>
      </c>
      <c r="F132" s="7">
        <f t="shared" ca="1" si="10"/>
        <v>3320.5</v>
      </c>
      <c r="G132" s="7">
        <f t="shared" ca="1" si="11"/>
        <v>17633</v>
      </c>
      <c r="H132" s="7">
        <f t="shared" ca="1" si="12"/>
        <v>1159.5</v>
      </c>
      <c r="I132" s="7">
        <f t="shared" ca="1" si="13"/>
        <v>136407</v>
      </c>
    </row>
    <row r="133" spans="1:9" x14ac:dyDescent="0.25">
      <c r="A133">
        <v>1281</v>
      </c>
      <c r="B133">
        <v>4893</v>
      </c>
      <c r="C133">
        <v>483</v>
      </c>
      <c r="D133">
        <v>39622</v>
      </c>
      <c r="E133" s="6">
        <v>132</v>
      </c>
      <c r="F133" s="7">
        <f t="shared" ca="1" si="10"/>
        <v>3413.5</v>
      </c>
      <c r="G133" s="7">
        <f t="shared" ca="1" si="11"/>
        <v>17895</v>
      </c>
      <c r="H133" s="7">
        <f t="shared" ca="1" si="12"/>
        <v>1215</v>
      </c>
      <c r="I133" s="7">
        <f t="shared" ca="1" si="13"/>
        <v>138391</v>
      </c>
    </row>
    <row r="134" spans="1:9" x14ac:dyDescent="0.25">
      <c r="A134">
        <v>1297</v>
      </c>
      <c r="B134">
        <v>5025</v>
      </c>
      <c r="C134">
        <v>482</v>
      </c>
      <c r="D134">
        <v>40631</v>
      </c>
      <c r="E134" s="6">
        <v>133</v>
      </c>
      <c r="F134" s="7">
        <f t="shared" ca="1" si="10"/>
        <v>3409</v>
      </c>
      <c r="G134" s="7">
        <f t="shared" ca="1" si="11"/>
        <v>18159</v>
      </c>
      <c r="H134" s="7">
        <f t="shared" ca="1" si="12"/>
        <v>1156.5</v>
      </c>
      <c r="I134" s="7">
        <f t="shared" ca="1" si="13"/>
        <v>140390</v>
      </c>
    </row>
    <row r="135" spans="1:9" x14ac:dyDescent="0.25">
      <c r="A135">
        <v>1314</v>
      </c>
      <c r="B135">
        <v>5025</v>
      </c>
      <c r="C135">
        <v>482</v>
      </c>
      <c r="D135">
        <v>40631</v>
      </c>
      <c r="E135" s="6">
        <v>134</v>
      </c>
      <c r="F135" s="7">
        <f t="shared" ca="1" si="10"/>
        <v>3476.5</v>
      </c>
      <c r="G135" s="7">
        <f t="shared" ca="1" si="11"/>
        <v>18425</v>
      </c>
      <c r="H135" s="7">
        <f t="shared" ca="1" si="12"/>
        <v>1148.5</v>
      </c>
      <c r="I135" s="7">
        <f t="shared" ca="1" si="13"/>
        <v>142404</v>
      </c>
    </row>
    <row r="136" spans="1:9" x14ac:dyDescent="0.25">
      <c r="A136">
        <v>1282</v>
      </c>
      <c r="B136">
        <v>5159</v>
      </c>
      <c r="C136">
        <v>482</v>
      </c>
      <c r="D136">
        <v>41655</v>
      </c>
      <c r="E136" s="6">
        <v>135</v>
      </c>
      <c r="F136" s="7">
        <f t="shared" ca="1" si="10"/>
        <v>3546.5</v>
      </c>
      <c r="G136" s="7">
        <f t="shared" ca="1" si="11"/>
        <v>18693</v>
      </c>
      <c r="H136" s="7">
        <f t="shared" ca="1" si="12"/>
        <v>1155.5</v>
      </c>
      <c r="I136" s="7">
        <f t="shared" ca="1" si="13"/>
        <v>144433</v>
      </c>
    </row>
    <row r="137" spans="1:9" x14ac:dyDescent="0.25">
      <c r="A137">
        <v>1281</v>
      </c>
      <c r="B137">
        <v>5159</v>
      </c>
      <c r="C137">
        <v>482</v>
      </c>
      <c r="D137">
        <v>41655</v>
      </c>
      <c r="E137" s="6">
        <v>136</v>
      </c>
      <c r="F137" s="7">
        <f t="shared" ca="1" si="10"/>
        <v>3575.5</v>
      </c>
      <c r="G137" s="7">
        <f t="shared" ca="1" si="11"/>
        <v>18963</v>
      </c>
      <c r="H137" s="7">
        <f t="shared" ca="1" si="12"/>
        <v>1119</v>
      </c>
      <c r="I137" s="7">
        <f t="shared" ca="1" si="13"/>
        <v>146477</v>
      </c>
    </row>
    <row r="138" spans="1:9" x14ac:dyDescent="0.25">
      <c r="A138">
        <v>1312</v>
      </c>
      <c r="B138">
        <v>5295</v>
      </c>
      <c r="C138">
        <v>482</v>
      </c>
      <c r="D138">
        <v>42694</v>
      </c>
      <c r="E138" s="6">
        <v>137</v>
      </c>
      <c r="F138" s="7">
        <f t="shared" ca="1" si="10"/>
        <v>3720</v>
      </c>
      <c r="G138" s="7">
        <f t="shared" ca="1" si="11"/>
        <v>19235</v>
      </c>
      <c r="H138" s="7">
        <f t="shared" ca="1" si="12"/>
        <v>1132</v>
      </c>
      <c r="I138" s="7">
        <f t="shared" ca="1" si="13"/>
        <v>148536</v>
      </c>
    </row>
    <row r="139" spans="1:9" x14ac:dyDescent="0.25">
      <c r="A139">
        <v>1375</v>
      </c>
      <c r="B139">
        <v>5295</v>
      </c>
      <c r="C139">
        <v>482</v>
      </c>
      <c r="D139">
        <v>42694</v>
      </c>
      <c r="E139" s="6">
        <v>138</v>
      </c>
      <c r="F139" s="7">
        <f t="shared" ca="1" si="10"/>
        <v>3656</v>
      </c>
      <c r="G139" s="7">
        <f t="shared" ca="1" si="11"/>
        <v>19509</v>
      </c>
      <c r="H139" s="7">
        <f t="shared" ca="1" si="12"/>
        <v>1217</v>
      </c>
      <c r="I139" s="7">
        <f t="shared" ca="1" si="13"/>
        <v>150610</v>
      </c>
    </row>
    <row r="140" spans="1:9" x14ac:dyDescent="0.25">
      <c r="A140">
        <v>1437</v>
      </c>
      <c r="B140">
        <v>5433</v>
      </c>
      <c r="C140">
        <v>483</v>
      </c>
      <c r="D140">
        <v>43748</v>
      </c>
      <c r="E140" s="6">
        <v>139</v>
      </c>
      <c r="F140" s="7">
        <f t="shared" ca="1" si="10"/>
        <v>3726</v>
      </c>
      <c r="G140" s="7">
        <f t="shared" ca="1" si="11"/>
        <v>19785</v>
      </c>
      <c r="H140" s="7">
        <f t="shared" ca="1" si="12"/>
        <v>1190.5</v>
      </c>
      <c r="I140" s="7">
        <f t="shared" ca="1" si="13"/>
        <v>152699</v>
      </c>
    </row>
    <row r="141" spans="1:9" x14ac:dyDescent="0.25">
      <c r="A141">
        <v>1344</v>
      </c>
      <c r="B141">
        <v>5433</v>
      </c>
      <c r="C141">
        <v>475</v>
      </c>
      <c r="D141">
        <v>43748</v>
      </c>
      <c r="E141" s="10">
        <v>140</v>
      </c>
      <c r="F141" s="7">
        <f t="shared" ca="1" si="10"/>
        <v>3727.5</v>
      </c>
      <c r="G141" s="7">
        <f t="shared" ca="1" si="11"/>
        <v>20063</v>
      </c>
      <c r="H141" s="7">
        <f t="shared" ca="1" si="12"/>
        <v>1185</v>
      </c>
      <c r="I141" s="7">
        <f t="shared" ca="1" si="13"/>
        <v>154803</v>
      </c>
    </row>
    <row r="142" spans="1:9" x14ac:dyDescent="0.25">
      <c r="A142">
        <v>1375</v>
      </c>
      <c r="B142">
        <v>5573</v>
      </c>
      <c r="C142">
        <v>483</v>
      </c>
      <c r="D142">
        <v>44817</v>
      </c>
      <c r="E142" s="6">
        <v>141</v>
      </c>
      <c r="F142" s="7">
        <f t="shared" ca="1" si="10"/>
        <v>3762</v>
      </c>
      <c r="G142" s="7">
        <f t="shared" ca="1" si="11"/>
        <v>20343</v>
      </c>
      <c r="H142" s="7">
        <f t="shared" ca="1" si="12"/>
        <v>1173.5</v>
      </c>
      <c r="I142" s="7">
        <f t="shared" ca="1" si="13"/>
        <v>156922</v>
      </c>
    </row>
    <row r="143" spans="1:9" x14ac:dyDescent="0.25">
      <c r="A143">
        <v>1375</v>
      </c>
      <c r="B143">
        <v>5573</v>
      </c>
      <c r="C143">
        <v>482</v>
      </c>
      <c r="D143">
        <v>44817</v>
      </c>
      <c r="E143" s="6">
        <v>142</v>
      </c>
      <c r="F143" s="7">
        <f t="shared" ca="1" si="10"/>
        <v>3906</v>
      </c>
      <c r="G143" s="7">
        <f t="shared" ca="1" si="11"/>
        <v>20625</v>
      </c>
      <c r="H143" s="7">
        <f t="shared" ca="1" si="12"/>
        <v>1194.5</v>
      </c>
      <c r="I143" s="7">
        <f t="shared" ca="1" si="13"/>
        <v>159056</v>
      </c>
    </row>
    <row r="144" spans="1:9" x14ac:dyDescent="0.25">
      <c r="A144">
        <v>1398</v>
      </c>
      <c r="B144">
        <v>5715</v>
      </c>
      <c r="C144">
        <v>475</v>
      </c>
      <c r="D144">
        <v>45901</v>
      </c>
      <c r="E144" s="6">
        <v>143</v>
      </c>
      <c r="F144" s="7">
        <f t="shared" ca="1" si="10"/>
        <v>3900.5</v>
      </c>
      <c r="G144" s="7">
        <f t="shared" ca="1" si="11"/>
        <v>20909</v>
      </c>
      <c r="H144" s="7">
        <f t="shared" ca="1" si="12"/>
        <v>1167</v>
      </c>
      <c r="I144" s="7">
        <f t="shared" ca="1" si="13"/>
        <v>161205</v>
      </c>
    </row>
    <row r="145" spans="1:9" x14ac:dyDescent="0.25">
      <c r="A145">
        <v>1422</v>
      </c>
      <c r="B145">
        <v>5715</v>
      </c>
      <c r="C145">
        <v>482</v>
      </c>
      <c r="D145">
        <v>45901</v>
      </c>
      <c r="E145" s="6">
        <v>144</v>
      </c>
      <c r="F145" s="7">
        <f t="shared" ca="1" si="10"/>
        <v>4085.5</v>
      </c>
      <c r="G145" s="7">
        <f t="shared" ca="1" si="11"/>
        <v>21195</v>
      </c>
      <c r="H145" s="7">
        <f t="shared" ca="1" si="12"/>
        <v>1201.5</v>
      </c>
      <c r="I145" s="7">
        <f t="shared" ca="1" si="13"/>
        <v>163369</v>
      </c>
    </row>
    <row r="146" spans="1:9" x14ac:dyDescent="0.25">
      <c r="A146">
        <v>1437</v>
      </c>
      <c r="B146">
        <v>5859</v>
      </c>
      <c r="C146">
        <v>475</v>
      </c>
      <c r="D146">
        <v>47000</v>
      </c>
      <c r="E146" s="6">
        <v>145</v>
      </c>
      <c r="F146" s="7">
        <f t="shared" ca="1" si="10"/>
        <v>3995</v>
      </c>
      <c r="G146" s="7">
        <f t="shared" ca="1" si="11"/>
        <v>21483</v>
      </c>
      <c r="H146" s="7">
        <f t="shared" ca="1" si="12"/>
        <v>1229.5</v>
      </c>
      <c r="I146" s="7">
        <f t="shared" ca="1" si="13"/>
        <v>165548</v>
      </c>
    </row>
    <row r="147" spans="1:9" x14ac:dyDescent="0.25">
      <c r="A147">
        <v>1438</v>
      </c>
      <c r="B147">
        <v>5859</v>
      </c>
      <c r="C147">
        <v>482</v>
      </c>
      <c r="D147">
        <v>47000</v>
      </c>
      <c r="E147" s="6">
        <v>146</v>
      </c>
      <c r="F147" s="7">
        <f t="shared" ca="1" si="10"/>
        <v>4023.5</v>
      </c>
      <c r="G147" s="7">
        <f t="shared" ca="1" si="11"/>
        <v>21773</v>
      </c>
      <c r="H147" s="7">
        <f t="shared" ca="1" si="12"/>
        <v>1245.5</v>
      </c>
      <c r="I147" s="7">
        <f t="shared" ca="1" si="13"/>
        <v>167742</v>
      </c>
    </row>
    <row r="148" spans="1:9" x14ac:dyDescent="0.25">
      <c r="A148">
        <v>1437</v>
      </c>
      <c r="B148">
        <v>6005</v>
      </c>
      <c r="C148">
        <v>482</v>
      </c>
      <c r="D148">
        <v>48114</v>
      </c>
      <c r="E148" s="6">
        <v>147</v>
      </c>
      <c r="F148" s="7">
        <f t="shared" ca="1" si="10"/>
        <v>4058</v>
      </c>
      <c r="G148" s="7">
        <f t="shared" ca="1" si="11"/>
        <v>22065</v>
      </c>
      <c r="H148" s="7">
        <f t="shared" ca="1" si="12"/>
        <v>1259.5</v>
      </c>
      <c r="I148" s="7">
        <f t="shared" ca="1" si="13"/>
        <v>169951</v>
      </c>
    </row>
    <row r="149" spans="1:9" x14ac:dyDescent="0.25">
      <c r="A149">
        <v>1437</v>
      </c>
      <c r="B149">
        <v>6005</v>
      </c>
      <c r="C149">
        <v>482</v>
      </c>
      <c r="D149">
        <v>48114</v>
      </c>
      <c r="E149" s="6">
        <v>148</v>
      </c>
      <c r="F149" s="7">
        <f t="shared" ca="1" si="10"/>
        <v>4127</v>
      </c>
      <c r="G149" s="7">
        <f t="shared" ca="1" si="11"/>
        <v>22359</v>
      </c>
      <c r="H149" s="7">
        <f t="shared" ca="1" si="12"/>
        <v>1274.5</v>
      </c>
      <c r="I149" s="7">
        <f t="shared" ca="1" si="13"/>
        <v>172175</v>
      </c>
    </row>
    <row r="150" spans="1:9" x14ac:dyDescent="0.25">
      <c r="A150">
        <v>1437</v>
      </c>
      <c r="B150">
        <v>6153</v>
      </c>
      <c r="C150">
        <v>483</v>
      </c>
      <c r="D150">
        <v>49243</v>
      </c>
      <c r="E150" s="6">
        <v>149</v>
      </c>
      <c r="F150" s="7">
        <f t="shared" ca="1" si="10"/>
        <v>4266</v>
      </c>
      <c r="G150" s="7">
        <f t="shared" ca="1" si="11"/>
        <v>22655</v>
      </c>
      <c r="H150" s="7">
        <f t="shared" ca="1" si="12"/>
        <v>1294.5</v>
      </c>
      <c r="I150" s="7">
        <f t="shared" ca="1" si="13"/>
        <v>174414</v>
      </c>
    </row>
    <row r="151" spans="1:9" x14ac:dyDescent="0.25">
      <c r="A151">
        <v>1469</v>
      </c>
      <c r="B151">
        <v>6153</v>
      </c>
      <c r="C151">
        <v>482</v>
      </c>
      <c r="D151">
        <v>49243</v>
      </c>
      <c r="E151" s="6">
        <v>150</v>
      </c>
      <c r="F151" s="7">
        <f t="shared" ref="F151:F212" ca="1" si="14">AVERAGE(OFFSET(A$2,(ROW()-2)*2,0,2))</f>
        <v>4319.5</v>
      </c>
      <c r="G151" s="7">
        <f t="shared" ref="G151:G212" ca="1" si="15">AVERAGE(OFFSET(B$2,(ROW()-2)*2,0,2))</f>
        <v>22953</v>
      </c>
      <c r="H151" s="7">
        <f t="shared" ref="H151:H212" ca="1" si="16">AVERAGE(OFFSET(C$2,(ROW()-2)*2,0,2))</f>
        <v>1486</v>
      </c>
      <c r="I151" s="7">
        <f t="shared" ref="I151:I212" ca="1" si="17">AVERAGE(OFFSET(D$2,(ROW()-2)*2,0,2))</f>
        <v>176668</v>
      </c>
    </row>
    <row r="152" spans="1:9" x14ac:dyDescent="0.25">
      <c r="A152">
        <v>1547</v>
      </c>
      <c r="B152">
        <v>6303</v>
      </c>
      <c r="C152">
        <v>484</v>
      </c>
      <c r="D152">
        <v>50387</v>
      </c>
      <c r="E152" s="6">
        <v>151</v>
      </c>
      <c r="F152" s="7">
        <f t="shared" ca="1" si="14"/>
        <v>4355.5</v>
      </c>
      <c r="G152" s="7">
        <f t="shared" ca="1" si="15"/>
        <v>23253</v>
      </c>
      <c r="H152" s="7">
        <f t="shared" ca="1" si="16"/>
        <v>1346</v>
      </c>
      <c r="I152" s="7">
        <f t="shared" ca="1" si="17"/>
        <v>178937</v>
      </c>
    </row>
    <row r="153" spans="1:9" x14ac:dyDescent="0.25">
      <c r="A153">
        <v>1473</v>
      </c>
      <c r="B153">
        <v>6303</v>
      </c>
      <c r="C153">
        <v>482</v>
      </c>
      <c r="D153">
        <v>50387</v>
      </c>
      <c r="E153" s="6">
        <v>152</v>
      </c>
      <c r="F153" s="7">
        <f t="shared" ca="1" si="14"/>
        <v>4386</v>
      </c>
      <c r="G153" s="7">
        <f t="shared" ca="1" si="15"/>
        <v>23555</v>
      </c>
      <c r="H153" s="7">
        <f t="shared" ca="1" si="16"/>
        <v>1323.5</v>
      </c>
      <c r="I153" s="7">
        <f t="shared" ca="1" si="17"/>
        <v>181221</v>
      </c>
    </row>
    <row r="154" spans="1:9" x14ac:dyDescent="0.25">
      <c r="A154">
        <v>1500</v>
      </c>
      <c r="B154">
        <v>6455</v>
      </c>
      <c r="C154">
        <v>482</v>
      </c>
      <c r="D154">
        <v>51546</v>
      </c>
      <c r="E154" s="6">
        <v>153</v>
      </c>
      <c r="F154" s="7">
        <f t="shared" ca="1" si="14"/>
        <v>4467</v>
      </c>
      <c r="G154" s="7">
        <f t="shared" ca="1" si="15"/>
        <v>23859</v>
      </c>
      <c r="H154" s="7">
        <f t="shared" ca="1" si="16"/>
        <v>1538</v>
      </c>
      <c r="I154" s="7">
        <f t="shared" ca="1" si="17"/>
        <v>183520</v>
      </c>
    </row>
    <row r="155" spans="1:9" x14ac:dyDescent="0.25">
      <c r="A155">
        <v>1484</v>
      </c>
      <c r="B155">
        <v>6455</v>
      </c>
      <c r="C155">
        <v>482</v>
      </c>
      <c r="D155">
        <v>51546</v>
      </c>
      <c r="E155" s="6">
        <v>154</v>
      </c>
      <c r="F155" s="7">
        <f t="shared" ca="1" si="14"/>
        <v>4489</v>
      </c>
      <c r="G155" s="7">
        <f t="shared" ca="1" si="15"/>
        <v>24165</v>
      </c>
      <c r="H155" s="7">
        <f t="shared" ca="1" si="16"/>
        <v>1347</v>
      </c>
      <c r="I155" s="7">
        <f t="shared" ca="1" si="17"/>
        <v>185834</v>
      </c>
    </row>
    <row r="156" spans="1:9" x14ac:dyDescent="0.25">
      <c r="A156">
        <v>1531</v>
      </c>
      <c r="B156">
        <v>6609</v>
      </c>
      <c r="C156">
        <v>482</v>
      </c>
      <c r="D156">
        <v>52720</v>
      </c>
      <c r="E156" s="6">
        <v>155</v>
      </c>
      <c r="F156" s="7">
        <f t="shared" ca="1" si="14"/>
        <v>4616</v>
      </c>
      <c r="G156" s="7">
        <f t="shared" ca="1" si="15"/>
        <v>24473</v>
      </c>
      <c r="H156" s="7">
        <f t="shared" ca="1" si="16"/>
        <v>1408</v>
      </c>
      <c r="I156" s="7">
        <f t="shared" ca="1" si="17"/>
        <v>188163</v>
      </c>
    </row>
    <row r="157" spans="1:9" x14ac:dyDescent="0.25">
      <c r="A157">
        <v>1516</v>
      </c>
      <c r="B157">
        <v>6609</v>
      </c>
      <c r="C157">
        <v>482</v>
      </c>
      <c r="D157">
        <v>52720</v>
      </c>
      <c r="E157" s="6">
        <v>156</v>
      </c>
      <c r="F157" s="7">
        <f t="shared" ca="1" si="14"/>
        <v>4685</v>
      </c>
      <c r="G157" s="7">
        <f t="shared" ca="1" si="15"/>
        <v>24783</v>
      </c>
      <c r="H157" s="7">
        <f t="shared" ca="1" si="16"/>
        <v>1801</v>
      </c>
      <c r="I157" s="7">
        <f t="shared" ca="1" si="17"/>
        <v>190507</v>
      </c>
    </row>
    <row r="158" spans="1:9" x14ac:dyDescent="0.25">
      <c r="A158">
        <v>1516</v>
      </c>
      <c r="B158">
        <v>6765</v>
      </c>
      <c r="C158">
        <v>483</v>
      </c>
      <c r="D158">
        <v>53909</v>
      </c>
      <c r="E158" s="6">
        <v>157</v>
      </c>
      <c r="F158" s="7">
        <f t="shared" ca="1" si="14"/>
        <v>4681</v>
      </c>
      <c r="G158" s="7">
        <f t="shared" ca="1" si="15"/>
        <v>25095</v>
      </c>
      <c r="H158" s="7">
        <f t="shared" ca="1" si="16"/>
        <v>1631</v>
      </c>
      <c r="I158" s="7">
        <f t="shared" ca="1" si="17"/>
        <v>192866</v>
      </c>
    </row>
    <row r="159" spans="1:9" x14ac:dyDescent="0.25">
      <c r="A159">
        <v>1578</v>
      </c>
      <c r="B159">
        <v>6765</v>
      </c>
      <c r="C159">
        <v>482</v>
      </c>
      <c r="D159">
        <v>53909</v>
      </c>
      <c r="E159" s="6">
        <v>158</v>
      </c>
      <c r="F159" s="7">
        <f t="shared" ca="1" si="14"/>
        <v>4739</v>
      </c>
      <c r="G159" s="7">
        <f t="shared" ca="1" si="15"/>
        <v>25409</v>
      </c>
      <c r="H159" s="7">
        <f t="shared" ca="1" si="16"/>
        <v>1831.5</v>
      </c>
      <c r="I159" s="7">
        <f t="shared" ca="1" si="17"/>
        <v>195240</v>
      </c>
    </row>
    <row r="160" spans="1:9" x14ac:dyDescent="0.25">
      <c r="A160">
        <v>1515</v>
      </c>
      <c r="B160">
        <v>6923</v>
      </c>
      <c r="C160">
        <v>482</v>
      </c>
      <c r="D160">
        <v>55113</v>
      </c>
      <c r="E160" s="6">
        <v>159</v>
      </c>
      <c r="F160" s="7">
        <f t="shared" ca="1" si="14"/>
        <v>4806.5</v>
      </c>
      <c r="G160" s="7">
        <f t="shared" ca="1" si="15"/>
        <v>25725</v>
      </c>
      <c r="H160" s="7">
        <f t="shared" ca="1" si="16"/>
        <v>1731</v>
      </c>
      <c r="I160" s="7">
        <f t="shared" ca="1" si="17"/>
        <v>197629</v>
      </c>
    </row>
    <row r="161" spans="1:9" x14ac:dyDescent="0.25">
      <c r="A161">
        <v>1612</v>
      </c>
      <c r="B161">
        <v>6923</v>
      </c>
      <c r="C161">
        <v>681</v>
      </c>
      <c r="D161">
        <v>55113</v>
      </c>
      <c r="E161" s="10">
        <v>160</v>
      </c>
      <c r="F161" s="7">
        <f t="shared" ca="1" si="14"/>
        <v>4817.5</v>
      </c>
      <c r="G161" s="7">
        <f t="shared" ca="1" si="15"/>
        <v>26043</v>
      </c>
      <c r="H161" s="7">
        <f t="shared" ca="1" si="16"/>
        <v>1815</v>
      </c>
      <c r="I161" s="7">
        <f t="shared" ca="1" si="17"/>
        <v>200033</v>
      </c>
    </row>
    <row r="162" spans="1:9" x14ac:dyDescent="0.25">
      <c r="A162">
        <v>1609</v>
      </c>
      <c r="B162">
        <v>7083</v>
      </c>
      <c r="C162">
        <v>483</v>
      </c>
      <c r="D162">
        <v>56332</v>
      </c>
      <c r="E162" s="6">
        <v>161</v>
      </c>
      <c r="F162" s="7">
        <f t="shared" ca="1" si="14"/>
        <v>4974.5</v>
      </c>
      <c r="G162" s="7">
        <f t="shared" ca="1" si="15"/>
        <v>26363</v>
      </c>
      <c r="H162" s="7">
        <f t="shared" ca="1" si="16"/>
        <v>1781.5</v>
      </c>
      <c r="I162" s="7">
        <f t="shared" ca="1" si="17"/>
        <v>202452</v>
      </c>
    </row>
    <row r="163" spans="1:9" x14ac:dyDescent="0.25">
      <c r="A163">
        <v>1609</v>
      </c>
      <c r="B163">
        <v>7083</v>
      </c>
      <c r="C163">
        <v>485</v>
      </c>
      <c r="D163">
        <v>56332</v>
      </c>
      <c r="E163" s="6">
        <v>162</v>
      </c>
      <c r="F163" s="7">
        <f t="shared" ca="1" si="14"/>
        <v>5037</v>
      </c>
      <c r="G163" s="7">
        <f t="shared" ca="1" si="15"/>
        <v>26685</v>
      </c>
      <c r="H163" s="7">
        <f t="shared" ca="1" si="16"/>
        <v>1826.5</v>
      </c>
      <c r="I163" s="7">
        <f t="shared" ca="1" si="17"/>
        <v>204886</v>
      </c>
    </row>
    <row r="164" spans="1:9" x14ac:dyDescent="0.25">
      <c r="A164">
        <v>1640</v>
      </c>
      <c r="B164">
        <v>7245</v>
      </c>
      <c r="C164">
        <v>693</v>
      </c>
      <c r="D164">
        <v>57566</v>
      </c>
      <c r="E164" s="6">
        <v>163</v>
      </c>
      <c r="F164" s="7">
        <f t="shared" ca="1" si="14"/>
        <v>5094</v>
      </c>
      <c r="G164" s="7">
        <f t="shared" ca="1" si="15"/>
        <v>27009</v>
      </c>
      <c r="H164" s="7">
        <f t="shared" ca="1" si="16"/>
        <v>1784</v>
      </c>
      <c r="I164" s="7">
        <f t="shared" ca="1" si="17"/>
        <v>207335</v>
      </c>
    </row>
    <row r="165" spans="1:9" x14ac:dyDescent="0.25">
      <c r="A165">
        <v>1657</v>
      </c>
      <c r="B165">
        <v>7245</v>
      </c>
      <c r="C165">
        <v>688</v>
      </c>
      <c r="D165">
        <v>57566</v>
      </c>
      <c r="E165" s="6">
        <v>164</v>
      </c>
      <c r="F165" s="7">
        <f t="shared" ca="1" si="14"/>
        <v>5117.5</v>
      </c>
      <c r="G165" s="7">
        <f t="shared" ca="1" si="15"/>
        <v>27335</v>
      </c>
      <c r="H165" s="7">
        <f t="shared" ca="1" si="16"/>
        <v>1781.5</v>
      </c>
      <c r="I165" s="7">
        <f t="shared" ca="1" si="17"/>
        <v>209799</v>
      </c>
    </row>
    <row r="166" spans="1:9" x14ac:dyDescent="0.25">
      <c r="A166">
        <v>1631</v>
      </c>
      <c r="B166">
        <v>7409</v>
      </c>
      <c r="C166">
        <v>704</v>
      </c>
      <c r="D166">
        <v>58815</v>
      </c>
      <c r="E166" s="6">
        <v>165</v>
      </c>
      <c r="F166" s="7">
        <f t="shared" ca="1" si="14"/>
        <v>5109.5</v>
      </c>
      <c r="G166" s="7">
        <f t="shared" ca="1" si="15"/>
        <v>27663</v>
      </c>
      <c r="H166" s="7">
        <f t="shared" ca="1" si="16"/>
        <v>1894.5</v>
      </c>
      <c r="I166" s="7">
        <f t="shared" ca="1" si="17"/>
        <v>212278</v>
      </c>
    </row>
    <row r="167" spans="1:9" x14ac:dyDescent="0.25">
      <c r="A167">
        <v>1625</v>
      </c>
      <c r="B167">
        <v>7409</v>
      </c>
      <c r="C167">
        <v>703</v>
      </c>
      <c r="D167">
        <v>58815</v>
      </c>
      <c r="E167" s="6">
        <v>166</v>
      </c>
      <c r="F167" s="7">
        <f t="shared" ca="1" si="14"/>
        <v>5213.5</v>
      </c>
      <c r="G167" s="7">
        <f t="shared" ca="1" si="15"/>
        <v>27993</v>
      </c>
      <c r="H167" s="7">
        <f t="shared" ca="1" si="16"/>
        <v>1905</v>
      </c>
      <c r="I167" s="7">
        <f t="shared" ca="1" si="17"/>
        <v>214772</v>
      </c>
    </row>
    <row r="168" spans="1:9" x14ac:dyDescent="0.25">
      <c r="A168">
        <v>1672</v>
      </c>
      <c r="B168">
        <v>7575</v>
      </c>
      <c r="C168">
        <v>722</v>
      </c>
      <c r="D168">
        <v>60079</v>
      </c>
      <c r="E168" s="6">
        <v>167</v>
      </c>
      <c r="F168" s="7">
        <f t="shared" ca="1" si="14"/>
        <v>5263.5</v>
      </c>
      <c r="G168" s="7">
        <f t="shared" ca="1" si="15"/>
        <v>28325</v>
      </c>
      <c r="H168" s="7">
        <f t="shared" ca="1" si="16"/>
        <v>1870</v>
      </c>
      <c r="I168" s="7">
        <f t="shared" ca="1" si="17"/>
        <v>217281</v>
      </c>
    </row>
    <row r="169" spans="1:9" x14ac:dyDescent="0.25">
      <c r="A169">
        <v>1649</v>
      </c>
      <c r="B169">
        <v>7575</v>
      </c>
      <c r="C169">
        <v>720</v>
      </c>
      <c r="D169">
        <v>60079</v>
      </c>
      <c r="E169" s="6">
        <v>168</v>
      </c>
      <c r="F169" s="7">
        <f t="shared" ca="1" si="14"/>
        <v>5374</v>
      </c>
      <c r="G169" s="7">
        <f t="shared" ca="1" si="15"/>
        <v>28659</v>
      </c>
      <c r="H169" s="7">
        <f t="shared" ca="1" si="16"/>
        <v>1856.5</v>
      </c>
      <c r="I169" s="7">
        <f t="shared" ca="1" si="17"/>
        <v>219805</v>
      </c>
    </row>
    <row r="170" spans="1:9" x14ac:dyDescent="0.25">
      <c r="A170">
        <v>1673</v>
      </c>
      <c r="B170">
        <v>7743</v>
      </c>
      <c r="C170">
        <v>721</v>
      </c>
      <c r="D170">
        <v>61358</v>
      </c>
      <c r="E170" s="6">
        <v>169</v>
      </c>
      <c r="F170" s="7">
        <f t="shared" ca="1" si="14"/>
        <v>5458</v>
      </c>
      <c r="G170" s="7">
        <f t="shared" ca="1" si="15"/>
        <v>28995</v>
      </c>
      <c r="H170" s="7">
        <f t="shared" ca="1" si="16"/>
        <v>1920</v>
      </c>
      <c r="I170" s="7">
        <f t="shared" ca="1" si="17"/>
        <v>222344</v>
      </c>
    </row>
    <row r="171" spans="1:9" x14ac:dyDescent="0.25">
      <c r="A171">
        <v>1735</v>
      </c>
      <c r="B171">
        <v>7743</v>
      </c>
      <c r="C171">
        <v>722</v>
      </c>
      <c r="D171">
        <v>61358</v>
      </c>
      <c r="E171" s="6">
        <v>170</v>
      </c>
      <c r="F171" s="7">
        <f t="shared" ca="1" si="14"/>
        <v>5484.5</v>
      </c>
      <c r="G171" s="7">
        <f t="shared" ca="1" si="15"/>
        <v>29333</v>
      </c>
      <c r="H171" s="7">
        <f t="shared" ca="1" si="16"/>
        <v>1835.5</v>
      </c>
      <c r="I171" s="7">
        <f t="shared" ca="1" si="17"/>
        <v>224898</v>
      </c>
    </row>
    <row r="172" spans="1:9" x14ac:dyDescent="0.25">
      <c r="A172">
        <v>1734</v>
      </c>
      <c r="B172">
        <v>7913</v>
      </c>
      <c r="C172">
        <v>696</v>
      </c>
      <c r="D172">
        <v>62652</v>
      </c>
      <c r="E172" s="6">
        <v>171</v>
      </c>
      <c r="F172" s="7">
        <f t="shared" ca="1" si="14"/>
        <v>5600.5</v>
      </c>
      <c r="G172" s="7">
        <f t="shared" ca="1" si="15"/>
        <v>29673</v>
      </c>
      <c r="H172" s="7">
        <f t="shared" ca="1" si="16"/>
        <v>1818</v>
      </c>
      <c r="I172" s="7">
        <f t="shared" ca="1" si="17"/>
        <v>227467</v>
      </c>
    </row>
    <row r="173" spans="1:9" x14ac:dyDescent="0.25">
      <c r="A173">
        <v>1703</v>
      </c>
      <c r="B173">
        <v>7913</v>
      </c>
      <c r="C173">
        <v>712</v>
      </c>
      <c r="D173">
        <v>62652</v>
      </c>
      <c r="E173" s="6">
        <v>172</v>
      </c>
      <c r="F173" s="7">
        <f t="shared" ca="1" si="14"/>
        <v>5660.5</v>
      </c>
      <c r="G173" s="7">
        <f t="shared" ca="1" si="15"/>
        <v>30015</v>
      </c>
      <c r="H173" s="7">
        <f t="shared" ca="1" si="16"/>
        <v>1860.5</v>
      </c>
      <c r="I173" s="7">
        <f t="shared" ca="1" si="17"/>
        <v>230051</v>
      </c>
    </row>
    <row r="174" spans="1:9" x14ac:dyDescent="0.25">
      <c r="A174">
        <v>1750</v>
      </c>
      <c r="B174">
        <v>8085</v>
      </c>
      <c r="C174">
        <v>720</v>
      </c>
      <c r="D174">
        <v>63961</v>
      </c>
      <c r="E174" s="6">
        <v>173</v>
      </c>
      <c r="F174" s="7">
        <f t="shared" ca="1" si="14"/>
        <v>5688</v>
      </c>
      <c r="G174" s="7">
        <f t="shared" ca="1" si="15"/>
        <v>30359</v>
      </c>
      <c r="H174" s="7">
        <f t="shared" ca="1" si="16"/>
        <v>1827.5</v>
      </c>
      <c r="I174" s="7">
        <f t="shared" ca="1" si="17"/>
        <v>232650</v>
      </c>
    </row>
    <row r="175" spans="1:9" x14ac:dyDescent="0.25">
      <c r="A175">
        <v>1750</v>
      </c>
      <c r="B175">
        <v>8085</v>
      </c>
      <c r="C175">
        <v>736</v>
      </c>
      <c r="D175">
        <v>63961</v>
      </c>
      <c r="E175" s="6">
        <v>174</v>
      </c>
      <c r="F175" s="7">
        <f t="shared" ca="1" si="14"/>
        <v>5741</v>
      </c>
      <c r="G175" s="7">
        <f t="shared" ca="1" si="15"/>
        <v>30705</v>
      </c>
      <c r="H175" s="7">
        <f t="shared" ca="1" si="16"/>
        <v>1852</v>
      </c>
      <c r="I175" s="7">
        <f t="shared" ca="1" si="17"/>
        <v>235264</v>
      </c>
    </row>
    <row r="176" spans="1:9" x14ac:dyDescent="0.25">
      <c r="A176">
        <v>1781</v>
      </c>
      <c r="B176">
        <v>8259</v>
      </c>
      <c r="C176">
        <v>703</v>
      </c>
      <c r="D176">
        <v>65285</v>
      </c>
      <c r="E176" s="6">
        <v>175</v>
      </c>
      <c r="F176" s="7">
        <f t="shared" ca="1" si="14"/>
        <v>5866.5</v>
      </c>
      <c r="G176" s="7">
        <f t="shared" ca="1" si="15"/>
        <v>31053</v>
      </c>
      <c r="H176" s="7">
        <f t="shared" ca="1" si="16"/>
        <v>1884</v>
      </c>
      <c r="I176" s="7">
        <f t="shared" ca="1" si="17"/>
        <v>237893</v>
      </c>
    </row>
    <row r="177" spans="1:9" x14ac:dyDescent="0.25">
      <c r="A177">
        <v>1765</v>
      </c>
      <c r="B177">
        <v>8259</v>
      </c>
      <c r="C177">
        <v>694</v>
      </c>
      <c r="D177">
        <v>65285</v>
      </c>
      <c r="E177" s="6">
        <v>176</v>
      </c>
      <c r="F177" s="7">
        <f t="shared" ca="1" si="14"/>
        <v>5943.5</v>
      </c>
      <c r="G177" s="7">
        <f t="shared" ca="1" si="15"/>
        <v>31403</v>
      </c>
      <c r="H177" s="7">
        <f t="shared" ca="1" si="16"/>
        <v>1853.5</v>
      </c>
      <c r="I177" s="7">
        <f t="shared" ca="1" si="17"/>
        <v>240537</v>
      </c>
    </row>
    <row r="178" spans="1:9" x14ac:dyDescent="0.25">
      <c r="A178">
        <v>1797</v>
      </c>
      <c r="B178">
        <v>8435</v>
      </c>
      <c r="C178">
        <v>713</v>
      </c>
      <c r="D178">
        <v>66624</v>
      </c>
      <c r="E178" s="6">
        <v>177</v>
      </c>
      <c r="F178" s="7">
        <f t="shared" ca="1" si="14"/>
        <v>6017</v>
      </c>
      <c r="G178" s="7">
        <f t="shared" ca="1" si="15"/>
        <v>31755</v>
      </c>
      <c r="H178" s="7">
        <f t="shared" ca="1" si="16"/>
        <v>1927</v>
      </c>
      <c r="I178" s="7">
        <f t="shared" ca="1" si="17"/>
        <v>243196</v>
      </c>
    </row>
    <row r="179" spans="1:9" x14ac:dyDescent="0.25">
      <c r="A179">
        <v>1832</v>
      </c>
      <c r="B179">
        <v>8435</v>
      </c>
      <c r="C179">
        <v>671</v>
      </c>
      <c r="D179">
        <v>66624</v>
      </c>
      <c r="E179" s="6">
        <v>178</v>
      </c>
      <c r="F179" s="7">
        <f t="shared" ca="1" si="14"/>
        <v>6114</v>
      </c>
      <c r="G179" s="7">
        <f t="shared" ca="1" si="15"/>
        <v>32109</v>
      </c>
      <c r="H179" s="7">
        <f t="shared" ca="1" si="16"/>
        <v>1826.5</v>
      </c>
      <c r="I179" s="7">
        <f t="shared" ca="1" si="17"/>
        <v>245870</v>
      </c>
    </row>
    <row r="180" spans="1:9" x14ac:dyDescent="0.25">
      <c r="A180">
        <v>1875</v>
      </c>
      <c r="B180">
        <v>8613</v>
      </c>
      <c r="C180">
        <v>719</v>
      </c>
      <c r="D180">
        <v>67978</v>
      </c>
      <c r="E180" s="6">
        <v>179</v>
      </c>
      <c r="F180" s="7">
        <f t="shared" ca="1" si="14"/>
        <v>6264</v>
      </c>
      <c r="G180" s="7">
        <f t="shared" ca="1" si="15"/>
        <v>32465</v>
      </c>
      <c r="H180" s="7">
        <f t="shared" ca="1" si="16"/>
        <v>1839.5</v>
      </c>
      <c r="I180" s="7">
        <f t="shared" ca="1" si="17"/>
        <v>248559</v>
      </c>
    </row>
    <row r="181" spans="1:9" x14ac:dyDescent="0.25">
      <c r="A181">
        <v>1823</v>
      </c>
      <c r="B181">
        <v>8613</v>
      </c>
      <c r="C181">
        <v>722</v>
      </c>
      <c r="D181">
        <v>67978</v>
      </c>
      <c r="E181" s="10">
        <v>180</v>
      </c>
      <c r="F181" s="7">
        <f t="shared" ca="1" si="14"/>
        <v>6307.5</v>
      </c>
      <c r="G181" s="7">
        <f t="shared" ca="1" si="15"/>
        <v>32823</v>
      </c>
      <c r="H181" s="7">
        <f t="shared" ca="1" si="16"/>
        <v>1921.5</v>
      </c>
      <c r="I181" s="7">
        <f t="shared" ca="1" si="17"/>
        <v>251263</v>
      </c>
    </row>
    <row r="182" spans="1:9" x14ac:dyDescent="0.25">
      <c r="A182">
        <v>1875</v>
      </c>
      <c r="B182">
        <v>8793</v>
      </c>
      <c r="C182">
        <v>704</v>
      </c>
      <c r="D182">
        <v>69347</v>
      </c>
      <c r="E182" s="6">
        <v>181</v>
      </c>
      <c r="F182" s="7">
        <f t="shared" ca="1" si="14"/>
        <v>6403.5</v>
      </c>
      <c r="G182" s="7">
        <f t="shared" ca="1" si="15"/>
        <v>33183</v>
      </c>
      <c r="H182" s="7">
        <f t="shared" ca="1" si="16"/>
        <v>1864.5</v>
      </c>
      <c r="I182" s="7">
        <f t="shared" ca="1" si="17"/>
        <v>253982</v>
      </c>
    </row>
    <row r="183" spans="1:9" x14ac:dyDescent="0.25">
      <c r="A183">
        <v>1875</v>
      </c>
      <c r="B183">
        <v>8793</v>
      </c>
      <c r="C183">
        <v>721</v>
      </c>
      <c r="D183">
        <v>69347</v>
      </c>
      <c r="E183" s="6">
        <v>182</v>
      </c>
      <c r="F183" s="7">
        <f t="shared" ca="1" si="14"/>
        <v>6448</v>
      </c>
      <c r="G183" s="7">
        <f t="shared" ca="1" si="15"/>
        <v>33545</v>
      </c>
      <c r="H183" s="7">
        <f t="shared" ca="1" si="16"/>
        <v>1943.5</v>
      </c>
      <c r="I183" s="7">
        <f t="shared" ca="1" si="17"/>
        <v>256716</v>
      </c>
    </row>
    <row r="184" spans="1:9" x14ac:dyDescent="0.25">
      <c r="A184">
        <v>1893</v>
      </c>
      <c r="B184">
        <v>8975</v>
      </c>
      <c r="C184">
        <v>723</v>
      </c>
      <c r="D184">
        <v>70731</v>
      </c>
      <c r="E184" s="6">
        <v>183</v>
      </c>
      <c r="F184" s="7">
        <f t="shared" ca="1" si="14"/>
        <v>6562</v>
      </c>
      <c r="G184" s="7">
        <f t="shared" ca="1" si="15"/>
        <v>33909</v>
      </c>
      <c r="H184" s="7">
        <f t="shared" ca="1" si="16"/>
        <v>1960</v>
      </c>
      <c r="I184" s="7">
        <f t="shared" ca="1" si="17"/>
        <v>259465</v>
      </c>
    </row>
    <row r="185" spans="1:9" x14ac:dyDescent="0.25">
      <c r="A185">
        <v>1875</v>
      </c>
      <c r="B185">
        <v>8975</v>
      </c>
      <c r="C185">
        <v>679</v>
      </c>
      <c r="D185">
        <v>70731</v>
      </c>
      <c r="E185" s="6">
        <v>184</v>
      </c>
      <c r="F185" s="7">
        <f t="shared" ca="1" si="14"/>
        <v>6701.5</v>
      </c>
      <c r="G185" s="7">
        <f t="shared" ca="1" si="15"/>
        <v>34275</v>
      </c>
      <c r="H185" s="7">
        <f t="shared" ca="1" si="16"/>
        <v>1991.5</v>
      </c>
      <c r="I185" s="7">
        <f t="shared" ca="1" si="17"/>
        <v>262229</v>
      </c>
    </row>
    <row r="186" spans="1:9" x14ac:dyDescent="0.25">
      <c r="A186">
        <v>1861</v>
      </c>
      <c r="B186">
        <v>9159</v>
      </c>
      <c r="C186">
        <v>738</v>
      </c>
      <c r="D186">
        <v>72130</v>
      </c>
      <c r="E186" s="6">
        <v>185</v>
      </c>
      <c r="F186" s="7">
        <f t="shared" ca="1" si="14"/>
        <v>6689.5</v>
      </c>
      <c r="G186" s="7">
        <f t="shared" ca="1" si="15"/>
        <v>34643</v>
      </c>
      <c r="H186" s="7">
        <f t="shared" ca="1" si="16"/>
        <v>1950.5</v>
      </c>
      <c r="I186" s="7">
        <f t="shared" ca="1" si="17"/>
        <v>265008</v>
      </c>
    </row>
    <row r="187" spans="1:9" x14ac:dyDescent="0.25">
      <c r="A187">
        <v>1921</v>
      </c>
      <c r="B187">
        <v>9159</v>
      </c>
      <c r="C187">
        <v>672</v>
      </c>
      <c r="D187">
        <v>72130</v>
      </c>
      <c r="E187" s="6">
        <v>186</v>
      </c>
      <c r="F187" s="7">
        <f t="shared" ca="1" si="14"/>
        <v>6758.5</v>
      </c>
      <c r="G187" s="7">
        <f t="shared" ca="1" si="15"/>
        <v>35013</v>
      </c>
      <c r="H187" s="7">
        <f t="shared" ca="1" si="16"/>
        <v>1966.5</v>
      </c>
      <c r="I187" s="7">
        <f t="shared" ca="1" si="17"/>
        <v>267802</v>
      </c>
    </row>
    <row r="188" spans="1:9" x14ac:dyDescent="0.25">
      <c r="A188">
        <v>1959</v>
      </c>
      <c r="B188">
        <v>9345</v>
      </c>
      <c r="C188">
        <v>688</v>
      </c>
      <c r="D188">
        <v>73544</v>
      </c>
      <c r="E188" s="6">
        <v>187</v>
      </c>
      <c r="F188" s="7">
        <f t="shared" ca="1" si="14"/>
        <v>6883</v>
      </c>
      <c r="G188" s="7">
        <f t="shared" ca="1" si="15"/>
        <v>35385</v>
      </c>
      <c r="H188" s="7">
        <f t="shared" ca="1" si="16"/>
        <v>2050</v>
      </c>
      <c r="I188" s="7">
        <f t="shared" ca="1" si="17"/>
        <v>270611</v>
      </c>
    </row>
    <row r="189" spans="1:9" x14ac:dyDescent="0.25">
      <c r="A189">
        <v>1969</v>
      </c>
      <c r="B189">
        <v>9345</v>
      </c>
      <c r="C189">
        <v>721</v>
      </c>
      <c r="D189">
        <v>73544</v>
      </c>
      <c r="E189" s="6">
        <v>188</v>
      </c>
      <c r="F189" s="7">
        <f t="shared" ca="1" si="14"/>
        <v>6956.5</v>
      </c>
      <c r="G189" s="7">
        <f t="shared" ca="1" si="15"/>
        <v>35759</v>
      </c>
      <c r="H189" s="7">
        <f t="shared" ca="1" si="16"/>
        <v>2085.5</v>
      </c>
      <c r="I189" s="7">
        <f t="shared" ca="1" si="17"/>
        <v>273435</v>
      </c>
    </row>
    <row r="190" spans="1:9" x14ac:dyDescent="0.25">
      <c r="A190">
        <v>1954</v>
      </c>
      <c r="B190">
        <v>9533</v>
      </c>
      <c r="C190">
        <v>719</v>
      </c>
      <c r="D190">
        <v>74973</v>
      </c>
      <c r="E190" s="6">
        <v>189</v>
      </c>
      <c r="F190" s="7">
        <f t="shared" ca="1" si="14"/>
        <v>7029</v>
      </c>
      <c r="G190" s="7">
        <f t="shared" ca="1" si="15"/>
        <v>36135</v>
      </c>
      <c r="H190" s="7">
        <f t="shared" ca="1" si="16"/>
        <v>2113.5</v>
      </c>
      <c r="I190" s="7">
        <f t="shared" ca="1" si="17"/>
        <v>276274</v>
      </c>
    </row>
    <row r="191" spans="1:9" x14ac:dyDescent="0.25">
      <c r="A191">
        <v>1969</v>
      </c>
      <c r="B191">
        <v>9533</v>
      </c>
      <c r="C191">
        <v>703</v>
      </c>
      <c r="D191">
        <v>74973</v>
      </c>
      <c r="E191" s="6">
        <v>190</v>
      </c>
      <c r="F191" s="7">
        <f t="shared" ca="1" si="14"/>
        <v>7159</v>
      </c>
      <c r="G191" s="7">
        <f t="shared" ca="1" si="15"/>
        <v>36513</v>
      </c>
      <c r="H191" s="7">
        <f t="shared" ca="1" si="16"/>
        <v>2030</v>
      </c>
      <c r="I191" s="7">
        <f t="shared" ca="1" si="17"/>
        <v>279128</v>
      </c>
    </row>
    <row r="192" spans="1:9" x14ac:dyDescent="0.25">
      <c r="A192">
        <v>1985</v>
      </c>
      <c r="B192">
        <v>9723</v>
      </c>
      <c r="C192">
        <v>736</v>
      </c>
      <c r="D192">
        <v>76417</v>
      </c>
      <c r="E192" s="6">
        <v>191</v>
      </c>
      <c r="F192" s="7">
        <f t="shared" ca="1" si="14"/>
        <v>7314</v>
      </c>
      <c r="G192" s="7">
        <f t="shared" ca="1" si="15"/>
        <v>36893</v>
      </c>
      <c r="H192" s="7">
        <f t="shared" ca="1" si="16"/>
        <v>2124.5</v>
      </c>
      <c r="I192" s="7">
        <f t="shared" ca="1" si="17"/>
        <v>281997</v>
      </c>
    </row>
    <row r="193" spans="1:9" x14ac:dyDescent="0.25">
      <c r="A193">
        <v>1969</v>
      </c>
      <c r="B193">
        <v>9723</v>
      </c>
      <c r="C193">
        <v>722</v>
      </c>
      <c r="D193">
        <v>76417</v>
      </c>
      <c r="E193" s="6">
        <v>192</v>
      </c>
      <c r="F193" s="7">
        <f t="shared" ca="1" si="14"/>
        <v>7423.5</v>
      </c>
      <c r="G193" s="7">
        <f t="shared" ca="1" si="15"/>
        <v>37275</v>
      </c>
      <c r="H193" s="7">
        <f t="shared" ca="1" si="16"/>
        <v>2451.5</v>
      </c>
      <c r="I193" s="7">
        <f t="shared" ca="1" si="17"/>
        <v>284881</v>
      </c>
    </row>
    <row r="194" spans="1:9" x14ac:dyDescent="0.25">
      <c r="A194">
        <v>2031</v>
      </c>
      <c r="B194">
        <v>9915</v>
      </c>
      <c r="C194">
        <v>712</v>
      </c>
      <c r="D194">
        <v>77876</v>
      </c>
      <c r="E194" s="6">
        <v>193</v>
      </c>
      <c r="F194" s="7">
        <f t="shared" ca="1" si="14"/>
        <v>7503.5</v>
      </c>
      <c r="G194" s="7">
        <f t="shared" ca="1" si="15"/>
        <v>37659</v>
      </c>
      <c r="H194" s="7">
        <f t="shared" ca="1" si="16"/>
        <v>2464.5</v>
      </c>
      <c r="I194" s="7">
        <f t="shared" ca="1" si="17"/>
        <v>287780</v>
      </c>
    </row>
    <row r="195" spans="1:9" x14ac:dyDescent="0.25">
      <c r="A195">
        <v>2039</v>
      </c>
      <c r="B195">
        <v>9915</v>
      </c>
      <c r="C195">
        <v>704</v>
      </c>
      <c r="D195">
        <v>77876</v>
      </c>
      <c r="E195" s="6">
        <v>194</v>
      </c>
      <c r="F195" s="7">
        <f t="shared" ca="1" si="14"/>
        <v>7636</v>
      </c>
      <c r="G195" s="7">
        <f t="shared" ca="1" si="15"/>
        <v>38045</v>
      </c>
      <c r="H195" s="7">
        <f t="shared" ca="1" si="16"/>
        <v>2212.5</v>
      </c>
      <c r="I195" s="7">
        <f t="shared" ca="1" si="17"/>
        <v>290694</v>
      </c>
    </row>
    <row r="196" spans="1:9" x14ac:dyDescent="0.25">
      <c r="A196">
        <v>2047</v>
      </c>
      <c r="B196">
        <v>10109</v>
      </c>
      <c r="C196">
        <v>721</v>
      </c>
      <c r="D196">
        <v>79350</v>
      </c>
      <c r="E196" s="6">
        <v>195</v>
      </c>
      <c r="F196" s="7">
        <f t="shared" ca="1" si="14"/>
        <v>7657.5</v>
      </c>
      <c r="G196" s="7">
        <f t="shared" ca="1" si="15"/>
        <v>38433</v>
      </c>
      <c r="H196" s="7">
        <f t="shared" ca="1" si="16"/>
        <v>2154.5</v>
      </c>
      <c r="I196" s="7">
        <f t="shared" ca="1" si="17"/>
        <v>293623</v>
      </c>
    </row>
    <row r="197" spans="1:9" x14ac:dyDescent="0.25">
      <c r="A197">
        <v>2036</v>
      </c>
      <c r="B197">
        <v>10109</v>
      </c>
      <c r="C197">
        <v>720</v>
      </c>
      <c r="D197">
        <v>79350</v>
      </c>
      <c r="E197" s="6">
        <v>196</v>
      </c>
      <c r="F197" s="7">
        <f t="shared" ca="1" si="14"/>
        <v>7791.5</v>
      </c>
      <c r="G197" s="7">
        <f t="shared" ca="1" si="15"/>
        <v>38823</v>
      </c>
      <c r="H197" s="7">
        <f t="shared" ca="1" si="16"/>
        <v>2200</v>
      </c>
      <c r="I197" s="7">
        <f t="shared" ca="1" si="17"/>
        <v>296567</v>
      </c>
    </row>
    <row r="198" spans="1:9" x14ac:dyDescent="0.25">
      <c r="A198">
        <v>2094</v>
      </c>
      <c r="B198">
        <v>10305</v>
      </c>
      <c r="C198">
        <v>704</v>
      </c>
      <c r="D198">
        <v>80839</v>
      </c>
      <c r="E198" s="6">
        <v>197</v>
      </c>
      <c r="F198" s="7">
        <f t="shared" ca="1" si="14"/>
        <v>7837</v>
      </c>
      <c r="G198" s="7">
        <f t="shared" ca="1" si="15"/>
        <v>39215</v>
      </c>
      <c r="H198" s="7">
        <f t="shared" ca="1" si="16"/>
        <v>2558</v>
      </c>
      <c r="I198" s="7">
        <f t="shared" ca="1" si="17"/>
        <v>299526</v>
      </c>
    </row>
    <row r="199" spans="1:9" x14ac:dyDescent="0.25">
      <c r="A199">
        <v>2094</v>
      </c>
      <c r="B199">
        <v>10305</v>
      </c>
      <c r="C199">
        <v>722</v>
      </c>
      <c r="D199">
        <v>80839</v>
      </c>
      <c r="E199" s="6">
        <v>198</v>
      </c>
      <c r="F199" s="7">
        <f t="shared" ca="1" si="14"/>
        <v>7995</v>
      </c>
      <c r="G199" s="7">
        <f t="shared" ca="1" si="15"/>
        <v>39609</v>
      </c>
      <c r="H199" s="7">
        <f t="shared" ca="1" si="16"/>
        <v>2596</v>
      </c>
      <c r="I199" s="7">
        <f t="shared" ca="1" si="17"/>
        <v>302500</v>
      </c>
    </row>
    <row r="200" spans="1:9" x14ac:dyDescent="0.25">
      <c r="A200">
        <v>2109</v>
      </c>
      <c r="B200">
        <v>10503</v>
      </c>
      <c r="C200">
        <v>719</v>
      </c>
      <c r="D200">
        <v>82343</v>
      </c>
      <c r="E200" s="6">
        <v>199</v>
      </c>
      <c r="F200" s="7">
        <f t="shared" ca="1" si="14"/>
        <v>8029.5</v>
      </c>
      <c r="G200" s="7">
        <f t="shared" ca="1" si="15"/>
        <v>40005</v>
      </c>
      <c r="H200" s="7">
        <f t="shared" ca="1" si="16"/>
        <v>2308.5</v>
      </c>
      <c r="I200" s="7">
        <f t="shared" ca="1" si="17"/>
        <v>305489</v>
      </c>
    </row>
    <row r="201" spans="1:9" x14ac:dyDescent="0.25">
      <c r="A201">
        <v>2078</v>
      </c>
      <c r="B201">
        <v>10503</v>
      </c>
      <c r="C201">
        <v>720</v>
      </c>
      <c r="D201">
        <v>82343</v>
      </c>
      <c r="E201" s="10">
        <v>200</v>
      </c>
      <c r="F201" s="7">
        <f t="shared" ca="1" si="14"/>
        <v>8099</v>
      </c>
      <c r="G201" s="7">
        <f t="shared" ca="1" si="15"/>
        <v>40403</v>
      </c>
      <c r="H201" s="7">
        <f t="shared" ca="1" si="16"/>
        <v>2821</v>
      </c>
      <c r="I201" s="7">
        <f t="shared" ca="1" si="17"/>
        <v>308493</v>
      </c>
    </row>
    <row r="202" spans="1:9" x14ac:dyDescent="0.25">
      <c r="A202">
        <v>2172</v>
      </c>
      <c r="B202">
        <v>10703</v>
      </c>
      <c r="C202">
        <v>721</v>
      </c>
      <c r="D202">
        <v>83862</v>
      </c>
      <c r="E202" s="6">
        <v>201</v>
      </c>
      <c r="F202" s="7">
        <f t="shared" ca="1" si="14"/>
        <v>8153</v>
      </c>
      <c r="G202" s="7">
        <f t="shared" ca="1" si="15"/>
        <v>40803</v>
      </c>
      <c r="H202" s="7">
        <f t="shared" ca="1" si="16"/>
        <v>2925</v>
      </c>
      <c r="I202" s="7">
        <f t="shared" ca="1" si="17"/>
        <v>311512</v>
      </c>
    </row>
    <row r="203" spans="1:9" x14ac:dyDescent="0.25">
      <c r="A203">
        <v>2094</v>
      </c>
      <c r="B203">
        <v>10703</v>
      </c>
      <c r="C203">
        <v>737</v>
      </c>
      <c r="D203">
        <v>83862</v>
      </c>
      <c r="E203" s="6">
        <v>202</v>
      </c>
      <c r="F203" s="7">
        <f t="shared" ca="1" si="14"/>
        <v>8195</v>
      </c>
      <c r="G203" s="7">
        <f t="shared" ca="1" si="15"/>
        <v>41205</v>
      </c>
      <c r="H203" s="7">
        <f t="shared" ca="1" si="16"/>
        <v>3110.5</v>
      </c>
      <c r="I203" s="7">
        <f t="shared" ca="1" si="17"/>
        <v>314546</v>
      </c>
    </row>
    <row r="204" spans="1:9" x14ac:dyDescent="0.25">
      <c r="A204">
        <v>2164</v>
      </c>
      <c r="B204">
        <v>10905</v>
      </c>
      <c r="C204">
        <v>722</v>
      </c>
      <c r="D204">
        <v>85396</v>
      </c>
      <c r="E204" s="6">
        <v>203</v>
      </c>
      <c r="F204" s="7">
        <f t="shared" ca="1" si="14"/>
        <v>8292</v>
      </c>
      <c r="G204" s="7">
        <f t="shared" ca="1" si="15"/>
        <v>41609</v>
      </c>
      <c r="H204" s="7">
        <f t="shared" ca="1" si="16"/>
        <v>2906.5</v>
      </c>
      <c r="I204" s="7">
        <f t="shared" ca="1" si="17"/>
        <v>317595</v>
      </c>
    </row>
    <row r="205" spans="1:9" x14ac:dyDescent="0.25">
      <c r="A205">
        <v>2165</v>
      </c>
      <c r="B205">
        <v>10905</v>
      </c>
      <c r="C205">
        <v>737</v>
      </c>
      <c r="D205">
        <v>85396</v>
      </c>
      <c r="E205" s="6">
        <v>204</v>
      </c>
      <c r="F205" s="7">
        <f t="shared" ca="1" si="14"/>
        <v>8678</v>
      </c>
      <c r="G205" s="7">
        <f t="shared" ca="1" si="15"/>
        <v>42015</v>
      </c>
      <c r="H205" s="7">
        <f t="shared" ca="1" si="16"/>
        <v>2903.5</v>
      </c>
      <c r="I205" s="7">
        <f t="shared" ca="1" si="17"/>
        <v>320659</v>
      </c>
    </row>
    <row r="206" spans="1:9" x14ac:dyDescent="0.25">
      <c r="A206">
        <v>2250</v>
      </c>
      <c r="B206">
        <v>11109</v>
      </c>
      <c r="C206">
        <v>712</v>
      </c>
      <c r="D206">
        <v>86945</v>
      </c>
      <c r="E206" s="6">
        <v>205</v>
      </c>
      <c r="F206" s="7">
        <f t="shared" ca="1" si="14"/>
        <v>10034.5</v>
      </c>
      <c r="G206" s="7">
        <f t="shared" ca="1" si="15"/>
        <v>42423</v>
      </c>
      <c r="H206" s="7">
        <f t="shared" ca="1" si="16"/>
        <v>2900</v>
      </c>
      <c r="I206" s="7">
        <f t="shared" ca="1" si="17"/>
        <v>323738</v>
      </c>
    </row>
    <row r="207" spans="1:9" x14ac:dyDescent="0.25">
      <c r="A207">
        <v>2313</v>
      </c>
      <c r="B207">
        <v>11109</v>
      </c>
      <c r="C207">
        <v>697</v>
      </c>
      <c r="D207">
        <v>86945</v>
      </c>
      <c r="E207" s="6">
        <v>206</v>
      </c>
      <c r="F207" s="7">
        <f t="shared" ca="1" si="14"/>
        <v>11459</v>
      </c>
      <c r="G207" s="7">
        <f t="shared" ca="1" si="15"/>
        <v>42833</v>
      </c>
      <c r="H207" s="7">
        <f t="shared" ca="1" si="16"/>
        <v>3003</v>
      </c>
      <c r="I207" s="7">
        <f t="shared" ca="1" si="17"/>
        <v>326832</v>
      </c>
    </row>
    <row r="208" spans="1:9" x14ac:dyDescent="0.25">
      <c r="A208">
        <v>2267</v>
      </c>
      <c r="B208">
        <v>11315</v>
      </c>
      <c r="C208">
        <v>722</v>
      </c>
      <c r="D208">
        <v>88509</v>
      </c>
      <c r="E208" s="6">
        <v>207</v>
      </c>
      <c r="F208" s="7">
        <f t="shared" ca="1" si="14"/>
        <v>14074.5</v>
      </c>
      <c r="G208" s="7">
        <f t="shared" ca="1" si="15"/>
        <v>43452</v>
      </c>
      <c r="H208" s="7">
        <f t="shared" ca="1" si="16"/>
        <v>3188.5</v>
      </c>
      <c r="I208" s="7">
        <f t="shared" ca="1" si="17"/>
        <v>331503</v>
      </c>
    </row>
    <row r="209" spans="1:9" x14ac:dyDescent="0.25">
      <c r="A209">
        <v>2255</v>
      </c>
      <c r="B209">
        <v>11315</v>
      </c>
      <c r="C209">
        <v>737</v>
      </c>
      <c r="D209">
        <v>88509</v>
      </c>
      <c r="E209" s="6">
        <v>208</v>
      </c>
      <c r="F209" s="7">
        <f t="shared" ca="1" si="14"/>
        <v>13823</v>
      </c>
      <c r="G209" s="7">
        <f t="shared" ca="1" si="15"/>
        <v>43452</v>
      </c>
      <c r="H209" s="7">
        <f t="shared" ca="1" si="16"/>
        <v>3314</v>
      </c>
      <c r="I209" s="7">
        <f t="shared" ca="1" si="17"/>
        <v>331503</v>
      </c>
    </row>
    <row r="210" spans="1:9" x14ac:dyDescent="0.25">
      <c r="A210">
        <v>2297</v>
      </c>
      <c r="B210">
        <v>11523</v>
      </c>
      <c r="C210">
        <v>722</v>
      </c>
      <c r="D210">
        <v>90088</v>
      </c>
      <c r="E210" s="6">
        <v>209</v>
      </c>
      <c r="F210" s="7">
        <f t="shared" ca="1" si="14"/>
        <v>17231.5</v>
      </c>
      <c r="G210" s="7">
        <f t="shared" ca="1" si="15"/>
        <v>44284</v>
      </c>
      <c r="H210" s="7">
        <f t="shared" ca="1" si="16"/>
        <v>3380</v>
      </c>
      <c r="I210" s="7">
        <f t="shared" ca="1" si="17"/>
        <v>337781</v>
      </c>
    </row>
    <row r="211" spans="1:9" x14ac:dyDescent="0.25">
      <c r="A211">
        <v>2234</v>
      </c>
      <c r="B211">
        <v>11523</v>
      </c>
      <c r="C211">
        <v>728</v>
      </c>
      <c r="D211">
        <v>90088</v>
      </c>
      <c r="E211" s="6">
        <v>210</v>
      </c>
      <c r="F211" s="7">
        <f t="shared" ca="1" si="14"/>
        <v>18466</v>
      </c>
      <c r="G211" s="7">
        <f t="shared" ca="1" si="15"/>
        <v>44703</v>
      </c>
      <c r="H211" s="7">
        <f t="shared" ca="1" si="16"/>
        <v>3521.5</v>
      </c>
      <c r="I211" s="7">
        <f t="shared" ca="1" si="17"/>
        <v>340942.5</v>
      </c>
    </row>
    <row r="212" spans="1:9" x14ac:dyDescent="0.25">
      <c r="A212">
        <v>2344</v>
      </c>
      <c r="B212">
        <v>11733</v>
      </c>
      <c r="C212">
        <v>722</v>
      </c>
      <c r="D212">
        <v>91682</v>
      </c>
      <c r="E212" s="6">
        <v>211</v>
      </c>
      <c r="F212" s="7">
        <f t="shared" ca="1" si="14"/>
        <v>20155</v>
      </c>
      <c r="G212" s="7">
        <f t="shared" ca="1" si="15"/>
        <v>44913</v>
      </c>
      <c r="H212" s="7">
        <f t="shared" ca="1" si="16"/>
        <v>3805</v>
      </c>
      <c r="I212" s="7">
        <f t="shared" ca="1" si="17"/>
        <v>342527</v>
      </c>
    </row>
    <row r="213" spans="1:9" x14ac:dyDescent="0.25">
      <c r="A213">
        <v>2313</v>
      </c>
      <c r="B213">
        <v>11733</v>
      </c>
      <c r="C213">
        <v>706</v>
      </c>
      <c r="D213">
        <v>91682</v>
      </c>
      <c r="E213" s="6">
        <v>212</v>
      </c>
      <c r="F213" s="7"/>
      <c r="G213" s="7"/>
      <c r="H213" s="7"/>
      <c r="I213" s="7"/>
    </row>
    <row r="214" spans="1:9" x14ac:dyDescent="0.25">
      <c r="A214">
        <v>2297</v>
      </c>
      <c r="B214">
        <v>11945</v>
      </c>
      <c r="C214">
        <v>738</v>
      </c>
      <c r="D214">
        <v>93291</v>
      </c>
      <c r="E214" s="6">
        <v>213</v>
      </c>
      <c r="F214" s="7"/>
      <c r="G214" s="7"/>
      <c r="H214" s="7"/>
      <c r="I214" s="7"/>
    </row>
    <row r="215" spans="1:9" x14ac:dyDescent="0.25">
      <c r="A215">
        <v>2438</v>
      </c>
      <c r="B215">
        <v>11945</v>
      </c>
      <c r="C215">
        <v>720</v>
      </c>
      <c r="D215">
        <v>93291</v>
      </c>
      <c r="E215" s="6">
        <v>214</v>
      </c>
      <c r="F215" s="7"/>
      <c r="G215" s="7"/>
      <c r="H215" s="7"/>
      <c r="I215" s="7"/>
    </row>
    <row r="216" spans="1:9" x14ac:dyDescent="0.25">
      <c r="A216">
        <v>2391</v>
      </c>
      <c r="B216">
        <v>12159</v>
      </c>
      <c r="C216">
        <v>719</v>
      </c>
      <c r="D216">
        <v>94915</v>
      </c>
      <c r="E216" s="6">
        <v>215</v>
      </c>
      <c r="F216" s="7"/>
      <c r="G216" s="7"/>
      <c r="H216" s="7"/>
      <c r="I216" s="7"/>
    </row>
    <row r="217" spans="1:9" x14ac:dyDescent="0.25">
      <c r="A217">
        <v>2373</v>
      </c>
      <c r="B217">
        <v>12159</v>
      </c>
      <c r="C217">
        <v>719</v>
      </c>
      <c r="D217">
        <v>94915</v>
      </c>
      <c r="E217" s="6">
        <v>216</v>
      </c>
      <c r="F217" s="7"/>
      <c r="G217" s="7"/>
      <c r="H217" s="7"/>
      <c r="I217" s="7"/>
    </row>
    <row r="218" spans="1:9" x14ac:dyDescent="0.25">
      <c r="A218">
        <v>2455</v>
      </c>
      <c r="B218">
        <v>12375</v>
      </c>
      <c r="C218">
        <v>715</v>
      </c>
      <c r="D218">
        <v>96554</v>
      </c>
      <c r="E218" s="6">
        <v>217</v>
      </c>
      <c r="F218" s="7"/>
      <c r="G218" s="7"/>
      <c r="H218" s="7"/>
      <c r="I218" s="7"/>
    </row>
    <row r="219" spans="1:9" x14ac:dyDescent="0.25">
      <c r="A219">
        <v>2437</v>
      </c>
      <c r="B219">
        <v>12375</v>
      </c>
      <c r="C219">
        <v>729</v>
      </c>
      <c r="D219">
        <v>96554</v>
      </c>
      <c r="E219" s="6">
        <v>218</v>
      </c>
      <c r="F219" s="7"/>
      <c r="G219" s="7"/>
      <c r="H219" s="7"/>
      <c r="I219" s="7"/>
    </row>
    <row r="220" spans="1:9" x14ac:dyDescent="0.25">
      <c r="A220">
        <v>2453</v>
      </c>
      <c r="B220">
        <v>12593</v>
      </c>
      <c r="C220">
        <v>729</v>
      </c>
      <c r="D220">
        <v>98208</v>
      </c>
      <c r="E220" s="6">
        <v>219</v>
      </c>
      <c r="F220" s="7"/>
      <c r="G220" s="7"/>
      <c r="H220" s="7"/>
      <c r="I220" s="7"/>
    </row>
    <row r="221" spans="1:9" x14ac:dyDescent="0.25">
      <c r="A221">
        <v>2443</v>
      </c>
      <c r="B221">
        <v>12593</v>
      </c>
      <c r="C221">
        <v>733</v>
      </c>
      <c r="D221">
        <v>98208</v>
      </c>
      <c r="E221" s="10">
        <v>220</v>
      </c>
      <c r="F221" s="7"/>
      <c r="G221" s="7"/>
      <c r="H221" s="7"/>
      <c r="I221" s="7"/>
    </row>
    <row r="222" spans="1:9" x14ac:dyDescent="0.25">
      <c r="A222">
        <v>2500</v>
      </c>
      <c r="B222">
        <v>12813</v>
      </c>
      <c r="C222">
        <v>743</v>
      </c>
      <c r="D222">
        <v>99877</v>
      </c>
      <c r="E222" s="6">
        <v>221</v>
      </c>
      <c r="F222" s="7"/>
      <c r="G222" s="7"/>
      <c r="H222" s="7"/>
      <c r="I222" s="7"/>
    </row>
    <row r="223" spans="1:9" x14ac:dyDescent="0.25">
      <c r="A223">
        <v>2610</v>
      </c>
      <c r="B223">
        <v>12813</v>
      </c>
      <c r="C223">
        <v>737</v>
      </c>
      <c r="D223">
        <v>99877</v>
      </c>
      <c r="E223" s="6">
        <v>222</v>
      </c>
      <c r="F223" s="7"/>
      <c r="G223" s="7"/>
      <c r="H223" s="7"/>
      <c r="I223" s="7"/>
    </row>
    <row r="224" spans="1:9" x14ac:dyDescent="0.25">
      <c r="A224">
        <v>2515</v>
      </c>
      <c r="B224">
        <v>13035</v>
      </c>
      <c r="C224">
        <v>757</v>
      </c>
      <c r="D224">
        <v>101561</v>
      </c>
      <c r="E224" s="6">
        <v>223</v>
      </c>
      <c r="F224" s="7"/>
      <c r="G224" s="7"/>
      <c r="H224" s="7"/>
      <c r="I224" s="7"/>
    </row>
    <row r="225" spans="1:9" x14ac:dyDescent="0.25">
      <c r="A225">
        <v>2563</v>
      </c>
      <c r="B225">
        <v>13035</v>
      </c>
      <c r="C225">
        <v>738</v>
      </c>
      <c r="D225">
        <v>101561</v>
      </c>
      <c r="E225" s="6">
        <v>224</v>
      </c>
      <c r="F225" s="7"/>
      <c r="G225" s="7"/>
      <c r="H225" s="7"/>
      <c r="I225" s="7"/>
    </row>
    <row r="226" spans="1:9" x14ac:dyDescent="0.25">
      <c r="A226">
        <v>2578</v>
      </c>
      <c r="B226">
        <v>13259</v>
      </c>
      <c r="C226">
        <v>779</v>
      </c>
      <c r="D226">
        <v>103260</v>
      </c>
      <c r="E226" s="6">
        <v>225</v>
      </c>
      <c r="F226" s="7"/>
      <c r="G226" s="7"/>
      <c r="H226" s="7"/>
      <c r="I226" s="7"/>
    </row>
    <row r="227" spans="1:9" x14ac:dyDescent="0.25">
      <c r="A227">
        <v>2594</v>
      </c>
      <c r="B227">
        <v>13259</v>
      </c>
      <c r="C227">
        <v>772</v>
      </c>
      <c r="D227">
        <v>103260</v>
      </c>
      <c r="E227" s="6">
        <v>226</v>
      </c>
      <c r="F227" s="7"/>
      <c r="G227" s="7"/>
      <c r="H227" s="7"/>
      <c r="I227" s="7"/>
    </row>
    <row r="228" spans="1:9" x14ac:dyDescent="0.25">
      <c r="A228">
        <v>2766</v>
      </c>
      <c r="B228">
        <v>13485</v>
      </c>
      <c r="C228">
        <v>795</v>
      </c>
      <c r="D228">
        <v>104974</v>
      </c>
      <c r="E228" s="6">
        <v>227</v>
      </c>
      <c r="F228" s="7"/>
      <c r="G228" s="7"/>
      <c r="H228" s="7"/>
      <c r="I228" s="7"/>
    </row>
    <row r="229" spans="1:9" x14ac:dyDescent="0.25">
      <c r="A229">
        <v>2593</v>
      </c>
      <c r="B229">
        <v>13485</v>
      </c>
      <c r="C229">
        <v>790</v>
      </c>
      <c r="D229">
        <v>104974</v>
      </c>
      <c r="E229" s="6">
        <v>228</v>
      </c>
      <c r="F229" s="7"/>
      <c r="G229" s="7"/>
      <c r="H229" s="7"/>
      <c r="I229" s="7"/>
    </row>
    <row r="230" spans="1:9" x14ac:dyDescent="0.25">
      <c r="A230">
        <v>2673</v>
      </c>
      <c r="B230">
        <v>13713</v>
      </c>
      <c r="C230">
        <v>801</v>
      </c>
      <c r="D230">
        <v>106703</v>
      </c>
      <c r="E230" s="6">
        <v>229</v>
      </c>
      <c r="F230" s="7"/>
      <c r="G230" s="7"/>
      <c r="H230" s="7"/>
      <c r="I230" s="7"/>
    </row>
    <row r="231" spans="1:9" x14ac:dyDescent="0.25">
      <c r="A231">
        <v>2633</v>
      </c>
      <c r="B231">
        <v>13713</v>
      </c>
      <c r="C231">
        <v>808</v>
      </c>
      <c r="D231">
        <v>106703</v>
      </c>
      <c r="E231" s="6">
        <v>230</v>
      </c>
      <c r="F231" s="7"/>
      <c r="G231" s="7"/>
      <c r="H231" s="7"/>
      <c r="I231" s="7"/>
    </row>
    <row r="232" spans="1:9" x14ac:dyDescent="0.25">
      <c r="A232">
        <v>2732</v>
      </c>
      <c r="B232">
        <v>13943</v>
      </c>
      <c r="C232">
        <v>816</v>
      </c>
      <c r="D232">
        <v>108447</v>
      </c>
      <c r="E232" s="6">
        <v>231</v>
      </c>
      <c r="F232" s="7"/>
      <c r="G232" s="7"/>
      <c r="H232" s="7"/>
      <c r="I232" s="7"/>
    </row>
    <row r="233" spans="1:9" x14ac:dyDescent="0.25">
      <c r="A233">
        <v>2703</v>
      </c>
      <c r="B233">
        <v>13943</v>
      </c>
      <c r="C233">
        <v>816</v>
      </c>
      <c r="D233">
        <v>108447</v>
      </c>
      <c r="E233" s="6">
        <v>232</v>
      </c>
      <c r="F233" s="7"/>
      <c r="G233" s="7"/>
      <c r="H233" s="7"/>
      <c r="I233" s="7"/>
    </row>
    <row r="234" spans="1:9" x14ac:dyDescent="0.25">
      <c r="A234">
        <v>2766</v>
      </c>
      <c r="B234">
        <v>14175</v>
      </c>
      <c r="C234">
        <v>806</v>
      </c>
      <c r="D234">
        <v>110206</v>
      </c>
      <c r="E234" s="6">
        <v>233</v>
      </c>
      <c r="F234" s="7"/>
      <c r="G234" s="7"/>
      <c r="H234" s="7"/>
      <c r="I234" s="7"/>
    </row>
    <row r="235" spans="1:9" x14ac:dyDescent="0.25">
      <c r="A235">
        <v>2734</v>
      </c>
      <c r="B235">
        <v>14175</v>
      </c>
      <c r="C235">
        <v>830</v>
      </c>
      <c r="D235">
        <v>110206</v>
      </c>
      <c r="E235" s="6">
        <v>234</v>
      </c>
      <c r="F235" s="7"/>
      <c r="G235" s="7"/>
      <c r="H235" s="7"/>
      <c r="I235" s="7"/>
    </row>
    <row r="236" spans="1:9" x14ac:dyDescent="0.25">
      <c r="A236">
        <v>2750</v>
      </c>
      <c r="B236">
        <v>14409</v>
      </c>
      <c r="C236">
        <v>1129</v>
      </c>
      <c r="D236">
        <v>111980</v>
      </c>
      <c r="E236" s="6">
        <v>235</v>
      </c>
      <c r="F236" s="7"/>
      <c r="G236" s="7"/>
      <c r="H236" s="7"/>
      <c r="I236" s="7"/>
    </row>
    <row r="237" spans="1:9" x14ac:dyDescent="0.25">
      <c r="A237">
        <v>2799</v>
      </c>
      <c r="B237">
        <v>14409</v>
      </c>
      <c r="C237">
        <v>1112</v>
      </c>
      <c r="D237">
        <v>111980</v>
      </c>
      <c r="E237" s="6">
        <v>236</v>
      </c>
      <c r="F237" s="7"/>
      <c r="G237" s="7"/>
      <c r="H237" s="7"/>
      <c r="I237" s="7"/>
    </row>
    <row r="238" spans="1:9" x14ac:dyDescent="0.25">
      <c r="A238">
        <v>2796</v>
      </c>
      <c r="B238">
        <v>14645</v>
      </c>
      <c r="C238">
        <v>838</v>
      </c>
      <c r="D238">
        <v>113769</v>
      </c>
      <c r="E238" s="6">
        <v>237</v>
      </c>
      <c r="F238" s="7"/>
      <c r="G238" s="7"/>
      <c r="H238" s="7"/>
      <c r="I238" s="7"/>
    </row>
    <row r="239" spans="1:9" x14ac:dyDescent="0.25">
      <c r="A239">
        <v>2828</v>
      </c>
      <c r="B239">
        <v>14645</v>
      </c>
      <c r="C239">
        <v>1092</v>
      </c>
      <c r="D239">
        <v>113769</v>
      </c>
      <c r="E239" s="6">
        <v>238</v>
      </c>
      <c r="F239" s="7"/>
      <c r="G239" s="7"/>
      <c r="H239" s="7"/>
      <c r="I239" s="7"/>
    </row>
    <row r="240" spans="1:9" x14ac:dyDescent="0.25">
      <c r="A240">
        <v>2855</v>
      </c>
      <c r="B240">
        <v>14883</v>
      </c>
      <c r="C240">
        <v>1161</v>
      </c>
      <c r="D240">
        <v>115573</v>
      </c>
      <c r="E240" s="6">
        <v>239</v>
      </c>
      <c r="F240" s="7"/>
      <c r="G240" s="7"/>
      <c r="H240" s="7"/>
      <c r="I240" s="7"/>
    </row>
    <row r="241" spans="1:9" x14ac:dyDescent="0.25">
      <c r="A241">
        <v>2863</v>
      </c>
      <c r="B241">
        <v>14883</v>
      </c>
      <c r="C241">
        <v>1120</v>
      </c>
      <c r="D241">
        <v>115573</v>
      </c>
      <c r="E241" s="10">
        <v>240</v>
      </c>
      <c r="F241" s="7"/>
      <c r="G241" s="7"/>
      <c r="H241" s="7"/>
      <c r="I241" s="7"/>
    </row>
    <row r="242" spans="1:9" x14ac:dyDescent="0.25">
      <c r="A242">
        <v>2906</v>
      </c>
      <c r="B242">
        <v>15123</v>
      </c>
      <c r="C242">
        <v>1129</v>
      </c>
      <c r="D242">
        <v>117392</v>
      </c>
      <c r="E242" s="6">
        <v>241</v>
      </c>
      <c r="F242" s="7"/>
      <c r="G242" s="7"/>
      <c r="H242" s="7"/>
      <c r="I242" s="7"/>
    </row>
    <row r="243" spans="1:9" x14ac:dyDescent="0.25">
      <c r="A243">
        <v>2866</v>
      </c>
      <c r="B243">
        <v>15123</v>
      </c>
      <c r="C243">
        <v>1169</v>
      </c>
      <c r="D243">
        <v>117392</v>
      </c>
      <c r="E243" s="6">
        <v>242</v>
      </c>
      <c r="F243" s="7"/>
      <c r="G243" s="7"/>
      <c r="H243" s="7"/>
      <c r="I243" s="7"/>
    </row>
    <row r="244" spans="1:9" x14ac:dyDescent="0.25">
      <c r="A244">
        <v>2906</v>
      </c>
      <c r="B244">
        <v>15365</v>
      </c>
      <c r="C244">
        <v>1203</v>
      </c>
      <c r="D244">
        <v>119226</v>
      </c>
      <c r="E244" s="6">
        <v>243</v>
      </c>
      <c r="F244" s="7"/>
      <c r="G244" s="7"/>
      <c r="H244" s="7"/>
      <c r="I244" s="7"/>
    </row>
    <row r="245" spans="1:9" x14ac:dyDescent="0.25">
      <c r="A245">
        <v>2906</v>
      </c>
      <c r="B245">
        <v>15365</v>
      </c>
      <c r="C245">
        <v>1169</v>
      </c>
      <c r="D245">
        <v>119226</v>
      </c>
      <c r="E245" s="6">
        <v>244</v>
      </c>
      <c r="F245" s="7"/>
      <c r="G245" s="7"/>
      <c r="H245" s="7"/>
      <c r="I245" s="7"/>
    </row>
    <row r="246" spans="1:9" x14ac:dyDescent="0.25">
      <c r="A246">
        <v>3000</v>
      </c>
      <c r="B246">
        <v>15609</v>
      </c>
      <c r="C246">
        <v>1150</v>
      </c>
      <c r="D246">
        <v>121075</v>
      </c>
      <c r="E246" s="6">
        <v>245</v>
      </c>
      <c r="F246" s="7"/>
      <c r="G246" s="7"/>
      <c r="H246" s="7"/>
      <c r="I246" s="7"/>
    </row>
    <row r="247" spans="1:9" x14ac:dyDescent="0.25">
      <c r="A247">
        <v>2898</v>
      </c>
      <c r="B247">
        <v>15609</v>
      </c>
      <c r="C247">
        <v>1145</v>
      </c>
      <c r="D247">
        <v>121075</v>
      </c>
      <c r="E247" s="6">
        <v>246</v>
      </c>
      <c r="F247" s="7"/>
      <c r="G247" s="7"/>
      <c r="H247" s="7"/>
      <c r="I247" s="7"/>
    </row>
    <row r="248" spans="1:9" x14ac:dyDescent="0.25">
      <c r="A248">
        <v>3016</v>
      </c>
      <c r="B248">
        <v>15855</v>
      </c>
      <c r="C248">
        <v>1111</v>
      </c>
      <c r="D248">
        <v>122939</v>
      </c>
      <c r="E248" s="6">
        <v>247</v>
      </c>
      <c r="F248" s="7"/>
      <c r="G248" s="7"/>
      <c r="H248" s="7"/>
      <c r="I248" s="7"/>
    </row>
    <row r="249" spans="1:9" x14ac:dyDescent="0.25">
      <c r="A249">
        <v>2984</v>
      </c>
      <c r="B249">
        <v>15855</v>
      </c>
      <c r="C249">
        <v>1226</v>
      </c>
      <c r="D249">
        <v>122939</v>
      </c>
      <c r="E249" s="6">
        <v>248</v>
      </c>
      <c r="F249" s="7"/>
      <c r="G249" s="7"/>
      <c r="H249" s="7"/>
      <c r="I249" s="7"/>
    </row>
    <row r="250" spans="1:9" x14ac:dyDescent="0.25">
      <c r="A250">
        <v>3045</v>
      </c>
      <c r="B250">
        <v>16103</v>
      </c>
      <c r="C250">
        <v>1201</v>
      </c>
      <c r="D250">
        <v>124818</v>
      </c>
      <c r="E250" s="6">
        <v>249</v>
      </c>
      <c r="F250" s="7"/>
      <c r="G250" s="7"/>
      <c r="H250" s="7"/>
      <c r="I250" s="7"/>
    </row>
    <row r="251" spans="1:9" x14ac:dyDescent="0.25">
      <c r="A251">
        <v>3015</v>
      </c>
      <c r="B251">
        <v>16103</v>
      </c>
      <c r="C251">
        <v>1160</v>
      </c>
      <c r="D251">
        <v>124818</v>
      </c>
      <c r="E251" s="6">
        <v>250</v>
      </c>
      <c r="F251" s="7"/>
      <c r="G251" s="7"/>
      <c r="H251" s="7"/>
      <c r="I251" s="7"/>
    </row>
    <row r="252" spans="1:9" x14ac:dyDescent="0.25">
      <c r="A252">
        <v>3063</v>
      </c>
      <c r="B252">
        <v>16353</v>
      </c>
      <c r="C252">
        <v>1195</v>
      </c>
      <c r="D252">
        <v>126712</v>
      </c>
      <c r="E252" s="6">
        <v>251</v>
      </c>
      <c r="F252" s="7"/>
      <c r="G252" s="7"/>
      <c r="H252" s="7"/>
      <c r="I252" s="7"/>
    </row>
    <row r="253" spans="1:9" x14ac:dyDescent="0.25">
      <c r="A253">
        <v>3063</v>
      </c>
      <c r="B253">
        <v>16353</v>
      </c>
      <c r="C253">
        <v>1217</v>
      </c>
      <c r="D253">
        <v>126712</v>
      </c>
      <c r="E253" s="6">
        <v>252</v>
      </c>
      <c r="F253" s="7"/>
      <c r="G253" s="7"/>
      <c r="H253" s="7"/>
      <c r="I253" s="7"/>
    </row>
    <row r="254" spans="1:9" x14ac:dyDescent="0.25">
      <c r="A254">
        <v>3120</v>
      </c>
      <c r="B254">
        <v>16605</v>
      </c>
      <c r="C254">
        <v>1170</v>
      </c>
      <c r="D254">
        <v>128621</v>
      </c>
      <c r="E254" s="6">
        <v>253</v>
      </c>
      <c r="F254" s="7"/>
      <c r="G254" s="7"/>
      <c r="H254" s="7"/>
      <c r="I254" s="7"/>
    </row>
    <row r="255" spans="1:9" x14ac:dyDescent="0.25">
      <c r="A255">
        <v>3094</v>
      </c>
      <c r="B255">
        <v>16605</v>
      </c>
      <c r="C255">
        <v>1191</v>
      </c>
      <c r="D255">
        <v>128621</v>
      </c>
      <c r="E255" s="6">
        <v>254</v>
      </c>
      <c r="F255" s="7"/>
      <c r="G255" s="7"/>
      <c r="H255" s="7"/>
      <c r="I255" s="7"/>
    </row>
    <row r="256" spans="1:9" x14ac:dyDescent="0.25">
      <c r="A256">
        <v>3149</v>
      </c>
      <c r="B256">
        <v>16859</v>
      </c>
      <c r="C256">
        <v>1153</v>
      </c>
      <c r="D256">
        <v>130545</v>
      </c>
      <c r="E256" s="6">
        <v>255</v>
      </c>
      <c r="F256" s="7"/>
      <c r="G256" s="7"/>
      <c r="H256" s="7"/>
      <c r="I256" s="7"/>
    </row>
    <row r="257" spans="1:9" x14ac:dyDescent="0.25">
      <c r="A257">
        <v>3190</v>
      </c>
      <c r="B257">
        <v>16859</v>
      </c>
      <c r="C257">
        <v>1101</v>
      </c>
      <c r="D257">
        <v>130545</v>
      </c>
      <c r="E257" s="6">
        <v>256</v>
      </c>
      <c r="F257" s="7"/>
      <c r="G257" s="7"/>
      <c r="H257" s="7"/>
      <c r="I257" s="7"/>
    </row>
    <row r="258" spans="1:9" x14ac:dyDescent="0.25">
      <c r="A258">
        <v>3203</v>
      </c>
      <c r="B258">
        <v>17115</v>
      </c>
      <c r="C258">
        <v>1152</v>
      </c>
      <c r="D258">
        <v>132484</v>
      </c>
      <c r="E258" s="6">
        <v>257</v>
      </c>
      <c r="F258" s="7"/>
      <c r="G258" s="7"/>
      <c r="H258" s="7"/>
      <c r="I258" s="7"/>
    </row>
    <row r="259" spans="1:9" x14ac:dyDescent="0.25">
      <c r="A259">
        <v>3301</v>
      </c>
      <c r="B259">
        <v>17115</v>
      </c>
      <c r="C259">
        <v>1145</v>
      </c>
      <c r="D259">
        <v>132484</v>
      </c>
      <c r="E259" s="6">
        <v>258</v>
      </c>
      <c r="F259" s="7"/>
      <c r="G259" s="7"/>
      <c r="H259" s="7"/>
      <c r="I259" s="7"/>
    </row>
    <row r="260" spans="1:9" x14ac:dyDescent="0.25">
      <c r="A260">
        <v>3281</v>
      </c>
      <c r="B260">
        <v>17373</v>
      </c>
      <c r="C260">
        <v>1202</v>
      </c>
      <c r="D260">
        <v>134438</v>
      </c>
      <c r="E260" s="6">
        <v>259</v>
      </c>
      <c r="F260" s="7"/>
      <c r="G260" s="7"/>
      <c r="H260" s="7"/>
      <c r="I260" s="7"/>
    </row>
    <row r="261" spans="1:9" x14ac:dyDescent="0.25">
      <c r="A261">
        <v>3391</v>
      </c>
      <c r="B261">
        <v>17373</v>
      </c>
      <c r="C261">
        <v>1142</v>
      </c>
      <c r="D261">
        <v>134438</v>
      </c>
      <c r="E261" s="10">
        <v>260</v>
      </c>
      <c r="F261" s="7"/>
      <c r="G261" s="7"/>
      <c r="H261" s="7"/>
      <c r="I261" s="7"/>
    </row>
    <row r="262" spans="1:9" x14ac:dyDescent="0.25">
      <c r="A262">
        <v>3328</v>
      </c>
      <c r="B262">
        <v>17633</v>
      </c>
      <c r="C262">
        <v>1176</v>
      </c>
      <c r="D262">
        <v>136407</v>
      </c>
      <c r="E262" s="6">
        <v>261</v>
      </c>
      <c r="F262" s="7"/>
      <c r="G262" s="7"/>
      <c r="H262" s="7"/>
      <c r="I262" s="7"/>
    </row>
    <row r="263" spans="1:9" x14ac:dyDescent="0.25">
      <c r="A263">
        <v>3313</v>
      </c>
      <c r="B263">
        <v>17633</v>
      </c>
      <c r="C263">
        <v>1143</v>
      </c>
      <c r="D263">
        <v>136407</v>
      </c>
      <c r="E263" s="6">
        <v>262</v>
      </c>
      <c r="F263" s="7"/>
      <c r="G263" s="7"/>
      <c r="H263" s="7"/>
      <c r="I263" s="7"/>
    </row>
    <row r="264" spans="1:9" x14ac:dyDescent="0.25">
      <c r="A264">
        <v>3374</v>
      </c>
      <c r="B264">
        <v>17895</v>
      </c>
      <c r="C264">
        <v>1252</v>
      </c>
      <c r="D264">
        <v>138391</v>
      </c>
      <c r="E264" s="6">
        <v>263</v>
      </c>
      <c r="F264" s="7"/>
      <c r="G264" s="7"/>
      <c r="H264" s="7"/>
      <c r="I264" s="7"/>
    </row>
    <row r="265" spans="1:9" x14ac:dyDescent="0.25">
      <c r="A265">
        <v>3453</v>
      </c>
      <c r="B265">
        <v>17895</v>
      </c>
      <c r="C265">
        <v>1178</v>
      </c>
      <c r="D265">
        <v>138391</v>
      </c>
      <c r="E265" s="6">
        <v>264</v>
      </c>
      <c r="F265" s="7"/>
      <c r="G265" s="7"/>
      <c r="H265" s="7"/>
      <c r="I265" s="7"/>
    </row>
    <row r="266" spans="1:9" x14ac:dyDescent="0.25">
      <c r="A266">
        <v>3406</v>
      </c>
      <c r="B266">
        <v>18159</v>
      </c>
      <c r="C266">
        <v>1168</v>
      </c>
      <c r="D266">
        <v>140390</v>
      </c>
      <c r="E266" s="6">
        <v>265</v>
      </c>
      <c r="F266" s="7"/>
      <c r="G266" s="7"/>
      <c r="H266" s="7"/>
      <c r="I266" s="7"/>
    </row>
    <row r="267" spans="1:9" x14ac:dyDescent="0.25">
      <c r="A267">
        <v>3412</v>
      </c>
      <c r="B267">
        <v>18159</v>
      </c>
      <c r="C267">
        <v>1145</v>
      </c>
      <c r="D267">
        <v>140390</v>
      </c>
      <c r="E267" s="6">
        <v>266</v>
      </c>
      <c r="F267" s="7"/>
      <c r="G267" s="7"/>
      <c r="H267" s="7"/>
      <c r="I267" s="7"/>
    </row>
    <row r="268" spans="1:9" x14ac:dyDescent="0.25">
      <c r="A268">
        <v>3500</v>
      </c>
      <c r="B268">
        <v>18425</v>
      </c>
      <c r="C268">
        <v>1143</v>
      </c>
      <c r="D268">
        <v>142404</v>
      </c>
      <c r="E268" s="6">
        <v>267</v>
      </c>
      <c r="F268" s="7"/>
      <c r="G268" s="7"/>
      <c r="H268" s="7"/>
      <c r="I268" s="7"/>
    </row>
    <row r="269" spans="1:9" x14ac:dyDescent="0.25">
      <c r="A269">
        <v>3453</v>
      </c>
      <c r="B269">
        <v>18425</v>
      </c>
      <c r="C269">
        <v>1154</v>
      </c>
      <c r="D269">
        <v>142404</v>
      </c>
      <c r="E269" s="6">
        <v>268</v>
      </c>
      <c r="F269" s="7"/>
      <c r="G269" s="7"/>
      <c r="H269" s="7"/>
      <c r="I269" s="7"/>
    </row>
    <row r="270" spans="1:9" x14ac:dyDescent="0.25">
      <c r="A270">
        <v>3578</v>
      </c>
      <c r="B270">
        <v>18693</v>
      </c>
      <c r="C270">
        <v>1125</v>
      </c>
      <c r="D270">
        <v>144433</v>
      </c>
      <c r="E270" s="6">
        <v>269</v>
      </c>
      <c r="F270" s="7"/>
      <c r="G270" s="7"/>
      <c r="H270" s="7"/>
      <c r="I270" s="7"/>
    </row>
    <row r="271" spans="1:9" x14ac:dyDescent="0.25">
      <c r="A271">
        <v>3515</v>
      </c>
      <c r="B271">
        <v>18693</v>
      </c>
      <c r="C271">
        <v>1186</v>
      </c>
      <c r="D271">
        <v>144433</v>
      </c>
      <c r="E271" s="6">
        <v>270</v>
      </c>
      <c r="F271" s="7"/>
      <c r="G271" s="7"/>
      <c r="H271" s="7"/>
      <c r="I271" s="7"/>
    </row>
    <row r="272" spans="1:9" x14ac:dyDescent="0.25">
      <c r="A272">
        <v>3557</v>
      </c>
      <c r="B272">
        <v>18963</v>
      </c>
      <c r="C272">
        <v>1101</v>
      </c>
      <c r="D272">
        <v>146477</v>
      </c>
      <c r="E272" s="6">
        <v>271</v>
      </c>
      <c r="F272" s="7"/>
      <c r="G272" s="7"/>
      <c r="H272" s="7"/>
      <c r="I272" s="7"/>
    </row>
    <row r="273" spans="1:9" x14ac:dyDescent="0.25">
      <c r="A273">
        <v>3594</v>
      </c>
      <c r="B273">
        <v>18963</v>
      </c>
      <c r="C273">
        <v>1137</v>
      </c>
      <c r="D273">
        <v>146477</v>
      </c>
      <c r="E273" s="6">
        <v>272</v>
      </c>
      <c r="F273" s="7"/>
      <c r="G273" s="7"/>
      <c r="H273" s="7"/>
      <c r="I273" s="7"/>
    </row>
    <row r="274" spans="1:9" x14ac:dyDescent="0.25">
      <c r="A274">
        <v>3719</v>
      </c>
      <c r="B274">
        <v>19235</v>
      </c>
      <c r="C274">
        <v>1151</v>
      </c>
      <c r="D274">
        <v>148536</v>
      </c>
      <c r="E274" s="6">
        <v>273</v>
      </c>
      <c r="F274" s="7"/>
      <c r="G274" s="7"/>
      <c r="H274" s="7"/>
      <c r="I274" s="7"/>
    </row>
    <row r="275" spans="1:9" x14ac:dyDescent="0.25">
      <c r="A275">
        <v>3721</v>
      </c>
      <c r="B275">
        <v>19235</v>
      </c>
      <c r="C275">
        <v>1113</v>
      </c>
      <c r="D275">
        <v>148536</v>
      </c>
      <c r="E275" s="6">
        <v>274</v>
      </c>
      <c r="F275" s="7"/>
      <c r="G275" s="7"/>
      <c r="H275" s="7"/>
      <c r="I275" s="7"/>
    </row>
    <row r="276" spans="1:9" x14ac:dyDescent="0.25">
      <c r="A276">
        <v>3656</v>
      </c>
      <c r="B276">
        <v>19509</v>
      </c>
      <c r="C276">
        <v>1209</v>
      </c>
      <c r="D276">
        <v>150610</v>
      </c>
      <c r="E276" s="6">
        <v>275</v>
      </c>
      <c r="F276" s="7"/>
      <c r="G276" s="7"/>
      <c r="H276" s="7"/>
      <c r="I276" s="7"/>
    </row>
    <row r="277" spans="1:9" x14ac:dyDescent="0.25">
      <c r="A277">
        <v>3656</v>
      </c>
      <c r="B277">
        <v>19509</v>
      </c>
      <c r="C277">
        <v>1225</v>
      </c>
      <c r="D277">
        <v>150610</v>
      </c>
      <c r="E277" s="6">
        <v>276</v>
      </c>
      <c r="F277" s="7"/>
      <c r="G277" s="7"/>
      <c r="H277" s="7"/>
      <c r="I277" s="7"/>
    </row>
    <row r="278" spans="1:9" x14ac:dyDescent="0.25">
      <c r="A278">
        <v>3687</v>
      </c>
      <c r="B278">
        <v>19785</v>
      </c>
      <c r="C278">
        <v>1121</v>
      </c>
      <c r="D278">
        <v>152699</v>
      </c>
      <c r="E278" s="6">
        <v>277</v>
      </c>
      <c r="F278" s="7"/>
      <c r="G278" s="7"/>
      <c r="H278" s="7"/>
      <c r="I278" s="7"/>
    </row>
    <row r="279" spans="1:9" x14ac:dyDescent="0.25">
      <c r="A279">
        <v>3765</v>
      </c>
      <c r="B279">
        <v>19785</v>
      </c>
      <c r="C279">
        <v>1260</v>
      </c>
      <c r="D279">
        <v>152699</v>
      </c>
      <c r="E279" s="6">
        <v>278</v>
      </c>
      <c r="F279" s="7"/>
      <c r="G279" s="7"/>
      <c r="H279" s="7"/>
      <c r="I279" s="7"/>
    </row>
    <row r="280" spans="1:9" x14ac:dyDescent="0.25">
      <c r="A280">
        <v>3752</v>
      </c>
      <c r="B280">
        <v>20063</v>
      </c>
      <c r="C280">
        <v>1167</v>
      </c>
      <c r="D280">
        <v>154803</v>
      </c>
      <c r="E280" s="6">
        <v>279</v>
      </c>
      <c r="F280" s="7"/>
      <c r="G280" s="7"/>
      <c r="H280" s="7"/>
      <c r="I280" s="7"/>
    </row>
    <row r="281" spans="1:9" x14ac:dyDescent="0.25">
      <c r="A281">
        <v>3703</v>
      </c>
      <c r="B281">
        <v>20063</v>
      </c>
      <c r="C281">
        <v>1203</v>
      </c>
      <c r="D281">
        <v>154803</v>
      </c>
      <c r="E281" s="10">
        <v>280</v>
      </c>
      <c r="F281" s="7"/>
      <c r="G281" s="7"/>
      <c r="H281" s="7"/>
      <c r="I281" s="7"/>
    </row>
    <row r="282" spans="1:9" x14ac:dyDescent="0.25">
      <c r="A282">
        <v>3765</v>
      </c>
      <c r="B282">
        <v>20343</v>
      </c>
      <c r="C282">
        <v>1170</v>
      </c>
      <c r="D282">
        <v>156922</v>
      </c>
      <c r="E282" s="6">
        <v>281</v>
      </c>
      <c r="F282" s="7"/>
      <c r="G282" s="7"/>
      <c r="H282" s="7"/>
      <c r="I282" s="7"/>
    </row>
    <row r="283" spans="1:9" x14ac:dyDescent="0.25">
      <c r="A283">
        <v>3759</v>
      </c>
      <c r="B283">
        <v>20343</v>
      </c>
      <c r="C283">
        <v>1177</v>
      </c>
      <c r="D283">
        <v>156922</v>
      </c>
      <c r="E283" s="6">
        <v>282</v>
      </c>
      <c r="F283" s="7"/>
      <c r="G283" s="7"/>
      <c r="H283" s="7"/>
      <c r="I283" s="7"/>
    </row>
    <row r="284" spans="1:9" x14ac:dyDescent="0.25">
      <c r="A284">
        <v>3953</v>
      </c>
      <c r="B284">
        <v>20625</v>
      </c>
      <c r="C284">
        <v>1211</v>
      </c>
      <c r="D284">
        <v>159056</v>
      </c>
      <c r="E284" s="6">
        <v>283</v>
      </c>
      <c r="F284" s="7"/>
      <c r="G284" s="7"/>
      <c r="H284" s="7"/>
      <c r="I284" s="7"/>
    </row>
    <row r="285" spans="1:9" x14ac:dyDescent="0.25">
      <c r="A285">
        <v>3859</v>
      </c>
      <c r="B285">
        <v>20625</v>
      </c>
      <c r="C285">
        <v>1178</v>
      </c>
      <c r="D285">
        <v>159056</v>
      </c>
      <c r="E285" s="6">
        <v>284</v>
      </c>
      <c r="F285" s="7"/>
      <c r="G285" s="7"/>
      <c r="H285" s="7"/>
      <c r="I285" s="7"/>
    </row>
    <row r="286" spans="1:9" x14ac:dyDescent="0.25">
      <c r="A286">
        <v>3891</v>
      </c>
      <c r="B286">
        <v>20909</v>
      </c>
      <c r="C286">
        <v>1171</v>
      </c>
      <c r="D286">
        <v>161205</v>
      </c>
      <c r="E286" s="6">
        <v>285</v>
      </c>
      <c r="F286" s="7"/>
      <c r="G286" s="7"/>
      <c r="H286" s="7"/>
      <c r="I286" s="7"/>
    </row>
    <row r="287" spans="1:9" x14ac:dyDescent="0.25">
      <c r="A287">
        <v>3910</v>
      </c>
      <c r="B287">
        <v>20909</v>
      </c>
      <c r="C287">
        <v>1163</v>
      </c>
      <c r="D287">
        <v>161205</v>
      </c>
      <c r="E287" s="6">
        <v>286</v>
      </c>
      <c r="F287" s="7"/>
      <c r="G287" s="7"/>
      <c r="H287" s="7"/>
      <c r="I287" s="7"/>
    </row>
    <row r="288" spans="1:9" x14ac:dyDescent="0.25">
      <c r="A288">
        <v>4078</v>
      </c>
      <c r="B288">
        <v>21195</v>
      </c>
      <c r="C288">
        <v>1196</v>
      </c>
      <c r="D288">
        <v>163369</v>
      </c>
      <c r="E288" s="6">
        <v>287</v>
      </c>
      <c r="F288" s="7"/>
      <c r="G288" s="7"/>
      <c r="H288" s="7"/>
      <c r="I288" s="7"/>
    </row>
    <row r="289" spans="1:9" x14ac:dyDescent="0.25">
      <c r="A289">
        <v>4093</v>
      </c>
      <c r="B289">
        <v>21195</v>
      </c>
      <c r="C289">
        <v>1207</v>
      </c>
      <c r="D289">
        <v>163369</v>
      </c>
      <c r="E289" s="6">
        <v>288</v>
      </c>
      <c r="F289" s="7"/>
      <c r="G289" s="7"/>
      <c r="H289" s="7"/>
      <c r="I289" s="7"/>
    </row>
    <row r="290" spans="1:9" x14ac:dyDescent="0.25">
      <c r="A290">
        <v>3987</v>
      </c>
      <c r="B290">
        <v>21483</v>
      </c>
      <c r="C290">
        <v>1249</v>
      </c>
      <c r="D290">
        <v>165548</v>
      </c>
      <c r="E290" s="6">
        <v>289</v>
      </c>
      <c r="F290" s="7"/>
      <c r="G290" s="7"/>
      <c r="H290" s="7"/>
      <c r="I290" s="7"/>
    </row>
    <row r="291" spans="1:9" x14ac:dyDescent="0.25">
      <c r="A291">
        <v>4003</v>
      </c>
      <c r="B291">
        <v>21483</v>
      </c>
      <c r="C291">
        <v>1210</v>
      </c>
      <c r="D291">
        <v>165548</v>
      </c>
      <c r="E291" s="6">
        <v>290</v>
      </c>
      <c r="F291" s="7"/>
      <c r="G291" s="7"/>
      <c r="H291" s="7"/>
      <c r="I291" s="7"/>
    </row>
    <row r="292" spans="1:9" x14ac:dyDescent="0.25">
      <c r="A292">
        <v>4047</v>
      </c>
      <c r="B292">
        <v>21773</v>
      </c>
      <c r="C292">
        <v>1253</v>
      </c>
      <c r="D292">
        <v>167742</v>
      </c>
      <c r="E292" s="6">
        <v>291</v>
      </c>
      <c r="F292" s="7"/>
      <c r="G292" s="7"/>
      <c r="H292" s="7"/>
      <c r="I292" s="7"/>
    </row>
    <row r="293" spans="1:9" x14ac:dyDescent="0.25">
      <c r="A293">
        <v>4000</v>
      </c>
      <c r="B293">
        <v>21773</v>
      </c>
      <c r="C293">
        <v>1238</v>
      </c>
      <c r="D293">
        <v>167742</v>
      </c>
      <c r="E293" s="6">
        <v>292</v>
      </c>
      <c r="F293" s="7"/>
      <c r="G293" s="7"/>
      <c r="H293" s="7"/>
      <c r="I293" s="7"/>
    </row>
    <row r="294" spans="1:9" x14ac:dyDescent="0.25">
      <c r="A294">
        <v>4053</v>
      </c>
      <c r="B294">
        <v>22065</v>
      </c>
      <c r="C294">
        <v>1262</v>
      </c>
      <c r="D294">
        <v>169951</v>
      </c>
      <c r="E294" s="6">
        <v>293</v>
      </c>
      <c r="F294" s="7"/>
      <c r="G294" s="7"/>
      <c r="H294" s="7"/>
      <c r="I294" s="7"/>
    </row>
    <row r="295" spans="1:9" x14ac:dyDescent="0.25">
      <c r="A295">
        <v>4063</v>
      </c>
      <c r="B295">
        <v>22065</v>
      </c>
      <c r="C295">
        <v>1257</v>
      </c>
      <c r="D295">
        <v>169951</v>
      </c>
      <c r="E295" s="6">
        <v>294</v>
      </c>
      <c r="F295" s="7"/>
      <c r="G295" s="7"/>
      <c r="H295" s="7"/>
      <c r="I295" s="7"/>
    </row>
    <row r="296" spans="1:9" x14ac:dyDescent="0.25">
      <c r="A296">
        <v>4125</v>
      </c>
      <c r="B296">
        <v>22359</v>
      </c>
      <c r="C296">
        <v>1274</v>
      </c>
      <c r="D296">
        <v>172175</v>
      </c>
      <c r="E296" s="6">
        <v>295</v>
      </c>
      <c r="F296" s="7"/>
      <c r="G296" s="7"/>
      <c r="H296" s="7"/>
      <c r="I296" s="7"/>
    </row>
    <row r="297" spans="1:9" x14ac:dyDescent="0.25">
      <c r="A297">
        <v>4129</v>
      </c>
      <c r="B297">
        <v>22359</v>
      </c>
      <c r="C297">
        <v>1275</v>
      </c>
      <c r="D297">
        <v>172175</v>
      </c>
      <c r="E297" s="6">
        <v>296</v>
      </c>
      <c r="F297" s="7"/>
      <c r="G297" s="7"/>
      <c r="H297" s="7"/>
      <c r="I297" s="7"/>
    </row>
    <row r="298" spans="1:9" x14ac:dyDescent="0.25">
      <c r="A298">
        <v>4297</v>
      </c>
      <c r="B298">
        <v>22655</v>
      </c>
      <c r="C298">
        <v>1296</v>
      </c>
      <c r="D298">
        <v>174414</v>
      </c>
      <c r="E298" s="6">
        <v>297</v>
      </c>
      <c r="F298" s="7"/>
      <c r="G298" s="7"/>
      <c r="H298" s="7"/>
      <c r="I298" s="7"/>
    </row>
    <row r="299" spans="1:9" x14ac:dyDescent="0.25">
      <c r="A299">
        <v>4235</v>
      </c>
      <c r="B299">
        <v>22655</v>
      </c>
      <c r="C299">
        <v>1293</v>
      </c>
      <c r="D299">
        <v>174414</v>
      </c>
      <c r="E299" s="6">
        <v>298</v>
      </c>
      <c r="F299" s="7"/>
      <c r="G299" s="7"/>
      <c r="H299" s="7"/>
      <c r="I299" s="7"/>
    </row>
    <row r="300" spans="1:9" x14ac:dyDescent="0.25">
      <c r="A300">
        <v>4327</v>
      </c>
      <c r="B300">
        <v>22953</v>
      </c>
      <c r="C300">
        <v>1299</v>
      </c>
      <c r="D300">
        <v>176668</v>
      </c>
      <c r="E300" s="6">
        <v>299</v>
      </c>
      <c r="F300" s="7"/>
      <c r="G300" s="7"/>
      <c r="H300" s="7"/>
      <c r="I300" s="7"/>
    </row>
    <row r="301" spans="1:9" x14ac:dyDescent="0.25">
      <c r="A301">
        <v>4312</v>
      </c>
      <c r="B301">
        <v>22953</v>
      </c>
      <c r="C301">
        <v>1673</v>
      </c>
      <c r="D301">
        <v>176668</v>
      </c>
      <c r="E301" s="10">
        <v>300</v>
      </c>
      <c r="F301" s="7"/>
      <c r="G301" s="7"/>
      <c r="H301" s="7"/>
      <c r="I301" s="7"/>
    </row>
    <row r="302" spans="1:9" x14ac:dyDescent="0.25">
      <c r="A302">
        <v>4359</v>
      </c>
      <c r="B302">
        <v>23253</v>
      </c>
      <c r="C302">
        <v>1348</v>
      </c>
      <c r="D302">
        <v>178937</v>
      </c>
      <c r="E302" s="6">
        <v>301</v>
      </c>
      <c r="F302" s="7"/>
      <c r="G302" s="7"/>
      <c r="H302" s="7"/>
      <c r="I302" s="7"/>
    </row>
    <row r="303" spans="1:9" x14ac:dyDescent="0.25">
      <c r="A303">
        <v>4352</v>
      </c>
      <c r="B303">
        <v>23253</v>
      </c>
      <c r="C303">
        <v>1344</v>
      </c>
      <c r="D303">
        <v>178937</v>
      </c>
      <c r="E303" s="6">
        <v>302</v>
      </c>
      <c r="F303" s="7"/>
      <c r="G303" s="7"/>
      <c r="H303" s="7"/>
      <c r="I303" s="7"/>
    </row>
    <row r="304" spans="1:9" x14ac:dyDescent="0.25">
      <c r="A304">
        <v>4411</v>
      </c>
      <c r="B304">
        <v>23555</v>
      </c>
      <c r="C304">
        <v>1319</v>
      </c>
      <c r="D304">
        <v>181221</v>
      </c>
      <c r="E304" s="6">
        <v>303</v>
      </c>
      <c r="F304" s="7"/>
      <c r="G304" s="7"/>
      <c r="H304" s="7"/>
      <c r="I304" s="7"/>
    </row>
    <row r="305" spans="1:9" x14ac:dyDescent="0.25">
      <c r="A305">
        <v>4361</v>
      </c>
      <c r="B305">
        <v>23555</v>
      </c>
      <c r="C305">
        <v>1328</v>
      </c>
      <c r="D305">
        <v>181221</v>
      </c>
      <c r="E305" s="6">
        <v>304</v>
      </c>
      <c r="F305" s="7"/>
      <c r="G305" s="7"/>
      <c r="H305" s="7"/>
      <c r="I305" s="7"/>
    </row>
    <row r="306" spans="1:9" x14ac:dyDescent="0.25">
      <c r="A306">
        <v>4484</v>
      </c>
      <c r="B306">
        <v>23859</v>
      </c>
      <c r="C306">
        <v>1748</v>
      </c>
      <c r="D306">
        <v>183520</v>
      </c>
      <c r="E306" s="6">
        <v>305</v>
      </c>
      <c r="F306" s="7"/>
      <c r="G306" s="7"/>
      <c r="H306" s="7"/>
      <c r="I306" s="7"/>
    </row>
    <row r="307" spans="1:9" x14ac:dyDescent="0.25">
      <c r="A307">
        <v>4450</v>
      </c>
      <c r="B307">
        <v>23859</v>
      </c>
      <c r="C307">
        <v>1328</v>
      </c>
      <c r="D307">
        <v>183520</v>
      </c>
      <c r="E307" s="6">
        <v>306</v>
      </c>
      <c r="F307" s="7"/>
      <c r="G307" s="7"/>
      <c r="H307" s="7"/>
      <c r="I307" s="7"/>
    </row>
    <row r="308" spans="1:9" x14ac:dyDescent="0.25">
      <c r="A308">
        <v>4485</v>
      </c>
      <c r="B308">
        <v>24165</v>
      </c>
      <c r="C308">
        <v>1334</v>
      </c>
      <c r="D308">
        <v>185834</v>
      </c>
      <c r="E308" s="6">
        <v>307</v>
      </c>
      <c r="F308" s="7"/>
      <c r="G308" s="7"/>
      <c r="H308" s="7"/>
      <c r="I308" s="7"/>
    </row>
    <row r="309" spans="1:9" x14ac:dyDescent="0.25">
      <c r="A309">
        <v>4493</v>
      </c>
      <c r="B309">
        <v>24165</v>
      </c>
      <c r="C309">
        <v>1360</v>
      </c>
      <c r="D309">
        <v>185834</v>
      </c>
      <c r="E309" s="6">
        <v>308</v>
      </c>
      <c r="F309" s="7"/>
      <c r="G309" s="7"/>
      <c r="H309" s="7"/>
      <c r="I309" s="7"/>
    </row>
    <row r="310" spans="1:9" x14ac:dyDescent="0.25">
      <c r="A310">
        <v>4656</v>
      </c>
      <c r="B310">
        <v>24473</v>
      </c>
      <c r="C310">
        <v>1376</v>
      </c>
      <c r="D310">
        <v>188163</v>
      </c>
      <c r="E310" s="6">
        <v>309</v>
      </c>
      <c r="F310" s="7"/>
      <c r="G310" s="7"/>
      <c r="H310" s="7"/>
      <c r="I310" s="7"/>
    </row>
    <row r="311" spans="1:9" x14ac:dyDescent="0.25">
      <c r="A311">
        <v>4576</v>
      </c>
      <c r="B311">
        <v>24473</v>
      </c>
      <c r="C311">
        <v>1440</v>
      </c>
      <c r="D311">
        <v>188163</v>
      </c>
      <c r="E311" s="6">
        <v>310</v>
      </c>
      <c r="F311" s="7"/>
      <c r="G311" s="7"/>
      <c r="H311" s="7"/>
      <c r="I311" s="7"/>
    </row>
    <row r="312" spans="1:9" x14ac:dyDescent="0.25">
      <c r="A312">
        <v>4703</v>
      </c>
      <c r="B312">
        <v>24783</v>
      </c>
      <c r="C312">
        <v>1769</v>
      </c>
      <c r="D312">
        <v>190507</v>
      </c>
      <c r="E312" s="6">
        <v>311</v>
      </c>
      <c r="F312" s="7"/>
      <c r="G312" s="7"/>
      <c r="H312" s="7"/>
      <c r="I312" s="7"/>
    </row>
    <row r="313" spans="1:9" x14ac:dyDescent="0.25">
      <c r="A313">
        <v>4667</v>
      </c>
      <c r="B313">
        <v>24783</v>
      </c>
      <c r="C313">
        <v>1833</v>
      </c>
      <c r="D313">
        <v>190507</v>
      </c>
      <c r="E313" s="6">
        <v>312</v>
      </c>
      <c r="F313" s="7"/>
      <c r="G313" s="7"/>
      <c r="H313" s="7"/>
      <c r="I313" s="7"/>
    </row>
    <row r="314" spans="1:9" x14ac:dyDescent="0.25">
      <c r="A314">
        <v>4656</v>
      </c>
      <c r="B314">
        <v>25095</v>
      </c>
      <c r="C314">
        <v>1821</v>
      </c>
      <c r="D314">
        <v>192866</v>
      </c>
      <c r="E314" s="6">
        <v>313</v>
      </c>
      <c r="F314" s="7"/>
      <c r="G314" s="7"/>
      <c r="H314" s="7"/>
      <c r="I314" s="7"/>
    </row>
    <row r="315" spans="1:9" x14ac:dyDescent="0.25">
      <c r="A315">
        <v>4706</v>
      </c>
      <c r="B315">
        <v>25095</v>
      </c>
      <c r="C315">
        <v>1441</v>
      </c>
      <c r="D315">
        <v>192866</v>
      </c>
      <c r="E315" s="6">
        <v>314</v>
      </c>
      <c r="F315" s="7"/>
      <c r="G315" s="7"/>
      <c r="H315" s="7"/>
      <c r="I315" s="7"/>
    </row>
    <row r="316" spans="1:9" x14ac:dyDescent="0.25">
      <c r="A316">
        <v>4766</v>
      </c>
      <c r="B316">
        <v>25409</v>
      </c>
      <c r="C316">
        <v>1836</v>
      </c>
      <c r="D316">
        <v>195240</v>
      </c>
      <c r="E316" s="6">
        <v>315</v>
      </c>
      <c r="F316" s="7"/>
      <c r="G316" s="7"/>
      <c r="H316" s="7"/>
      <c r="I316" s="7"/>
    </row>
    <row r="317" spans="1:9" x14ac:dyDescent="0.25">
      <c r="A317">
        <v>4712</v>
      </c>
      <c r="B317">
        <v>25409</v>
      </c>
      <c r="C317">
        <v>1827</v>
      </c>
      <c r="D317">
        <v>195240</v>
      </c>
      <c r="E317" s="6">
        <v>316</v>
      </c>
      <c r="F317" s="7"/>
      <c r="G317" s="7"/>
      <c r="H317" s="7"/>
      <c r="I317" s="7"/>
    </row>
    <row r="318" spans="1:9" x14ac:dyDescent="0.25">
      <c r="A318">
        <v>4797</v>
      </c>
      <c r="B318">
        <v>25725</v>
      </c>
      <c r="C318">
        <v>1918</v>
      </c>
      <c r="D318">
        <v>197629</v>
      </c>
      <c r="E318" s="6">
        <v>317</v>
      </c>
      <c r="F318" s="7"/>
      <c r="G318" s="7"/>
      <c r="H318" s="7"/>
      <c r="I318" s="7"/>
    </row>
    <row r="319" spans="1:9" x14ac:dyDescent="0.25">
      <c r="A319">
        <v>4816</v>
      </c>
      <c r="B319">
        <v>25725</v>
      </c>
      <c r="C319">
        <v>1544</v>
      </c>
      <c r="D319">
        <v>197629</v>
      </c>
      <c r="E319" s="6">
        <v>318</v>
      </c>
      <c r="F319" s="7"/>
      <c r="G319" s="7"/>
      <c r="H319" s="7"/>
      <c r="I319" s="7"/>
    </row>
    <row r="320" spans="1:9" x14ac:dyDescent="0.25">
      <c r="A320">
        <v>4812</v>
      </c>
      <c r="B320">
        <v>26043</v>
      </c>
      <c r="C320">
        <v>1823</v>
      </c>
      <c r="D320">
        <v>200033</v>
      </c>
      <c r="E320" s="6">
        <v>319</v>
      </c>
      <c r="F320" s="7"/>
      <c r="G320" s="7"/>
      <c r="H320" s="7"/>
      <c r="I320" s="7"/>
    </row>
    <row r="321" spans="1:9" x14ac:dyDescent="0.25">
      <c r="A321">
        <v>4823</v>
      </c>
      <c r="B321">
        <v>26043</v>
      </c>
      <c r="C321">
        <v>1807</v>
      </c>
      <c r="D321">
        <v>200033</v>
      </c>
      <c r="E321" s="10">
        <v>320</v>
      </c>
      <c r="F321" s="7"/>
      <c r="G321" s="7"/>
      <c r="H321" s="7"/>
      <c r="I321" s="7"/>
    </row>
    <row r="322" spans="1:9" x14ac:dyDescent="0.25">
      <c r="A322">
        <v>5026</v>
      </c>
      <c r="B322">
        <v>26363</v>
      </c>
      <c r="C322">
        <v>1829</v>
      </c>
      <c r="D322">
        <v>202452</v>
      </c>
      <c r="E322" s="6">
        <v>321</v>
      </c>
      <c r="F322" s="7"/>
      <c r="G322" s="7"/>
      <c r="H322" s="7"/>
      <c r="I322" s="7"/>
    </row>
    <row r="323" spans="1:9" x14ac:dyDescent="0.25">
      <c r="A323">
        <v>4923</v>
      </c>
      <c r="B323">
        <v>26363</v>
      </c>
      <c r="C323">
        <v>1734</v>
      </c>
      <c r="D323">
        <v>202452</v>
      </c>
      <c r="E323" s="6">
        <v>322</v>
      </c>
      <c r="F323" s="7"/>
      <c r="G323" s="7"/>
      <c r="H323" s="7"/>
      <c r="I323" s="7"/>
    </row>
    <row r="324" spans="1:9" x14ac:dyDescent="0.25">
      <c r="A324">
        <v>4953</v>
      </c>
      <c r="B324">
        <v>26685</v>
      </c>
      <c r="C324">
        <v>1854</v>
      </c>
      <c r="D324">
        <v>204886</v>
      </c>
      <c r="E324" s="6">
        <v>323</v>
      </c>
      <c r="F324" s="7"/>
      <c r="G324" s="7"/>
      <c r="H324" s="7"/>
      <c r="I324" s="7"/>
    </row>
    <row r="325" spans="1:9" x14ac:dyDescent="0.25">
      <c r="A325">
        <v>5121</v>
      </c>
      <c r="B325">
        <v>26685</v>
      </c>
      <c r="C325">
        <v>1799</v>
      </c>
      <c r="D325">
        <v>204886</v>
      </c>
      <c r="E325" s="6">
        <v>324</v>
      </c>
      <c r="F325" s="7"/>
      <c r="G325" s="7"/>
      <c r="H325" s="7"/>
      <c r="I325" s="7"/>
    </row>
    <row r="326" spans="1:9" x14ac:dyDescent="0.25">
      <c r="A326">
        <v>5094</v>
      </c>
      <c r="B326">
        <v>27009</v>
      </c>
      <c r="C326">
        <v>1808</v>
      </c>
      <c r="D326">
        <v>207335</v>
      </c>
      <c r="E326" s="6">
        <v>325</v>
      </c>
      <c r="F326" s="7"/>
      <c r="G326" s="7"/>
      <c r="H326" s="7"/>
      <c r="I326" s="7"/>
    </row>
    <row r="327" spans="1:9" x14ac:dyDescent="0.25">
      <c r="A327">
        <v>5094</v>
      </c>
      <c r="B327">
        <v>27009</v>
      </c>
      <c r="C327">
        <v>1760</v>
      </c>
      <c r="D327">
        <v>207335</v>
      </c>
      <c r="E327" s="6">
        <v>326</v>
      </c>
      <c r="F327" s="7"/>
      <c r="G327" s="7"/>
      <c r="H327" s="7"/>
      <c r="I327" s="7"/>
    </row>
    <row r="328" spans="1:9" x14ac:dyDescent="0.25">
      <c r="A328">
        <v>5094</v>
      </c>
      <c r="B328">
        <v>27335</v>
      </c>
      <c r="C328">
        <v>1841</v>
      </c>
      <c r="D328">
        <v>209799</v>
      </c>
      <c r="E328" s="6">
        <v>327</v>
      </c>
      <c r="F328" s="7"/>
      <c r="G328" s="7"/>
      <c r="H328" s="7"/>
      <c r="I328" s="7"/>
    </row>
    <row r="329" spans="1:9" x14ac:dyDescent="0.25">
      <c r="A329">
        <v>5141</v>
      </c>
      <c r="B329">
        <v>27335</v>
      </c>
      <c r="C329">
        <v>1722</v>
      </c>
      <c r="D329">
        <v>209799</v>
      </c>
      <c r="E329" s="6">
        <v>328</v>
      </c>
      <c r="F329" s="7"/>
      <c r="G329" s="7"/>
      <c r="H329" s="7"/>
      <c r="I329" s="7"/>
    </row>
    <row r="330" spans="1:9" x14ac:dyDescent="0.25">
      <c r="A330">
        <v>5126</v>
      </c>
      <c r="B330">
        <v>27663</v>
      </c>
      <c r="C330">
        <v>1954</v>
      </c>
      <c r="D330">
        <v>212278</v>
      </c>
      <c r="E330" s="6">
        <v>329</v>
      </c>
      <c r="F330" s="7"/>
      <c r="G330" s="7"/>
      <c r="H330" s="7"/>
      <c r="I330" s="7"/>
    </row>
    <row r="331" spans="1:9" x14ac:dyDescent="0.25">
      <c r="A331">
        <v>5093</v>
      </c>
      <c r="B331">
        <v>27663</v>
      </c>
      <c r="C331">
        <v>1835</v>
      </c>
      <c r="D331">
        <v>212278</v>
      </c>
      <c r="E331" s="6">
        <v>330</v>
      </c>
      <c r="F331" s="7"/>
      <c r="G331" s="7"/>
      <c r="H331" s="7"/>
      <c r="I331" s="7"/>
    </row>
    <row r="332" spans="1:9" x14ac:dyDescent="0.25">
      <c r="A332">
        <v>5187</v>
      </c>
      <c r="B332">
        <v>27993</v>
      </c>
      <c r="C332">
        <v>1994</v>
      </c>
      <c r="D332">
        <v>214772</v>
      </c>
      <c r="E332" s="6">
        <v>331</v>
      </c>
      <c r="F332" s="7"/>
      <c r="G332" s="7"/>
      <c r="H332" s="7"/>
      <c r="I332" s="7"/>
    </row>
    <row r="333" spans="1:9" x14ac:dyDescent="0.25">
      <c r="A333">
        <v>5240</v>
      </c>
      <c r="B333">
        <v>27993</v>
      </c>
      <c r="C333">
        <v>1816</v>
      </c>
      <c r="D333">
        <v>214772</v>
      </c>
      <c r="E333" s="6">
        <v>332</v>
      </c>
      <c r="F333" s="7"/>
      <c r="G333" s="7"/>
      <c r="H333" s="7"/>
      <c r="I333" s="7"/>
    </row>
    <row r="334" spans="1:9" x14ac:dyDescent="0.25">
      <c r="A334">
        <v>5231</v>
      </c>
      <c r="B334">
        <v>28325</v>
      </c>
      <c r="C334">
        <v>1993</v>
      </c>
      <c r="D334">
        <v>217281</v>
      </c>
      <c r="E334" s="6">
        <v>333</v>
      </c>
      <c r="F334" s="7"/>
      <c r="G334" s="7"/>
      <c r="H334" s="7"/>
      <c r="I334" s="7"/>
    </row>
    <row r="335" spans="1:9" x14ac:dyDescent="0.25">
      <c r="A335">
        <v>5296</v>
      </c>
      <c r="B335">
        <v>28325</v>
      </c>
      <c r="C335">
        <v>1747</v>
      </c>
      <c r="D335">
        <v>217281</v>
      </c>
      <c r="E335" s="6">
        <v>334</v>
      </c>
      <c r="F335" s="7"/>
      <c r="G335" s="7"/>
      <c r="H335" s="7"/>
      <c r="I335" s="7"/>
    </row>
    <row r="336" spans="1:9" x14ac:dyDescent="0.25">
      <c r="A336">
        <v>5358</v>
      </c>
      <c r="B336">
        <v>28659</v>
      </c>
      <c r="C336">
        <v>1910</v>
      </c>
      <c r="D336">
        <v>219805</v>
      </c>
      <c r="E336" s="6">
        <v>335</v>
      </c>
      <c r="F336" s="7"/>
      <c r="G336" s="7"/>
      <c r="H336" s="7"/>
      <c r="I336" s="7"/>
    </row>
    <row r="337" spans="1:9" x14ac:dyDescent="0.25">
      <c r="A337">
        <v>5390</v>
      </c>
      <c r="B337">
        <v>28659</v>
      </c>
      <c r="C337">
        <v>1803</v>
      </c>
      <c r="D337">
        <v>219805</v>
      </c>
      <c r="E337" s="6">
        <v>336</v>
      </c>
      <c r="F337" s="7"/>
      <c r="G337" s="7"/>
      <c r="H337" s="7"/>
      <c r="I337" s="7"/>
    </row>
    <row r="338" spans="1:9" x14ac:dyDescent="0.25">
      <c r="A338">
        <v>5463</v>
      </c>
      <c r="B338">
        <v>28995</v>
      </c>
      <c r="C338">
        <v>1753</v>
      </c>
      <c r="D338">
        <v>222344</v>
      </c>
      <c r="E338" s="6">
        <v>337</v>
      </c>
      <c r="F338" s="7"/>
      <c r="G338" s="7"/>
      <c r="H338" s="7"/>
      <c r="I338" s="7"/>
    </row>
    <row r="339" spans="1:9" x14ac:dyDescent="0.25">
      <c r="A339">
        <v>5453</v>
      </c>
      <c r="B339">
        <v>28995</v>
      </c>
      <c r="C339">
        <v>2087</v>
      </c>
      <c r="D339">
        <v>222344</v>
      </c>
      <c r="E339" s="6">
        <v>338</v>
      </c>
      <c r="F339" s="7"/>
      <c r="G339" s="7"/>
      <c r="H339" s="7"/>
      <c r="I339" s="7"/>
    </row>
    <row r="340" spans="1:9" x14ac:dyDescent="0.25">
      <c r="A340">
        <v>5458</v>
      </c>
      <c r="B340">
        <v>29333</v>
      </c>
      <c r="C340">
        <v>1836</v>
      </c>
      <c r="D340">
        <v>224898</v>
      </c>
      <c r="E340" s="6">
        <v>339</v>
      </c>
      <c r="F340" s="7"/>
      <c r="G340" s="7"/>
      <c r="H340" s="7"/>
      <c r="I340" s="7"/>
    </row>
    <row r="341" spans="1:9" x14ac:dyDescent="0.25">
      <c r="A341">
        <v>5511</v>
      </c>
      <c r="B341">
        <v>29333</v>
      </c>
      <c r="C341">
        <v>1835</v>
      </c>
      <c r="D341">
        <v>224898</v>
      </c>
      <c r="E341" s="10">
        <v>340</v>
      </c>
      <c r="F341" s="7"/>
      <c r="G341" s="7"/>
      <c r="H341" s="7"/>
      <c r="I341" s="7"/>
    </row>
    <row r="342" spans="1:9" x14ac:dyDescent="0.25">
      <c r="A342">
        <v>5614</v>
      </c>
      <c r="B342">
        <v>29673</v>
      </c>
      <c r="C342">
        <v>1853</v>
      </c>
      <c r="D342">
        <v>227467</v>
      </c>
      <c r="E342" s="6">
        <v>341</v>
      </c>
      <c r="F342" s="7"/>
      <c r="G342" s="7"/>
      <c r="H342" s="7"/>
      <c r="I342" s="7"/>
    </row>
    <row r="343" spans="1:9" x14ac:dyDescent="0.25">
      <c r="A343">
        <v>5587</v>
      </c>
      <c r="B343">
        <v>29673</v>
      </c>
      <c r="C343">
        <v>1783</v>
      </c>
      <c r="D343">
        <v>227467</v>
      </c>
      <c r="E343" s="6">
        <v>342</v>
      </c>
      <c r="F343" s="7"/>
      <c r="G343" s="7"/>
      <c r="H343" s="7"/>
      <c r="I343" s="7"/>
    </row>
    <row r="344" spans="1:9" x14ac:dyDescent="0.25">
      <c r="A344">
        <v>5640</v>
      </c>
      <c r="B344">
        <v>30015</v>
      </c>
      <c r="C344">
        <v>1867</v>
      </c>
      <c r="D344">
        <v>230051</v>
      </c>
      <c r="E344" s="6">
        <v>343</v>
      </c>
      <c r="F344" s="7"/>
      <c r="G344" s="7"/>
      <c r="H344" s="7"/>
      <c r="I344" s="7"/>
    </row>
    <row r="345" spans="1:9" x14ac:dyDescent="0.25">
      <c r="A345">
        <v>5681</v>
      </c>
      <c r="B345">
        <v>30015</v>
      </c>
      <c r="C345">
        <v>1854</v>
      </c>
      <c r="D345">
        <v>230051</v>
      </c>
      <c r="E345" s="6">
        <v>344</v>
      </c>
      <c r="F345" s="7"/>
      <c r="G345" s="7"/>
      <c r="H345" s="7"/>
      <c r="I345" s="7"/>
    </row>
    <row r="346" spans="1:9" x14ac:dyDescent="0.25">
      <c r="A346">
        <v>5658</v>
      </c>
      <c r="B346">
        <v>30359</v>
      </c>
      <c r="C346">
        <v>1883</v>
      </c>
      <c r="D346">
        <v>232650</v>
      </c>
      <c r="E346" s="6">
        <v>345</v>
      </c>
      <c r="F346" s="7"/>
      <c r="G346" s="7"/>
      <c r="H346" s="7"/>
      <c r="I346" s="7"/>
    </row>
    <row r="347" spans="1:9" x14ac:dyDescent="0.25">
      <c r="A347">
        <v>5718</v>
      </c>
      <c r="B347">
        <v>30359</v>
      </c>
      <c r="C347">
        <v>1772</v>
      </c>
      <c r="D347">
        <v>232650</v>
      </c>
      <c r="E347" s="6">
        <v>346</v>
      </c>
      <c r="F347" s="7"/>
      <c r="G347" s="7"/>
      <c r="H347" s="7"/>
      <c r="I347" s="7"/>
    </row>
    <row r="348" spans="1:9" x14ac:dyDescent="0.25">
      <c r="A348">
        <v>5748</v>
      </c>
      <c r="B348">
        <v>30705</v>
      </c>
      <c r="C348">
        <v>1937</v>
      </c>
      <c r="D348">
        <v>235264</v>
      </c>
      <c r="E348" s="6">
        <v>347</v>
      </c>
      <c r="F348" s="7"/>
      <c r="G348" s="7"/>
      <c r="H348" s="7"/>
      <c r="I348" s="7"/>
    </row>
    <row r="349" spans="1:9" x14ac:dyDescent="0.25">
      <c r="A349">
        <v>5734</v>
      </c>
      <c r="B349">
        <v>30705</v>
      </c>
      <c r="C349">
        <v>1767</v>
      </c>
      <c r="D349">
        <v>235264</v>
      </c>
      <c r="E349" s="6">
        <v>348</v>
      </c>
      <c r="F349" s="7"/>
      <c r="G349" s="7"/>
      <c r="H349" s="7"/>
      <c r="I349" s="7"/>
    </row>
    <row r="350" spans="1:9" x14ac:dyDescent="0.25">
      <c r="A350">
        <v>5861</v>
      </c>
      <c r="B350">
        <v>31053</v>
      </c>
      <c r="C350">
        <v>1914</v>
      </c>
      <c r="D350">
        <v>237893</v>
      </c>
      <c r="E350" s="6">
        <v>349</v>
      </c>
      <c r="F350" s="7"/>
      <c r="G350" s="7"/>
      <c r="H350" s="7"/>
      <c r="I350" s="7"/>
    </row>
    <row r="351" spans="1:9" x14ac:dyDescent="0.25">
      <c r="A351">
        <v>5872</v>
      </c>
      <c r="B351">
        <v>31053</v>
      </c>
      <c r="C351">
        <v>1854</v>
      </c>
      <c r="D351">
        <v>237893</v>
      </c>
      <c r="E351" s="6">
        <v>350</v>
      </c>
      <c r="F351" s="7"/>
      <c r="G351" s="7"/>
      <c r="H351" s="7"/>
      <c r="I351" s="7"/>
    </row>
    <row r="352" spans="1:9" x14ac:dyDescent="0.25">
      <c r="A352">
        <v>5906</v>
      </c>
      <c r="B352">
        <v>31403</v>
      </c>
      <c r="C352">
        <v>1867</v>
      </c>
      <c r="D352">
        <v>240537</v>
      </c>
      <c r="E352" s="6">
        <v>351</v>
      </c>
      <c r="F352" s="7"/>
      <c r="G352" s="7"/>
      <c r="H352" s="7"/>
      <c r="I352" s="7"/>
    </row>
    <row r="353" spans="1:9" x14ac:dyDescent="0.25">
      <c r="A353">
        <v>5981</v>
      </c>
      <c r="B353">
        <v>31403</v>
      </c>
      <c r="C353">
        <v>1840</v>
      </c>
      <c r="D353">
        <v>240537</v>
      </c>
      <c r="E353" s="6">
        <v>352</v>
      </c>
      <c r="F353" s="7"/>
      <c r="G353" s="7"/>
      <c r="H353" s="7"/>
      <c r="I353" s="7"/>
    </row>
    <row r="354" spans="1:9" x14ac:dyDescent="0.25">
      <c r="A354">
        <v>5997</v>
      </c>
      <c r="B354">
        <v>31755</v>
      </c>
      <c r="C354">
        <v>1998</v>
      </c>
      <c r="D354">
        <v>243196</v>
      </c>
      <c r="E354" s="6">
        <v>353</v>
      </c>
      <c r="F354" s="7"/>
      <c r="G354" s="7"/>
      <c r="H354" s="7"/>
      <c r="I354" s="7"/>
    </row>
    <row r="355" spans="1:9" x14ac:dyDescent="0.25">
      <c r="A355">
        <v>6037</v>
      </c>
      <c r="B355">
        <v>31755</v>
      </c>
      <c r="C355">
        <v>1856</v>
      </c>
      <c r="D355">
        <v>243196</v>
      </c>
      <c r="E355" s="6">
        <v>354</v>
      </c>
      <c r="F355" s="7"/>
      <c r="G355" s="7"/>
      <c r="H355" s="7"/>
      <c r="I355" s="7"/>
    </row>
    <row r="356" spans="1:9" x14ac:dyDescent="0.25">
      <c r="A356">
        <v>6079</v>
      </c>
      <c r="B356">
        <v>32109</v>
      </c>
      <c r="C356">
        <v>1848</v>
      </c>
      <c r="D356">
        <v>245870</v>
      </c>
      <c r="E356" s="6">
        <v>355</v>
      </c>
      <c r="F356" s="7"/>
      <c r="G356" s="7"/>
      <c r="H356" s="7"/>
      <c r="I356" s="7"/>
    </row>
    <row r="357" spans="1:9" x14ac:dyDescent="0.25">
      <c r="A357">
        <v>6149</v>
      </c>
      <c r="B357">
        <v>32109</v>
      </c>
      <c r="C357">
        <v>1805</v>
      </c>
      <c r="D357">
        <v>245870</v>
      </c>
      <c r="E357" s="6">
        <v>356</v>
      </c>
      <c r="F357" s="7"/>
      <c r="G357" s="7"/>
      <c r="H357" s="7"/>
      <c r="I357" s="7"/>
    </row>
    <row r="358" spans="1:9" x14ac:dyDescent="0.25">
      <c r="A358">
        <v>6231</v>
      </c>
      <c r="B358">
        <v>32465</v>
      </c>
      <c r="C358">
        <v>1828</v>
      </c>
      <c r="D358">
        <v>248559</v>
      </c>
      <c r="E358" s="6">
        <v>357</v>
      </c>
      <c r="F358" s="7"/>
      <c r="G358" s="7"/>
      <c r="H358" s="7"/>
      <c r="I358" s="7"/>
    </row>
    <row r="359" spans="1:9" x14ac:dyDescent="0.25">
      <c r="A359">
        <v>6297</v>
      </c>
      <c r="B359">
        <v>32465</v>
      </c>
      <c r="C359">
        <v>1851</v>
      </c>
      <c r="D359">
        <v>248559</v>
      </c>
      <c r="E359" s="6">
        <v>358</v>
      </c>
      <c r="F359" s="7"/>
      <c r="G359" s="7"/>
      <c r="H359" s="7"/>
      <c r="I359" s="7"/>
    </row>
    <row r="360" spans="1:9" x14ac:dyDescent="0.25">
      <c r="A360">
        <v>6317</v>
      </c>
      <c r="B360">
        <v>32823</v>
      </c>
      <c r="C360">
        <v>1832</v>
      </c>
      <c r="D360">
        <v>251263</v>
      </c>
      <c r="E360" s="6">
        <v>359</v>
      </c>
      <c r="F360" s="7"/>
      <c r="G360" s="7"/>
      <c r="H360" s="7"/>
      <c r="I360" s="7"/>
    </row>
    <row r="361" spans="1:9" x14ac:dyDescent="0.25">
      <c r="A361">
        <v>6298</v>
      </c>
      <c r="B361">
        <v>32823</v>
      </c>
      <c r="C361">
        <v>2011</v>
      </c>
      <c r="D361">
        <v>251263</v>
      </c>
      <c r="E361" s="10">
        <v>360</v>
      </c>
      <c r="F361" s="7"/>
      <c r="G361" s="7"/>
      <c r="H361" s="7"/>
      <c r="I361" s="7"/>
    </row>
    <row r="362" spans="1:9" x14ac:dyDescent="0.25">
      <c r="A362">
        <v>6329</v>
      </c>
      <c r="B362">
        <v>33183</v>
      </c>
      <c r="C362">
        <v>1904</v>
      </c>
      <c r="D362">
        <v>253982</v>
      </c>
      <c r="E362" s="6">
        <v>361</v>
      </c>
      <c r="F362" s="7"/>
      <c r="G362" s="7"/>
      <c r="H362" s="7"/>
      <c r="I362" s="7"/>
    </row>
    <row r="363" spans="1:9" x14ac:dyDescent="0.25">
      <c r="A363">
        <v>6478</v>
      </c>
      <c r="B363">
        <v>33183</v>
      </c>
      <c r="C363">
        <v>1825</v>
      </c>
      <c r="D363">
        <v>253982</v>
      </c>
      <c r="E363" s="6">
        <v>362</v>
      </c>
      <c r="F363" s="7"/>
      <c r="G363" s="7"/>
      <c r="H363" s="7"/>
      <c r="I363" s="7"/>
    </row>
    <row r="364" spans="1:9" x14ac:dyDescent="0.25">
      <c r="A364">
        <v>6422</v>
      </c>
      <c r="B364">
        <v>33545</v>
      </c>
      <c r="C364">
        <v>1952</v>
      </c>
      <c r="D364">
        <v>256716</v>
      </c>
      <c r="E364" s="6">
        <v>363</v>
      </c>
      <c r="F364" s="7"/>
      <c r="G364" s="7"/>
      <c r="H364" s="7"/>
      <c r="I364" s="7"/>
    </row>
    <row r="365" spans="1:9" x14ac:dyDescent="0.25">
      <c r="A365">
        <v>6474</v>
      </c>
      <c r="B365">
        <v>33545</v>
      </c>
      <c r="C365">
        <v>1935</v>
      </c>
      <c r="D365">
        <v>256716</v>
      </c>
      <c r="E365" s="6">
        <v>364</v>
      </c>
      <c r="F365" s="7"/>
      <c r="G365" s="7"/>
      <c r="H365" s="7"/>
      <c r="I365" s="7"/>
    </row>
    <row r="366" spans="1:9" x14ac:dyDescent="0.25">
      <c r="A366">
        <v>6645</v>
      </c>
      <c r="B366">
        <v>33909</v>
      </c>
      <c r="C366">
        <v>1953</v>
      </c>
      <c r="D366">
        <v>259465</v>
      </c>
      <c r="E366" s="6">
        <v>365</v>
      </c>
      <c r="F366" s="7"/>
      <c r="G366" s="7"/>
      <c r="H366" s="7"/>
      <c r="I366" s="7"/>
    </row>
    <row r="367" spans="1:9" x14ac:dyDescent="0.25">
      <c r="A367">
        <v>6479</v>
      </c>
      <c r="B367">
        <v>33909</v>
      </c>
      <c r="C367">
        <v>1967</v>
      </c>
      <c r="D367">
        <v>259465</v>
      </c>
      <c r="E367" s="6">
        <v>366</v>
      </c>
      <c r="F367" s="7"/>
      <c r="G367" s="7"/>
      <c r="H367" s="7"/>
      <c r="I367" s="7"/>
    </row>
    <row r="368" spans="1:9" x14ac:dyDescent="0.25">
      <c r="A368">
        <v>6643</v>
      </c>
      <c r="B368">
        <v>34275</v>
      </c>
      <c r="C368">
        <v>1992</v>
      </c>
      <c r="D368">
        <v>262229</v>
      </c>
      <c r="E368" s="6">
        <v>367</v>
      </c>
      <c r="F368" s="7"/>
      <c r="G368" s="7"/>
      <c r="H368" s="7"/>
      <c r="I368" s="7"/>
    </row>
    <row r="369" spans="1:9" x14ac:dyDescent="0.25">
      <c r="A369">
        <v>6760</v>
      </c>
      <c r="B369">
        <v>34275</v>
      </c>
      <c r="C369">
        <v>1991</v>
      </c>
      <c r="D369">
        <v>262229</v>
      </c>
      <c r="E369" s="6">
        <v>368</v>
      </c>
      <c r="F369" s="7"/>
      <c r="G369" s="7"/>
      <c r="H369" s="7"/>
      <c r="I369" s="7"/>
    </row>
    <row r="370" spans="1:9" x14ac:dyDescent="0.25">
      <c r="A370">
        <v>6766</v>
      </c>
      <c r="B370">
        <v>34643</v>
      </c>
      <c r="C370">
        <v>1960</v>
      </c>
      <c r="D370">
        <v>265008</v>
      </c>
      <c r="E370" s="6">
        <v>369</v>
      </c>
      <c r="F370" s="7"/>
      <c r="G370" s="7"/>
      <c r="H370" s="7"/>
      <c r="I370" s="7"/>
    </row>
    <row r="371" spans="1:9" x14ac:dyDescent="0.25">
      <c r="A371">
        <v>6613</v>
      </c>
      <c r="B371">
        <v>34643</v>
      </c>
      <c r="C371">
        <v>1941</v>
      </c>
      <c r="D371">
        <v>265008</v>
      </c>
      <c r="E371" s="6">
        <v>370</v>
      </c>
      <c r="F371" s="7"/>
      <c r="G371" s="7"/>
      <c r="H371" s="7"/>
      <c r="I371" s="7"/>
    </row>
    <row r="372" spans="1:9" x14ac:dyDescent="0.25">
      <c r="A372">
        <v>6688</v>
      </c>
      <c r="B372">
        <v>35013</v>
      </c>
      <c r="C372">
        <v>1939</v>
      </c>
      <c r="D372">
        <v>267802</v>
      </c>
      <c r="E372" s="6">
        <v>371</v>
      </c>
      <c r="F372" s="7"/>
      <c r="G372" s="7"/>
      <c r="H372" s="7"/>
      <c r="I372" s="7"/>
    </row>
    <row r="373" spans="1:9" x14ac:dyDescent="0.25">
      <c r="A373">
        <v>6829</v>
      </c>
      <c r="B373">
        <v>35013</v>
      </c>
      <c r="C373">
        <v>1994</v>
      </c>
      <c r="D373">
        <v>267802</v>
      </c>
      <c r="E373" s="6">
        <v>372</v>
      </c>
      <c r="F373" s="7"/>
      <c r="G373" s="7"/>
      <c r="H373" s="7"/>
      <c r="I373" s="7"/>
    </row>
    <row r="374" spans="1:9" x14ac:dyDescent="0.25">
      <c r="A374">
        <v>6828</v>
      </c>
      <c r="B374">
        <v>35385</v>
      </c>
      <c r="C374">
        <v>2055</v>
      </c>
      <c r="D374">
        <v>270611</v>
      </c>
      <c r="E374" s="6">
        <v>373</v>
      </c>
      <c r="F374" s="7"/>
      <c r="G374" s="7"/>
      <c r="H374" s="7"/>
      <c r="I374" s="7"/>
    </row>
    <row r="375" spans="1:9" x14ac:dyDescent="0.25">
      <c r="A375">
        <v>6938</v>
      </c>
      <c r="B375">
        <v>35385</v>
      </c>
      <c r="C375">
        <v>2045</v>
      </c>
      <c r="D375">
        <v>270611</v>
      </c>
      <c r="E375" s="6">
        <v>374</v>
      </c>
      <c r="F375" s="7"/>
      <c r="G375" s="7"/>
      <c r="H375" s="7"/>
      <c r="I375" s="7"/>
    </row>
    <row r="376" spans="1:9" x14ac:dyDescent="0.25">
      <c r="A376">
        <v>6944</v>
      </c>
      <c r="B376">
        <v>35759</v>
      </c>
      <c r="C376">
        <v>2063</v>
      </c>
      <c r="D376">
        <v>273435</v>
      </c>
      <c r="E376" s="6">
        <v>375</v>
      </c>
      <c r="F376" s="7"/>
      <c r="G376" s="7"/>
      <c r="H376" s="7"/>
      <c r="I376" s="7"/>
    </row>
    <row r="377" spans="1:9" x14ac:dyDescent="0.25">
      <c r="A377">
        <v>6969</v>
      </c>
      <c r="B377">
        <v>35759</v>
      </c>
      <c r="C377">
        <v>2108</v>
      </c>
      <c r="D377">
        <v>273435</v>
      </c>
      <c r="E377" s="6">
        <v>376</v>
      </c>
      <c r="F377" s="7"/>
      <c r="G377" s="7"/>
      <c r="H377" s="7"/>
      <c r="I377" s="7"/>
    </row>
    <row r="378" spans="1:9" x14ac:dyDescent="0.25">
      <c r="A378">
        <v>7031</v>
      </c>
      <c r="B378">
        <v>36135</v>
      </c>
      <c r="C378">
        <v>2104</v>
      </c>
      <c r="D378">
        <v>276274</v>
      </c>
      <c r="E378" s="6">
        <v>377</v>
      </c>
      <c r="F378" s="7"/>
      <c r="G378" s="7"/>
      <c r="H378" s="7"/>
      <c r="I378" s="7"/>
    </row>
    <row r="379" spans="1:9" x14ac:dyDescent="0.25">
      <c r="A379">
        <v>7027</v>
      </c>
      <c r="B379">
        <v>36135</v>
      </c>
      <c r="C379">
        <v>2123</v>
      </c>
      <c r="D379">
        <v>276274</v>
      </c>
      <c r="E379" s="6">
        <v>378</v>
      </c>
      <c r="F379" s="7"/>
      <c r="G379" s="7"/>
      <c r="H379" s="7"/>
      <c r="I379" s="7"/>
    </row>
    <row r="380" spans="1:9" x14ac:dyDescent="0.25">
      <c r="A380">
        <v>7216</v>
      </c>
      <c r="B380">
        <v>36513</v>
      </c>
      <c r="C380">
        <v>2096</v>
      </c>
      <c r="D380">
        <v>279128</v>
      </c>
      <c r="E380" s="6">
        <v>379</v>
      </c>
      <c r="F380" s="7"/>
      <c r="G380" s="7"/>
      <c r="H380" s="7"/>
      <c r="I380" s="7"/>
    </row>
    <row r="381" spans="1:9" x14ac:dyDescent="0.25">
      <c r="A381">
        <v>7102</v>
      </c>
      <c r="B381">
        <v>36513</v>
      </c>
      <c r="C381">
        <v>1964</v>
      </c>
      <c r="D381">
        <v>279128</v>
      </c>
      <c r="E381" s="10">
        <v>380</v>
      </c>
      <c r="F381" s="7"/>
      <c r="G381" s="7"/>
      <c r="H381" s="7"/>
      <c r="I381" s="7"/>
    </row>
    <row r="382" spans="1:9" x14ac:dyDescent="0.25">
      <c r="A382">
        <v>7325</v>
      </c>
      <c r="B382">
        <v>36893</v>
      </c>
      <c r="C382">
        <v>2120</v>
      </c>
      <c r="D382">
        <v>281997</v>
      </c>
      <c r="E382" s="6">
        <v>381</v>
      </c>
      <c r="F382" s="7"/>
      <c r="G382" s="7"/>
      <c r="H382" s="7"/>
      <c r="I382" s="7"/>
    </row>
    <row r="383" spans="1:9" x14ac:dyDescent="0.25">
      <c r="A383">
        <v>7303</v>
      </c>
      <c r="B383">
        <v>36893</v>
      </c>
      <c r="C383">
        <v>2129</v>
      </c>
      <c r="D383">
        <v>281997</v>
      </c>
      <c r="E383" s="6">
        <v>382</v>
      </c>
      <c r="F383" s="7"/>
      <c r="G383" s="7"/>
      <c r="H383" s="7"/>
      <c r="I383" s="7"/>
    </row>
    <row r="384" spans="1:9" x14ac:dyDescent="0.25">
      <c r="A384">
        <v>7396</v>
      </c>
      <c r="B384">
        <v>37275</v>
      </c>
      <c r="C384">
        <v>2184</v>
      </c>
      <c r="D384">
        <v>284881</v>
      </c>
      <c r="E384" s="6">
        <v>383</v>
      </c>
      <c r="F384" s="7"/>
      <c r="G384" s="7"/>
      <c r="H384" s="7"/>
      <c r="I384" s="7"/>
    </row>
    <row r="385" spans="1:9" x14ac:dyDescent="0.25">
      <c r="A385">
        <v>7451</v>
      </c>
      <c r="B385">
        <v>37275</v>
      </c>
      <c r="C385">
        <v>2719</v>
      </c>
      <c r="D385">
        <v>284881</v>
      </c>
      <c r="E385" s="6">
        <v>384</v>
      </c>
      <c r="F385" s="7"/>
      <c r="G385" s="7"/>
      <c r="H385" s="7"/>
      <c r="I385" s="7"/>
    </row>
    <row r="386" spans="1:9" x14ac:dyDescent="0.25">
      <c r="A386">
        <v>7523</v>
      </c>
      <c r="B386">
        <v>37659</v>
      </c>
      <c r="C386">
        <v>2181</v>
      </c>
      <c r="D386">
        <v>287780</v>
      </c>
      <c r="E386" s="6">
        <v>385</v>
      </c>
      <c r="F386" s="7"/>
      <c r="G386" s="7"/>
      <c r="H386" s="7"/>
      <c r="I386" s="7"/>
    </row>
    <row r="387" spans="1:9" x14ac:dyDescent="0.25">
      <c r="A387">
        <v>7484</v>
      </c>
      <c r="B387">
        <v>37659</v>
      </c>
      <c r="C387">
        <v>2748</v>
      </c>
      <c r="D387">
        <v>287780</v>
      </c>
      <c r="E387" s="6">
        <v>386</v>
      </c>
      <c r="F387" s="7"/>
      <c r="G387" s="7"/>
      <c r="H387" s="7"/>
      <c r="I387" s="7"/>
    </row>
    <row r="388" spans="1:9" x14ac:dyDescent="0.25">
      <c r="A388">
        <v>7665</v>
      </c>
      <c r="B388">
        <v>38045</v>
      </c>
      <c r="C388">
        <v>2161</v>
      </c>
      <c r="D388">
        <v>290694</v>
      </c>
      <c r="E388" s="6">
        <v>387</v>
      </c>
      <c r="F388" s="7"/>
      <c r="G388" s="7"/>
      <c r="H388" s="7"/>
      <c r="I388" s="7"/>
    </row>
    <row r="389" spans="1:9" x14ac:dyDescent="0.25">
      <c r="A389">
        <v>7607</v>
      </c>
      <c r="B389">
        <v>38045</v>
      </c>
      <c r="C389">
        <v>2264</v>
      </c>
      <c r="D389">
        <v>290694</v>
      </c>
      <c r="E389" s="6">
        <v>388</v>
      </c>
      <c r="F389" s="7"/>
      <c r="G389" s="7"/>
      <c r="H389" s="7"/>
      <c r="I389" s="7"/>
    </row>
    <row r="390" spans="1:9" x14ac:dyDescent="0.25">
      <c r="A390">
        <v>7706</v>
      </c>
      <c r="B390">
        <v>38433</v>
      </c>
      <c r="C390">
        <v>2110</v>
      </c>
      <c r="D390">
        <v>293623</v>
      </c>
      <c r="E390" s="6">
        <v>389</v>
      </c>
      <c r="F390" s="7"/>
      <c r="G390" s="7"/>
      <c r="H390" s="7"/>
      <c r="I390" s="7"/>
    </row>
    <row r="391" spans="1:9" x14ac:dyDescent="0.25">
      <c r="A391">
        <v>7609</v>
      </c>
      <c r="B391">
        <v>38433</v>
      </c>
      <c r="C391">
        <v>2199</v>
      </c>
      <c r="D391">
        <v>293623</v>
      </c>
      <c r="E391" s="6">
        <v>390</v>
      </c>
      <c r="F391" s="7"/>
      <c r="G391" s="7"/>
      <c r="H391" s="7"/>
      <c r="I391" s="7"/>
    </row>
    <row r="392" spans="1:9" x14ac:dyDescent="0.25">
      <c r="A392">
        <v>7803</v>
      </c>
      <c r="B392">
        <v>38823</v>
      </c>
      <c r="C392">
        <v>2165</v>
      </c>
      <c r="D392">
        <v>296567</v>
      </c>
      <c r="E392" s="6">
        <v>391</v>
      </c>
      <c r="F392" s="7"/>
      <c r="G392" s="7"/>
      <c r="H392" s="7"/>
      <c r="I392" s="7"/>
    </row>
    <row r="393" spans="1:9" x14ac:dyDescent="0.25">
      <c r="A393">
        <v>7780</v>
      </c>
      <c r="B393">
        <v>38823</v>
      </c>
      <c r="C393">
        <v>2235</v>
      </c>
      <c r="D393">
        <v>296567</v>
      </c>
      <c r="E393" s="6">
        <v>392</v>
      </c>
      <c r="F393" s="7"/>
      <c r="G393" s="7"/>
      <c r="H393" s="7"/>
      <c r="I393" s="7"/>
    </row>
    <row r="394" spans="1:9" x14ac:dyDescent="0.25">
      <c r="A394">
        <v>7937</v>
      </c>
      <c r="B394">
        <v>39215</v>
      </c>
      <c r="C394">
        <v>2904</v>
      </c>
      <c r="D394">
        <v>299526</v>
      </c>
      <c r="E394" s="6">
        <v>393</v>
      </c>
      <c r="F394" s="7"/>
      <c r="G394" s="7"/>
      <c r="H394" s="7"/>
      <c r="I394" s="7"/>
    </row>
    <row r="395" spans="1:9" x14ac:dyDescent="0.25">
      <c r="A395">
        <v>7737</v>
      </c>
      <c r="B395">
        <v>39215</v>
      </c>
      <c r="C395">
        <v>2212</v>
      </c>
      <c r="D395">
        <v>299526</v>
      </c>
      <c r="E395" s="6">
        <v>394</v>
      </c>
      <c r="F395" s="7"/>
      <c r="G395" s="7"/>
      <c r="H395" s="7"/>
      <c r="I395" s="7"/>
    </row>
    <row r="396" spans="1:9" x14ac:dyDescent="0.25">
      <c r="A396">
        <v>7940</v>
      </c>
      <c r="B396">
        <v>39609</v>
      </c>
      <c r="C396">
        <v>2156</v>
      </c>
      <c r="D396">
        <v>302500</v>
      </c>
      <c r="E396" s="6">
        <v>395</v>
      </c>
      <c r="F396" s="7"/>
      <c r="G396" s="7"/>
      <c r="H396" s="7"/>
      <c r="I396" s="7"/>
    </row>
    <row r="397" spans="1:9" x14ac:dyDescent="0.25">
      <c r="A397">
        <v>8050</v>
      </c>
      <c r="B397">
        <v>39609</v>
      </c>
      <c r="C397">
        <v>3036</v>
      </c>
      <c r="D397">
        <v>302500</v>
      </c>
      <c r="E397" s="6">
        <v>396</v>
      </c>
      <c r="F397" s="7"/>
      <c r="G397" s="7"/>
      <c r="H397" s="7"/>
      <c r="I397" s="7"/>
    </row>
    <row r="398" spans="1:9" x14ac:dyDescent="0.25">
      <c r="A398">
        <v>7953</v>
      </c>
      <c r="B398">
        <v>40005</v>
      </c>
      <c r="C398">
        <v>2263</v>
      </c>
      <c r="D398">
        <v>305489</v>
      </c>
      <c r="E398" s="6">
        <v>397</v>
      </c>
      <c r="F398" s="7"/>
      <c r="G398" s="7"/>
      <c r="H398" s="7"/>
      <c r="I398" s="7"/>
    </row>
    <row r="399" spans="1:9" x14ac:dyDescent="0.25">
      <c r="A399">
        <v>8106</v>
      </c>
      <c r="B399">
        <v>40005</v>
      </c>
      <c r="C399">
        <v>2354</v>
      </c>
      <c r="D399">
        <v>305489</v>
      </c>
      <c r="E399" s="6">
        <v>398</v>
      </c>
      <c r="F399" s="7"/>
      <c r="G399" s="7"/>
      <c r="H399" s="7"/>
      <c r="I399" s="7"/>
    </row>
    <row r="400" spans="1:9" x14ac:dyDescent="0.25">
      <c r="A400">
        <v>8111</v>
      </c>
      <c r="B400">
        <v>40403</v>
      </c>
      <c r="C400">
        <v>2888</v>
      </c>
      <c r="D400">
        <v>308493</v>
      </c>
      <c r="E400" s="6">
        <v>399</v>
      </c>
      <c r="F400" s="7"/>
      <c r="G400" s="7"/>
      <c r="H400" s="7"/>
      <c r="I400" s="7"/>
    </row>
    <row r="401" spans="1:9" x14ac:dyDescent="0.25">
      <c r="A401">
        <v>8087</v>
      </c>
      <c r="B401">
        <v>40403</v>
      </c>
      <c r="C401">
        <v>2754</v>
      </c>
      <c r="D401">
        <v>308493</v>
      </c>
      <c r="E401" s="10">
        <v>400</v>
      </c>
      <c r="F401" s="7"/>
      <c r="G401" s="7"/>
      <c r="H401" s="7"/>
      <c r="I401" s="7"/>
    </row>
    <row r="402" spans="1:9" x14ac:dyDescent="0.25">
      <c r="A402">
        <v>8206</v>
      </c>
      <c r="B402">
        <v>40803</v>
      </c>
      <c r="C402">
        <v>3018</v>
      </c>
      <c r="D402">
        <v>311512</v>
      </c>
      <c r="E402" s="6">
        <v>401</v>
      </c>
      <c r="F402" s="7"/>
      <c r="G402" s="7"/>
      <c r="H402" s="7"/>
      <c r="I402" s="7"/>
    </row>
    <row r="403" spans="1:9" x14ac:dyDescent="0.25">
      <c r="A403">
        <v>8100</v>
      </c>
      <c r="B403">
        <v>40803</v>
      </c>
      <c r="C403">
        <v>2832</v>
      </c>
      <c r="D403">
        <v>311512</v>
      </c>
      <c r="E403" s="6">
        <v>402</v>
      </c>
      <c r="F403" s="7"/>
      <c r="G403" s="7"/>
      <c r="H403" s="7"/>
      <c r="I403" s="7"/>
    </row>
    <row r="404" spans="1:9" x14ac:dyDescent="0.25">
      <c r="A404">
        <v>8203</v>
      </c>
      <c r="B404">
        <v>41205</v>
      </c>
      <c r="C404">
        <v>3083</v>
      </c>
      <c r="D404">
        <v>314546</v>
      </c>
      <c r="E404" s="6">
        <v>403</v>
      </c>
      <c r="F404" s="7"/>
      <c r="G404" s="7"/>
      <c r="H404" s="7"/>
      <c r="I404" s="7"/>
    </row>
    <row r="405" spans="1:9" x14ac:dyDescent="0.25">
      <c r="A405">
        <v>8187</v>
      </c>
      <c r="B405">
        <v>41205</v>
      </c>
      <c r="C405">
        <v>3138</v>
      </c>
      <c r="D405">
        <v>314546</v>
      </c>
      <c r="E405" s="6">
        <v>404</v>
      </c>
      <c r="F405" s="7"/>
      <c r="G405" s="7"/>
      <c r="H405" s="7"/>
      <c r="I405" s="7"/>
    </row>
    <row r="406" spans="1:9" x14ac:dyDescent="0.25">
      <c r="A406">
        <v>8319</v>
      </c>
      <c r="B406">
        <v>41609</v>
      </c>
      <c r="C406">
        <v>2822</v>
      </c>
      <c r="D406">
        <v>317595</v>
      </c>
      <c r="E406" s="6">
        <v>405</v>
      </c>
      <c r="F406" s="7"/>
      <c r="G406" s="7"/>
      <c r="H406" s="7"/>
      <c r="I406" s="7"/>
    </row>
    <row r="407" spans="1:9" x14ac:dyDescent="0.25">
      <c r="A407">
        <v>8265</v>
      </c>
      <c r="B407">
        <v>41609</v>
      </c>
      <c r="C407">
        <v>2991</v>
      </c>
      <c r="D407">
        <v>317595</v>
      </c>
      <c r="E407" s="6">
        <v>406</v>
      </c>
      <c r="F407" s="7"/>
      <c r="G407" s="7"/>
      <c r="H407" s="7"/>
      <c r="I407" s="7"/>
    </row>
    <row r="408" spans="1:9" x14ac:dyDescent="0.25">
      <c r="A408">
        <v>8599</v>
      </c>
      <c r="B408">
        <v>42015</v>
      </c>
      <c r="C408">
        <v>2978</v>
      </c>
      <c r="D408">
        <v>320659</v>
      </c>
      <c r="E408" s="6">
        <v>407</v>
      </c>
      <c r="F408" s="7"/>
      <c r="G408" s="7"/>
      <c r="H408" s="7"/>
      <c r="I408" s="7"/>
    </row>
    <row r="409" spans="1:9" x14ac:dyDescent="0.25">
      <c r="A409">
        <v>8757</v>
      </c>
      <c r="B409">
        <v>42015</v>
      </c>
      <c r="C409">
        <v>2829</v>
      </c>
      <c r="D409">
        <v>320659</v>
      </c>
      <c r="E409" s="6">
        <v>408</v>
      </c>
      <c r="F409" s="7"/>
      <c r="G409" s="7"/>
      <c r="H409" s="7"/>
      <c r="I409" s="7"/>
    </row>
    <row r="410" spans="1:9" x14ac:dyDescent="0.25">
      <c r="A410">
        <v>9045</v>
      </c>
      <c r="B410">
        <v>42423</v>
      </c>
      <c r="C410">
        <v>3072</v>
      </c>
      <c r="D410">
        <v>323738</v>
      </c>
      <c r="E410" s="6">
        <v>409</v>
      </c>
      <c r="F410" s="7"/>
      <c r="G410" s="7"/>
      <c r="H410" s="7"/>
      <c r="I410" s="7"/>
    </row>
    <row r="411" spans="1:9" x14ac:dyDescent="0.25">
      <c r="A411">
        <v>11024</v>
      </c>
      <c r="B411">
        <v>42423</v>
      </c>
      <c r="C411">
        <v>2728</v>
      </c>
      <c r="D411">
        <v>323738</v>
      </c>
      <c r="E411" s="6">
        <v>410</v>
      </c>
      <c r="F411" s="7"/>
      <c r="G411" s="7"/>
      <c r="H411" s="7"/>
      <c r="I411" s="7"/>
    </row>
    <row r="412" spans="1:9" x14ac:dyDescent="0.25">
      <c r="A412">
        <v>10964</v>
      </c>
      <c r="B412">
        <v>42833</v>
      </c>
      <c r="C412">
        <v>2974</v>
      </c>
      <c r="D412">
        <v>326832</v>
      </c>
      <c r="E412" s="6">
        <v>411</v>
      </c>
      <c r="F412" s="7"/>
      <c r="G412" s="7"/>
      <c r="H412" s="7"/>
      <c r="I412" s="7"/>
    </row>
    <row r="413" spans="1:9" x14ac:dyDescent="0.25">
      <c r="A413">
        <v>11954</v>
      </c>
      <c r="B413">
        <v>42833</v>
      </c>
      <c r="C413">
        <v>3032</v>
      </c>
      <c r="D413">
        <v>326832</v>
      </c>
      <c r="E413" s="6">
        <v>412</v>
      </c>
      <c r="F413" s="7"/>
      <c r="G413" s="7"/>
      <c r="H413" s="7"/>
      <c r="I413" s="7"/>
    </row>
    <row r="414" spans="1:9" x14ac:dyDescent="0.25">
      <c r="A414">
        <v>13642</v>
      </c>
      <c r="B414">
        <v>43245</v>
      </c>
      <c r="C414">
        <v>3329</v>
      </c>
      <c r="D414">
        <v>329941</v>
      </c>
      <c r="E414" s="6">
        <v>413</v>
      </c>
      <c r="F414" s="7"/>
      <c r="G414" s="7"/>
      <c r="H414" s="7"/>
      <c r="I414" s="7"/>
    </row>
    <row r="415" spans="1:9" x14ac:dyDescent="0.25">
      <c r="A415">
        <v>14507</v>
      </c>
      <c r="B415">
        <v>43659</v>
      </c>
      <c r="C415">
        <v>3048</v>
      </c>
      <c r="D415">
        <v>333065</v>
      </c>
      <c r="E415" s="6">
        <v>414</v>
      </c>
      <c r="F415" s="7"/>
      <c r="G415" s="7"/>
      <c r="H415" s="7"/>
      <c r="I415" s="7"/>
    </row>
    <row r="416" spans="1:9" x14ac:dyDescent="0.25">
      <c r="A416">
        <v>14702</v>
      </c>
      <c r="B416">
        <v>43659</v>
      </c>
      <c r="C416">
        <v>3297</v>
      </c>
      <c r="D416">
        <v>333065</v>
      </c>
      <c r="E416" s="6">
        <v>415</v>
      </c>
      <c r="F416" s="7"/>
      <c r="G416" s="7"/>
      <c r="H416" s="7"/>
      <c r="I416" s="7"/>
    </row>
    <row r="417" spans="1:9" x14ac:dyDescent="0.25">
      <c r="A417">
        <v>12944</v>
      </c>
      <c r="B417">
        <v>43245</v>
      </c>
      <c r="C417">
        <v>3331</v>
      </c>
      <c r="D417">
        <v>329941</v>
      </c>
      <c r="E417" s="6">
        <v>416</v>
      </c>
      <c r="F417" s="7"/>
      <c r="G417" s="7"/>
      <c r="H417" s="7"/>
      <c r="I417" s="7"/>
    </row>
    <row r="418" spans="1:9" x14ac:dyDescent="0.25">
      <c r="A418">
        <v>16753</v>
      </c>
      <c r="B418">
        <v>44075</v>
      </c>
      <c r="C418">
        <v>3453</v>
      </c>
      <c r="D418">
        <v>336204</v>
      </c>
      <c r="E418" s="6">
        <v>417</v>
      </c>
      <c r="F418" s="7"/>
      <c r="G418" s="7"/>
      <c r="H418" s="7"/>
      <c r="I418" s="7"/>
    </row>
    <row r="419" spans="1:9" x14ac:dyDescent="0.25">
      <c r="A419">
        <v>17710</v>
      </c>
      <c r="B419">
        <v>44493</v>
      </c>
      <c r="C419">
        <v>3307</v>
      </c>
      <c r="D419">
        <v>339358</v>
      </c>
      <c r="E419" s="6">
        <v>418</v>
      </c>
      <c r="F419" s="7"/>
      <c r="G419" s="7"/>
      <c r="H419" s="7"/>
      <c r="I419" s="7"/>
    </row>
    <row r="420" spans="1:9" x14ac:dyDescent="0.25">
      <c r="A420">
        <v>17869</v>
      </c>
      <c r="B420">
        <v>44493</v>
      </c>
      <c r="C420">
        <v>3584</v>
      </c>
      <c r="D420">
        <v>339358</v>
      </c>
      <c r="E420" s="6">
        <v>419</v>
      </c>
      <c r="F420" s="7"/>
      <c r="G420" s="7"/>
      <c r="H420" s="7"/>
      <c r="I420" s="7"/>
    </row>
    <row r="421" spans="1:9" x14ac:dyDescent="0.25">
      <c r="A421">
        <v>19063</v>
      </c>
      <c r="B421">
        <v>44913</v>
      </c>
      <c r="C421">
        <v>3459</v>
      </c>
      <c r="D421">
        <v>342527</v>
      </c>
      <c r="E421" s="10">
        <v>420</v>
      </c>
      <c r="F421" s="7"/>
      <c r="G421" s="7"/>
      <c r="H421" s="7"/>
      <c r="I421" s="7"/>
    </row>
    <row r="422" spans="1:9" x14ac:dyDescent="0.25">
      <c r="A422">
        <v>20155</v>
      </c>
      <c r="B422">
        <v>44913</v>
      </c>
      <c r="C422">
        <v>3805</v>
      </c>
      <c r="D422">
        <v>342527</v>
      </c>
      <c r="E422" s="6">
        <v>421</v>
      </c>
      <c r="F422" s="7"/>
      <c r="G422" s="7"/>
      <c r="H422" s="7"/>
      <c r="I422" s="7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01"/>
  <sheetViews>
    <sheetView zoomScale="115" zoomScaleNormal="115" workbookViewId="0">
      <selection activeCell="L57" sqref="L57"/>
    </sheetView>
  </sheetViews>
  <sheetFormatPr baseColWidth="10"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s="3" t="s">
        <v>4</v>
      </c>
      <c r="F1" s="4" t="str">
        <f>A1</f>
        <v>ms</v>
      </c>
      <c r="G1" s="4" t="str">
        <f t="shared" ref="G1:I1" si="0">B1</f>
        <v>states</v>
      </c>
      <c r="H1" s="4" t="str">
        <f t="shared" si="0"/>
        <v>mb</v>
      </c>
      <c r="I1" s="5" t="str">
        <f t="shared" si="0"/>
        <v>instructions</v>
      </c>
    </row>
    <row r="2" spans="1:9" x14ac:dyDescent="0.25">
      <c r="A2">
        <v>735</v>
      </c>
      <c r="B2">
        <v>1</v>
      </c>
      <c r="C2">
        <v>122</v>
      </c>
      <c r="D2">
        <v>11051</v>
      </c>
      <c r="E2" s="6">
        <v>1</v>
      </c>
      <c r="F2" s="7">
        <f ca="1">AVERAGE(OFFSET(A$2,(ROW()-2)*2,0,2))</f>
        <v>711</v>
      </c>
      <c r="G2" s="7">
        <f t="shared" ref="G2:I17" ca="1" si="1">AVERAGE(OFFSET(B$2,(ROW()-2)*2,0,2))</f>
        <v>1</v>
      </c>
      <c r="H2" s="7">
        <f t="shared" ca="1" si="1"/>
        <v>122</v>
      </c>
      <c r="I2" s="7">
        <f t="shared" ca="1" si="1"/>
        <v>11051</v>
      </c>
    </row>
    <row r="3" spans="1:9" x14ac:dyDescent="0.25">
      <c r="A3">
        <v>687</v>
      </c>
      <c r="B3">
        <v>1</v>
      </c>
      <c r="C3">
        <v>122</v>
      </c>
      <c r="D3">
        <v>11051</v>
      </c>
      <c r="E3" s="6">
        <v>2</v>
      </c>
      <c r="F3" s="7">
        <f t="shared" ref="F3:I22" ca="1" si="2">AVERAGE(OFFSET(A$2,(ROW()-2)*2,0,2))</f>
        <v>689.5</v>
      </c>
      <c r="G3" s="7">
        <f t="shared" ca="1" si="1"/>
        <v>1</v>
      </c>
      <c r="H3" s="7">
        <f t="shared" ca="1" si="1"/>
        <v>122</v>
      </c>
      <c r="I3" s="7">
        <f t="shared" ca="1" si="1"/>
        <v>11058</v>
      </c>
    </row>
    <row r="4" spans="1:9" x14ac:dyDescent="0.25">
      <c r="A4">
        <v>692</v>
      </c>
      <c r="B4">
        <v>1</v>
      </c>
      <c r="C4">
        <v>122</v>
      </c>
      <c r="D4">
        <v>11058</v>
      </c>
      <c r="E4" s="6">
        <v>3</v>
      </c>
      <c r="F4" s="7">
        <f t="shared" ca="1" si="2"/>
        <v>718.5</v>
      </c>
      <c r="G4" s="7">
        <f t="shared" ca="1" si="1"/>
        <v>1</v>
      </c>
      <c r="H4" s="7">
        <f t="shared" ca="1" si="1"/>
        <v>122</v>
      </c>
      <c r="I4" s="7">
        <f t="shared" ca="1" si="1"/>
        <v>11065</v>
      </c>
    </row>
    <row r="5" spans="1:9" x14ac:dyDescent="0.25">
      <c r="A5">
        <v>687</v>
      </c>
      <c r="B5">
        <v>1</v>
      </c>
      <c r="C5">
        <v>122</v>
      </c>
      <c r="D5">
        <v>11058</v>
      </c>
      <c r="E5" s="6">
        <v>4</v>
      </c>
      <c r="F5" s="7">
        <f t="shared" ca="1" si="2"/>
        <v>699.5</v>
      </c>
      <c r="G5" s="7">
        <f t="shared" ca="1" si="1"/>
        <v>1</v>
      </c>
      <c r="H5" s="7">
        <f t="shared" ca="1" si="1"/>
        <v>122</v>
      </c>
      <c r="I5" s="7">
        <f t="shared" ca="1" si="1"/>
        <v>11072</v>
      </c>
    </row>
    <row r="6" spans="1:9" x14ac:dyDescent="0.25">
      <c r="A6">
        <v>718</v>
      </c>
      <c r="B6">
        <v>1</v>
      </c>
      <c r="C6">
        <v>122</v>
      </c>
      <c r="D6">
        <v>11065</v>
      </c>
      <c r="E6" s="6">
        <v>5</v>
      </c>
      <c r="F6" s="7">
        <f t="shared" ca="1" si="2"/>
        <v>724.5</v>
      </c>
      <c r="G6" s="7">
        <f t="shared" ca="1" si="1"/>
        <v>1</v>
      </c>
      <c r="H6" s="7">
        <f t="shared" ca="1" si="1"/>
        <v>122</v>
      </c>
      <c r="I6" s="7">
        <f t="shared" ca="1" si="1"/>
        <v>11079</v>
      </c>
    </row>
    <row r="7" spans="1:9" x14ac:dyDescent="0.25">
      <c r="A7">
        <v>719</v>
      </c>
      <c r="B7">
        <v>1</v>
      </c>
      <c r="C7">
        <v>122</v>
      </c>
      <c r="D7">
        <v>11065</v>
      </c>
      <c r="E7" s="6">
        <v>6</v>
      </c>
      <c r="F7" s="7">
        <f t="shared" ca="1" si="2"/>
        <v>734</v>
      </c>
      <c r="G7" s="7">
        <f t="shared" ca="1" si="1"/>
        <v>1</v>
      </c>
      <c r="H7" s="7">
        <f t="shared" ca="1" si="1"/>
        <v>122</v>
      </c>
      <c r="I7" s="7">
        <f t="shared" ca="1" si="1"/>
        <v>11086</v>
      </c>
    </row>
    <row r="8" spans="1:9" x14ac:dyDescent="0.25">
      <c r="A8">
        <v>687</v>
      </c>
      <c r="B8">
        <v>1</v>
      </c>
      <c r="C8">
        <v>122</v>
      </c>
      <c r="D8">
        <v>11072</v>
      </c>
      <c r="E8" s="6">
        <v>7</v>
      </c>
      <c r="F8" s="7">
        <f t="shared" ca="1" si="2"/>
        <v>703.5</v>
      </c>
      <c r="G8" s="7">
        <f t="shared" ca="1" si="1"/>
        <v>1</v>
      </c>
      <c r="H8" s="7">
        <f t="shared" ca="1" si="1"/>
        <v>122</v>
      </c>
      <c r="I8" s="7">
        <f t="shared" ca="1" si="1"/>
        <v>11093</v>
      </c>
    </row>
    <row r="9" spans="1:9" x14ac:dyDescent="0.25">
      <c r="A9">
        <v>712</v>
      </c>
      <c r="B9">
        <v>1</v>
      </c>
      <c r="C9">
        <v>122</v>
      </c>
      <c r="D9">
        <v>11072</v>
      </c>
      <c r="E9" s="6">
        <v>8</v>
      </c>
      <c r="F9" s="7">
        <f t="shared" ca="1" si="2"/>
        <v>700.5</v>
      </c>
      <c r="G9" s="7">
        <f t="shared" ca="1" si="1"/>
        <v>1</v>
      </c>
      <c r="H9" s="7">
        <f t="shared" ca="1" si="1"/>
        <v>122</v>
      </c>
      <c r="I9" s="7">
        <f t="shared" ca="1" si="1"/>
        <v>11100</v>
      </c>
    </row>
    <row r="10" spans="1:9" x14ac:dyDescent="0.25">
      <c r="A10">
        <v>728</v>
      </c>
      <c r="B10">
        <v>1</v>
      </c>
      <c r="C10">
        <v>122</v>
      </c>
      <c r="D10">
        <v>11079</v>
      </c>
      <c r="E10" s="6">
        <v>9</v>
      </c>
      <c r="F10" s="7">
        <f t="shared" ca="1" si="2"/>
        <v>706.5</v>
      </c>
      <c r="G10" s="7">
        <f t="shared" ca="1" si="1"/>
        <v>1</v>
      </c>
      <c r="H10" s="7">
        <f t="shared" ca="1" si="1"/>
        <v>122</v>
      </c>
      <c r="I10" s="7">
        <f t="shared" ca="1" si="1"/>
        <v>11107</v>
      </c>
    </row>
    <row r="11" spans="1:9" x14ac:dyDescent="0.25">
      <c r="A11">
        <v>721</v>
      </c>
      <c r="B11">
        <v>1</v>
      </c>
      <c r="C11">
        <v>122</v>
      </c>
      <c r="D11">
        <v>11079</v>
      </c>
      <c r="E11" s="6">
        <v>10</v>
      </c>
      <c r="F11" s="7">
        <f t="shared" ca="1" si="2"/>
        <v>718</v>
      </c>
      <c r="G11" s="7">
        <f t="shared" ca="1" si="1"/>
        <v>1</v>
      </c>
      <c r="H11" s="7">
        <f t="shared" ca="1" si="1"/>
        <v>122</v>
      </c>
      <c r="I11" s="7">
        <f t="shared" ca="1" si="1"/>
        <v>11114</v>
      </c>
    </row>
    <row r="12" spans="1:9" x14ac:dyDescent="0.25">
      <c r="A12">
        <v>734</v>
      </c>
      <c r="B12">
        <v>1</v>
      </c>
      <c r="C12">
        <v>122</v>
      </c>
      <c r="D12">
        <v>11086</v>
      </c>
      <c r="E12" s="6">
        <v>11</v>
      </c>
      <c r="F12" s="7">
        <f t="shared" ca="1" si="2"/>
        <v>726.5</v>
      </c>
      <c r="G12" s="7">
        <f t="shared" ca="1" si="1"/>
        <v>1</v>
      </c>
      <c r="H12" s="7">
        <f t="shared" ca="1" si="1"/>
        <v>122</v>
      </c>
      <c r="I12" s="7">
        <f t="shared" ca="1" si="1"/>
        <v>11121</v>
      </c>
    </row>
    <row r="13" spans="1:9" x14ac:dyDescent="0.25">
      <c r="A13">
        <v>734</v>
      </c>
      <c r="B13">
        <v>1</v>
      </c>
      <c r="C13">
        <v>122</v>
      </c>
      <c r="D13">
        <v>11086</v>
      </c>
      <c r="E13" s="6">
        <v>12</v>
      </c>
      <c r="F13" s="7">
        <f t="shared" ca="1" si="2"/>
        <v>700</v>
      </c>
      <c r="G13" s="7">
        <f t="shared" ca="1" si="1"/>
        <v>1</v>
      </c>
      <c r="H13" s="7">
        <f t="shared" ca="1" si="1"/>
        <v>122</v>
      </c>
      <c r="I13" s="7">
        <f t="shared" ca="1" si="1"/>
        <v>11128</v>
      </c>
    </row>
    <row r="14" spans="1:9" x14ac:dyDescent="0.25">
      <c r="A14">
        <v>709</v>
      </c>
      <c r="B14">
        <v>1</v>
      </c>
      <c r="C14">
        <v>122</v>
      </c>
      <c r="D14">
        <v>11093</v>
      </c>
      <c r="E14" s="6">
        <v>13</v>
      </c>
      <c r="F14" s="7">
        <f t="shared" ca="1" si="2"/>
        <v>704.5</v>
      </c>
      <c r="G14" s="7">
        <f t="shared" ca="1" si="1"/>
        <v>1</v>
      </c>
      <c r="H14" s="7">
        <f t="shared" ca="1" si="1"/>
        <v>122</v>
      </c>
      <c r="I14" s="7">
        <f t="shared" ca="1" si="1"/>
        <v>11135</v>
      </c>
    </row>
    <row r="15" spans="1:9" x14ac:dyDescent="0.25">
      <c r="A15">
        <v>698</v>
      </c>
      <c r="B15">
        <v>1</v>
      </c>
      <c r="C15">
        <v>122</v>
      </c>
      <c r="D15">
        <v>11093</v>
      </c>
      <c r="E15" s="6">
        <v>14</v>
      </c>
      <c r="F15" s="7">
        <f t="shared" ca="1" si="2"/>
        <v>712</v>
      </c>
      <c r="G15" s="7">
        <f t="shared" ca="1" si="1"/>
        <v>1</v>
      </c>
      <c r="H15" s="7">
        <f t="shared" ca="1" si="1"/>
        <v>122</v>
      </c>
      <c r="I15" s="7">
        <f t="shared" ca="1" si="1"/>
        <v>11142</v>
      </c>
    </row>
    <row r="16" spans="1:9" x14ac:dyDescent="0.25">
      <c r="A16">
        <v>698</v>
      </c>
      <c r="B16">
        <v>1</v>
      </c>
      <c r="C16">
        <v>122</v>
      </c>
      <c r="D16">
        <v>11100</v>
      </c>
      <c r="E16" s="6">
        <v>15</v>
      </c>
      <c r="F16" s="7">
        <f t="shared" ca="1" si="2"/>
        <v>704.5</v>
      </c>
      <c r="G16" s="7">
        <f t="shared" ca="1" si="1"/>
        <v>1</v>
      </c>
      <c r="H16" s="7">
        <f t="shared" ca="1" si="1"/>
        <v>122</v>
      </c>
      <c r="I16" s="7">
        <f t="shared" ca="1" si="1"/>
        <v>11149</v>
      </c>
    </row>
    <row r="17" spans="1:9" x14ac:dyDescent="0.25">
      <c r="A17">
        <v>703</v>
      </c>
      <c r="B17">
        <v>1</v>
      </c>
      <c r="C17">
        <v>122</v>
      </c>
      <c r="D17">
        <v>11100</v>
      </c>
      <c r="E17" s="6">
        <v>16</v>
      </c>
      <c r="F17" s="7">
        <f t="shared" ca="1" si="2"/>
        <v>711</v>
      </c>
      <c r="G17" s="7">
        <f t="shared" ca="1" si="1"/>
        <v>1</v>
      </c>
      <c r="H17" s="7">
        <f t="shared" ca="1" si="1"/>
        <v>122</v>
      </c>
      <c r="I17" s="7">
        <f t="shared" ca="1" si="1"/>
        <v>11156</v>
      </c>
    </row>
    <row r="18" spans="1:9" x14ac:dyDescent="0.25">
      <c r="A18">
        <v>703</v>
      </c>
      <c r="B18">
        <v>1</v>
      </c>
      <c r="C18">
        <v>122</v>
      </c>
      <c r="D18">
        <v>11107</v>
      </c>
      <c r="E18" s="6">
        <v>17</v>
      </c>
      <c r="F18" s="7">
        <f t="shared" ca="1" si="2"/>
        <v>707</v>
      </c>
      <c r="G18" s="7">
        <f t="shared" ca="1" si="2"/>
        <v>1</v>
      </c>
      <c r="H18" s="7">
        <f t="shared" ca="1" si="2"/>
        <v>122</v>
      </c>
      <c r="I18" s="7">
        <f t="shared" ca="1" si="2"/>
        <v>11163</v>
      </c>
    </row>
    <row r="19" spans="1:9" x14ac:dyDescent="0.25">
      <c r="A19">
        <v>710</v>
      </c>
      <c r="B19">
        <v>1</v>
      </c>
      <c r="C19">
        <v>122</v>
      </c>
      <c r="D19">
        <v>11107</v>
      </c>
      <c r="E19" s="6">
        <v>18</v>
      </c>
      <c r="F19" s="7">
        <f t="shared" ca="1" si="2"/>
        <v>736</v>
      </c>
      <c r="G19" s="7">
        <f t="shared" ca="1" si="2"/>
        <v>1</v>
      </c>
      <c r="H19" s="7">
        <f t="shared" ca="1" si="2"/>
        <v>122</v>
      </c>
      <c r="I19" s="7">
        <f t="shared" ca="1" si="2"/>
        <v>11170</v>
      </c>
    </row>
    <row r="20" spans="1:9" x14ac:dyDescent="0.25">
      <c r="A20">
        <v>707</v>
      </c>
      <c r="B20">
        <v>1</v>
      </c>
      <c r="C20">
        <v>122</v>
      </c>
      <c r="D20">
        <v>11114</v>
      </c>
      <c r="E20" s="6">
        <v>19</v>
      </c>
      <c r="F20" s="7">
        <f t="shared" ca="1" si="2"/>
        <v>706.5</v>
      </c>
      <c r="G20" s="7">
        <f t="shared" ca="1" si="2"/>
        <v>1</v>
      </c>
      <c r="H20" s="7">
        <f t="shared" ca="1" si="2"/>
        <v>122</v>
      </c>
      <c r="I20" s="7">
        <f t="shared" ca="1" si="2"/>
        <v>11177</v>
      </c>
    </row>
    <row r="21" spans="1:9" x14ac:dyDescent="0.25">
      <c r="A21">
        <v>729</v>
      </c>
      <c r="B21">
        <v>1</v>
      </c>
      <c r="C21">
        <v>122</v>
      </c>
      <c r="D21">
        <v>11114</v>
      </c>
      <c r="E21" s="10">
        <v>20</v>
      </c>
      <c r="F21" s="7">
        <f t="shared" ca="1" si="2"/>
        <v>738</v>
      </c>
      <c r="G21" s="7">
        <f t="shared" ca="1" si="2"/>
        <v>1</v>
      </c>
      <c r="H21" s="7">
        <f t="shared" ca="1" si="2"/>
        <v>122</v>
      </c>
      <c r="I21" s="7">
        <f t="shared" ca="1" si="2"/>
        <v>11184</v>
      </c>
    </row>
    <row r="22" spans="1:9" x14ac:dyDescent="0.25">
      <c r="A22">
        <v>750</v>
      </c>
      <c r="B22">
        <v>1</v>
      </c>
      <c r="C22">
        <v>122</v>
      </c>
      <c r="D22">
        <v>11121</v>
      </c>
      <c r="E22" s="6">
        <v>21</v>
      </c>
      <c r="F22" s="7">
        <f t="shared" ca="1" si="2"/>
        <v>711</v>
      </c>
      <c r="G22" s="7">
        <f t="shared" ca="1" si="2"/>
        <v>1</v>
      </c>
      <c r="H22" s="7">
        <f t="shared" ca="1" si="2"/>
        <v>122</v>
      </c>
      <c r="I22" s="7">
        <f t="shared" ca="1" si="2"/>
        <v>11191</v>
      </c>
    </row>
    <row r="23" spans="1:9" x14ac:dyDescent="0.25">
      <c r="A23">
        <v>703</v>
      </c>
      <c r="B23">
        <v>1</v>
      </c>
      <c r="C23">
        <v>122</v>
      </c>
      <c r="D23">
        <v>11121</v>
      </c>
      <c r="E23" s="6">
        <v>22</v>
      </c>
      <c r="F23" s="7">
        <f t="shared" ref="F23:I86" ca="1" si="3">AVERAGE(OFFSET(A$2,(ROW()-2)*2,0,2))</f>
        <v>722</v>
      </c>
      <c r="G23" s="7">
        <f t="shared" ca="1" si="3"/>
        <v>1</v>
      </c>
      <c r="H23" s="7">
        <f t="shared" ca="1" si="3"/>
        <v>122</v>
      </c>
      <c r="I23" s="7">
        <f t="shared" ca="1" si="3"/>
        <v>11198</v>
      </c>
    </row>
    <row r="24" spans="1:9" x14ac:dyDescent="0.25">
      <c r="A24">
        <v>705</v>
      </c>
      <c r="B24">
        <v>1</v>
      </c>
      <c r="C24">
        <v>122</v>
      </c>
      <c r="D24">
        <v>11128</v>
      </c>
      <c r="E24" s="6">
        <v>23</v>
      </c>
      <c r="F24" s="7">
        <f t="shared" ca="1" si="3"/>
        <v>728.5</v>
      </c>
      <c r="G24" s="7">
        <f t="shared" ca="1" si="3"/>
        <v>1</v>
      </c>
      <c r="H24" s="7">
        <f t="shared" ca="1" si="3"/>
        <v>122</v>
      </c>
      <c r="I24" s="7">
        <f t="shared" ca="1" si="3"/>
        <v>11205</v>
      </c>
    </row>
    <row r="25" spans="1:9" x14ac:dyDescent="0.25">
      <c r="A25">
        <v>695</v>
      </c>
      <c r="B25">
        <v>1</v>
      </c>
      <c r="C25">
        <v>122</v>
      </c>
      <c r="D25">
        <v>11128</v>
      </c>
      <c r="E25" s="6">
        <v>24</v>
      </c>
      <c r="F25" s="7">
        <f t="shared" ca="1" si="3"/>
        <v>737</v>
      </c>
      <c r="G25" s="7">
        <f t="shared" ca="1" si="3"/>
        <v>1</v>
      </c>
      <c r="H25" s="7">
        <f t="shared" ca="1" si="3"/>
        <v>122</v>
      </c>
      <c r="I25" s="7">
        <f t="shared" ca="1" si="3"/>
        <v>11212</v>
      </c>
    </row>
    <row r="26" spans="1:9" x14ac:dyDescent="0.25">
      <c r="A26">
        <v>705</v>
      </c>
      <c r="B26">
        <v>1</v>
      </c>
      <c r="C26">
        <v>122</v>
      </c>
      <c r="D26">
        <v>11135</v>
      </c>
      <c r="E26" s="6">
        <v>25</v>
      </c>
      <c r="F26" s="7">
        <f t="shared" ca="1" si="3"/>
        <v>739.5</v>
      </c>
      <c r="G26" s="7">
        <f t="shared" ca="1" si="3"/>
        <v>1</v>
      </c>
      <c r="H26" s="7">
        <f t="shared" ca="1" si="3"/>
        <v>122</v>
      </c>
      <c r="I26" s="7">
        <f t="shared" ca="1" si="3"/>
        <v>11219</v>
      </c>
    </row>
    <row r="27" spans="1:9" x14ac:dyDescent="0.25">
      <c r="A27">
        <v>704</v>
      </c>
      <c r="B27">
        <v>1</v>
      </c>
      <c r="C27">
        <v>122</v>
      </c>
      <c r="D27">
        <v>11135</v>
      </c>
      <c r="E27" s="6">
        <v>26</v>
      </c>
      <c r="F27" s="7">
        <f t="shared" ca="1" si="3"/>
        <v>750</v>
      </c>
      <c r="G27" s="7">
        <f t="shared" ca="1" si="3"/>
        <v>1</v>
      </c>
      <c r="H27" s="7">
        <f t="shared" ca="1" si="3"/>
        <v>122</v>
      </c>
      <c r="I27" s="7">
        <f t="shared" ca="1" si="3"/>
        <v>11226</v>
      </c>
    </row>
    <row r="28" spans="1:9" x14ac:dyDescent="0.25">
      <c r="A28">
        <v>703</v>
      </c>
      <c r="B28">
        <v>1</v>
      </c>
      <c r="C28">
        <v>122</v>
      </c>
      <c r="D28">
        <v>11142</v>
      </c>
      <c r="E28" s="6">
        <v>27</v>
      </c>
      <c r="F28" s="7">
        <f t="shared" ca="1" si="3"/>
        <v>752</v>
      </c>
      <c r="G28" s="7">
        <f t="shared" ca="1" si="3"/>
        <v>1</v>
      </c>
      <c r="H28" s="7">
        <f t="shared" ca="1" si="3"/>
        <v>122</v>
      </c>
      <c r="I28" s="7">
        <f t="shared" ca="1" si="3"/>
        <v>11233</v>
      </c>
    </row>
    <row r="29" spans="1:9" x14ac:dyDescent="0.25">
      <c r="A29">
        <v>721</v>
      </c>
      <c r="B29">
        <v>1</v>
      </c>
      <c r="C29">
        <v>122</v>
      </c>
      <c r="D29">
        <v>11142</v>
      </c>
      <c r="E29" s="6">
        <v>28</v>
      </c>
      <c r="F29" s="7">
        <f t="shared" ca="1" si="3"/>
        <v>753</v>
      </c>
      <c r="G29" s="7">
        <f t="shared" ca="1" si="3"/>
        <v>1</v>
      </c>
      <c r="H29" s="7">
        <f t="shared" ca="1" si="3"/>
        <v>122</v>
      </c>
      <c r="I29" s="7">
        <f t="shared" ca="1" si="3"/>
        <v>11240</v>
      </c>
    </row>
    <row r="30" spans="1:9" x14ac:dyDescent="0.25">
      <c r="A30">
        <v>705</v>
      </c>
      <c r="B30">
        <v>1</v>
      </c>
      <c r="C30">
        <v>122</v>
      </c>
      <c r="D30">
        <v>11149</v>
      </c>
      <c r="E30" s="6">
        <v>29</v>
      </c>
      <c r="F30" s="7">
        <f t="shared" ca="1" si="3"/>
        <v>750</v>
      </c>
      <c r="G30" s="7">
        <f t="shared" ca="1" si="3"/>
        <v>1</v>
      </c>
      <c r="H30" s="7">
        <f t="shared" ca="1" si="3"/>
        <v>122</v>
      </c>
      <c r="I30" s="7">
        <f t="shared" ca="1" si="3"/>
        <v>11247</v>
      </c>
    </row>
    <row r="31" spans="1:9" x14ac:dyDescent="0.25">
      <c r="A31">
        <v>704</v>
      </c>
      <c r="B31">
        <v>1</v>
      </c>
      <c r="C31">
        <v>122</v>
      </c>
      <c r="D31">
        <v>11149</v>
      </c>
      <c r="E31" s="6">
        <v>30</v>
      </c>
      <c r="F31" s="7">
        <f t="shared" ca="1" si="3"/>
        <v>759.5</v>
      </c>
      <c r="G31" s="7">
        <f t="shared" ca="1" si="3"/>
        <v>1</v>
      </c>
      <c r="H31" s="7">
        <f t="shared" ca="1" si="3"/>
        <v>122</v>
      </c>
      <c r="I31" s="7">
        <f t="shared" ca="1" si="3"/>
        <v>11254</v>
      </c>
    </row>
    <row r="32" spans="1:9" x14ac:dyDescent="0.25">
      <c r="A32">
        <v>719</v>
      </c>
      <c r="B32">
        <v>1</v>
      </c>
      <c r="C32">
        <v>122</v>
      </c>
      <c r="D32">
        <v>11156</v>
      </c>
      <c r="E32" s="6">
        <v>31</v>
      </c>
      <c r="F32" s="7">
        <f t="shared" ca="1" si="3"/>
        <v>773</v>
      </c>
      <c r="G32" s="7">
        <f t="shared" ca="1" si="3"/>
        <v>1</v>
      </c>
      <c r="H32" s="7">
        <f t="shared" ca="1" si="3"/>
        <v>122</v>
      </c>
      <c r="I32" s="7">
        <f t="shared" ca="1" si="3"/>
        <v>11261</v>
      </c>
    </row>
    <row r="33" spans="1:9" x14ac:dyDescent="0.25">
      <c r="A33">
        <v>703</v>
      </c>
      <c r="B33">
        <v>1</v>
      </c>
      <c r="C33">
        <v>122</v>
      </c>
      <c r="D33">
        <v>11156</v>
      </c>
      <c r="E33" s="6">
        <v>32</v>
      </c>
      <c r="F33" s="7">
        <f t="shared" ca="1" si="3"/>
        <v>781</v>
      </c>
      <c r="G33" s="7">
        <f t="shared" ca="1" si="3"/>
        <v>1</v>
      </c>
      <c r="H33" s="7">
        <f t="shared" ca="1" si="3"/>
        <v>122</v>
      </c>
      <c r="I33" s="7">
        <f t="shared" ca="1" si="3"/>
        <v>11268</v>
      </c>
    </row>
    <row r="34" spans="1:9" x14ac:dyDescent="0.25">
      <c r="A34">
        <v>710</v>
      </c>
      <c r="B34">
        <v>1</v>
      </c>
      <c r="C34">
        <v>122</v>
      </c>
      <c r="D34">
        <v>11163</v>
      </c>
      <c r="E34" s="6">
        <v>33</v>
      </c>
      <c r="F34" s="7">
        <f t="shared" ca="1" si="3"/>
        <v>781</v>
      </c>
      <c r="G34" s="7">
        <f t="shared" ca="1" si="3"/>
        <v>1</v>
      </c>
      <c r="H34" s="7">
        <f t="shared" ca="1" si="3"/>
        <v>122</v>
      </c>
      <c r="I34" s="7">
        <f t="shared" ca="1" si="3"/>
        <v>11275</v>
      </c>
    </row>
    <row r="35" spans="1:9" x14ac:dyDescent="0.25">
      <c r="A35">
        <v>704</v>
      </c>
      <c r="B35">
        <v>1</v>
      </c>
      <c r="C35">
        <v>122</v>
      </c>
      <c r="D35">
        <v>11163</v>
      </c>
      <c r="E35" s="6">
        <v>34</v>
      </c>
      <c r="F35" s="7">
        <f t="shared" ca="1" si="3"/>
        <v>789</v>
      </c>
      <c r="G35" s="7">
        <f t="shared" ca="1" si="3"/>
        <v>1</v>
      </c>
      <c r="H35" s="7">
        <f t="shared" ca="1" si="3"/>
        <v>122</v>
      </c>
      <c r="I35" s="7">
        <f t="shared" ca="1" si="3"/>
        <v>11282</v>
      </c>
    </row>
    <row r="36" spans="1:9" x14ac:dyDescent="0.25">
      <c r="A36">
        <v>753</v>
      </c>
      <c r="B36">
        <v>1</v>
      </c>
      <c r="C36">
        <v>122</v>
      </c>
      <c r="D36">
        <v>11170</v>
      </c>
      <c r="E36" s="6">
        <v>35</v>
      </c>
      <c r="F36" s="7">
        <f t="shared" ca="1" si="3"/>
        <v>797</v>
      </c>
      <c r="G36" s="7">
        <f t="shared" ca="1" si="3"/>
        <v>1</v>
      </c>
      <c r="H36" s="7">
        <f t="shared" ca="1" si="3"/>
        <v>122</v>
      </c>
      <c r="I36" s="7">
        <f t="shared" ca="1" si="3"/>
        <v>11289</v>
      </c>
    </row>
    <row r="37" spans="1:9" x14ac:dyDescent="0.25">
      <c r="A37">
        <v>719</v>
      </c>
      <c r="B37">
        <v>1</v>
      </c>
      <c r="C37">
        <v>122</v>
      </c>
      <c r="D37">
        <v>11170</v>
      </c>
      <c r="E37" s="6">
        <v>36</v>
      </c>
      <c r="F37" s="7">
        <f t="shared" ca="1" si="3"/>
        <v>812.5</v>
      </c>
      <c r="G37" s="7">
        <f t="shared" ca="1" si="3"/>
        <v>1</v>
      </c>
      <c r="H37" s="7">
        <f t="shared" ca="1" si="3"/>
        <v>122</v>
      </c>
      <c r="I37" s="7">
        <f t="shared" ca="1" si="3"/>
        <v>11296</v>
      </c>
    </row>
    <row r="38" spans="1:9" x14ac:dyDescent="0.25">
      <c r="A38">
        <v>706</v>
      </c>
      <c r="B38">
        <v>1</v>
      </c>
      <c r="C38">
        <v>122</v>
      </c>
      <c r="D38">
        <v>11177</v>
      </c>
      <c r="E38" s="6">
        <v>37</v>
      </c>
      <c r="F38" s="7">
        <f t="shared" ca="1" si="3"/>
        <v>867</v>
      </c>
      <c r="G38" s="7">
        <f t="shared" ca="1" si="3"/>
        <v>1</v>
      </c>
      <c r="H38" s="7">
        <f t="shared" ca="1" si="3"/>
        <v>122</v>
      </c>
      <c r="I38" s="7">
        <f t="shared" ca="1" si="3"/>
        <v>11303</v>
      </c>
    </row>
    <row r="39" spans="1:9" x14ac:dyDescent="0.25">
      <c r="A39">
        <v>707</v>
      </c>
      <c r="B39">
        <v>1</v>
      </c>
      <c r="C39">
        <v>122</v>
      </c>
      <c r="D39">
        <v>11177</v>
      </c>
      <c r="E39" s="6">
        <v>38</v>
      </c>
      <c r="F39" s="7">
        <f t="shared" ca="1" si="3"/>
        <v>906</v>
      </c>
      <c r="G39" s="7">
        <f t="shared" ca="1" si="3"/>
        <v>1</v>
      </c>
      <c r="H39" s="7">
        <f t="shared" ca="1" si="3"/>
        <v>122</v>
      </c>
      <c r="I39" s="7">
        <f t="shared" ca="1" si="3"/>
        <v>11310</v>
      </c>
    </row>
    <row r="40" spans="1:9" x14ac:dyDescent="0.25">
      <c r="A40">
        <v>731</v>
      </c>
      <c r="B40">
        <v>1</v>
      </c>
      <c r="C40">
        <v>122</v>
      </c>
      <c r="D40">
        <v>11184</v>
      </c>
      <c r="E40" s="6">
        <v>39</v>
      </c>
      <c r="F40" s="7">
        <f t="shared" ca="1" si="3"/>
        <v>984</v>
      </c>
      <c r="G40" s="7">
        <f t="shared" ca="1" si="3"/>
        <v>1</v>
      </c>
      <c r="H40" s="7">
        <f t="shared" ca="1" si="3"/>
        <v>122</v>
      </c>
      <c r="I40" s="7">
        <f t="shared" ca="1" si="3"/>
        <v>11317</v>
      </c>
    </row>
    <row r="41" spans="1:9" x14ac:dyDescent="0.25">
      <c r="A41">
        <v>745</v>
      </c>
      <c r="B41">
        <v>1</v>
      </c>
      <c r="C41">
        <v>122</v>
      </c>
      <c r="D41">
        <v>11184</v>
      </c>
      <c r="E41" s="10">
        <v>40</v>
      </c>
      <c r="F41" s="7">
        <f t="shared" ca="1" si="3"/>
        <v>1008.5</v>
      </c>
      <c r="G41" s="7">
        <f t="shared" ca="1" si="3"/>
        <v>1</v>
      </c>
      <c r="H41" s="7">
        <f t="shared" ca="1" si="3"/>
        <v>122</v>
      </c>
      <c r="I41" s="7">
        <f t="shared" ca="1" si="3"/>
        <v>11324</v>
      </c>
    </row>
    <row r="42" spans="1:9" x14ac:dyDescent="0.25">
      <c r="A42">
        <v>703</v>
      </c>
      <c r="B42">
        <v>1</v>
      </c>
      <c r="C42">
        <v>122</v>
      </c>
      <c r="D42">
        <v>11191</v>
      </c>
      <c r="E42" s="6">
        <v>41</v>
      </c>
      <c r="F42" s="7">
        <f t="shared" ca="1" si="3"/>
        <v>1054.5</v>
      </c>
      <c r="G42" s="7">
        <f t="shared" ca="1" si="3"/>
        <v>1</v>
      </c>
      <c r="H42" s="7">
        <f t="shared" ca="1" si="3"/>
        <v>122</v>
      </c>
      <c r="I42" s="7">
        <f t="shared" ca="1" si="3"/>
        <v>11331</v>
      </c>
    </row>
    <row r="43" spans="1:9" x14ac:dyDescent="0.25">
      <c r="A43">
        <v>719</v>
      </c>
      <c r="B43">
        <v>1</v>
      </c>
      <c r="C43">
        <v>122</v>
      </c>
      <c r="D43">
        <v>11191</v>
      </c>
      <c r="E43" s="6">
        <v>42</v>
      </c>
      <c r="F43" s="7">
        <f t="shared" ca="1" si="3"/>
        <v>1117</v>
      </c>
      <c r="G43" s="7">
        <f t="shared" ca="1" si="3"/>
        <v>1</v>
      </c>
      <c r="H43" s="7">
        <f t="shared" ca="1" si="3"/>
        <v>122</v>
      </c>
      <c r="I43" s="7">
        <f t="shared" ca="1" si="3"/>
        <v>11338</v>
      </c>
    </row>
    <row r="44" spans="1:9" x14ac:dyDescent="0.25">
      <c r="A44">
        <v>722</v>
      </c>
      <c r="B44">
        <v>1</v>
      </c>
      <c r="C44">
        <v>122</v>
      </c>
      <c r="D44">
        <v>11198</v>
      </c>
      <c r="E44" s="6">
        <v>43</v>
      </c>
      <c r="F44" s="7">
        <f t="shared" ca="1" si="3"/>
        <v>1175</v>
      </c>
      <c r="G44" s="7">
        <f t="shared" ca="1" si="3"/>
        <v>1</v>
      </c>
      <c r="H44" s="7">
        <f t="shared" ca="1" si="3"/>
        <v>122</v>
      </c>
      <c r="I44" s="7">
        <f t="shared" ca="1" si="3"/>
        <v>11345</v>
      </c>
    </row>
    <row r="45" spans="1:9" x14ac:dyDescent="0.25">
      <c r="A45">
        <v>722</v>
      </c>
      <c r="B45">
        <v>1</v>
      </c>
      <c r="C45">
        <v>122</v>
      </c>
      <c r="D45">
        <v>11198</v>
      </c>
      <c r="E45" s="6">
        <v>44</v>
      </c>
      <c r="F45" s="7">
        <f t="shared" ca="1" si="3"/>
        <v>1245</v>
      </c>
      <c r="G45" s="7">
        <f t="shared" ca="1" si="3"/>
        <v>1</v>
      </c>
      <c r="H45" s="7">
        <f t="shared" ca="1" si="3"/>
        <v>122</v>
      </c>
      <c r="I45" s="7">
        <f t="shared" ca="1" si="3"/>
        <v>11352</v>
      </c>
    </row>
    <row r="46" spans="1:9" x14ac:dyDescent="0.25">
      <c r="A46">
        <v>722</v>
      </c>
      <c r="B46">
        <v>1</v>
      </c>
      <c r="C46">
        <v>122</v>
      </c>
      <c r="D46">
        <v>11205</v>
      </c>
      <c r="E46" s="6">
        <v>45</v>
      </c>
      <c r="F46" s="7">
        <f t="shared" ca="1" si="3"/>
        <v>1281</v>
      </c>
      <c r="G46" s="7">
        <f t="shared" ca="1" si="3"/>
        <v>1</v>
      </c>
      <c r="H46" s="7">
        <f t="shared" ca="1" si="3"/>
        <v>122</v>
      </c>
      <c r="I46" s="7">
        <f t="shared" ca="1" si="3"/>
        <v>11359</v>
      </c>
    </row>
    <row r="47" spans="1:9" x14ac:dyDescent="0.25">
      <c r="A47">
        <v>735</v>
      </c>
      <c r="B47">
        <v>1</v>
      </c>
      <c r="C47">
        <v>122</v>
      </c>
      <c r="D47">
        <v>11205</v>
      </c>
      <c r="E47" s="6">
        <v>46</v>
      </c>
      <c r="F47" s="7">
        <f t="shared" ca="1" si="3"/>
        <v>1320.5</v>
      </c>
      <c r="G47" s="7">
        <f t="shared" ca="1" si="3"/>
        <v>1</v>
      </c>
      <c r="H47" s="7">
        <f t="shared" ca="1" si="3"/>
        <v>122</v>
      </c>
      <c r="I47" s="7">
        <f t="shared" ca="1" si="3"/>
        <v>11366</v>
      </c>
    </row>
    <row r="48" spans="1:9" x14ac:dyDescent="0.25">
      <c r="A48">
        <v>735</v>
      </c>
      <c r="B48">
        <v>1</v>
      </c>
      <c r="C48">
        <v>122</v>
      </c>
      <c r="D48">
        <v>11212</v>
      </c>
      <c r="E48" s="6">
        <v>47</v>
      </c>
      <c r="F48" s="7">
        <f t="shared" ca="1" si="3"/>
        <v>1359.5</v>
      </c>
      <c r="G48" s="7">
        <f t="shared" ca="1" si="3"/>
        <v>1</v>
      </c>
      <c r="H48" s="7">
        <f t="shared" ca="1" si="3"/>
        <v>122</v>
      </c>
      <c r="I48" s="7">
        <f t="shared" ca="1" si="3"/>
        <v>11373</v>
      </c>
    </row>
    <row r="49" spans="1:9" x14ac:dyDescent="0.25">
      <c r="A49">
        <v>739</v>
      </c>
      <c r="B49">
        <v>1</v>
      </c>
      <c r="C49">
        <v>122</v>
      </c>
      <c r="D49">
        <v>11212</v>
      </c>
      <c r="E49" s="6">
        <v>48</v>
      </c>
      <c r="F49" s="7">
        <f t="shared" ca="1" si="3"/>
        <v>1367</v>
      </c>
      <c r="G49" s="7">
        <f t="shared" ca="1" si="3"/>
        <v>1</v>
      </c>
      <c r="H49" s="7">
        <f t="shared" ca="1" si="3"/>
        <v>122</v>
      </c>
      <c r="I49" s="7">
        <f t="shared" ca="1" si="3"/>
        <v>11380</v>
      </c>
    </row>
    <row r="50" spans="1:9" x14ac:dyDescent="0.25">
      <c r="A50">
        <v>733</v>
      </c>
      <c r="B50">
        <v>1</v>
      </c>
      <c r="C50">
        <v>122</v>
      </c>
      <c r="D50">
        <v>11219</v>
      </c>
      <c r="E50" s="6">
        <v>49</v>
      </c>
      <c r="F50" s="7">
        <f t="shared" ca="1" si="3"/>
        <v>1365.5</v>
      </c>
      <c r="G50" s="7">
        <f t="shared" ca="1" si="3"/>
        <v>1</v>
      </c>
      <c r="H50" s="7">
        <f t="shared" ca="1" si="3"/>
        <v>122</v>
      </c>
      <c r="I50" s="7">
        <f t="shared" ca="1" si="3"/>
        <v>11387</v>
      </c>
    </row>
    <row r="51" spans="1:9" x14ac:dyDescent="0.25">
      <c r="A51">
        <v>746</v>
      </c>
      <c r="B51">
        <v>1</v>
      </c>
      <c r="C51">
        <v>122</v>
      </c>
      <c r="D51">
        <v>11219</v>
      </c>
      <c r="E51" s="6">
        <v>50</v>
      </c>
      <c r="F51" s="7">
        <f t="shared" ca="1" si="3"/>
        <v>1313</v>
      </c>
      <c r="G51" s="7">
        <f t="shared" ca="1" si="3"/>
        <v>1</v>
      </c>
      <c r="H51" s="7">
        <f t="shared" ca="1" si="3"/>
        <v>122</v>
      </c>
      <c r="I51" s="7">
        <f t="shared" ca="1" si="3"/>
        <v>11394</v>
      </c>
    </row>
    <row r="52" spans="1:9" x14ac:dyDescent="0.25">
      <c r="A52">
        <v>750</v>
      </c>
      <c r="B52">
        <v>1</v>
      </c>
      <c r="C52">
        <v>122</v>
      </c>
      <c r="D52">
        <v>11226</v>
      </c>
      <c r="E52" s="6">
        <v>51</v>
      </c>
      <c r="F52" s="7">
        <f t="shared" ca="1" si="3"/>
        <v>1471.5</v>
      </c>
      <c r="G52" s="7">
        <f t="shared" ca="1" si="3"/>
        <v>1</v>
      </c>
      <c r="H52" s="7">
        <f t="shared" ca="1" si="3"/>
        <v>122</v>
      </c>
      <c r="I52" s="7">
        <f t="shared" ca="1" si="3"/>
        <v>11401</v>
      </c>
    </row>
    <row r="53" spans="1:9" x14ac:dyDescent="0.25">
      <c r="A53">
        <v>750</v>
      </c>
      <c r="B53">
        <v>1</v>
      </c>
      <c r="C53">
        <v>122</v>
      </c>
      <c r="D53">
        <v>11226</v>
      </c>
      <c r="E53" s="6">
        <v>52</v>
      </c>
      <c r="F53" s="7">
        <f t="shared" ca="1" si="3"/>
        <v>1328</v>
      </c>
      <c r="G53" s="7">
        <f t="shared" ca="1" si="3"/>
        <v>1</v>
      </c>
      <c r="H53" s="7">
        <f t="shared" ca="1" si="3"/>
        <v>122</v>
      </c>
      <c r="I53" s="7">
        <f t="shared" ca="1" si="3"/>
        <v>11408</v>
      </c>
    </row>
    <row r="54" spans="1:9" x14ac:dyDescent="0.25">
      <c r="A54">
        <v>754</v>
      </c>
      <c r="B54">
        <v>1</v>
      </c>
      <c r="C54">
        <v>122</v>
      </c>
      <c r="D54">
        <v>11233</v>
      </c>
      <c r="E54" s="6">
        <v>53</v>
      </c>
      <c r="F54" s="7">
        <f t="shared" ca="1" si="3"/>
        <v>1387.5</v>
      </c>
      <c r="G54" s="7">
        <f t="shared" ca="1" si="3"/>
        <v>1</v>
      </c>
      <c r="H54" s="7">
        <f t="shared" ca="1" si="3"/>
        <v>122</v>
      </c>
      <c r="I54" s="7">
        <f t="shared" ca="1" si="3"/>
        <v>11415</v>
      </c>
    </row>
    <row r="55" spans="1:9" x14ac:dyDescent="0.25">
      <c r="A55">
        <v>750</v>
      </c>
      <c r="B55">
        <v>1</v>
      </c>
      <c r="C55">
        <v>122</v>
      </c>
      <c r="D55">
        <v>11233</v>
      </c>
      <c r="E55" s="6">
        <v>54</v>
      </c>
      <c r="F55" s="7">
        <f t="shared" ca="1" si="3"/>
        <v>1401</v>
      </c>
      <c r="G55" s="7">
        <f t="shared" ca="1" si="3"/>
        <v>1</v>
      </c>
      <c r="H55" s="7">
        <f t="shared" ca="1" si="3"/>
        <v>122</v>
      </c>
      <c r="I55" s="7">
        <f t="shared" ca="1" si="3"/>
        <v>11422</v>
      </c>
    </row>
    <row r="56" spans="1:9" x14ac:dyDescent="0.25">
      <c r="A56">
        <v>747</v>
      </c>
      <c r="B56">
        <v>1</v>
      </c>
      <c r="C56">
        <v>122</v>
      </c>
      <c r="D56">
        <v>11240</v>
      </c>
      <c r="E56" s="6">
        <v>55</v>
      </c>
      <c r="F56" s="7">
        <f t="shared" ca="1" si="3"/>
        <v>1375</v>
      </c>
      <c r="G56" s="7">
        <f t="shared" ca="1" si="3"/>
        <v>1</v>
      </c>
      <c r="H56" s="7">
        <f t="shared" ca="1" si="3"/>
        <v>122</v>
      </c>
      <c r="I56" s="7">
        <f t="shared" ca="1" si="3"/>
        <v>11429</v>
      </c>
    </row>
    <row r="57" spans="1:9" x14ac:dyDescent="0.25">
      <c r="A57">
        <v>759</v>
      </c>
      <c r="B57">
        <v>1</v>
      </c>
      <c r="C57">
        <v>122</v>
      </c>
      <c r="D57">
        <v>11240</v>
      </c>
      <c r="E57" s="6">
        <v>56</v>
      </c>
      <c r="F57" s="7">
        <f t="shared" ca="1" si="3"/>
        <v>1414</v>
      </c>
      <c r="G57" s="7">
        <f t="shared" ca="1" si="3"/>
        <v>1</v>
      </c>
      <c r="H57" s="7">
        <f t="shared" ca="1" si="3"/>
        <v>122</v>
      </c>
      <c r="I57" s="7">
        <f t="shared" ca="1" si="3"/>
        <v>11436</v>
      </c>
    </row>
    <row r="58" spans="1:9" x14ac:dyDescent="0.25">
      <c r="A58">
        <v>750</v>
      </c>
      <c r="B58">
        <v>1</v>
      </c>
      <c r="C58">
        <v>122</v>
      </c>
      <c r="D58">
        <v>11247</v>
      </c>
      <c r="E58" s="6">
        <v>57</v>
      </c>
      <c r="F58" s="7">
        <f t="shared" ca="1" si="3"/>
        <v>1382.5</v>
      </c>
      <c r="G58" s="7">
        <f t="shared" ca="1" si="3"/>
        <v>1</v>
      </c>
      <c r="H58" s="7">
        <f t="shared" ca="1" si="3"/>
        <v>122</v>
      </c>
      <c r="I58" s="7">
        <f t="shared" ca="1" si="3"/>
        <v>11443</v>
      </c>
    </row>
    <row r="59" spans="1:9" x14ac:dyDescent="0.25">
      <c r="A59">
        <v>750</v>
      </c>
      <c r="B59">
        <v>1</v>
      </c>
      <c r="C59">
        <v>122</v>
      </c>
      <c r="D59">
        <v>11247</v>
      </c>
      <c r="E59" s="6">
        <v>58</v>
      </c>
      <c r="F59" s="7">
        <f t="shared" ca="1" si="3"/>
        <v>1398</v>
      </c>
      <c r="G59" s="7">
        <f t="shared" ca="1" si="3"/>
        <v>1</v>
      </c>
      <c r="H59" s="7">
        <f t="shared" ca="1" si="3"/>
        <v>122</v>
      </c>
      <c r="I59" s="7">
        <f t="shared" ca="1" si="3"/>
        <v>11450</v>
      </c>
    </row>
    <row r="60" spans="1:9" x14ac:dyDescent="0.25">
      <c r="A60">
        <v>771</v>
      </c>
      <c r="B60">
        <v>1</v>
      </c>
      <c r="C60">
        <v>122</v>
      </c>
      <c r="D60">
        <v>11254</v>
      </c>
      <c r="E60" s="6">
        <v>59</v>
      </c>
      <c r="F60" s="7">
        <f t="shared" ca="1" si="3"/>
        <v>1422</v>
      </c>
      <c r="G60" s="7">
        <f t="shared" ca="1" si="3"/>
        <v>1</v>
      </c>
      <c r="H60" s="7">
        <f t="shared" ca="1" si="3"/>
        <v>122</v>
      </c>
      <c r="I60" s="7">
        <f t="shared" ca="1" si="3"/>
        <v>11457</v>
      </c>
    </row>
    <row r="61" spans="1:9" x14ac:dyDescent="0.25">
      <c r="A61">
        <v>748</v>
      </c>
      <c r="B61">
        <v>1</v>
      </c>
      <c r="C61">
        <v>122</v>
      </c>
      <c r="D61">
        <v>11254</v>
      </c>
      <c r="E61" s="10">
        <v>60</v>
      </c>
      <c r="F61" s="7">
        <f t="shared" ca="1" si="3"/>
        <v>1407</v>
      </c>
      <c r="G61" s="7">
        <f t="shared" ca="1" si="3"/>
        <v>1</v>
      </c>
      <c r="H61" s="7">
        <f t="shared" ca="1" si="3"/>
        <v>122</v>
      </c>
      <c r="I61" s="7">
        <f t="shared" ca="1" si="3"/>
        <v>11464</v>
      </c>
    </row>
    <row r="62" spans="1:9" x14ac:dyDescent="0.25">
      <c r="A62">
        <v>765</v>
      </c>
      <c r="B62">
        <v>1</v>
      </c>
      <c r="C62">
        <v>122</v>
      </c>
      <c r="D62">
        <v>11261</v>
      </c>
      <c r="E62" s="6">
        <v>61</v>
      </c>
      <c r="F62" s="7">
        <f t="shared" ca="1" si="3"/>
        <v>1406.5</v>
      </c>
      <c r="G62" s="7">
        <f t="shared" ca="1" si="3"/>
        <v>1</v>
      </c>
      <c r="H62" s="7">
        <f t="shared" ca="1" si="3"/>
        <v>122</v>
      </c>
      <c r="I62" s="7">
        <f t="shared" ca="1" si="3"/>
        <v>11471</v>
      </c>
    </row>
    <row r="63" spans="1:9" x14ac:dyDescent="0.25">
      <c r="A63">
        <v>781</v>
      </c>
      <c r="B63">
        <v>1</v>
      </c>
      <c r="C63">
        <v>122</v>
      </c>
      <c r="D63">
        <v>11261</v>
      </c>
      <c r="E63" s="6">
        <v>62</v>
      </c>
      <c r="F63" s="7">
        <f t="shared" ca="1" si="3"/>
        <v>1437</v>
      </c>
      <c r="G63" s="7">
        <f t="shared" ca="1" si="3"/>
        <v>1</v>
      </c>
      <c r="H63" s="7">
        <f t="shared" ca="1" si="3"/>
        <v>122</v>
      </c>
      <c r="I63" s="7">
        <f t="shared" ca="1" si="3"/>
        <v>11478</v>
      </c>
    </row>
    <row r="64" spans="1:9" x14ac:dyDescent="0.25">
      <c r="A64">
        <v>781</v>
      </c>
      <c r="B64">
        <v>1</v>
      </c>
      <c r="C64">
        <v>122</v>
      </c>
      <c r="D64">
        <v>11268</v>
      </c>
      <c r="E64" s="6">
        <v>63</v>
      </c>
      <c r="F64" s="7">
        <f t="shared" ca="1" si="3"/>
        <v>1406</v>
      </c>
      <c r="G64" s="7">
        <f t="shared" ca="1" si="3"/>
        <v>1</v>
      </c>
      <c r="H64" s="7">
        <f t="shared" ca="1" si="3"/>
        <v>122</v>
      </c>
      <c r="I64" s="7">
        <f t="shared" ca="1" si="3"/>
        <v>11485</v>
      </c>
    </row>
    <row r="65" spans="1:9" x14ac:dyDescent="0.25">
      <c r="A65">
        <v>781</v>
      </c>
      <c r="B65">
        <v>1</v>
      </c>
      <c r="C65">
        <v>122</v>
      </c>
      <c r="D65">
        <v>11268</v>
      </c>
      <c r="E65" s="6">
        <v>64</v>
      </c>
      <c r="F65" s="7">
        <f t="shared" ca="1" si="3"/>
        <v>1508.5</v>
      </c>
      <c r="G65" s="7">
        <f t="shared" ca="1" si="3"/>
        <v>1</v>
      </c>
      <c r="H65" s="7">
        <f t="shared" ca="1" si="3"/>
        <v>122</v>
      </c>
      <c r="I65" s="7">
        <f t="shared" ca="1" si="3"/>
        <v>11492</v>
      </c>
    </row>
    <row r="66" spans="1:9" x14ac:dyDescent="0.25">
      <c r="A66">
        <v>781</v>
      </c>
      <c r="B66">
        <v>1</v>
      </c>
      <c r="C66">
        <v>122</v>
      </c>
      <c r="D66">
        <v>11275</v>
      </c>
      <c r="E66" s="6">
        <v>65</v>
      </c>
      <c r="F66" s="7">
        <f t="shared" ca="1" si="3"/>
        <v>1493.5</v>
      </c>
      <c r="G66" s="7">
        <f t="shared" ca="1" si="3"/>
        <v>1</v>
      </c>
      <c r="H66" s="7">
        <f t="shared" ca="1" si="3"/>
        <v>122</v>
      </c>
      <c r="I66" s="7">
        <f t="shared" ca="1" si="3"/>
        <v>11499</v>
      </c>
    </row>
    <row r="67" spans="1:9" x14ac:dyDescent="0.25">
      <c r="A67">
        <v>781</v>
      </c>
      <c r="B67">
        <v>1</v>
      </c>
      <c r="C67">
        <v>122</v>
      </c>
      <c r="D67">
        <v>11275</v>
      </c>
      <c r="E67" s="6">
        <v>66</v>
      </c>
      <c r="F67" s="7">
        <f t="shared" ca="1" si="3"/>
        <v>1464</v>
      </c>
      <c r="G67" s="7">
        <f t="shared" ca="1" si="3"/>
        <v>1</v>
      </c>
      <c r="H67" s="7">
        <f t="shared" ca="1" si="3"/>
        <v>122</v>
      </c>
      <c r="I67" s="7">
        <f t="shared" ca="1" si="3"/>
        <v>11506</v>
      </c>
    </row>
    <row r="68" spans="1:9" x14ac:dyDescent="0.25">
      <c r="A68">
        <v>797</v>
      </c>
      <c r="B68">
        <v>1</v>
      </c>
      <c r="C68">
        <v>122</v>
      </c>
      <c r="D68">
        <v>11282</v>
      </c>
      <c r="E68" s="6">
        <v>67</v>
      </c>
      <c r="F68" s="7">
        <f t="shared" ca="1" si="3"/>
        <v>1527</v>
      </c>
      <c r="G68" s="7">
        <f t="shared" ca="1" si="3"/>
        <v>1</v>
      </c>
      <c r="H68" s="7">
        <f t="shared" ca="1" si="3"/>
        <v>122</v>
      </c>
      <c r="I68" s="7">
        <f t="shared" ca="1" si="3"/>
        <v>11513</v>
      </c>
    </row>
    <row r="69" spans="1:9" x14ac:dyDescent="0.25">
      <c r="A69">
        <v>781</v>
      </c>
      <c r="B69">
        <v>1</v>
      </c>
      <c r="C69">
        <v>122</v>
      </c>
      <c r="D69">
        <v>11282</v>
      </c>
      <c r="E69" s="6">
        <v>68</v>
      </c>
      <c r="F69" s="7">
        <f t="shared" ca="1" si="3"/>
        <v>1515.5</v>
      </c>
      <c r="G69" s="7">
        <f t="shared" ca="1" si="3"/>
        <v>1</v>
      </c>
      <c r="H69" s="7">
        <f t="shared" ca="1" si="3"/>
        <v>122</v>
      </c>
      <c r="I69" s="7">
        <f t="shared" ca="1" si="3"/>
        <v>11520</v>
      </c>
    </row>
    <row r="70" spans="1:9" x14ac:dyDescent="0.25">
      <c r="A70">
        <v>797</v>
      </c>
      <c r="B70">
        <v>1</v>
      </c>
      <c r="C70">
        <v>122</v>
      </c>
      <c r="D70">
        <v>11289</v>
      </c>
      <c r="E70" s="6">
        <v>69</v>
      </c>
      <c r="F70" s="7">
        <f t="shared" ca="1" si="3"/>
        <v>1504.5</v>
      </c>
      <c r="G70" s="7">
        <f t="shared" ca="1" si="3"/>
        <v>1</v>
      </c>
      <c r="H70" s="7">
        <f t="shared" ca="1" si="3"/>
        <v>122</v>
      </c>
      <c r="I70" s="7">
        <f t="shared" ca="1" si="3"/>
        <v>11527</v>
      </c>
    </row>
    <row r="71" spans="1:9" x14ac:dyDescent="0.25">
      <c r="A71">
        <v>797</v>
      </c>
      <c r="B71">
        <v>1</v>
      </c>
      <c r="C71">
        <v>122</v>
      </c>
      <c r="D71">
        <v>11289</v>
      </c>
      <c r="E71" s="6">
        <v>70</v>
      </c>
      <c r="F71" s="7">
        <f t="shared" ca="1" si="3"/>
        <v>1550</v>
      </c>
      <c r="G71" s="7">
        <f t="shared" ca="1" si="3"/>
        <v>1</v>
      </c>
      <c r="H71" s="7">
        <f t="shared" ca="1" si="3"/>
        <v>122</v>
      </c>
      <c r="I71" s="7">
        <f t="shared" ca="1" si="3"/>
        <v>11534</v>
      </c>
    </row>
    <row r="72" spans="1:9" x14ac:dyDescent="0.25">
      <c r="A72">
        <v>812</v>
      </c>
      <c r="B72">
        <v>1</v>
      </c>
      <c r="C72">
        <v>122</v>
      </c>
      <c r="D72">
        <v>11296</v>
      </c>
      <c r="E72" s="6">
        <v>71</v>
      </c>
      <c r="F72" s="7">
        <f t="shared" ca="1" si="3"/>
        <v>1502.5</v>
      </c>
      <c r="G72" s="7">
        <f t="shared" ca="1" si="3"/>
        <v>1</v>
      </c>
      <c r="H72" s="7">
        <f t="shared" ca="1" si="3"/>
        <v>122</v>
      </c>
      <c r="I72" s="7">
        <f t="shared" ca="1" si="3"/>
        <v>11541</v>
      </c>
    </row>
    <row r="73" spans="1:9" x14ac:dyDescent="0.25">
      <c r="A73">
        <v>813</v>
      </c>
      <c r="B73">
        <v>1</v>
      </c>
      <c r="C73">
        <v>122</v>
      </c>
      <c r="D73">
        <v>11296</v>
      </c>
      <c r="E73" s="6">
        <v>72</v>
      </c>
      <c r="F73" s="7">
        <f t="shared" ca="1" si="3"/>
        <v>1470</v>
      </c>
      <c r="G73" s="7">
        <f t="shared" ca="1" si="3"/>
        <v>1</v>
      </c>
      <c r="H73" s="7">
        <f t="shared" ca="1" si="3"/>
        <v>122</v>
      </c>
      <c r="I73" s="7">
        <f t="shared" ca="1" si="3"/>
        <v>11548</v>
      </c>
    </row>
    <row r="74" spans="1:9" x14ac:dyDescent="0.25">
      <c r="A74">
        <v>859</v>
      </c>
      <c r="B74">
        <v>1</v>
      </c>
      <c r="C74">
        <v>122</v>
      </c>
      <c r="D74">
        <v>11303</v>
      </c>
      <c r="E74" s="6">
        <v>73</v>
      </c>
      <c r="F74" s="7">
        <f t="shared" ca="1" si="3"/>
        <v>1578</v>
      </c>
      <c r="G74" s="7">
        <f t="shared" ca="1" si="3"/>
        <v>1</v>
      </c>
      <c r="H74" s="7">
        <f t="shared" ca="1" si="3"/>
        <v>122</v>
      </c>
      <c r="I74" s="7">
        <f t="shared" ca="1" si="3"/>
        <v>11555</v>
      </c>
    </row>
    <row r="75" spans="1:9" x14ac:dyDescent="0.25">
      <c r="A75">
        <v>875</v>
      </c>
      <c r="B75">
        <v>1</v>
      </c>
      <c r="C75">
        <v>122</v>
      </c>
      <c r="D75">
        <v>11303</v>
      </c>
      <c r="E75" s="6">
        <v>74</v>
      </c>
      <c r="F75" s="7">
        <f t="shared" ca="1" si="3"/>
        <v>1605</v>
      </c>
      <c r="G75" s="7">
        <f t="shared" ca="1" si="3"/>
        <v>1</v>
      </c>
      <c r="H75" s="7">
        <f t="shared" ca="1" si="3"/>
        <v>122</v>
      </c>
      <c r="I75" s="7">
        <f t="shared" ca="1" si="3"/>
        <v>11562</v>
      </c>
    </row>
    <row r="76" spans="1:9" x14ac:dyDescent="0.25">
      <c r="A76">
        <v>906</v>
      </c>
      <c r="B76">
        <v>1</v>
      </c>
      <c r="C76">
        <v>122</v>
      </c>
      <c r="D76">
        <v>11310</v>
      </c>
      <c r="E76" s="6">
        <v>75</v>
      </c>
      <c r="F76" s="7">
        <f t="shared" ca="1" si="3"/>
        <v>1614.5</v>
      </c>
      <c r="G76" s="7">
        <f t="shared" ca="1" si="3"/>
        <v>1</v>
      </c>
      <c r="H76" s="7">
        <f t="shared" ca="1" si="3"/>
        <v>122</v>
      </c>
      <c r="I76" s="7">
        <f t="shared" ca="1" si="3"/>
        <v>11569</v>
      </c>
    </row>
    <row r="77" spans="1:9" x14ac:dyDescent="0.25">
      <c r="A77">
        <v>906</v>
      </c>
      <c r="B77">
        <v>1</v>
      </c>
      <c r="C77">
        <v>122</v>
      </c>
      <c r="D77">
        <v>11310</v>
      </c>
      <c r="E77" s="6">
        <v>76</v>
      </c>
      <c r="F77" s="7">
        <f t="shared" ca="1" si="3"/>
        <v>1616</v>
      </c>
      <c r="G77" s="7">
        <f t="shared" ca="1" si="3"/>
        <v>1</v>
      </c>
      <c r="H77" s="7">
        <f t="shared" ca="1" si="3"/>
        <v>122</v>
      </c>
      <c r="I77" s="7">
        <f t="shared" ca="1" si="3"/>
        <v>11576</v>
      </c>
    </row>
    <row r="78" spans="1:9" x14ac:dyDescent="0.25">
      <c r="A78">
        <v>1015</v>
      </c>
      <c r="B78">
        <v>1</v>
      </c>
      <c r="C78">
        <v>122</v>
      </c>
      <c r="D78">
        <v>11317</v>
      </c>
      <c r="E78" s="6">
        <v>77</v>
      </c>
      <c r="F78" s="7">
        <f t="shared" ca="1" si="3"/>
        <v>1618</v>
      </c>
      <c r="G78" s="7">
        <f t="shared" ca="1" si="3"/>
        <v>1</v>
      </c>
      <c r="H78" s="7">
        <f t="shared" ca="1" si="3"/>
        <v>122</v>
      </c>
      <c r="I78" s="7">
        <f t="shared" ca="1" si="3"/>
        <v>11583</v>
      </c>
    </row>
    <row r="79" spans="1:9" x14ac:dyDescent="0.25">
      <c r="A79">
        <v>953</v>
      </c>
      <c r="B79">
        <v>1</v>
      </c>
      <c r="C79">
        <v>122</v>
      </c>
      <c r="D79">
        <v>11317</v>
      </c>
      <c r="E79" s="6">
        <v>78</v>
      </c>
      <c r="F79" s="7">
        <f t="shared" ca="1" si="3"/>
        <v>1610.5</v>
      </c>
      <c r="G79" s="7">
        <f t="shared" ca="1" si="3"/>
        <v>1</v>
      </c>
      <c r="H79" s="7">
        <f t="shared" ca="1" si="3"/>
        <v>122</v>
      </c>
      <c r="I79" s="7">
        <f t="shared" ca="1" si="3"/>
        <v>11590</v>
      </c>
    </row>
    <row r="80" spans="1:9" x14ac:dyDescent="0.25">
      <c r="A80">
        <v>1016</v>
      </c>
      <c r="B80">
        <v>1</v>
      </c>
      <c r="C80">
        <v>122</v>
      </c>
      <c r="D80">
        <v>11324</v>
      </c>
      <c r="E80" s="6">
        <v>79</v>
      </c>
      <c r="F80" s="7">
        <f t="shared" ca="1" si="3"/>
        <v>1634</v>
      </c>
      <c r="G80" s="7">
        <f t="shared" ca="1" si="3"/>
        <v>1</v>
      </c>
      <c r="H80" s="7">
        <f t="shared" ca="1" si="3"/>
        <v>122</v>
      </c>
      <c r="I80" s="7">
        <f t="shared" ca="1" si="3"/>
        <v>11597</v>
      </c>
    </row>
    <row r="81" spans="1:9" x14ac:dyDescent="0.25">
      <c r="A81">
        <v>1001</v>
      </c>
      <c r="B81">
        <v>1</v>
      </c>
      <c r="C81">
        <v>122</v>
      </c>
      <c r="D81">
        <v>11324</v>
      </c>
      <c r="E81" s="10">
        <v>80</v>
      </c>
      <c r="F81" s="7">
        <f t="shared" ca="1" si="3"/>
        <v>1628.5</v>
      </c>
      <c r="G81" s="7">
        <f t="shared" ca="1" si="3"/>
        <v>1</v>
      </c>
      <c r="H81" s="7">
        <f t="shared" ca="1" si="3"/>
        <v>122</v>
      </c>
      <c r="I81" s="7">
        <f t="shared" ca="1" si="3"/>
        <v>11604</v>
      </c>
    </row>
    <row r="82" spans="1:9" x14ac:dyDescent="0.25">
      <c r="A82">
        <v>1046</v>
      </c>
      <c r="B82">
        <v>1</v>
      </c>
      <c r="C82">
        <v>122</v>
      </c>
      <c r="D82">
        <v>11331</v>
      </c>
      <c r="E82" s="6">
        <v>81</v>
      </c>
      <c r="F82" s="7">
        <f t="shared" ca="1" si="3"/>
        <v>1612.5</v>
      </c>
      <c r="G82" s="7">
        <f t="shared" ca="1" si="3"/>
        <v>1</v>
      </c>
      <c r="H82" s="7">
        <f t="shared" ca="1" si="3"/>
        <v>122</v>
      </c>
      <c r="I82" s="7">
        <f t="shared" ca="1" si="3"/>
        <v>11611</v>
      </c>
    </row>
    <row r="83" spans="1:9" x14ac:dyDescent="0.25">
      <c r="A83">
        <v>1063</v>
      </c>
      <c r="B83">
        <v>1</v>
      </c>
      <c r="C83">
        <v>122</v>
      </c>
      <c r="D83">
        <v>11331</v>
      </c>
      <c r="E83" s="6">
        <v>82</v>
      </c>
      <c r="F83" s="7">
        <f t="shared" ca="1" si="3"/>
        <v>1630</v>
      </c>
      <c r="G83" s="7">
        <f t="shared" ca="1" si="3"/>
        <v>1</v>
      </c>
      <c r="H83" s="7">
        <f t="shared" ca="1" si="3"/>
        <v>122</v>
      </c>
      <c r="I83" s="7">
        <f t="shared" ca="1" si="3"/>
        <v>11618</v>
      </c>
    </row>
    <row r="84" spans="1:9" x14ac:dyDescent="0.25">
      <c r="A84">
        <v>1125</v>
      </c>
      <c r="B84">
        <v>1</v>
      </c>
      <c r="C84">
        <v>122</v>
      </c>
      <c r="D84">
        <v>11338</v>
      </c>
      <c r="E84" s="6">
        <v>83</v>
      </c>
      <c r="F84" s="7">
        <f t="shared" ca="1" si="3"/>
        <v>1669</v>
      </c>
      <c r="G84" s="7">
        <f t="shared" ca="1" si="3"/>
        <v>1</v>
      </c>
      <c r="H84" s="7">
        <f t="shared" ca="1" si="3"/>
        <v>122</v>
      </c>
      <c r="I84" s="7">
        <f t="shared" ca="1" si="3"/>
        <v>11625</v>
      </c>
    </row>
    <row r="85" spans="1:9" x14ac:dyDescent="0.25">
      <c r="A85">
        <v>1109</v>
      </c>
      <c r="B85">
        <v>1</v>
      </c>
      <c r="C85">
        <v>122</v>
      </c>
      <c r="D85">
        <v>11338</v>
      </c>
      <c r="E85" s="6">
        <v>84</v>
      </c>
      <c r="F85" s="7">
        <f t="shared" ca="1" si="3"/>
        <v>1725</v>
      </c>
      <c r="G85" s="7">
        <f t="shared" ca="1" si="3"/>
        <v>1</v>
      </c>
      <c r="H85" s="7">
        <f t="shared" ca="1" si="3"/>
        <v>122</v>
      </c>
      <c r="I85" s="7">
        <f t="shared" ca="1" si="3"/>
        <v>11632</v>
      </c>
    </row>
    <row r="86" spans="1:9" x14ac:dyDescent="0.25">
      <c r="A86">
        <v>1162</v>
      </c>
      <c r="B86">
        <v>1</v>
      </c>
      <c r="C86">
        <v>122</v>
      </c>
      <c r="D86">
        <v>11345</v>
      </c>
      <c r="E86" s="6">
        <v>85</v>
      </c>
      <c r="F86" s="7">
        <f t="shared" ca="1" si="3"/>
        <v>1745</v>
      </c>
      <c r="G86" s="7">
        <f t="shared" ca="1" si="3"/>
        <v>1</v>
      </c>
      <c r="H86" s="7">
        <f t="shared" ca="1" si="3"/>
        <v>122</v>
      </c>
      <c r="I86" s="7">
        <f t="shared" ref="I86:I149" ca="1" si="4">AVERAGE(OFFSET(D$2,(ROW()-2)*2,0,2))</f>
        <v>11639</v>
      </c>
    </row>
    <row r="87" spans="1:9" x14ac:dyDescent="0.25">
      <c r="A87">
        <v>1188</v>
      </c>
      <c r="B87">
        <v>1</v>
      </c>
      <c r="C87">
        <v>122</v>
      </c>
      <c r="D87">
        <v>11345</v>
      </c>
      <c r="E87" s="6">
        <v>86</v>
      </c>
      <c r="F87" s="7">
        <f t="shared" ref="F87:I150" ca="1" si="5">AVERAGE(OFFSET(A$2,(ROW()-2)*2,0,2))</f>
        <v>1654.5</v>
      </c>
      <c r="G87" s="7">
        <f t="shared" ca="1" si="5"/>
        <v>1</v>
      </c>
      <c r="H87" s="7">
        <f t="shared" ca="1" si="5"/>
        <v>122</v>
      </c>
      <c r="I87" s="7">
        <f t="shared" ca="1" si="4"/>
        <v>11646</v>
      </c>
    </row>
    <row r="88" spans="1:9" x14ac:dyDescent="0.25">
      <c r="A88">
        <v>1240</v>
      </c>
      <c r="B88">
        <v>1</v>
      </c>
      <c r="C88">
        <v>122</v>
      </c>
      <c r="D88">
        <v>11352</v>
      </c>
      <c r="E88" s="6">
        <v>87</v>
      </c>
      <c r="F88" s="7">
        <f t="shared" ca="1" si="5"/>
        <v>1737</v>
      </c>
      <c r="G88" s="7">
        <f t="shared" ca="1" si="5"/>
        <v>1</v>
      </c>
      <c r="H88" s="7">
        <f t="shared" ca="1" si="5"/>
        <v>122</v>
      </c>
      <c r="I88" s="7">
        <f t="shared" ca="1" si="4"/>
        <v>11653</v>
      </c>
    </row>
    <row r="89" spans="1:9" x14ac:dyDescent="0.25">
      <c r="A89">
        <v>1250</v>
      </c>
      <c r="B89">
        <v>1</v>
      </c>
      <c r="C89">
        <v>122</v>
      </c>
      <c r="D89">
        <v>11352</v>
      </c>
      <c r="E89" s="6">
        <v>88</v>
      </c>
      <c r="F89" s="7">
        <f t="shared" ca="1" si="5"/>
        <v>1729.5</v>
      </c>
      <c r="G89" s="7">
        <f t="shared" ca="1" si="5"/>
        <v>1</v>
      </c>
      <c r="H89" s="7">
        <f t="shared" ca="1" si="5"/>
        <v>122</v>
      </c>
      <c r="I89" s="7">
        <f t="shared" ca="1" si="4"/>
        <v>11660</v>
      </c>
    </row>
    <row r="90" spans="1:9" x14ac:dyDescent="0.25">
      <c r="A90">
        <v>1296</v>
      </c>
      <c r="B90">
        <v>1</v>
      </c>
      <c r="C90">
        <v>122</v>
      </c>
      <c r="D90">
        <v>11359</v>
      </c>
      <c r="E90" s="6">
        <v>89</v>
      </c>
      <c r="F90" s="7">
        <f t="shared" ca="1" si="5"/>
        <v>1741.5</v>
      </c>
      <c r="G90" s="7">
        <f t="shared" ca="1" si="5"/>
        <v>1</v>
      </c>
      <c r="H90" s="7">
        <f t="shared" ca="1" si="5"/>
        <v>122</v>
      </c>
      <c r="I90" s="7">
        <f t="shared" ca="1" si="4"/>
        <v>11667</v>
      </c>
    </row>
    <row r="91" spans="1:9" x14ac:dyDescent="0.25">
      <c r="A91">
        <v>1266</v>
      </c>
      <c r="B91">
        <v>1</v>
      </c>
      <c r="C91">
        <v>122</v>
      </c>
      <c r="D91">
        <v>11359</v>
      </c>
      <c r="E91" s="6">
        <v>90</v>
      </c>
      <c r="F91" s="7">
        <f t="shared" ca="1" si="5"/>
        <v>1769.5</v>
      </c>
      <c r="G91" s="7">
        <f t="shared" ca="1" si="5"/>
        <v>1</v>
      </c>
      <c r="H91" s="7">
        <f t="shared" ca="1" si="5"/>
        <v>122</v>
      </c>
      <c r="I91" s="7">
        <f t="shared" ca="1" si="4"/>
        <v>11674</v>
      </c>
    </row>
    <row r="92" spans="1:9" x14ac:dyDescent="0.25">
      <c r="A92">
        <v>1266</v>
      </c>
      <c r="B92">
        <v>1</v>
      </c>
      <c r="C92">
        <v>122</v>
      </c>
      <c r="D92">
        <v>11366</v>
      </c>
      <c r="E92" s="6">
        <v>91</v>
      </c>
      <c r="F92" s="7">
        <f t="shared" ca="1" si="5"/>
        <v>1767</v>
      </c>
      <c r="G92" s="7">
        <f t="shared" ca="1" si="5"/>
        <v>1</v>
      </c>
      <c r="H92" s="7">
        <f t="shared" ca="1" si="5"/>
        <v>122</v>
      </c>
      <c r="I92" s="7">
        <f t="shared" ca="1" si="4"/>
        <v>11681</v>
      </c>
    </row>
    <row r="93" spans="1:9" x14ac:dyDescent="0.25">
      <c r="A93">
        <v>1375</v>
      </c>
      <c r="B93">
        <v>1</v>
      </c>
      <c r="C93">
        <v>122</v>
      </c>
      <c r="D93">
        <v>11366</v>
      </c>
      <c r="E93" s="6">
        <v>92</v>
      </c>
      <c r="F93" s="7">
        <f t="shared" ca="1" si="5"/>
        <v>1776</v>
      </c>
      <c r="G93" s="7">
        <f t="shared" ca="1" si="5"/>
        <v>1</v>
      </c>
      <c r="H93" s="7">
        <f t="shared" ca="1" si="5"/>
        <v>122</v>
      </c>
      <c r="I93" s="7">
        <f t="shared" ca="1" si="4"/>
        <v>11688</v>
      </c>
    </row>
    <row r="94" spans="1:9" x14ac:dyDescent="0.25">
      <c r="A94">
        <v>1360</v>
      </c>
      <c r="B94">
        <v>1</v>
      </c>
      <c r="C94">
        <v>122</v>
      </c>
      <c r="D94">
        <v>11373</v>
      </c>
      <c r="E94" s="6">
        <v>93</v>
      </c>
      <c r="F94" s="7">
        <f t="shared" ca="1" si="5"/>
        <v>1953.5</v>
      </c>
      <c r="G94" s="7">
        <f t="shared" ca="1" si="5"/>
        <v>1</v>
      </c>
      <c r="H94" s="7">
        <f t="shared" ca="1" si="5"/>
        <v>122</v>
      </c>
      <c r="I94" s="7">
        <f t="shared" ca="1" si="4"/>
        <v>11695</v>
      </c>
    </row>
    <row r="95" spans="1:9" x14ac:dyDescent="0.25">
      <c r="A95">
        <v>1359</v>
      </c>
      <c r="B95">
        <v>1</v>
      </c>
      <c r="C95">
        <v>122</v>
      </c>
      <c r="D95">
        <v>11373</v>
      </c>
      <c r="E95" s="6">
        <v>94</v>
      </c>
      <c r="F95" s="7">
        <f t="shared" ca="1" si="5"/>
        <v>1784.5</v>
      </c>
      <c r="G95" s="7">
        <f t="shared" ca="1" si="5"/>
        <v>1</v>
      </c>
      <c r="H95" s="7">
        <f t="shared" ca="1" si="5"/>
        <v>122</v>
      </c>
      <c r="I95" s="7">
        <f t="shared" ca="1" si="4"/>
        <v>11702</v>
      </c>
    </row>
    <row r="96" spans="1:9" x14ac:dyDescent="0.25">
      <c r="A96">
        <v>1359</v>
      </c>
      <c r="B96">
        <v>1</v>
      </c>
      <c r="C96">
        <v>122</v>
      </c>
      <c r="D96">
        <v>11380</v>
      </c>
      <c r="E96" s="6">
        <v>95</v>
      </c>
      <c r="F96" s="7">
        <f t="shared" ca="1" si="5"/>
        <v>1957.5</v>
      </c>
      <c r="G96" s="7">
        <f t="shared" ca="1" si="5"/>
        <v>1</v>
      </c>
      <c r="H96" s="7">
        <f t="shared" ca="1" si="5"/>
        <v>122</v>
      </c>
      <c r="I96" s="7">
        <f t="shared" ca="1" si="4"/>
        <v>11709</v>
      </c>
    </row>
    <row r="97" spans="1:9" x14ac:dyDescent="0.25">
      <c r="A97">
        <v>1375</v>
      </c>
      <c r="B97">
        <v>1</v>
      </c>
      <c r="C97">
        <v>122</v>
      </c>
      <c r="D97">
        <v>11380</v>
      </c>
      <c r="E97" s="6">
        <v>96</v>
      </c>
      <c r="F97" s="7">
        <f t="shared" ca="1" si="5"/>
        <v>1958.5</v>
      </c>
      <c r="G97" s="7">
        <f t="shared" ca="1" si="5"/>
        <v>1</v>
      </c>
      <c r="H97" s="7">
        <f t="shared" ca="1" si="5"/>
        <v>122</v>
      </c>
      <c r="I97" s="7">
        <f t="shared" ca="1" si="4"/>
        <v>11716</v>
      </c>
    </row>
    <row r="98" spans="1:9" x14ac:dyDescent="0.25">
      <c r="A98">
        <v>1391</v>
      </c>
      <c r="B98">
        <v>1</v>
      </c>
      <c r="C98">
        <v>122</v>
      </c>
      <c r="D98">
        <v>11387</v>
      </c>
      <c r="E98" s="6">
        <v>97</v>
      </c>
      <c r="F98" s="7">
        <f t="shared" ca="1" si="5"/>
        <v>2066.5</v>
      </c>
      <c r="G98" s="7">
        <f t="shared" ca="1" si="5"/>
        <v>1</v>
      </c>
      <c r="H98" s="7">
        <f t="shared" ca="1" si="5"/>
        <v>122</v>
      </c>
      <c r="I98" s="7">
        <f t="shared" ca="1" si="4"/>
        <v>11723</v>
      </c>
    </row>
    <row r="99" spans="1:9" x14ac:dyDescent="0.25">
      <c r="A99">
        <v>1340</v>
      </c>
      <c r="B99">
        <v>1</v>
      </c>
      <c r="C99">
        <v>122</v>
      </c>
      <c r="D99">
        <v>11387</v>
      </c>
      <c r="E99" s="6">
        <v>98</v>
      </c>
      <c r="F99" s="7">
        <f t="shared" ca="1" si="5"/>
        <v>2005</v>
      </c>
      <c r="G99" s="7">
        <f t="shared" ca="1" si="5"/>
        <v>1</v>
      </c>
      <c r="H99" s="7">
        <f t="shared" ca="1" si="5"/>
        <v>122</v>
      </c>
      <c r="I99" s="7">
        <f t="shared" ca="1" si="4"/>
        <v>11730</v>
      </c>
    </row>
    <row r="100" spans="1:9" x14ac:dyDescent="0.25">
      <c r="A100">
        <v>1282</v>
      </c>
      <c r="B100">
        <v>1</v>
      </c>
      <c r="C100">
        <v>122</v>
      </c>
      <c r="D100">
        <v>11394</v>
      </c>
      <c r="E100" s="6">
        <v>99</v>
      </c>
      <c r="F100" s="7">
        <f t="shared" ca="1" si="5"/>
        <v>2026</v>
      </c>
      <c r="G100" s="7">
        <f t="shared" ca="1" si="5"/>
        <v>1</v>
      </c>
      <c r="H100" s="7">
        <f t="shared" ca="1" si="5"/>
        <v>122</v>
      </c>
      <c r="I100" s="7">
        <f t="shared" ca="1" si="4"/>
        <v>11737</v>
      </c>
    </row>
    <row r="101" spans="1:9" x14ac:dyDescent="0.25">
      <c r="A101">
        <v>1344</v>
      </c>
      <c r="B101">
        <v>1</v>
      </c>
      <c r="C101">
        <v>122</v>
      </c>
      <c r="D101">
        <v>11394</v>
      </c>
      <c r="E101" s="10">
        <v>100</v>
      </c>
      <c r="F101" s="7">
        <f t="shared" ca="1" si="5"/>
        <v>2019.5</v>
      </c>
      <c r="G101" s="7">
        <f t="shared" ca="1" si="5"/>
        <v>1</v>
      </c>
      <c r="H101" s="7">
        <f t="shared" ca="1" si="5"/>
        <v>122</v>
      </c>
      <c r="I101" s="7">
        <f t="shared" ca="1" si="4"/>
        <v>11744</v>
      </c>
    </row>
    <row r="102" spans="1:9" x14ac:dyDescent="0.25">
      <c r="A102">
        <v>1391</v>
      </c>
      <c r="B102">
        <v>1</v>
      </c>
      <c r="C102">
        <v>122</v>
      </c>
      <c r="D102">
        <v>11401</v>
      </c>
      <c r="E102" s="6">
        <v>101</v>
      </c>
      <c r="F102" s="7">
        <f t="shared" ca="1" si="5"/>
        <v>2005.5</v>
      </c>
      <c r="G102" s="7">
        <f t="shared" ca="1" si="5"/>
        <v>1</v>
      </c>
      <c r="H102" s="7">
        <f t="shared" ca="1" si="5"/>
        <v>122</v>
      </c>
      <c r="I102" s="7">
        <f t="shared" ca="1" si="4"/>
        <v>11751</v>
      </c>
    </row>
    <row r="103" spans="1:9" x14ac:dyDescent="0.25">
      <c r="A103">
        <v>1552</v>
      </c>
      <c r="B103">
        <v>1</v>
      </c>
      <c r="C103">
        <v>122</v>
      </c>
      <c r="D103">
        <v>11401</v>
      </c>
      <c r="E103" s="6">
        <v>102</v>
      </c>
      <c r="F103" s="7">
        <f t="shared" ca="1" si="5"/>
        <v>2014</v>
      </c>
      <c r="G103" s="7">
        <f t="shared" ca="1" si="5"/>
        <v>1</v>
      </c>
      <c r="H103" s="7">
        <f t="shared" ca="1" si="5"/>
        <v>122</v>
      </c>
      <c r="I103" s="7">
        <f t="shared" ca="1" si="4"/>
        <v>11758</v>
      </c>
    </row>
    <row r="104" spans="1:9" x14ac:dyDescent="0.25">
      <c r="A104">
        <v>1281</v>
      </c>
      <c r="B104">
        <v>1</v>
      </c>
      <c r="C104">
        <v>122</v>
      </c>
      <c r="D104">
        <v>11408</v>
      </c>
      <c r="E104" s="6">
        <v>103</v>
      </c>
      <c r="F104" s="7">
        <f t="shared" ca="1" si="5"/>
        <v>2038</v>
      </c>
      <c r="G104" s="7">
        <f t="shared" ca="1" si="5"/>
        <v>1</v>
      </c>
      <c r="H104" s="7">
        <f t="shared" ca="1" si="5"/>
        <v>122</v>
      </c>
      <c r="I104" s="7">
        <f t="shared" ca="1" si="4"/>
        <v>11765</v>
      </c>
    </row>
    <row r="105" spans="1:9" x14ac:dyDescent="0.25">
      <c r="A105">
        <v>1375</v>
      </c>
      <c r="B105">
        <v>1</v>
      </c>
      <c r="C105">
        <v>122</v>
      </c>
      <c r="D105">
        <v>11408</v>
      </c>
      <c r="E105" s="6">
        <v>104</v>
      </c>
      <c r="F105" s="7">
        <f t="shared" ca="1" si="5"/>
        <v>2013</v>
      </c>
      <c r="G105" s="7">
        <f t="shared" ca="1" si="5"/>
        <v>1</v>
      </c>
      <c r="H105" s="7">
        <f t="shared" ca="1" si="5"/>
        <v>122</v>
      </c>
      <c r="I105" s="7">
        <f t="shared" ca="1" si="4"/>
        <v>11772</v>
      </c>
    </row>
    <row r="106" spans="1:9" x14ac:dyDescent="0.25">
      <c r="A106">
        <v>1369</v>
      </c>
      <c r="B106">
        <v>1</v>
      </c>
      <c r="C106">
        <v>122</v>
      </c>
      <c r="D106">
        <v>11415</v>
      </c>
      <c r="E106" s="6">
        <v>105</v>
      </c>
      <c r="F106" s="7">
        <f t="shared" ca="1" si="5"/>
        <v>2053.5</v>
      </c>
      <c r="G106" s="7">
        <f t="shared" ca="1" si="5"/>
        <v>1</v>
      </c>
      <c r="H106" s="7">
        <f t="shared" ca="1" si="5"/>
        <v>122</v>
      </c>
      <c r="I106" s="7">
        <f t="shared" ca="1" si="4"/>
        <v>11779</v>
      </c>
    </row>
    <row r="107" spans="1:9" x14ac:dyDescent="0.25">
      <c r="A107">
        <v>1406</v>
      </c>
      <c r="B107">
        <v>1</v>
      </c>
      <c r="C107">
        <v>122</v>
      </c>
      <c r="D107">
        <v>11415</v>
      </c>
      <c r="E107" s="6">
        <v>106</v>
      </c>
      <c r="F107" s="7">
        <f t="shared" ca="1" si="5"/>
        <v>2052</v>
      </c>
      <c r="G107" s="7">
        <f t="shared" ca="1" si="5"/>
        <v>1</v>
      </c>
      <c r="H107" s="7">
        <f t="shared" ca="1" si="5"/>
        <v>122</v>
      </c>
      <c r="I107" s="7">
        <f t="shared" ca="1" si="4"/>
        <v>11786</v>
      </c>
    </row>
    <row r="108" spans="1:9" x14ac:dyDescent="0.25">
      <c r="A108">
        <v>1427</v>
      </c>
      <c r="B108">
        <v>1</v>
      </c>
      <c r="C108">
        <v>122</v>
      </c>
      <c r="D108">
        <v>11422</v>
      </c>
      <c r="E108" s="6">
        <v>107</v>
      </c>
      <c r="F108" s="7">
        <f t="shared" ca="1" si="5"/>
        <v>2064</v>
      </c>
      <c r="G108" s="7">
        <f t="shared" ca="1" si="5"/>
        <v>1</v>
      </c>
      <c r="H108" s="7">
        <f t="shared" ca="1" si="5"/>
        <v>122</v>
      </c>
      <c r="I108" s="7">
        <f t="shared" ca="1" si="4"/>
        <v>11793</v>
      </c>
    </row>
    <row r="109" spans="1:9" x14ac:dyDescent="0.25">
      <c r="A109">
        <v>1375</v>
      </c>
      <c r="B109">
        <v>1</v>
      </c>
      <c r="C109">
        <v>122</v>
      </c>
      <c r="D109">
        <v>11422</v>
      </c>
      <c r="E109" s="6">
        <v>108</v>
      </c>
      <c r="F109" s="7">
        <f t="shared" ca="1" si="5"/>
        <v>2084.5</v>
      </c>
      <c r="G109" s="7">
        <f t="shared" ca="1" si="5"/>
        <v>1</v>
      </c>
      <c r="H109" s="7">
        <f t="shared" ca="1" si="5"/>
        <v>122</v>
      </c>
      <c r="I109" s="7">
        <f t="shared" ca="1" si="4"/>
        <v>11800</v>
      </c>
    </row>
    <row r="110" spans="1:9" x14ac:dyDescent="0.25">
      <c r="A110">
        <v>1390</v>
      </c>
      <c r="B110">
        <v>1</v>
      </c>
      <c r="C110">
        <v>122</v>
      </c>
      <c r="D110">
        <v>11429</v>
      </c>
      <c r="E110" s="6">
        <v>109</v>
      </c>
      <c r="F110" s="7">
        <f t="shared" ca="1" si="5"/>
        <v>2262</v>
      </c>
      <c r="G110" s="7">
        <f t="shared" ca="1" si="5"/>
        <v>1</v>
      </c>
      <c r="H110" s="7">
        <f t="shared" ca="1" si="5"/>
        <v>122</v>
      </c>
      <c r="I110" s="7">
        <f t="shared" ca="1" si="4"/>
        <v>11807</v>
      </c>
    </row>
    <row r="111" spans="1:9" x14ac:dyDescent="0.25">
      <c r="A111">
        <v>1360</v>
      </c>
      <c r="B111">
        <v>1</v>
      </c>
      <c r="C111">
        <v>122</v>
      </c>
      <c r="D111">
        <v>11429</v>
      </c>
      <c r="E111" s="6">
        <v>110</v>
      </c>
      <c r="F111" s="7">
        <f t="shared" ca="1" si="5"/>
        <v>2289</v>
      </c>
      <c r="G111" s="7">
        <f t="shared" ca="1" si="5"/>
        <v>1</v>
      </c>
      <c r="H111" s="7">
        <f t="shared" ca="1" si="5"/>
        <v>122</v>
      </c>
      <c r="I111" s="7">
        <f t="shared" ca="1" si="4"/>
        <v>11814</v>
      </c>
    </row>
    <row r="112" spans="1:9" x14ac:dyDescent="0.25">
      <c r="A112">
        <v>1406</v>
      </c>
      <c r="B112">
        <v>1</v>
      </c>
      <c r="C112">
        <v>122</v>
      </c>
      <c r="D112">
        <v>11436</v>
      </c>
      <c r="E112" s="6">
        <v>111</v>
      </c>
      <c r="F112" s="7">
        <f t="shared" ca="1" si="5"/>
        <v>2335</v>
      </c>
      <c r="G112" s="7">
        <f t="shared" ca="1" si="5"/>
        <v>1</v>
      </c>
      <c r="H112" s="7">
        <f t="shared" ca="1" si="5"/>
        <v>122</v>
      </c>
      <c r="I112" s="7">
        <f t="shared" ca="1" si="4"/>
        <v>11821</v>
      </c>
    </row>
    <row r="113" spans="1:9" x14ac:dyDescent="0.25">
      <c r="A113">
        <v>1422</v>
      </c>
      <c r="B113">
        <v>1</v>
      </c>
      <c r="C113">
        <v>122</v>
      </c>
      <c r="D113">
        <v>11436</v>
      </c>
      <c r="E113" s="6">
        <v>112</v>
      </c>
      <c r="F113" s="7">
        <f t="shared" ca="1" si="5"/>
        <v>2353</v>
      </c>
      <c r="G113" s="7">
        <f t="shared" ca="1" si="5"/>
        <v>1</v>
      </c>
      <c r="H113" s="7">
        <f t="shared" ca="1" si="5"/>
        <v>122</v>
      </c>
      <c r="I113" s="7">
        <f t="shared" ca="1" si="4"/>
        <v>11828</v>
      </c>
    </row>
    <row r="114" spans="1:9" x14ac:dyDescent="0.25">
      <c r="A114">
        <v>1375</v>
      </c>
      <c r="B114">
        <v>1</v>
      </c>
      <c r="C114">
        <v>122</v>
      </c>
      <c r="D114">
        <v>11443</v>
      </c>
      <c r="E114" s="6">
        <v>113</v>
      </c>
      <c r="F114" s="7">
        <f t="shared" ca="1" si="5"/>
        <v>2324</v>
      </c>
      <c r="G114" s="7">
        <f t="shared" ca="1" si="5"/>
        <v>1</v>
      </c>
      <c r="H114" s="7">
        <f t="shared" ca="1" si="5"/>
        <v>122</v>
      </c>
      <c r="I114" s="7">
        <f t="shared" ca="1" si="4"/>
        <v>11835</v>
      </c>
    </row>
    <row r="115" spans="1:9" x14ac:dyDescent="0.25">
      <c r="A115">
        <v>1390</v>
      </c>
      <c r="B115">
        <v>1</v>
      </c>
      <c r="C115">
        <v>122</v>
      </c>
      <c r="D115">
        <v>11443</v>
      </c>
      <c r="E115" s="6">
        <v>114</v>
      </c>
      <c r="F115" s="7">
        <f t="shared" ca="1" si="5"/>
        <v>2360</v>
      </c>
      <c r="G115" s="7">
        <f t="shared" ca="1" si="5"/>
        <v>1</v>
      </c>
      <c r="H115" s="7">
        <f t="shared" ca="1" si="5"/>
        <v>122</v>
      </c>
      <c r="I115" s="7">
        <f t="shared" ca="1" si="4"/>
        <v>11842</v>
      </c>
    </row>
    <row r="116" spans="1:9" x14ac:dyDescent="0.25">
      <c r="A116">
        <v>1390</v>
      </c>
      <c r="B116">
        <v>1</v>
      </c>
      <c r="C116">
        <v>122</v>
      </c>
      <c r="D116">
        <v>11450</v>
      </c>
      <c r="E116" s="6">
        <v>115</v>
      </c>
      <c r="F116" s="7">
        <f t="shared" ca="1" si="5"/>
        <v>2421</v>
      </c>
      <c r="G116" s="7">
        <f t="shared" ca="1" si="5"/>
        <v>1</v>
      </c>
      <c r="H116" s="7">
        <f t="shared" ca="1" si="5"/>
        <v>122</v>
      </c>
      <c r="I116" s="7">
        <f t="shared" ca="1" si="4"/>
        <v>11849</v>
      </c>
    </row>
    <row r="117" spans="1:9" x14ac:dyDescent="0.25">
      <c r="A117">
        <v>1406</v>
      </c>
      <c r="B117">
        <v>1</v>
      </c>
      <c r="C117">
        <v>122</v>
      </c>
      <c r="D117">
        <v>11450</v>
      </c>
      <c r="E117" s="6">
        <v>116</v>
      </c>
      <c r="F117" s="7">
        <f t="shared" ca="1" si="5"/>
        <v>2384</v>
      </c>
      <c r="G117" s="7">
        <f t="shared" ca="1" si="5"/>
        <v>1</v>
      </c>
      <c r="H117" s="7">
        <f t="shared" ca="1" si="5"/>
        <v>122</v>
      </c>
      <c r="I117" s="7">
        <f t="shared" ca="1" si="4"/>
        <v>11856</v>
      </c>
    </row>
    <row r="118" spans="1:9" x14ac:dyDescent="0.25">
      <c r="A118">
        <v>1469</v>
      </c>
      <c r="B118">
        <v>1</v>
      </c>
      <c r="C118">
        <v>122</v>
      </c>
      <c r="D118">
        <v>11457</v>
      </c>
      <c r="E118" s="6">
        <v>117</v>
      </c>
      <c r="F118" s="7">
        <f t="shared" ca="1" si="5"/>
        <v>2423</v>
      </c>
      <c r="G118" s="7">
        <f t="shared" ca="1" si="5"/>
        <v>1</v>
      </c>
      <c r="H118" s="7">
        <f t="shared" ca="1" si="5"/>
        <v>122</v>
      </c>
      <c r="I118" s="7">
        <f t="shared" ca="1" si="4"/>
        <v>11863</v>
      </c>
    </row>
    <row r="119" spans="1:9" x14ac:dyDescent="0.25">
      <c r="A119">
        <v>1375</v>
      </c>
      <c r="B119">
        <v>1</v>
      </c>
      <c r="C119">
        <v>122</v>
      </c>
      <c r="D119">
        <v>11457</v>
      </c>
      <c r="E119" s="6">
        <v>118</v>
      </c>
      <c r="F119" s="7">
        <f t="shared" ca="1" si="5"/>
        <v>2426.5</v>
      </c>
      <c r="G119" s="7">
        <f t="shared" ca="1" si="5"/>
        <v>1</v>
      </c>
      <c r="H119" s="7">
        <f t="shared" ca="1" si="5"/>
        <v>122</v>
      </c>
      <c r="I119" s="7">
        <f t="shared" ca="1" si="4"/>
        <v>11870</v>
      </c>
    </row>
    <row r="120" spans="1:9" x14ac:dyDescent="0.25">
      <c r="A120">
        <v>1392</v>
      </c>
      <c r="B120">
        <v>1</v>
      </c>
      <c r="C120">
        <v>122</v>
      </c>
      <c r="D120">
        <v>11464</v>
      </c>
      <c r="E120" s="6">
        <v>119</v>
      </c>
      <c r="F120" s="7">
        <f t="shared" ca="1" si="5"/>
        <v>2430.5</v>
      </c>
      <c r="G120" s="7">
        <f t="shared" ca="1" si="5"/>
        <v>1</v>
      </c>
      <c r="H120" s="7">
        <f t="shared" ca="1" si="5"/>
        <v>122</v>
      </c>
      <c r="I120" s="7">
        <f t="shared" ca="1" si="4"/>
        <v>11877</v>
      </c>
    </row>
    <row r="121" spans="1:9" x14ac:dyDescent="0.25">
      <c r="A121">
        <v>1422</v>
      </c>
      <c r="B121">
        <v>1</v>
      </c>
      <c r="C121">
        <v>122</v>
      </c>
      <c r="D121">
        <v>11464</v>
      </c>
      <c r="E121" s="10">
        <v>120</v>
      </c>
      <c r="F121" s="7">
        <f t="shared" ca="1" si="5"/>
        <v>2440.5</v>
      </c>
      <c r="G121" s="7">
        <f t="shared" ca="1" si="5"/>
        <v>1</v>
      </c>
      <c r="H121" s="7">
        <f t="shared" ca="1" si="5"/>
        <v>122</v>
      </c>
      <c r="I121" s="7">
        <f t="shared" ca="1" si="4"/>
        <v>11884</v>
      </c>
    </row>
    <row r="122" spans="1:9" x14ac:dyDescent="0.25">
      <c r="A122">
        <v>1391</v>
      </c>
      <c r="B122">
        <v>1</v>
      </c>
      <c r="C122">
        <v>122</v>
      </c>
      <c r="D122">
        <v>11471</v>
      </c>
      <c r="E122" s="6">
        <v>121</v>
      </c>
      <c r="F122" s="7">
        <f t="shared" ca="1" si="5"/>
        <v>2439.5</v>
      </c>
      <c r="G122" s="7">
        <f t="shared" ca="1" si="5"/>
        <v>1</v>
      </c>
      <c r="H122" s="7">
        <f t="shared" ca="1" si="5"/>
        <v>122</v>
      </c>
      <c r="I122" s="7">
        <f t="shared" ca="1" si="4"/>
        <v>11891</v>
      </c>
    </row>
    <row r="123" spans="1:9" x14ac:dyDescent="0.25">
      <c r="A123">
        <v>1422</v>
      </c>
      <c r="B123">
        <v>1</v>
      </c>
      <c r="C123">
        <v>122</v>
      </c>
      <c r="D123">
        <v>11471</v>
      </c>
      <c r="E123" s="6">
        <v>122</v>
      </c>
      <c r="F123" s="7">
        <f t="shared" ca="1" si="5"/>
        <v>2425</v>
      </c>
      <c r="G123" s="7">
        <f t="shared" ca="1" si="5"/>
        <v>1</v>
      </c>
      <c r="H123" s="7">
        <f t="shared" ca="1" si="5"/>
        <v>122</v>
      </c>
      <c r="I123" s="7">
        <f t="shared" ca="1" si="4"/>
        <v>11898</v>
      </c>
    </row>
    <row r="124" spans="1:9" x14ac:dyDescent="0.25">
      <c r="A124">
        <v>1453</v>
      </c>
      <c r="B124">
        <v>1</v>
      </c>
      <c r="C124">
        <v>122</v>
      </c>
      <c r="D124">
        <v>11478</v>
      </c>
      <c r="E124" s="6">
        <v>123</v>
      </c>
      <c r="F124" s="7">
        <f t="shared" ca="1" si="5"/>
        <v>2453</v>
      </c>
      <c r="G124" s="7">
        <f t="shared" ca="1" si="5"/>
        <v>1</v>
      </c>
      <c r="H124" s="7">
        <f t="shared" ca="1" si="5"/>
        <v>122</v>
      </c>
      <c r="I124" s="7">
        <f t="shared" ca="1" si="4"/>
        <v>11905</v>
      </c>
    </row>
    <row r="125" spans="1:9" x14ac:dyDescent="0.25">
      <c r="A125">
        <v>1421</v>
      </c>
      <c r="B125">
        <v>1</v>
      </c>
      <c r="C125">
        <v>122</v>
      </c>
      <c r="D125">
        <v>11478</v>
      </c>
      <c r="E125" s="6">
        <v>124</v>
      </c>
      <c r="F125" s="7">
        <f t="shared" ca="1" si="5"/>
        <v>2874.5</v>
      </c>
      <c r="G125" s="7">
        <f t="shared" ca="1" si="5"/>
        <v>1</v>
      </c>
      <c r="H125" s="7">
        <f t="shared" ca="1" si="5"/>
        <v>181</v>
      </c>
      <c r="I125" s="7">
        <f t="shared" ca="1" si="4"/>
        <v>11912</v>
      </c>
    </row>
    <row r="126" spans="1:9" x14ac:dyDescent="0.25">
      <c r="A126">
        <v>1406</v>
      </c>
      <c r="B126">
        <v>1</v>
      </c>
      <c r="C126">
        <v>122</v>
      </c>
      <c r="D126">
        <v>11485</v>
      </c>
      <c r="E126" s="6">
        <v>125</v>
      </c>
      <c r="F126" s="7">
        <f t="shared" ca="1" si="5"/>
        <v>2902.5</v>
      </c>
      <c r="G126" s="7">
        <f t="shared" ca="1" si="5"/>
        <v>1</v>
      </c>
      <c r="H126" s="7">
        <f t="shared" ca="1" si="5"/>
        <v>181</v>
      </c>
      <c r="I126" s="7">
        <f t="shared" ca="1" si="4"/>
        <v>11919</v>
      </c>
    </row>
    <row r="127" spans="1:9" x14ac:dyDescent="0.25">
      <c r="A127">
        <v>1406</v>
      </c>
      <c r="B127">
        <v>1</v>
      </c>
      <c r="C127">
        <v>122</v>
      </c>
      <c r="D127">
        <v>11485</v>
      </c>
      <c r="E127" s="6">
        <v>126</v>
      </c>
      <c r="F127" s="7">
        <f t="shared" ca="1" si="5"/>
        <v>2914.5</v>
      </c>
      <c r="G127" s="7">
        <f t="shared" ca="1" si="5"/>
        <v>1</v>
      </c>
      <c r="H127" s="7">
        <f t="shared" ca="1" si="5"/>
        <v>181</v>
      </c>
      <c r="I127" s="7">
        <f t="shared" ca="1" si="4"/>
        <v>11926</v>
      </c>
    </row>
    <row r="128" spans="1:9" x14ac:dyDescent="0.25">
      <c r="A128">
        <v>1505</v>
      </c>
      <c r="B128">
        <v>1</v>
      </c>
      <c r="C128">
        <v>122</v>
      </c>
      <c r="D128">
        <v>11492</v>
      </c>
      <c r="E128" s="6">
        <v>127</v>
      </c>
      <c r="F128" s="7">
        <f t="shared" ca="1" si="5"/>
        <v>2922.5</v>
      </c>
      <c r="G128" s="7">
        <f t="shared" ca="1" si="5"/>
        <v>1</v>
      </c>
      <c r="H128" s="7">
        <f t="shared" ca="1" si="5"/>
        <v>181</v>
      </c>
      <c r="I128" s="7">
        <f t="shared" ca="1" si="4"/>
        <v>11933</v>
      </c>
    </row>
    <row r="129" spans="1:9" x14ac:dyDescent="0.25">
      <c r="A129">
        <v>1512</v>
      </c>
      <c r="B129">
        <v>1</v>
      </c>
      <c r="C129">
        <v>122</v>
      </c>
      <c r="D129">
        <v>11492</v>
      </c>
      <c r="E129" s="6">
        <v>128</v>
      </c>
      <c r="F129" s="7">
        <f t="shared" ca="1" si="5"/>
        <v>2923</v>
      </c>
      <c r="G129" s="7">
        <f t="shared" ca="1" si="5"/>
        <v>1</v>
      </c>
      <c r="H129" s="7">
        <f t="shared" ca="1" si="5"/>
        <v>181</v>
      </c>
      <c r="I129" s="7">
        <f t="shared" ca="1" si="4"/>
        <v>11940</v>
      </c>
    </row>
    <row r="130" spans="1:9" x14ac:dyDescent="0.25">
      <c r="A130">
        <v>1522</v>
      </c>
      <c r="B130">
        <v>1</v>
      </c>
      <c r="C130">
        <v>122</v>
      </c>
      <c r="D130">
        <v>11499</v>
      </c>
      <c r="E130" s="6">
        <v>129</v>
      </c>
      <c r="F130" s="7">
        <f t="shared" ca="1" si="5"/>
        <v>2824.5</v>
      </c>
      <c r="G130" s="7">
        <f t="shared" ca="1" si="5"/>
        <v>1</v>
      </c>
      <c r="H130" s="7">
        <f t="shared" ca="1" si="5"/>
        <v>181</v>
      </c>
      <c r="I130" s="7">
        <f t="shared" ca="1" si="4"/>
        <v>11947</v>
      </c>
    </row>
    <row r="131" spans="1:9" x14ac:dyDescent="0.25">
      <c r="A131">
        <v>1465</v>
      </c>
      <c r="B131">
        <v>1</v>
      </c>
      <c r="C131">
        <v>122</v>
      </c>
      <c r="D131">
        <v>11499</v>
      </c>
      <c r="E131" s="6">
        <v>130</v>
      </c>
      <c r="F131" s="7">
        <f t="shared" ca="1" si="5"/>
        <v>2958.5</v>
      </c>
      <c r="G131" s="7">
        <f t="shared" ca="1" si="5"/>
        <v>1</v>
      </c>
      <c r="H131" s="7">
        <f t="shared" ca="1" si="5"/>
        <v>200</v>
      </c>
      <c r="I131" s="7">
        <f t="shared" ca="1" si="4"/>
        <v>11954</v>
      </c>
    </row>
    <row r="132" spans="1:9" x14ac:dyDescent="0.25">
      <c r="A132">
        <v>1476</v>
      </c>
      <c r="B132">
        <v>1</v>
      </c>
      <c r="C132">
        <v>122</v>
      </c>
      <c r="D132">
        <v>11506</v>
      </c>
      <c r="E132" s="6">
        <v>131</v>
      </c>
      <c r="F132" s="7">
        <f t="shared" ca="1" si="5"/>
        <v>3044.5</v>
      </c>
      <c r="G132" s="7">
        <f t="shared" ca="1" si="5"/>
        <v>1</v>
      </c>
      <c r="H132" s="7">
        <f t="shared" ca="1" si="5"/>
        <v>181</v>
      </c>
      <c r="I132" s="7">
        <f t="shared" ca="1" si="4"/>
        <v>11961</v>
      </c>
    </row>
    <row r="133" spans="1:9" x14ac:dyDescent="0.25">
      <c r="A133">
        <v>1452</v>
      </c>
      <c r="B133">
        <v>1</v>
      </c>
      <c r="C133">
        <v>122</v>
      </c>
      <c r="D133">
        <v>11506</v>
      </c>
      <c r="E133" s="6">
        <v>132</v>
      </c>
      <c r="F133" s="7">
        <f t="shared" ca="1" si="5"/>
        <v>2982</v>
      </c>
      <c r="G133" s="7">
        <f t="shared" ca="1" si="5"/>
        <v>1</v>
      </c>
      <c r="H133" s="7">
        <f t="shared" ca="1" si="5"/>
        <v>181</v>
      </c>
      <c r="I133" s="7">
        <f t="shared" ca="1" si="4"/>
        <v>11968</v>
      </c>
    </row>
    <row r="134" spans="1:9" x14ac:dyDescent="0.25">
      <c r="A134">
        <v>1546</v>
      </c>
      <c r="B134">
        <v>1</v>
      </c>
      <c r="C134">
        <v>122</v>
      </c>
      <c r="D134">
        <v>11513</v>
      </c>
      <c r="E134" s="6">
        <v>133</v>
      </c>
      <c r="F134" s="7">
        <f t="shared" ca="1" si="5"/>
        <v>3007.5</v>
      </c>
      <c r="G134" s="7">
        <f t="shared" ca="1" si="5"/>
        <v>1</v>
      </c>
      <c r="H134" s="7">
        <f t="shared" ca="1" si="5"/>
        <v>181</v>
      </c>
      <c r="I134" s="7">
        <f t="shared" ca="1" si="4"/>
        <v>11975</v>
      </c>
    </row>
    <row r="135" spans="1:9" x14ac:dyDescent="0.25">
      <c r="A135">
        <v>1508</v>
      </c>
      <c r="B135">
        <v>1</v>
      </c>
      <c r="C135">
        <v>122</v>
      </c>
      <c r="D135">
        <v>11513</v>
      </c>
      <c r="E135" s="6">
        <v>134</v>
      </c>
      <c r="F135" s="7">
        <f t="shared" ca="1" si="5"/>
        <v>3022</v>
      </c>
      <c r="G135" s="7">
        <f t="shared" ca="1" si="5"/>
        <v>1</v>
      </c>
      <c r="H135" s="7">
        <f t="shared" ca="1" si="5"/>
        <v>181</v>
      </c>
      <c r="I135" s="7">
        <f t="shared" ca="1" si="4"/>
        <v>11982</v>
      </c>
    </row>
    <row r="136" spans="1:9" x14ac:dyDescent="0.25">
      <c r="A136">
        <v>1539</v>
      </c>
      <c r="B136">
        <v>1</v>
      </c>
      <c r="C136">
        <v>122</v>
      </c>
      <c r="D136">
        <v>11520</v>
      </c>
      <c r="E136" s="6">
        <v>135</v>
      </c>
      <c r="F136" s="7">
        <f t="shared" ca="1" si="5"/>
        <v>3077.5</v>
      </c>
      <c r="G136" s="7">
        <f t="shared" ca="1" si="5"/>
        <v>1</v>
      </c>
      <c r="H136" s="7">
        <f t="shared" ca="1" si="5"/>
        <v>181</v>
      </c>
      <c r="I136" s="7">
        <f t="shared" ca="1" si="4"/>
        <v>11989</v>
      </c>
    </row>
    <row r="137" spans="1:9" x14ac:dyDescent="0.25">
      <c r="A137">
        <v>1492</v>
      </c>
      <c r="B137">
        <v>1</v>
      </c>
      <c r="C137">
        <v>122</v>
      </c>
      <c r="D137">
        <v>11520</v>
      </c>
      <c r="E137" s="6">
        <v>136</v>
      </c>
      <c r="F137" s="7">
        <f t="shared" ca="1" si="5"/>
        <v>3069</v>
      </c>
      <c r="G137" s="7">
        <f t="shared" ca="1" si="5"/>
        <v>1</v>
      </c>
      <c r="H137" s="7">
        <f t="shared" ca="1" si="5"/>
        <v>181</v>
      </c>
      <c r="I137" s="7">
        <f t="shared" ca="1" si="4"/>
        <v>11996</v>
      </c>
    </row>
    <row r="138" spans="1:9" x14ac:dyDescent="0.25">
      <c r="A138">
        <v>1517</v>
      </c>
      <c r="B138">
        <v>1</v>
      </c>
      <c r="C138">
        <v>122</v>
      </c>
      <c r="D138">
        <v>11527</v>
      </c>
      <c r="E138" s="6">
        <v>137</v>
      </c>
      <c r="F138" s="7">
        <f t="shared" ca="1" si="5"/>
        <v>3091.5</v>
      </c>
      <c r="G138" s="7">
        <f t="shared" ca="1" si="5"/>
        <v>1</v>
      </c>
      <c r="H138" s="7">
        <f t="shared" ca="1" si="5"/>
        <v>181</v>
      </c>
      <c r="I138" s="7">
        <f t="shared" ca="1" si="4"/>
        <v>12003</v>
      </c>
    </row>
    <row r="139" spans="1:9" x14ac:dyDescent="0.25">
      <c r="A139">
        <v>1492</v>
      </c>
      <c r="B139">
        <v>1</v>
      </c>
      <c r="C139">
        <v>122</v>
      </c>
      <c r="D139">
        <v>11527</v>
      </c>
      <c r="E139" s="6">
        <v>138</v>
      </c>
      <c r="F139" s="7">
        <f t="shared" ca="1" si="5"/>
        <v>3130.5</v>
      </c>
      <c r="G139" s="7">
        <f t="shared" ca="1" si="5"/>
        <v>1</v>
      </c>
      <c r="H139" s="7">
        <f t="shared" ca="1" si="5"/>
        <v>181</v>
      </c>
      <c r="I139" s="7">
        <f t="shared" ca="1" si="4"/>
        <v>12010</v>
      </c>
    </row>
    <row r="140" spans="1:9" x14ac:dyDescent="0.25">
      <c r="A140">
        <v>1586</v>
      </c>
      <c r="B140">
        <v>1</v>
      </c>
      <c r="C140">
        <v>122</v>
      </c>
      <c r="D140">
        <v>11534</v>
      </c>
      <c r="E140" s="6">
        <v>139</v>
      </c>
      <c r="F140" s="7">
        <f t="shared" ca="1" si="5"/>
        <v>3144</v>
      </c>
      <c r="G140" s="7">
        <f t="shared" ca="1" si="5"/>
        <v>1</v>
      </c>
      <c r="H140" s="7">
        <f t="shared" ca="1" si="5"/>
        <v>181</v>
      </c>
      <c r="I140" s="7">
        <f t="shared" ca="1" si="4"/>
        <v>12017</v>
      </c>
    </row>
    <row r="141" spans="1:9" x14ac:dyDescent="0.25">
      <c r="A141">
        <v>1514</v>
      </c>
      <c r="B141">
        <v>1</v>
      </c>
      <c r="C141">
        <v>122</v>
      </c>
      <c r="D141">
        <v>11534</v>
      </c>
      <c r="E141" s="10">
        <v>140</v>
      </c>
      <c r="F141" s="7">
        <f t="shared" ca="1" si="5"/>
        <v>3078</v>
      </c>
      <c r="G141" s="7">
        <f t="shared" ca="1" si="5"/>
        <v>1</v>
      </c>
      <c r="H141" s="7">
        <f t="shared" ca="1" si="5"/>
        <v>181</v>
      </c>
      <c r="I141" s="7">
        <f t="shared" ca="1" si="4"/>
        <v>12024</v>
      </c>
    </row>
    <row r="142" spans="1:9" x14ac:dyDescent="0.25">
      <c r="A142">
        <v>1485</v>
      </c>
      <c r="B142">
        <v>1</v>
      </c>
      <c r="C142">
        <v>122</v>
      </c>
      <c r="D142">
        <v>11541</v>
      </c>
      <c r="E142" s="6">
        <v>141</v>
      </c>
      <c r="F142" s="7">
        <f t="shared" ca="1" si="5"/>
        <v>3158.5</v>
      </c>
      <c r="G142" s="7">
        <f t="shared" ca="1" si="5"/>
        <v>1</v>
      </c>
      <c r="H142" s="7">
        <f t="shared" ca="1" si="5"/>
        <v>181</v>
      </c>
      <c r="I142" s="7">
        <f t="shared" ca="1" si="4"/>
        <v>12031</v>
      </c>
    </row>
    <row r="143" spans="1:9" x14ac:dyDescent="0.25">
      <c r="A143">
        <v>1520</v>
      </c>
      <c r="B143">
        <v>1</v>
      </c>
      <c r="C143">
        <v>122</v>
      </c>
      <c r="D143">
        <v>11541</v>
      </c>
      <c r="E143" s="6">
        <v>142</v>
      </c>
      <c r="F143" s="7">
        <f t="shared" ca="1" si="5"/>
        <v>3741.5</v>
      </c>
      <c r="G143" s="7">
        <f t="shared" ca="1" si="5"/>
        <v>1</v>
      </c>
      <c r="H143" s="7">
        <f t="shared" ca="1" si="5"/>
        <v>292</v>
      </c>
      <c r="I143" s="7">
        <f t="shared" ca="1" si="4"/>
        <v>12038</v>
      </c>
    </row>
    <row r="144" spans="1:9" x14ac:dyDescent="0.25">
      <c r="A144">
        <v>1607</v>
      </c>
      <c r="B144">
        <v>1</v>
      </c>
      <c r="C144">
        <v>122</v>
      </c>
      <c r="D144">
        <v>11548</v>
      </c>
      <c r="E144" s="6">
        <v>143</v>
      </c>
      <c r="F144" s="7">
        <f t="shared" ca="1" si="5"/>
        <v>3808.5</v>
      </c>
      <c r="G144" s="7">
        <f t="shared" ca="1" si="5"/>
        <v>1</v>
      </c>
      <c r="H144" s="7">
        <f t="shared" ca="1" si="5"/>
        <v>292</v>
      </c>
      <c r="I144" s="7">
        <f t="shared" ca="1" si="4"/>
        <v>12045</v>
      </c>
    </row>
    <row r="145" spans="1:9" x14ac:dyDescent="0.25">
      <c r="A145">
        <v>1333</v>
      </c>
      <c r="B145">
        <v>1</v>
      </c>
      <c r="C145">
        <v>122</v>
      </c>
      <c r="D145">
        <v>11548</v>
      </c>
      <c r="E145" s="6">
        <v>144</v>
      </c>
      <c r="F145" s="7">
        <f t="shared" ca="1" si="5"/>
        <v>3730</v>
      </c>
      <c r="G145" s="7">
        <f t="shared" ca="1" si="5"/>
        <v>1</v>
      </c>
      <c r="H145" s="7">
        <f t="shared" ca="1" si="5"/>
        <v>292</v>
      </c>
      <c r="I145" s="7">
        <f t="shared" ca="1" si="4"/>
        <v>12052</v>
      </c>
    </row>
    <row r="146" spans="1:9" x14ac:dyDescent="0.25">
      <c r="A146">
        <v>1550</v>
      </c>
      <c r="B146">
        <v>1</v>
      </c>
      <c r="C146">
        <v>122</v>
      </c>
      <c r="D146">
        <v>11555</v>
      </c>
      <c r="E146" s="6">
        <v>145</v>
      </c>
      <c r="F146" s="7">
        <f t="shared" ca="1" si="5"/>
        <v>3771</v>
      </c>
      <c r="G146" s="7">
        <f t="shared" ca="1" si="5"/>
        <v>1</v>
      </c>
      <c r="H146" s="7">
        <f t="shared" ca="1" si="5"/>
        <v>292</v>
      </c>
      <c r="I146" s="7">
        <f t="shared" ca="1" si="4"/>
        <v>12059</v>
      </c>
    </row>
    <row r="147" spans="1:9" x14ac:dyDescent="0.25">
      <c r="A147">
        <v>1606</v>
      </c>
      <c r="B147">
        <v>1</v>
      </c>
      <c r="C147">
        <v>122</v>
      </c>
      <c r="D147">
        <v>11555</v>
      </c>
      <c r="E147" s="6">
        <v>146</v>
      </c>
      <c r="F147" s="7">
        <f t="shared" ca="1" si="5"/>
        <v>3791</v>
      </c>
      <c r="G147" s="7">
        <f t="shared" ca="1" si="5"/>
        <v>1</v>
      </c>
      <c r="H147" s="7">
        <f t="shared" ca="1" si="5"/>
        <v>309</v>
      </c>
      <c r="I147" s="7">
        <f t="shared" ca="1" si="4"/>
        <v>12066</v>
      </c>
    </row>
    <row r="148" spans="1:9" x14ac:dyDescent="0.25">
      <c r="A148">
        <v>1604</v>
      </c>
      <c r="B148">
        <v>1</v>
      </c>
      <c r="C148">
        <v>122</v>
      </c>
      <c r="D148">
        <v>11562</v>
      </c>
      <c r="E148" s="6">
        <v>147</v>
      </c>
      <c r="F148" s="7">
        <f t="shared" ca="1" si="5"/>
        <v>3822</v>
      </c>
      <c r="G148" s="7">
        <f t="shared" ca="1" si="5"/>
        <v>1</v>
      </c>
      <c r="H148" s="7">
        <f t="shared" ca="1" si="5"/>
        <v>292</v>
      </c>
      <c r="I148" s="7">
        <f t="shared" ca="1" si="4"/>
        <v>12073</v>
      </c>
    </row>
    <row r="149" spans="1:9" x14ac:dyDescent="0.25">
      <c r="A149">
        <v>1606</v>
      </c>
      <c r="B149">
        <v>1</v>
      </c>
      <c r="C149">
        <v>122</v>
      </c>
      <c r="D149">
        <v>11562</v>
      </c>
      <c r="E149" s="6">
        <v>148</v>
      </c>
      <c r="F149" s="7">
        <f t="shared" ca="1" si="5"/>
        <v>3803.5</v>
      </c>
      <c r="G149" s="7">
        <f t="shared" ca="1" si="5"/>
        <v>1</v>
      </c>
      <c r="H149" s="7">
        <f t="shared" ca="1" si="5"/>
        <v>292</v>
      </c>
      <c r="I149" s="7">
        <f t="shared" ca="1" si="4"/>
        <v>12080</v>
      </c>
    </row>
    <row r="150" spans="1:9" x14ac:dyDescent="0.25">
      <c r="A150">
        <v>1643</v>
      </c>
      <c r="B150">
        <v>1</v>
      </c>
      <c r="C150">
        <v>122</v>
      </c>
      <c r="D150">
        <v>11569</v>
      </c>
      <c r="E150" s="6">
        <v>149</v>
      </c>
      <c r="F150" s="7">
        <f t="shared" ca="1" si="5"/>
        <v>3780.5</v>
      </c>
      <c r="G150" s="7">
        <f t="shared" ca="1" si="5"/>
        <v>1</v>
      </c>
      <c r="H150" s="7">
        <f t="shared" ca="1" si="5"/>
        <v>292</v>
      </c>
      <c r="I150" s="7">
        <f t="shared" ca="1" si="5"/>
        <v>12087</v>
      </c>
    </row>
    <row r="151" spans="1:9" x14ac:dyDescent="0.25">
      <c r="A151">
        <v>1586</v>
      </c>
      <c r="B151">
        <v>1</v>
      </c>
      <c r="C151">
        <v>122</v>
      </c>
      <c r="D151">
        <v>11569</v>
      </c>
      <c r="E151" s="6">
        <v>150</v>
      </c>
      <c r="F151" s="7">
        <f t="shared" ref="F151:I212" ca="1" si="6">AVERAGE(OFFSET(A$2,(ROW()-2)*2,0,2))</f>
        <v>3924</v>
      </c>
      <c r="G151" s="7">
        <f t="shared" ca="1" si="6"/>
        <v>1</v>
      </c>
      <c r="H151" s="7">
        <f t="shared" ca="1" si="6"/>
        <v>292</v>
      </c>
      <c r="I151" s="7">
        <f t="shared" ca="1" si="6"/>
        <v>12094</v>
      </c>
    </row>
    <row r="152" spans="1:9" x14ac:dyDescent="0.25">
      <c r="A152">
        <v>1605</v>
      </c>
      <c r="B152">
        <v>1</v>
      </c>
      <c r="C152">
        <v>122</v>
      </c>
      <c r="D152">
        <v>11576</v>
      </c>
      <c r="E152" s="6">
        <v>151</v>
      </c>
      <c r="F152" s="7">
        <f t="shared" ca="1" si="6"/>
        <v>3912</v>
      </c>
      <c r="G152" s="7">
        <f t="shared" ca="1" si="6"/>
        <v>1</v>
      </c>
      <c r="H152" s="7">
        <f t="shared" ca="1" si="6"/>
        <v>292</v>
      </c>
      <c r="I152" s="7">
        <f t="shared" ca="1" si="6"/>
        <v>12101</v>
      </c>
    </row>
    <row r="153" spans="1:9" x14ac:dyDescent="0.25">
      <c r="A153">
        <v>1627</v>
      </c>
      <c r="B153">
        <v>1</v>
      </c>
      <c r="C153">
        <v>122</v>
      </c>
      <c r="D153">
        <v>11576</v>
      </c>
      <c r="E153" s="6">
        <v>152</v>
      </c>
      <c r="F153" s="7">
        <f t="shared" ca="1" si="6"/>
        <v>4033</v>
      </c>
      <c r="G153" s="7">
        <f t="shared" ca="1" si="6"/>
        <v>1</v>
      </c>
      <c r="H153" s="7">
        <f t="shared" ca="1" si="6"/>
        <v>292</v>
      </c>
      <c r="I153" s="7">
        <f t="shared" ca="1" si="6"/>
        <v>12108</v>
      </c>
    </row>
    <row r="154" spans="1:9" x14ac:dyDescent="0.25">
      <c r="A154">
        <v>1552</v>
      </c>
      <c r="B154">
        <v>1</v>
      </c>
      <c r="C154">
        <v>122</v>
      </c>
      <c r="D154">
        <v>11583</v>
      </c>
      <c r="E154" s="6">
        <v>153</v>
      </c>
      <c r="F154" s="7">
        <f t="shared" ca="1" si="6"/>
        <v>3956.5</v>
      </c>
      <c r="G154" s="7">
        <f t="shared" ca="1" si="6"/>
        <v>1</v>
      </c>
      <c r="H154" s="7">
        <f t="shared" ca="1" si="6"/>
        <v>277</v>
      </c>
      <c r="I154" s="7">
        <f t="shared" ca="1" si="6"/>
        <v>12115</v>
      </c>
    </row>
    <row r="155" spans="1:9" x14ac:dyDescent="0.25">
      <c r="A155">
        <v>1684</v>
      </c>
      <c r="B155">
        <v>1</v>
      </c>
      <c r="C155">
        <v>122</v>
      </c>
      <c r="D155">
        <v>11583</v>
      </c>
      <c r="E155" s="6">
        <v>154</v>
      </c>
      <c r="F155" s="7">
        <f t="shared" ca="1" si="6"/>
        <v>4000</v>
      </c>
      <c r="G155" s="7">
        <f t="shared" ca="1" si="6"/>
        <v>1</v>
      </c>
      <c r="H155" s="7">
        <f t="shared" ca="1" si="6"/>
        <v>292</v>
      </c>
      <c r="I155" s="7">
        <f t="shared" ca="1" si="6"/>
        <v>12122</v>
      </c>
    </row>
    <row r="156" spans="1:9" x14ac:dyDescent="0.25">
      <c r="A156">
        <v>1581</v>
      </c>
      <c r="B156">
        <v>1</v>
      </c>
      <c r="C156">
        <v>122</v>
      </c>
      <c r="D156">
        <v>11590</v>
      </c>
      <c r="E156" s="6">
        <v>155</v>
      </c>
      <c r="F156" s="7">
        <f t="shared" ca="1" si="6"/>
        <v>3987</v>
      </c>
      <c r="G156" s="7">
        <f t="shared" ca="1" si="6"/>
        <v>1</v>
      </c>
      <c r="H156" s="7">
        <f t="shared" ca="1" si="6"/>
        <v>277</v>
      </c>
      <c r="I156" s="7">
        <f t="shared" ca="1" si="6"/>
        <v>12129</v>
      </c>
    </row>
    <row r="157" spans="1:9" x14ac:dyDescent="0.25">
      <c r="A157">
        <v>1640</v>
      </c>
      <c r="B157">
        <v>1</v>
      </c>
      <c r="C157">
        <v>122</v>
      </c>
      <c r="D157">
        <v>11590</v>
      </c>
      <c r="E157" s="6">
        <v>156</v>
      </c>
      <c r="F157" s="7">
        <f t="shared" ca="1" si="6"/>
        <v>3949.5</v>
      </c>
      <c r="G157" s="7">
        <f t="shared" ca="1" si="6"/>
        <v>1</v>
      </c>
      <c r="H157" s="7">
        <f t="shared" ca="1" si="6"/>
        <v>292</v>
      </c>
      <c r="I157" s="7">
        <f t="shared" ca="1" si="6"/>
        <v>12136</v>
      </c>
    </row>
    <row r="158" spans="1:9" x14ac:dyDescent="0.25">
      <c r="A158">
        <v>1645</v>
      </c>
      <c r="B158">
        <v>1</v>
      </c>
      <c r="C158">
        <v>122</v>
      </c>
      <c r="D158">
        <v>11597</v>
      </c>
      <c r="E158" s="6">
        <v>157</v>
      </c>
      <c r="F158" s="7">
        <f t="shared" ca="1" si="6"/>
        <v>3973.5</v>
      </c>
      <c r="G158" s="7">
        <f t="shared" ca="1" si="6"/>
        <v>1</v>
      </c>
      <c r="H158" s="7">
        <f t="shared" ca="1" si="6"/>
        <v>292</v>
      </c>
      <c r="I158" s="7">
        <f t="shared" ca="1" si="6"/>
        <v>12143</v>
      </c>
    </row>
    <row r="159" spans="1:9" x14ac:dyDescent="0.25">
      <c r="A159">
        <v>1623</v>
      </c>
      <c r="B159">
        <v>1</v>
      </c>
      <c r="C159">
        <v>122</v>
      </c>
      <c r="D159">
        <v>11597</v>
      </c>
      <c r="E159" s="6">
        <v>158</v>
      </c>
      <c r="F159" s="7">
        <f t="shared" ca="1" si="6"/>
        <v>4055.5</v>
      </c>
      <c r="G159" s="7">
        <f t="shared" ca="1" si="6"/>
        <v>1</v>
      </c>
      <c r="H159" s="7">
        <f t="shared" ca="1" si="6"/>
        <v>292</v>
      </c>
      <c r="I159" s="7">
        <f t="shared" ca="1" si="6"/>
        <v>12150</v>
      </c>
    </row>
    <row r="160" spans="1:9" x14ac:dyDescent="0.25">
      <c r="A160">
        <v>1628</v>
      </c>
      <c r="B160">
        <v>1</v>
      </c>
      <c r="C160">
        <v>122</v>
      </c>
      <c r="D160">
        <v>11604</v>
      </c>
      <c r="E160" s="6">
        <v>159</v>
      </c>
      <c r="F160" s="7">
        <f t="shared" ca="1" si="6"/>
        <v>4104.5</v>
      </c>
      <c r="G160" s="7">
        <f t="shared" ca="1" si="6"/>
        <v>1</v>
      </c>
      <c r="H160" s="7">
        <f t="shared" ca="1" si="6"/>
        <v>292</v>
      </c>
      <c r="I160" s="7">
        <f t="shared" ca="1" si="6"/>
        <v>12157</v>
      </c>
    </row>
    <row r="161" spans="1:9" x14ac:dyDescent="0.25">
      <c r="A161">
        <v>1629</v>
      </c>
      <c r="B161">
        <v>1</v>
      </c>
      <c r="C161">
        <v>122</v>
      </c>
      <c r="D161">
        <v>11604</v>
      </c>
      <c r="E161" s="10">
        <v>160</v>
      </c>
      <c r="F161" s="7">
        <f t="shared" ca="1" si="6"/>
        <v>4095.5</v>
      </c>
      <c r="G161" s="7">
        <f t="shared" ca="1" si="6"/>
        <v>1</v>
      </c>
      <c r="H161" s="7">
        <f t="shared" ca="1" si="6"/>
        <v>292</v>
      </c>
      <c r="I161" s="7">
        <f t="shared" ca="1" si="6"/>
        <v>12164</v>
      </c>
    </row>
    <row r="162" spans="1:9" x14ac:dyDescent="0.25">
      <c r="A162">
        <v>1576</v>
      </c>
      <c r="B162">
        <v>1</v>
      </c>
      <c r="C162">
        <v>122</v>
      </c>
      <c r="D162">
        <v>11611</v>
      </c>
      <c r="E162" s="6">
        <v>161</v>
      </c>
      <c r="F162" s="7">
        <f t="shared" ca="1" si="6"/>
        <v>4129.5</v>
      </c>
      <c r="G162" s="7">
        <f t="shared" ca="1" si="6"/>
        <v>1</v>
      </c>
      <c r="H162" s="7">
        <f t="shared" ca="1" si="6"/>
        <v>292</v>
      </c>
      <c r="I162" s="7">
        <f t="shared" ca="1" si="6"/>
        <v>12171</v>
      </c>
    </row>
    <row r="163" spans="1:9" x14ac:dyDescent="0.25">
      <c r="A163">
        <v>1649</v>
      </c>
      <c r="B163">
        <v>1</v>
      </c>
      <c r="C163">
        <v>122</v>
      </c>
      <c r="D163">
        <v>11611</v>
      </c>
      <c r="E163" s="6">
        <v>162</v>
      </c>
      <c r="F163" s="7">
        <f t="shared" ca="1" si="6"/>
        <v>4967.5</v>
      </c>
      <c r="G163" s="7">
        <f t="shared" ca="1" si="6"/>
        <v>1</v>
      </c>
      <c r="H163" s="7">
        <f t="shared" ca="1" si="6"/>
        <v>458</v>
      </c>
      <c r="I163" s="7">
        <f t="shared" ca="1" si="6"/>
        <v>12178</v>
      </c>
    </row>
    <row r="164" spans="1:9" x14ac:dyDescent="0.25">
      <c r="A164">
        <v>1660</v>
      </c>
      <c r="B164">
        <v>1</v>
      </c>
      <c r="C164">
        <v>122</v>
      </c>
      <c r="D164">
        <v>11618</v>
      </c>
      <c r="E164" s="6">
        <v>163</v>
      </c>
      <c r="F164" s="7">
        <f t="shared" ca="1" si="6"/>
        <v>5029</v>
      </c>
      <c r="G164" s="7">
        <f t="shared" ca="1" si="6"/>
        <v>1</v>
      </c>
      <c r="H164" s="7">
        <f t="shared" ca="1" si="6"/>
        <v>458</v>
      </c>
      <c r="I164" s="7">
        <f t="shared" ca="1" si="6"/>
        <v>12185</v>
      </c>
    </row>
    <row r="165" spans="1:9" x14ac:dyDescent="0.25">
      <c r="A165">
        <v>1600</v>
      </c>
      <c r="B165">
        <v>1</v>
      </c>
      <c r="C165">
        <v>122</v>
      </c>
      <c r="D165">
        <v>11618</v>
      </c>
      <c r="E165" s="6">
        <v>164</v>
      </c>
      <c r="F165" s="7">
        <f t="shared" ca="1" si="6"/>
        <v>5080</v>
      </c>
      <c r="G165" s="7">
        <f t="shared" ca="1" si="6"/>
        <v>1</v>
      </c>
      <c r="H165" s="7">
        <f t="shared" ca="1" si="6"/>
        <v>458</v>
      </c>
      <c r="I165" s="7">
        <f t="shared" ca="1" si="6"/>
        <v>12192</v>
      </c>
    </row>
    <row r="166" spans="1:9" x14ac:dyDescent="0.25">
      <c r="A166">
        <v>1679</v>
      </c>
      <c r="B166">
        <v>1</v>
      </c>
      <c r="C166">
        <v>122</v>
      </c>
      <c r="D166">
        <v>11625</v>
      </c>
      <c r="E166" s="6">
        <v>165</v>
      </c>
      <c r="F166" s="7">
        <f t="shared" ca="1" si="6"/>
        <v>4967.5</v>
      </c>
      <c r="G166" s="7">
        <f t="shared" ca="1" si="6"/>
        <v>1</v>
      </c>
      <c r="H166" s="7">
        <f t="shared" ca="1" si="6"/>
        <v>424</v>
      </c>
      <c r="I166" s="7">
        <f t="shared" ca="1" si="6"/>
        <v>12199</v>
      </c>
    </row>
    <row r="167" spans="1:9" x14ac:dyDescent="0.25">
      <c r="A167">
        <v>1659</v>
      </c>
      <c r="B167">
        <v>1</v>
      </c>
      <c r="C167">
        <v>122</v>
      </c>
      <c r="D167">
        <v>11625</v>
      </c>
      <c r="E167" s="6">
        <v>166</v>
      </c>
      <c r="F167" s="7">
        <f t="shared" ca="1" si="6"/>
        <v>5119.5</v>
      </c>
      <c r="G167" s="7">
        <f t="shared" ca="1" si="6"/>
        <v>1</v>
      </c>
      <c r="H167" s="7">
        <f t="shared" ca="1" si="6"/>
        <v>458</v>
      </c>
      <c r="I167" s="7">
        <f t="shared" ca="1" si="6"/>
        <v>12206</v>
      </c>
    </row>
    <row r="168" spans="1:9" x14ac:dyDescent="0.25">
      <c r="A168">
        <v>1718</v>
      </c>
      <c r="B168">
        <v>1</v>
      </c>
      <c r="C168">
        <v>122</v>
      </c>
      <c r="D168">
        <v>11632</v>
      </c>
      <c r="E168" s="6">
        <v>167</v>
      </c>
      <c r="F168" s="7">
        <f t="shared" ca="1" si="6"/>
        <v>5063.5</v>
      </c>
      <c r="G168" s="7">
        <f t="shared" ca="1" si="6"/>
        <v>1</v>
      </c>
      <c r="H168" s="7">
        <f t="shared" ca="1" si="6"/>
        <v>458</v>
      </c>
      <c r="I168" s="7">
        <f t="shared" ca="1" si="6"/>
        <v>12213</v>
      </c>
    </row>
    <row r="169" spans="1:9" x14ac:dyDescent="0.25">
      <c r="A169">
        <v>1732</v>
      </c>
      <c r="B169">
        <v>1</v>
      </c>
      <c r="C169">
        <v>122</v>
      </c>
      <c r="D169">
        <v>11632</v>
      </c>
      <c r="E169" s="6">
        <v>168</v>
      </c>
      <c r="F169" s="7">
        <f t="shared" ca="1" si="6"/>
        <v>5087</v>
      </c>
      <c r="G169" s="7">
        <f t="shared" ca="1" si="6"/>
        <v>1</v>
      </c>
      <c r="H169" s="7">
        <f t="shared" ca="1" si="6"/>
        <v>458</v>
      </c>
      <c r="I169" s="7">
        <f t="shared" ca="1" si="6"/>
        <v>12220</v>
      </c>
    </row>
    <row r="170" spans="1:9" x14ac:dyDescent="0.25">
      <c r="A170">
        <v>1749</v>
      </c>
      <c r="B170">
        <v>1</v>
      </c>
      <c r="C170">
        <v>122</v>
      </c>
      <c r="D170">
        <v>11639</v>
      </c>
      <c r="E170" s="6">
        <v>169</v>
      </c>
      <c r="F170" s="7">
        <f t="shared" ca="1" si="6"/>
        <v>5090.5</v>
      </c>
      <c r="G170" s="7">
        <f t="shared" ca="1" si="6"/>
        <v>1</v>
      </c>
      <c r="H170" s="7">
        <f t="shared" ca="1" si="6"/>
        <v>458</v>
      </c>
      <c r="I170" s="7">
        <f t="shared" ca="1" si="6"/>
        <v>12227</v>
      </c>
    </row>
    <row r="171" spans="1:9" x14ac:dyDescent="0.25">
      <c r="A171">
        <v>1741</v>
      </c>
      <c r="B171">
        <v>1</v>
      </c>
      <c r="C171">
        <v>122</v>
      </c>
      <c r="D171">
        <v>11639</v>
      </c>
      <c r="E171" s="6">
        <v>170</v>
      </c>
      <c r="F171" s="7">
        <f t="shared" ca="1" si="6"/>
        <v>5176</v>
      </c>
      <c r="G171" s="7">
        <f t="shared" ca="1" si="6"/>
        <v>1</v>
      </c>
      <c r="H171" s="7">
        <f t="shared" ca="1" si="6"/>
        <v>458</v>
      </c>
      <c r="I171" s="7">
        <f t="shared" ca="1" si="6"/>
        <v>12234</v>
      </c>
    </row>
    <row r="172" spans="1:9" x14ac:dyDescent="0.25">
      <c r="A172">
        <v>1717</v>
      </c>
      <c r="B172">
        <v>1</v>
      </c>
      <c r="C172">
        <v>122</v>
      </c>
      <c r="D172">
        <v>11646</v>
      </c>
      <c r="E172" s="6">
        <v>171</v>
      </c>
      <c r="F172" s="7">
        <f t="shared" ca="1" si="6"/>
        <v>5223</v>
      </c>
      <c r="G172" s="7">
        <f t="shared" ca="1" si="6"/>
        <v>1</v>
      </c>
      <c r="H172" s="7">
        <f t="shared" ca="1" si="6"/>
        <v>458</v>
      </c>
      <c r="I172" s="7">
        <f t="shared" ca="1" si="6"/>
        <v>12241</v>
      </c>
    </row>
    <row r="173" spans="1:9" x14ac:dyDescent="0.25">
      <c r="A173">
        <v>1592</v>
      </c>
      <c r="B173">
        <v>1</v>
      </c>
      <c r="C173">
        <v>122</v>
      </c>
      <c r="D173">
        <v>11646</v>
      </c>
      <c r="E173" s="6">
        <v>172</v>
      </c>
      <c r="F173" s="7">
        <f t="shared" ca="1" si="6"/>
        <v>5236.5</v>
      </c>
      <c r="G173" s="7">
        <f t="shared" ca="1" si="6"/>
        <v>1</v>
      </c>
      <c r="H173" s="7">
        <f t="shared" ca="1" si="6"/>
        <v>458</v>
      </c>
      <c r="I173" s="7">
        <f t="shared" ca="1" si="6"/>
        <v>12248</v>
      </c>
    </row>
    <row r="174" spans="1:9" x14ac:dyDescent="0.25">
      <c r="A174">
        <v>1761</v>
      </c>
      <c r="B174">
        <v>1</v>
      </c>
      <c r="C174">
        <v>122</v>
      </c>
      <c r="D174">
        <v>11653</v>
      </c>
      <c r="E174" s="6">
        <v>173</v>
      </c>
      <c r="F174" s="7">
        <f t="shared" ca="1" si="6"/>
        <v>5258.5</v>
      </c>
      <c r="G174" s="7">
        <f t="shared" ca="1" si="6"/>
        <v>1</v>
      </c>
      <c r="H174" s="7">
        <f t="shared" ca="1" si="6"/>
        <v>458</v>
      </c>
      <c r="I174" s="7">
        <f t="shared" ca="1" si="6"/>
        <v>12255</v>
      </c>
    </row>
    <row r="175" spans="1:9" x14ac:dyDescent="0.25">
      <c r="A175">
        <v>1713</v>
      </c>
      <c r="B175">
        <v>1</v>
      </c>
      <c r="C175">
        <v>122</v>
      </c>
      <c r="D175">
        <v>11653</v>
      </c>
      <c r="E175" s="6">
        <v>174</v>
      </c>
      <c r="F175" s="7">
        <f t="shared" ca="1" si="6"/>
        <v>5233.5</v>
      </c>
      <c r="G175" s="7">
        <f t="shared" ca="1" si="6"/>
        <v>1</v>
      </c>
      <c r="H175" s="7">
        <f t="shared" ca="1" si="6"/>
        <v>458</v>
      </c>
      <c r="I175" s="7">
        <f t="shared" ca="1" si="6"/>
        <v>12262</v>
      </c>
    </row>
    <row r="176" spans="1:9" x14ac:dyDescent="0.25">
      <c r="A176">
        <v>1755</v>
      </c>
      <c r="B176">
        <v>1</v>
      </c>
      <c r="C176">
        <v>122</v>
      </c>
      <c r="D176">
        <v>11660</v>
      </c>
      <c r="E176" s="6">
        <v>175</v>
      </c>
      <c r="F176" s="7">
        <f t="shared" ca="1" si="6"/>
        <v>5322</v>
      </c>
      <c r="G176" s="7">
        <f t="shared" ca="1" si="6"/>
        <v>1</v>
      </c>
      <c r="H176" s="7">
        <f t="shared" ca="1" si="6"/>
        <v>458</v>
      </c>
      <c r="I176" s="7">
        <f t="shared" ca="1" si="6"/>
        <v>12269</v>
      </c>
    </row>
    <row r="177" spans="1:9" x14ac:dyDescent="0.25">
      <c r="A177">
        <v>1704</v>
      </c>
      <c r="B177">
        <v>1</v>
      </c>
      <c r="C177">
        <v>122</v>
      </c>
      <c r="D177">
        <v>11660</v>
      </c>
      <c r="E177" s="6">
        <v>176</v>
      </c>
      <c r="F177" s="7">
        <f t="shared" ca="1" si="6"/>
        <v>5326</v>
      </c>
      <c r="G177" s="7">
        <f t="shared" ca="1" si="6"/>
        <v>1</v>
      </c>
      <c r="H177" s="7">
        <f t="shared" ca="1" si="6"/>
        <v>458</v>
      </c>
      <c r="I177" s="7">
        <f t="shared" ca="1" si="6"/>
        <v>12276</v>
      </c>
    </row>
    <row r="178" spans="1:9" x14ac:dyDescent="0.25">
      <c r="A178">
        <v>1704</v>
      </c>
      <c r="B178">
        <v>1</v>
      </c>
      <c r="C178">
        <v>122</v>
      </c>
      <c r="D178">
        <v>11667</v>
      </c>
      <c r="E178" s="6">
        <v>177</v>
      </c>
      <c r="F178" s="7">
        <f t="shared" ca="1" si="6"/>
        <v>5325.5</v>
      </c>
      <c r="G178" s="7">
        <f t="shared" ca="1" si="6"/>
        <v>1</v>
      </c>
      <c r="H178" s="7">
        <f t="shared" ca="1" si="6"/>
        <v>458</v>
      </c>
      <c r="I178" s="7">
        <f t="shared" ca="1" si="6"/>
        <v>12283</v>
      </c>
    </row>
    <row r="179" spans="1:9" x14ac:dyDescent="0.25">
      <c r="A179">
        <v>1779</v>
      </c>
      <c r="B179">
        <v>1</v>
      </c>
      <c r="C179">
        <v>122</v>
      </c>
      <c r="D179">
        <v>11667</v>
      </c>
      <c r="E179" s="6">
        <v>178</v>
      </c>
      <c r="F179" s="7">
        <f t="shared" ca="1" si="6"/>
        <v>5414</v>
      </c>
      <c r="G179" s="7">
        <f t="shared" ca="1" si="6"/>
        <v>1</v>
      </c>
      <c r="H179" s="7">
        <f t="shared" ca="1" si="6"/>
        <v>458</v>
      </c>
      <c r="I179" s="7">
        <f t="shared" ca="1" si="6"/>
        <v>12290</v>
      </c>
    </row>
    <row r="180" spans="1:9" x14ac:dyDescent="0.25">
      <c r="A180">
        <v>1787</v>
      </c>
      <c r="B180">
        <v>1</v>
      </c>
      <c r="C180">
        <v>122</v>
      </c>
      <c r="D180">
        <v>11674</v>
      </c>
      <c r="E180" s="6">
        <v>179</v>
      </c>
      <c r="F180" s="7">
        <f t="shared" ca="1" si="6"/>
        <v>5414</v>
      </c>
      <c r="G180" s="7">
        <f t="shared" ca="1" si="6"/>
        <v>1</v>
      </c>
      <c r="H180" s="7">
        <f t="shared" ca="1" si="6"/>
        <v>458</v>
      </c>
      <c r="I180" s="7">
        <f t="shared" ca="1" si="6"/>
        <v>12297</v>
      </c>
    </row>
    <row r="181" spans="1:9" x14ac:dyDescent="0.25">
      <c r="A181">
        <v>1752</v>
      </c>
      <c r="B181">
        <v>1</v>
      </c>
      <c r="C181">
        <v>122</v>
      </c>
      <c r="D181">
        <v>11674</v>
      </c>
      <c r="E181" s="10">
        <v>180</v>
      </c>
      <c r="F181" s="7">
        <f t="shared" ca="1" si="6"/>
        <v>5430</v>
      </c>
      <c r="G181" s="7">
        <f t="shared" ca="1" si="6"/>
        <v>1</v>
      </c>
      <c r="H181" s="7">
        <f t="shared" ca="1" si="6"/>
        <v>458</v>
      </c>
      <c r="I181" s="7">
        <f t="shared" ca="1" si="6"/>
        <v>12304</v>
      </c>
    </row>
    <row r="182" spans="1:9" x14ac:dyDescent="0.25">
      <c r="A182">
        <v>1752</v>
      </c>
      <c r="B182">
        <v>1</v>
      </c>
      <c r="C182">
        <v>122</v>
      </c>
      <c r="D182">
        <v>11681</v>
      </c>
      <c r="E182" s="6">
        <v>181</v>
      </c>
      <c r="F182" s="7">
        <f t="shared" ca="1" si="6"/>
        <v>5543</v>
      </c>
      <c r="G182" s="7">
        <f t="shared" ca="1" si="6"/>
        <v>1</v>
      </c>
      <c r="H182" s="7">
        <f t="shared" ca="1" si="6"/>
        <v>458</v>
      </c>
      <c r="I182" s="7">
        <f t="shared" ca="1" si="6"/>
        <v>12311</v>
      </c>
    </row>
    <row r="183" spans="1:9" x14ac:dyDescent="0.25">
      <c r="A183">
        <v>1782</v>
      </c>
      <c r="B183">
        <v>1</v>
      </c>
      <c r="C183">
        <v>122</v>
      </c>
      <c r="D183">
        <v>11681</v>
      </c>
      <c r="E183" s="6">
        <v>182</v>
      </c>
      <c r="F183" s="7">
        <f t="shared" ca="1" si="6"/>
        <v>5561.5</v>
      </c>
      <c r="G183" s="7">
        <f t="shared" ca="1" si="6"/>
        <v>1</v>
      </c>
      <c r="H183" s="7">
        <f t="shared" ca="1" si="6"/>
        <v>458</v>
      </c>
      <c r="I183" s="7">
        <f t="shared" ca="1" si="6"/>
        <v>12318</v>
      </c>
    </row>
    <row r="184" spans="1:9" x14ac:dyDescent="0.25">
      <c r="A184">
        <v>1844</v>
      </c>
      <c r="B184">
        <v>1</v>
      </c>
      <c r="C184">
        <v>122</v>
      </c>
      <c r="D184">
        <v>11688</v>
      </c>
      <c r="E184" s="6">
        <v>183</v>
      </c>
      <c r="F184" s="7">
        <f t="shared" ca="1" si="6"/>
        <v>5592</v>
      </c>
      <c r="G184" s="7">
        <f t="shared" ca="1" si="6"/>
        <v>1</v>
      </c>
      <c r="H184" s="7">
        <f t="shared" ca="1" si="6"/>
        <v>458</v>
      </c>
      <c r="I184" s="7">
        <f t="shared" ca="1" si="6"/>
        <v>12325</v>
      </c>
    </row>
    <row r="185" spans="1:9" x14ac:dyDescent="0.25">
      <c r="A185">
        <v>1708</v>
      </c>
      <c r="B185">
        <v>1</v>
      </c>
      <c r="C185">
        <v>122</v>
      </c>
      <c r="D185">
        <v>11688</v>
      </c>
      <c r="E185" s="6">
        <v>184</v>
      </c>
      <c r="F185" s="7">
        <f t="shared" ca="1" si="6"/>
        <v>5516.5</v>
      </c>
      <c r="G185" s="7">
        <f t="shared" ca="1" si="6"/>
        <v>1</v>
      </c>
      <c r="H185" s="7">
        <f t="shared" ca="1" si="6"/>
        <v>458</v>
      </c>
      <c r="I185" s="7">
        <f t="shared" ca="1" si="6"/>
        <v>12332</v>
      </c>
    </row>
    <row r="186" spans="1:9" x14ac:dyDescent="0.25">
      <c r="A186">
        <v>2050</v>
      </c>
      <c r="B186">
        <v>1</v>
      </c>
      <c r="C186">
        <v>122</v>
      </c>
      <c r="D186">
        <v>11695</v>
      </c>
      <c r="E186" s="6">
        <v>185</v>
      </c>
      <c r="F186" s="7">
        <f t="shared" ca="1" si="6"/>
        <v>5601.5</v>
      </c>
      <c r="G186" s="7">
        <f t="shared" ca="1" si="6"/>
        <v>1</v>
      </c>
      <c r="H186" s="7">
        <f t="shared" ca="1" si="6"/>
        <v>458</v>
      </c>
      <c r="I186" s="7">
        <f t="shared" ca="1" si="6"/>
        <v>12339</v>
      </c>
    </row>
    <row r="187" spans="1:9" x14ac:dyDescent="0.25">
      <c r="A187">
        <v>1857</v>
      </c>
      <c r="B187">
        <v>1</v>
      </c>
      <c r="C187">
        <v>122</v>
      </c>
      <c r="D187">
        <v>11695</v>
      </c>
      <c r="E187" s="6">
        <v>186</v>
      </c>
      <c r="F187" s="7">
        <f t="shared" ca="1" si="6"/>
        <v>6844</v>
      </c>
      <c r="G187" s="7">
        <f t="shared" ca="1" si="6"/>
        <v>1</v>
      </c>
      <c r="H187" s="7">
        <f t="shared" ca="1" si="6"/>
        <v>516</v>
      </c>
      <c r="I187" s="7">
        <f t="shared" ca="1" si="6"/>
        <v>12346</v>
      </c>
    </row>
    <row r="188" spans="1:9" x14ac:dyDescent="0.25">
      <c r="A188">
        <v>1767</v>
      </c>
      <c r="B188">
        <v>1</v>
      </c>
      <c r="C188">
        <v>122</v>
      </c>
      <c r="D188">
        <v>11702</v>
      </c>
      <c r="E188" s="6">
        <v>187</v>
      </c>
      <c r="F188" s="7">
        <f t="shared" ca="1" si="6"/>
        <v>6906</v>
      </c>
      <c r="G188" s="7">
        <f t="shared" ca="1" si="6"/>
        <v>1</v>
      </c>
      <c r="H188" s="7">
        <f t="shared" ca="1" si="6"/>
        <v>577.5</v>
      </c>
      <c r="I188" s="7">
        <f t="shared" ca="1" si="6"/>
        <v>12353</v>
      </c>
    </row>
    <row r="189" spans="1:9" x14ac:dyDescent="0.25">
      <c r="A189">
        <v>1802</v>
      </c>
      <c r="B189">
        <v>1</v>
      </c>
      <c r="C189">
        <v>122</v>
      </c>
      <c r="D189">
        <v>11702</v>
      </c>
      <c r="E189" s="6">
        <v>188</v>
      </c>
      <c r="F189" s="7">
        <f t="shared" ca="1" si="6"/>
        <v>6923.5</v>
      </c>
      <c r="G189" s="7">
        <f t="shared" ca="1" si="6"/>
        <v>1</v>
      </c>
      <c r="H189" s="7">
        <f t="shared" ca="1" si="6"/>
        <v>516</v>
      </c>
      <c r="I189" s="7">
        <f t="shared" ca="1" si="6"/>
        <v>12360</v>
      </c>
    </row>
    <row r="190" spans="1:9" x14ac:dyDescent="0.25">
      <c r="A190">
        <v>1921</v>
      </c>
      <c r="B190">
        <v>1</v>
      </c>
      <c r="C190">
        <v>122</v>
      </c>
      <c r="D190">
        <v>11709</v>
      </c>
      <c r="E190" s="6">
        <v>189</v>
      </c>
      <c r="F190" s="7">
        <f t="shared" ca="1" si="6"/>
        <v>7040</v>
      </c>
      <c r="G190" s="7">
        <f t="shared" ca="1" si="6"/>
        <v>1</v>
      </c>
      <c r="H190" s="7">
        <f t="shared" ca="1" si="6"/>
        <v>516</v>
      </c>
      <c r="I190" s="7">
        <f t="shared" ca="1" si="6"/>
        <v>12367</v>
      </c>
    </row>
    <row r="191" spans="1:9" x14ac:dyDescent="0.25">
      <c r="A191">
        <v>1994</v>
      </c>
      <c r="B191">
        <v>1</v>
      </c>
      <c r="C191">
        <v>122</v>
      </c>
      <c r="D191">
        <v>11709</v>
      </c>
      <c r="E191" s="6">
        <v>190</v>
      </c>
      <c r="F191" s="7">
        <f t="shared" ca="1" si="6"/>
        <v>6966.5</v>
      </c>
      <c r="G191" s="7">
        <f t="shared" ca="1" si="6"/>
        <v>1</v>
      </c>
      <c r="H191" s="7">
        <f t="shared" ca="1" si="6"/>
        <v>516</v>
      </c>
      <c r="I191" s="7">
        <f t="shared" ca="1" si="6"/>
        <v>12374</v>
      </c>
    </row>
    <row r="192" spans="1:9" x14ac:dyDescent="0.25">
      <c r="A192">
        <v>1936</v>
      </c>
      <c r="B192">
        <v>1</v>
      </c>
      <c r="C192">
        <v>122</v>
      </c>
      <c r="D192">
        <v>11716</v>
      </c>
      <c r="E192" s="6">
        <v>191</v>
      </c>
      <c r="F192" s="7">
        <f t="shared" ca="1" si="6"/>
        <v>6986.5</v>
      </c>
      <c r="G192" s="7">
        <f t="shared" ca="1" si="6"/>
        <v>1</v>
      </c>
      <c r="H192" s="7">
        <f t="shared" ca="1" si="6"/>
        <v>516</v>
      </c>
      <c r="I192" s="7">
        <f t="shared" ca="1" si="6"/>
        <v>12381</v>
      </c>
    </row>
    <row r="193" spans="1:9" x14ac:dyDescent="0.25">
      <c r="A193">
        <v>1981</v>
      </c>
      <c r="B193">
        <v>1</v>
      </c>
      <c r="C193">
        <v>122</v>
      </c>
      <c r="D193">
        <v>11716</v>
      </c>
      <c r="E193" s="6">
        <v>192</v>
      </c>
      <c r="F193" s="7">
        <f t="shared" ca="1" si="6"/>
        <v>7083</v>
      </c>
      <c r="G193" s="7">
        <f t="shared" ca="1" si="6"/>
        <v>1</v>
      </c>
      <c r="H193" s="7">
        <f t="shared" ca="1" si="6"/>
        <v>516</v>
      </c>
      <c r="I193" s="7">
        <f t="shared" ca="1" si="6"/>
        <v>12388</v>
      </c>
    </row>
    <row r="194" spans="1:9" x14ac:dyDescent="0.25">
      <c r="A194">
        <v>2214</v>
      </c>
      <c r="B194">
        <v>1</v>
      </c>
      <c r="C194">
        <v>122</v>
      </c>
      <c r="D194">
        <v>11723</v>
      </c>
      <c r="E194" s="6">
        <v>193</v>
      </c>
      <c r="F194" s="7">
        <f t="shared" ca="1" si="6"/>
        <v>7050.5</v>
      </c>
      <c r="G194" s="7">
        <f t="shared" ca="1" si="6"/>
        <v>1</v>
      </c>
      <c r="H194" s="7">
        <f t="shared" ca="1" si="6"/>
        <v>577.5</v>
      </c>
      <c r="I194" s="7">
        <f t="shared" ca="1" si="6"/>
        <v>12395</v>
      </c>
    </row>
    <row r="195" spans="1:9" x14ac:dyDescent="0.25">
      <c r="A195">
        <v>1919</v>
      </c>
      <c r="B195">
        <v>1</v>
      </c>
      <c r="C195">
        <v>122</v>
      </c>
      <c r="D195">
        <v>11723</v>
      </c>
      <c r="E195" s="6">
        <v>194</v>
      </c>
      <c r="F195" s="7">
        <f t="shared" ca="1" si="6"/>
        <v>7037.5</v>
      </c>
      <c r="G195" s="7">
        <f t="shared" ca="1" si="6"/>
        <v>1</v>
      </c>
      <c r="H195" s="7">
        <f t="shared" ca="1" si="6"/>
        <v>516</v>
      </c>
      <c r="I195" s="7">
        <f t="shared" ca="1" si="6"/>
        <v>12402</v>
      </c>
    </row>
    <row r="196" spans="1:9" x14ac:dyDescent="0.25">
      <c r="A196">
        <v>2041</v>
      </c>
      <c r="B196">
        <v>1</v>
      </c>
      <c r="C196">
        <v>122</v>
      </c>
      <c r="D196">
        <v>11730</v>
      </c>
      <c r="E196" s="6">
        <v>195</v>
      </c>
      <c r="F196" s="7">
        <f t="shared" ca="1" si="6"/>
        <v>7169.5</v>
      </c>
      <c r="G196" s="7">
        <f t="shared" ca="1" si="6"/>
        <v>1</v>
      </c>
      <c r="H196" s="7">
        <f t="shared" ca="1" si="6"/>
        <v>516</v>
      </c>
      <c r="I196" s="7">
        <f t="shared" ca="1" si="6"/>
        <v>12409</v>
      </c>
    </row>
    <row r="197" spans="1:9" x14ac:dyDescent="0.25">
      <c r="A197">
        <v>1969</v>
      </c>
      <c r="B197">
        <v>1</v>
      </c>
      <c r="C197">
        <v>122</v>
      </c>
      <c r="D197">
        <v>11730</v>
      </c>
      <c r="E197" s="6">
        <v>196</v>
      </c>
      <c r="F197" s="7">
        <f t="shared" ca="1" si="6"/>
        <v>7137</v>
      </c>
      <c r="G197" s="7">
        <f t="shared" ca="1" si="6"/>
        <v>1</v>
      </c>
      <c r="H197" s="7">
        <f t="shared" ca="1" si="6"/>
        <v>516</v>
      </c>
      <c r="I197" s="7">
        <f t="shared" ca="1" si="6"/>
        <v>12416</v>
      </c>
    </row>
    <row r="198" spans="1:9" x14ac:dyDescent="0.25">
      <c r="A198">
        <v>2048</v>
      </c>
      <c r="B198">
        <v>1</v>
      </c>
      <c r="C198">
        <v>122</v>
      </c>
      <c r="D198">
        <v>11737</v>
      </c>
      <c r="E198" s="6">
        <v>197</v>
      </c>
      <c r="F198" s="7">
        <f t="shared" ca="1" si="6"/>
        <v>7190.5</v>
      </c>
      <c r="G198" s="7">
        <f t="shared" ca="1" si="6"/>
        <v>1</v>
      </c>
      <c r="H198" s="7">
        <f t="shared" ca="1" si="6"/>
        <v>516</v>
      </c>
      <c r="I198" s="7">
        <f t="shared" ca="1" si="6"/>
        <v>12423</v>
      </c>
    </row>
    <row r="199" spans="1:9" x14ac:dyDescent="0.25">
      <c r="A199">
        <v>2004</v>
      </c>
      <c r="B199">
        <v>1</v>
      </c>
      <c r="C199">
        <v>122</v>
      </c>
      <c r="D199">
        <v>11737</v>
      </c>
      <c r="E199" s="6">
        <v>198</v>
      </c>
      <c r="F199" s="7">
        <f t="shared" ca="1" si="6"/>
        <v>7279.5</v>
      </c>
      <c r="G199" s="7">
        <f t="shared" ca="1" si="6"/>
        <v>1</v>
      </c>
      <c r="H199" s="7">
        <f t="shared" ca="1" si="6"/>
        <v>516</v>
      </c>
      <c r="I199" s="7">
        <f t="shared" ca="1" si="6"/>
        <v>12430</v>
      </c>
    </row>
    <row r="200" spans="1:9" x14ac:dyDescent="0.25">
      <c r="A200">
        <v>2074</v>
      </c>
      <c r="B200">
        <v>1</v>
      </c>
      <c r="C200">
        <v>122</v>
      </c>
      <c r="D200">
        <v>11744</v>
      </c>
      <c r="E200" s="6">
        <v>199</v>
      </c>
      <c r="F200" s="7">
        <f t="shared" ca="1" si="6"/>
        <v>7222</v>
      </c>
      <c r="G200" s="7">
        <f t="shared" ca="1" si="6"/>
        <v>1</v>
      </c>
      <c r="H200" s="7">
        <f t="shared" ca="1" si="6"/>
        <v>516</v>
      </c>
      <c r="I200" s="7">
        <f t="shared" ca="1" si="6"/>
        <v>12437</v>
      </c>
    </row>
    <row r="201" spans="1:9" x14ac:dyDescent="0.25">
      <c r="A201">
        <v>1965</v>
      </c>
      <c r="B201">
        <v>1</v>
      </c>
      <c r="C201">
        <v>122</v>
      </c>
      <c r="D201">
        <v>11744</v>
      </c>
      <c r="E201" s="10">
        <v>200</v>
      </c>
      <c r="F201" s="7">
        <f t="shared" ca="1" si="6"/>
        <v>7368</v>
      </c>
      <c r="G201" s="7">
        <f t="shared" ca="1" si="6"/>
        <v>1</v>
      </c>
      <c r="H201" s="7">
        <f t="shared" ca="1" si="6"/>
        <v>516</v>
      </c>
      <c r="I201" s="7">
        <f t="shared" ca="1" si="6"/>
        <v>12444</v>
      </c>
    </row>
    <row r="202" spans="1:9" x14ac:dyDescent="0.25">
      <c r="A202">
        <v>2022</v>
      </c>
      <c r="B202">
        <v>1</v>
      </c>
      <c r="C202">
        <v>122</v>
      </c>
      <c r="D202">
        <v>11751</v>
      </c>
      <c r="E202" s="6">
        <v>201</v>
      </c>
      <c r="F202" s="7">
        <f t="shared" ca="1" si="6"/>
        <v>7292</v>
      </c>
      <c r="G202" s="7">
        <f t="shared" ca="1" si="6"/>
        <v>1</v>
      </c>
      <c r="H202" s="7">
        <f t="shared" ca="1" si="6"/>
        <v>516</v>
      </c>
      <c r="I202" s="7">
        <f t="shared" ca="1" si="6"/>
        <v>12451</v>
      </c>
    </row>
    <row r="203" spans="1:9" x14ac:dyDescent="0.25">
      <c r="A203">
        <v>1989</v>
      </c>
      <c r="B203">
        <v>1</v>
      </c>
      <c r="C203">
        <v>122</v>
      </c>
      <c r="D203">
        <v>11751</v>
      </c>
      <c r="E203" s="6">
        <v>202</v>
      </c>
      <c r="F203" s="7">
        <f t="shared" ca="1" si="6"/>
        <v>7472.5</v>
      </c>
      <c r="G203" s="7">
        <f t="shared" ca="1" si="6"/>
        <v>1</v>
      </c>
      <c r="H203" s="7">
        <f t="shared" ca="1" si="6"/>
        <v>516</v>
      </c>
      <c r="I203" s="7">
        <f t="shared" ca="1" si="6"/>
        <v>12458</v>
      </c>
    </row>
    <row r="204" spans="1:9" x14ac:dyDescent="0.25">
      <c r="A204">
        <v>2059</v>
      </c>
      <c r="B204">
        <v>1</v>
      </c>
      <c r="C204">
        <v>122</v>
      </c>
      <c r="D204">
        <v>11758</v>
      </c>
      <c r="E204" s="6">
        <v>203</v>
      </c>
      <c r="F204" s="7">
        <f t="shared" ca="1" si="6"/>
        <v>7606.5</v>
      </c>
      <c r="G204" s="7">
        <f t="shared" ca="1" si="6"/>
        <v>1</v>
      </c>
      <c r="H204" s="7">
        <f t="shared" ca="1" si="6"/>
        <v>516</v>
      </c>
      <c r="I204" s="7">
        <f t="shared" ca="1" si="6"/>
        <v>12465</v>
      </c>
    </row>
    <row r="205" spans="1:9" x14ac:dyDescent="0.25">
      <c r="A205">
        <v>1969</v>
      </c>
      <c r="B205">
        <v>1</v>
      </c>
      <c r="C205">
        <v>122</v>
      </c>
      <c r="D205">
        <v>11758</v>
      </c>
      <c r="E205" s="6">
        <v>204</v>
      </c>
      <c r="F205" s="7">
        <f t="shared" ca="1" si="6"/>
        <v>7473.5</v>
      </c>
      <c r="G205" s="7">
        <f t="shared" ca="1" si="6"/>
        <v>1</v>
      </c>
      <c r="H205" s="7">
        <f t="shared" ca="1" si="6"/>
        <v>577.5</v>
      </c>
      <c r="I205" s="7">
        <f t="shared" ca="1" si="6"/>
        <v>12472</v>
      </c>
    </row>
    <row r="206" spans="1:9" x14ac:dyDescent="0.25">
      <c r="A206">
        <v>2057</v>
      </c>
      <c r="B206">
        <v>1</v>
      </c>
      <c r="C206">
        <v>122</v>
      </c>
      <c r="D206">
        <v>11765</v>
      </c>
      <c r="E206" s="6">
        <v>205</v>
      </c>
      <c r="F206" s="7">
        <f t="shared" ca="1" si="6"/>
        <v>7483.5</v>
      </c>
      <c r="G206" s="7">
        <f t="shared" ca="1" si="6"/>
        <v>1</v>
      </c>
      <c r="H206" s="7">
        <f t="shared" ca="1" si="6"/>
        <v>577.5</v>
      </c>
      <c r="I206" s="7">
        <f t="shared" ca="1" si="6"/>
        <v>12479</v>
      </c>
    </row>
    <row r="207" spans="1:9" x14ac:dyDescent="0.25">
      <c r="A207">
        <v>2019</v>
      </c>
      <c r="B207">
        <v>1</v>
      </c>
      <c r="C207">
        <v>122</v>
      </c>
      <c r="D207">
        <v>11765</v>
      </c>
      <c r="E207" s="6">
        <v>206</v>
      </c>
      <c r="F207" s="7">
        <f t="shared" ca="1" si="6"/>
        <v>7544.5</v>
      </c>
      <c r="G207" s="7">
        <f t="shared" ca="1" si="6"/>
        <v>1</v>
      </c>
      <c r="H207" s="7">
        <f t="shared" ca="1" si="6"/>
        <v>516</v>
      </c>
      <c r="I207" s="7">
        <f t="shared" ca="1" si="6"/>
        <v>12486</v>
      </c>
    </row>
    <row r="208" spans="1:9" x14ac:dyDescent="0.25">
      <c r="A208">
        <v>2006</v>
      </c>
      <c r="B208">
        <v>1</v>
      </c>
      <c r="C208">
        <v>122</v>
      </c>
      <c r="D208">
        <v>11772</v>
      </c>
      <c r="E208" s="6">
        <v>207</v>
      </c>
      <c r="F208" s="7">
        <f t="shared" ca="1" si="6"/>
        <v>7836</v>
      </c>
      <c r="G208" s="7">
        <f t="shared" ca="1" si="6"/>
        <v>1</v>
      </c>
      <c r="H208" s="7">
        <f t="shared" ca="1" si="6"/>
        <v>516</v>
      </c>
      <c r="I208" s="7">
        <f t="shared" ca="1" si="6"/>
        <v>12493</v>
      </c>
    </row>
    <row r="209" spans="1:9" x14ac:dyDescent="0.25">
      <c r="A209">
        <v>2020</v>
      </c>
      <c r="B209">
        <v>1</v>
      </c>
      <c r="C209">
        <v>122</v>
      </c>
      <c r="D209">
        <v>11772</v>
      </c>
      <c r="E209" s="6">
        <v>208</v>
      </c>
      <c r="F209" s="7">
        <f t="shared" ca="1" si="6"/>
        <v>8107.5</v>
      </c>
      <c r="G209" s="7">
        <f t="shared" ca="1" si="6"/>
        <v>1</v>
      </c>
      <c r="H209" s="7">
        <f t="shared" ca="1" si="6"/>
        <v>516</v>
      </c>
      <c r="I209" s="7">
        <f t="shared" ca="1" si="6"/>
        <v>12500</v>
      </c>
    </row>
    <row r="210" spans="1:9" x14ac:dyDescent="0.25">
      <c r="A210">
        <v>2083</v>
      </c>
      <c r="B210">
        <v>1</v>
      </c>
      <c r="C210">
        <v>122</v>
      </c>
      <c r="D210">
        <v>11779</v>
      </c>
      <c r="E210" s="6">
        <v>209</v>
      </c>
      <c r="F210" s="7">
        <f t="shared" ca="1" si="6"/>
        <v>7955</v>
      </c>
      <c r="G210" s="7">
        <f t="shared" ca="1" si="6"/>
        <v>1</v>
      </c>
      <c r="H210" s="7">
        <f t="shared" ca="1" si="6"/>
        <v>516</v>
      </c>
      <c r="I210" s="7">
        <f t="shared" ca="1" si="6"/>
        <v>12507</v>
      </c>
    </row>
    <row r="211" spans="1:9" x14ac:dyDescent="0.25">
      <c r="A211">
        <v>2024</v>
      </c>
      <c r="B211">
        <v>1</v>
      </c>
      <c r="C211">
        <v>122</v>
      </c>
      <c r="D211">
        <v>11779</v>
      </c>
      <c r="E211" s="6">
        <v>210</v>
      </c>
      <c r="F211" s="7">
        <f t="shared" ca="1" si="6"/>
        <v>7957.5</v>
      </c>
      <c r="G211" s="7">
        <f t="shared" ca="1" si="6"/>
        <v>1</v>
      </c>
      <c r="H211" s="7">
        <f t="shared" ca="1" si="6"/>
        <v>516</v>
      </c>
      <c r="I211" s="7">
        <f t="shared" ca="1" si="6"/>
        <v>12514</v>
      </c>
    </row>
    <row r="212" spans="1:9" x14ac:dyDescent="0.25">
      <c r="A212">
        <v>2075</v>
      </c>
      <c r="B212">
        <v>1</v>
      </c>
      <c r="C212">
        <v>122</v>
      </c>
      <c r="D212">
        <v>11786</v>
      </c>
      <c r="E212" s="6">
        <v>211</v>
      </c>
      <c r="F212" s="7">
        <f t="shared" ca="1" si="6"/>
        <v>7949.5</v>
      </c>
      <c r="G212" s="7">
        <f t="shared" ca="1" si="6"/>
        <v>1</v>
      </c>
      <c r="H212" s="7">
        <f t="shared" ca="1" si="6"/>
        <v>516</v>
      </c>
      <c r="I212" s="7">
        <f t="shared" ca="1" si="6"/>
        <v>12521</v>
      </c>
    </row>
    <row r="213" spans="1:9" x14ac:dyDescent="0.25">
      <c r="A213">
        <v>2029</v>
      </c>
      <c r="B213">
        <v>1</v>
      </c>
      <c r="C213">
        <v>122</v>
      </c>
      <c r="D213">
        <v>11786</v>
      </c>
      <c r="E213" s="6">
        <v>212</v>
      </c>
      <c r="F213" s="7">
        <f t="shared" ref="F213:F245" ca="1" si="7">AVERAGE(OFFSET(A$2,(ROW()-2)*2,0,2))</f>
        <v>10496.5</v>
      </c>
      <c r="G213" s="7">
        <f t="shared" ref="G213:G245" ca="1" si="8">AVERAGE(OFFSET(B$2,(ROW()-2)*2,0,2))</f>
        <v>1</v>
      </c>
      <c r="H213" s="7">
        <f t="shared" ref="H213:H245" ca="1" si="9">AVERAGE(OFFSET(C$2,(ROW()-2)*2,0,2))</f>
        <v>811</v>
      </c>
      <c r="I213" s="7">
        <f t="shared" ref="I213:I245" ca="1" si="10">AVERAGE(OFFSET(D$2,(ROW()-2)*2,0,2))</f>
        <v>12528</v>
      </c>
    </row>
    <row r="214" spans="1:9" x14ac:dyDescent="0.25">
      <c r="A214">
        <v>2089</v>
      </c>
      <c r="B214">
        <v>1</v>
      </c>
      <c r="C214">
        <v>122</v>
      </c>
      <c r="D214">
        <v>11793</v>
      </c>
      <c r="E214" s="6">
        <v>213</v>
      </c>
      <c r="F214" s="7">
        <f t="shared" ca="1" si="7"/>
        <v>10275.5</v>
      </c>
      <c r="G214" s="7">
        <f t="shared" ca="1" si="8"/>
        <v>1</v>
      </c>
      <c r="H214" s="7">
        <f t="shared" ca="1" si="9"/>
        <v>811</v>
      </c>
      <c r="I214" s="7">
        <f t="shared" ca="1" si="10"/>
        <v>12535</v>
      </c>
    </row>
    <row r="215" spans="1:9" x14ac:dyDescent="0.25">
      <c r="A215">
        <v>2039</v>
      </c>
      <c r="B215">
        <v>1</v>
      </c>
      <c r="C215">
        <v>122</v>
      </c>
      <c r="D215">
        <v>11793</v>
      </c>
      <c r="E215" s="6">
        <v>214</v>
      </c>
      <c r="F215" s="7">
        <f t="shared" ca="1" si="7"/>
        <v>9974.5</v>
      </c>
      <c r="G215" s="7">
        <f t="shared" ca="1" si="8"/>
        <v>1</v>
      </c>
      <c r="H215" s="7">
        <f t="shared" ca="1" si="9"/>
        <v>811</v>
      </c>
      <c r="I215" s="7">
        <f t="shared" ca="1" si="10"/>
        <v>12542</v>
      </c>
    </row>
    <row r="216" spans="1:9" x14ac:dyDescent="0.25">
      <c r="A216">
        <v>2070</v>
      </c>
      <c r="B216">
        <v>1</v>
      </c>
      <c r="C216">
        <v>122</v>
      </c>
      <c r="D216">
        <v>11800</v>
      </c>
      <c r="E216" s="6">
        <v>215</v>
      </c>
      <c r="F216" s="7">
        <f t="shared" ca="1" si="7"/>
        <v>9868.5</v>
      </c>
      <c r="G216" s="7">
        <f t="shared" ca="1" si="8"/>
        <v>1</v>
      </c>
      <c r="H216" s="7">
        <f t="shared" ca="1" si="9"/>
        <v>811</v>
      </c>
      <c r="I216" s="7">
        <f t="shared" ca="1" si="10"/>
        <v>12549</v>
      </c>
    </row>
    <row r="217" spans="1:9" x14ac:dyDescent="0.25">
      <c r="A217">
        <v>2099</v>
      </c>
      <c r="B217">
        <v>1</v>
      </c>
      <c r="C217">
        <v>122</v>
      </c>
      <c r="D217">
        <v>11800</v>
      </c>
      <c r="E217" s="6">
        <v>216</v>
      </c>
      <c r="F217" s="7">
        <f t="shared" ca="1" si="7"/>
        <v>9953.5</v>
      </c>
      <c r="G217" s="7">
        <f t="shared" ca="1" si="8"/>
        <v>1</v>
      </c>
      <c r="H217" s="7">
        <f t="shared" ca="1" si="9"/>
        <v>811</v>
      </c>
      <c r="I217" s="7">
        <f t="shared" ca="1" si="10"/>
        <v>12556</v>
      </c>
    </row>
    <row r="218" spans="1:9" x14ac:dyDescent="0.25">
      <c r="A218">
        <v>2267</v>
      </c>
      <c r="B218">
        <v>1</v>
      </c>
      <c r="C218">
        <v>122</v>
      </c>
      <c r="D218">
        <v>11807</v>
      </c>
      <c r="E218" s="6">
        <v>217</v>
      </c>
      <c r="F218" s="7">
        <f t="shared" ca="1" si="7"/>
        <v>10042.5</v>
      </c>
      <c r="G218" s="7">
        <f t="shared" ca="1" si="8"/>
        <v>1</v>
      </c>
      <c r="H218" s="7">
        <f t="shared" ca="1" si="9"/>
        <v>811</v>
      </c>
      <c r="I218" s="7">
        <f t="shared" ca="1" si="10"/>
        <v>12563</v>
      </c>
    </row>
    <row r="219" spans="1:9" x14ac:dyDescent="0.25">
      <c r="A219">
        <v>2257</v>
      </c>
      <c r="B219">
        <v>1</v>
      </c>
      <c r="C219">
        <v>122</v>
      </c>
      <c r="D219">
        <v>11807</v>
      </c>
      <c r="E219" s="6">
        <v>218</v>
      </c>
      <c r="F219" s="7">
        <f t="shared" ca="1" si="7"/>
        <v>10378</v>
      </c>
      <c r="G219" s="7">
        <f t="shared" ca="1" si="8"/>
        <v>1</v>
      </c>
      <c r="H219" s="7">
        <f t="shared" ca="1" si="9"/>
        <v>811</v>
      </c>
      <c r="I219" s="7">
        <f t="shared" ca="1" si="10"/>
        <v>12570</v>
      </c>
    </row>
    <row r="220" spans="1:9" x14ac:dyDescent="0.25">
      <c r="A220">
        <v>2261</v>
      </c>
      <c r="B220">
        <v>1</v>
      </c>
      <c r="C220">
        <v>122</v>
      </c>
      <c r="D220">
        <v>11814</v>
      </c>
      <c r="E220" s="6">
        <v>219</v>
      </c>
      <c r="F220" s="7">
        <f t="shared" ca="1" si="7"/>
        <v>10052</v>
      </c>
      <c r="G220" s="7">
        <f t="shared" ca="1" si="8"/>
        <v>1</v>
      </c>
      <c r="H220" s="7">
        <f t="shared" ca="1" si="9"/>
        <v>811</v>
      </c>
      <c r="I220" s="7">
        <f t="shared" ca="1" si="10"/>
        <v>12577</v>
      </c>
    </row>
    <row r="221" spans="1:9" x14ac:dyDescent="0.25">
      <c r="A221">
        <v>2317</v>
      </c>
      <c r="B221">
        <v>1</v>
      </c>
      <c r="C221">
        <v>122</v>
      </c>
      <c r="D221">
        <v>11814</v>
      </c>
      <c r="E221" s="10">
        <v>220</v>
      </c>
      <c r="F221" s="7">
        <f t="shared" ca="1" si="7"/>
        <v>10541.5</v>
      </c>
      <c r="G221" s="7">
        <f t="shared" ca="1" si="8"/>
        <v>1</v>
      </c>
      <c r="H221" s="7">
        <f t="shared" ca="1" si="9"/>
        <v>811</v>
      </c>
      <c r="I221" s="7">
        <f t="shared" ca="1" si="10"/>
        <v>12584</v>
      </c>
    </row>
    <row r="222" spans="1:9" x14ac:dyDescent="0.25">
      <c r="A222">
        <v>2349</v>
      </c>
      <c r="B222">
        <v>1</v>
      </c>
      <c r="C222">
        <v>122</v>
      </c>
      <c r="D222">
        <v>11821</v>
      </c>
      <c r="E222" s="6">
        <v>221</v>
      </c>
      <c r="F222" s="7">
        <f t="shared" ca="1" si="7"/>
        <v>10300</v>
      </c>
      <c r="G222" s="7">
        <f t="shared" ca="1" si="8"/>
        <v>1</v>
      </c>
      <c r="H222" s="7">
        <f t="shared" ca="1" si="9"/>
        <v>811</v>
      </c>
      <c r="I222" s="7">
        <f t="shared" ca="1" si="10"/>
        <v>12591</v>
      </c>
    </row>
    <row r="223" spans="1:9" x14ac:dyDescent="0.25">
      <c r="A223">
        <v>2321</v>
      </c>
      <c r="B223">
        <v>1</v>
      </c>
      <c r="C223">
        <v>122</v>
      </c>
      <c r="D223">
        <v>11821</v>
      </c>
      <c r="E223" s="6">
        <v>222</v>
      </c>
      <c r="F223" s="7">
        <f t="shared" ca="1" si="7"/>
        <v>10361.5</v>
      </c>
      <c r="G223" s="7">
        <f t="shared" ca="1" si="8"/>
        <v>1</v>
      </c>
      <c r="H223" s="7">
        <f t="shared" ca="1" si="9"/>
        <v>811</v>
      </c>
      <c r="I223" s="7">
        <f t="shared" ca="1" si="10"/>
        <v>12598</v>
      </c>
    </row>
    <row r="224" spans="1:9" x14ac:dyDescent="0.25">
      <c r="A224">
        <v>2344</v>
      </c>
      <c r="B224">
        <v>1</v>
      </c>
      <c r="C224">
        <v>122</v>
      </c>
      <c r="D224">
        <v>11828</v>
      </c>
      <c r="E224" s="6">
        <v>223</v>
      </c>
      <c r="F224" s="7">
        <f t="shared" ca="1" si="7"/>
        <v>10446.5</v>
      </c>
      <c r="G224" s="7">
        <f t="shared" ca="1" si="8"/>
        <v>1</v>
      </c>
      <c r="H224" s="7">
        <f t="shared" ca="1" si="9"/>
        <v>811</v>
      </c>
      <c r="I224" s="7">
        <f t="shared" ca="1" si="10"/>
        <v>12605</v>
      </c>
    </row>
    <row r="225" spans="1:9" x14ac:dyDescent="0.25">
      <c r="A225">
        <v>2362</v>
      </c>
      <c r="B225">
        <v>1</v>
      </c>
      <c r="C225">
        <v>122</v>
      </c>
      <c r="D225">
        <v>11828</v>
      </c>
      <c r="E225" s="6">
        <v>224</v>
      </c>
      <c r="F225" s="7">
        <f t="shared" ca="1" si="7"/>
        <v>10419.5</v>
      </c>
      <c r="G225" s="7">
        <f t="shared" ca="1" si="8"/>
        <v>1</v>
      </c>
      <c r="H225" s="7">
        <f t="shared" ca="1" si="9"/>
        <v>811</v>
      </c>
      <c r="I225" s="7">
        <f t="shared" ca="1" si="10"/>
        <v>12612</v>
      </c>
    </row>
    <row r="226" spans="1:9" x14ac:dyDescent="0.25">
      <c r="A226">
        <v>2346</v>
      </c>
      <c r="B226">
        <v>1</v>
      </c>
      <c r="C226">
        <v>122</v>
      </c>
      <c r="D226">
        <v>11835</v>
      </c>
      <c r="E226" s="6">
        <v>225</v>
      </c>
      <c r="F226" s="7">
        <f t="shared" ca="1" si="7"/>
        <v>10438.5</v>
      </c>
      <c r="G226" s="7">
        <f t="shared" ca="1" si="8"/>
        <v>1</v>
      </c>
      <c r="H226" s="7">
        <f t="shared" ca="1" si="9"/>
        <v>811</v>
      </c>
      <c r="I226" s="7">
        <f t="shared" ca="1" si="10"/>
        <v>12619</v>
      </c>
    </row>
    <row r="227" spans="1:9" x14ac:dyDescent="0.25">
      <c r="A227">
        <v>2302</v>
      </c>
      <c r="B227">
        <v>1</v>
      </c>
      <c r="C227">
        <v>122</v>
      </c>
      <c r="D227">
        <v>11835</v>
      </c>
      <c r="E227" s="6">
        <v>226</v>
      </c>
      <c r="F227" s="7">
        <f t="shared" ca="1" si="7"/>
        <v>10422.5</v>
      </c>
      <c r="G227" s="7">
        <f t="shared" ca="1" si="8"/>
        <v>1</v>
      </c>
      <c r="H227" s="7">
        <f t="shared" ca="1" si="9"/>
        <v>811</v>
      </c>
      <c r="I227" s="7">
        <f t="shared" ca="1" si="10"/>
        <v>12626</v>
      </c>
    </row>
    <row r="228" spans="1:9" x14ac:dyDescent="0.25">
      <c r="A228">
        <v>2364</v>
      </c>
      <c r="B228">
        <v>1</v>
      </c>
      <c r="C228">
        <v>122</v>
      </c>
      <c r="D228">
        <v>11842</v>
      </c>
      <c r="E228" s="6">
        <v>227</v>
      </c>
      <c r="F228" s="7">
        <f t="shared" ca="1" si="7"/>
        <v>10298</v>
      </c>
      <c r="G228" s="7">
        <f t="shared" ca="1" si="8"/>
        <v>1</v>
      </c>
      <c r="H228" s="7">
        <f t="shared" ca="1" si="9"/>
        <v>912.5</v>
      </c>
      <c r="I228" s="7">
        <f t="shared" ca="1" si="10"/>
        <v>12633</v>
      </c>
    </row>
    <row r="229" spans="1:9" x14ac:dyDescent="0.25">
      <c r="A229">
        <v>2356</v>
      </c>
      <c r="B229">
        <v>1</v>
      </c>
      <c r="C229">
        <v>122</v>
      </c>
      <c r="D229">
        <v>11842</v>
      </c>
      <c r="E229" s="6">
        <v>228</v>
      </c>
      <c r="F229" s="7">
        <f t="shared" ca="1" si="7"/>
        <v>10357.5</v>
      </c>
      <c r="G229" s="7">
        <f t="shared" ca="1" si="8"/>
        <v>1</v>
      </c>
      <c r="H229" s="7">
        <f t="shared" ca="1" si="9"/>
        <v>879</v>
      </c>
      <c r="I229" s="7">
        <f t="shared" ca="1" si="10"/>
        <v>12640</v>
      </c>
    </row>
    <row r="230" spans="1:9" x14ac:dyDescent="0.25">
      <c r="A230">
        <v>2427</v>
      </c>
      <c r="B230">
        <v>1</v>
      </c>
      <c r="C230">
        <v>122</v>
      </c>
      <c r="D230">
        <v>11849</v>
      </c>
      <c r="E230" s="6">
        <v>229</v>
      </c>
      <c r="F230" s="7">
        <f t="shared" ca="1" si="7"/>
        <v>10535.5</v>
      </c>
      <c r="G230" s="7">
        <f t="shared" ca="1" si="8"/>
        <v>1</v>
      </c>
      <c r="H230" s="7">
        <f t="shared" ca="1" si="9"/>
        <v>811</v>
      </c>
      <c r="I230" s="7">
        <f t="shared" ca="1" si="10"/>
        <v>12647</v>
      </c>
    </row>
    <row r="231" spans="1:9" x14ac:dyDescent="0.25">
      <c r="A231">
        <v>2415</v>
      </c>
      <c r="B231">
        <v>1</v>
      </c>
      <c r="C231">
        <v>122</v>
      </c>
      <c r="D231">
        <v>11849</v>
      </c>
      <c r="E231" s="6">
        <v>230</v>
      </c>
      <c r="F231" s="7">
        <f t="shared" ca="1" si="7"/>
        <v>10577.5</v>
      </c>
      <c r="G231" s="7">
        <f t="shared" ca="1" si="8"/>
        <v>1</v>
      </c>
      <c r="H231" s="7">
        <f t="shared" ca="1" si="9"/>
        <v>811</v>
      </c>
      <c r="I231" s="7">
        <f t="shared" ca="1" si="10"/>
        <v>12654</v>
      </c>
    </row>
    <row r="232" spans="1:9" x14ac:dyDescent="0.25">
      <c r="A232">
        <v>2370</v>
      </c>
      <c r="B232">
        <v>1</v>
      </c>
      <c r="C232">
        <v>122</v>
      </c>
      <c r="D232">
        <v>11856</v>
      </c>
      <c r="E232" s="6">
        <v>231</v>
      </c>
      <c r="F232" s="7">
        <f t="shared" ca="1" si="7"/>
        <v>10599</v>
      </c>
      <c r="G232" s="7">
        <f t="shared" ca="1" si="8"/>
        <v>1</v>
      </c>
      <c r="H232" s="7">
        <f t="shared" ca="1" si="9"/>
        <v>811</v>
      </c>
      <c r="I232" s="7">
        <f t="shared" ca="1" si="10"/>
        <v>12661</v>
      </c>
    </row>
    <row r="233" spans="1:9" x14ac:dyDescent="0.25">
      <c r="A233">
        <v>2398</v>
      </c>
      <c r="B233">
        <v>1</v>
      </c>
      <c r="C233">
        <v>122</v>
      </c>
      <c r="D233">
        <v>11856</v>
      </c>
      <c r="E233" s="6">
        <v>232</v>
      </c>
      <c r="F233" s="7">
        <f t="shared" ca="1" si="7"/>
        <v>10515.5</v>
      </c>
      <c r="G233" s="7">
        <f t="shared" ca="1" si="8"/>
        <v>1</v>
      </c>
      <c r="H233" s="7">
        <f t="shared" ca="1" si="9"/>
        <v>811</v>
      </c>
      <c r="I233" s="7">
        <f t="shared" ca="1" si="10"/>
        <v>12668</v>
      </c>
    </row>
    <row r="234" spans="1:9" x14ac:dyDescent="0.25">
      <c r="A234">
        <v>2440</v>
      </c>
      <c r="B234">
        <v>1</v>
      </c>
      <c r="C234">
        <v>122</v>
      </c>
      <c r="D234">
        <v>11863</v>
      </c>
      <c r="E234" s="6">
        <v>233</v>
      </c>
      <c r="F234" s="7">
        <f t="shared" ca="1" si="7"/>
        <v>10673</v>
      </c>
      <c r="G234" s="7">
        <f t="shared" ca="1" si="8"/>
        <v>1</v>
      </c>
      <c r="H234" s="7">
        <f t="shared" ca="1" si="9"/>
        <v>811</v>
      </c>
      <c r="I234" s="7">
        <f t="shared" ca="1" si="10"/>
        <v>12675</v>
      </c>
    </row>
    <row r="235" spans="1:9" x14ac:dyDescent="0.25">
      <c r="A235">
        <v>2406</v>
      </c>
      <c r="B235">
        <v>1</v>
      </c>
      <c r="C235">
        <v>122</v>
      </c>
      <c r="D235">
        <v>11863</v>
      </c>
      <c r="E235" s="6">
        <v>234</v>
      </c>
      <c r="F235" s="7">
        <f t="shared" ca="1" si="7"/>
        <v>10644.5</v>
      </c>
      <c r="G235" s="7">
        <f t="shared" ca="1" si="8"/>
        <v>1</v>
      </c>
      <c r="H235" s="7">
        <f t="shared" ca="1" si="9"/>
        <v>811</v>
      </c>
      <c r="I235" s="7">
        <f t="shared" ca="1" si="10"/>
        <v>12682</v>
      </c>
    </row>
    <row r="236" spans="1:9" x14ac:dyDescent="0.25">
      <c r="A236">
        <v>2414</v>
      </c>
      <c r="B236">
        <v>1</v>
      </c>
      <c r="C236">
        <v>122</v>
      </c>
      <c r="D236">
        <v>11870</v>
      </c>
      <c r="E236" s="6">
        <v>235</v>
      </c>
      <c r="F236" s="7">
        <f t="shared" ca="1" si="7"/>
        <v>10747</v>
      </c>
      <c r="G236" s="7">
        <f t="shared" ca="1" si="8"/>
        <v>1</v>
      </c>
      <c r="H236" s="7">
        <f t="shared" ca="1" si="9"/>
        <v>811</v>
      </c>
      <c r="I236" s="7">
        <f t="shared" ca="1" si="10"/>
        <v>12689</v>
      </c>
    </row>
    <row r="237" spans="1:9" x14ac:dyDescent="0.25">
      <c r="A237">
        <v>2439</v>
      </c>
      <c r="B237">
        <v>1</v>
      </c>
      <c r="C237">
        <v>122</v>
      </c>
      <c r="D237">
        <v>11870</v>
      </c>
      <c r="E237" s="6">
        <v>236</v>
      </c>
      <c r="F237" s="7">
        <f t="shared" ca="1" si="7"/>
        <v>10764.5</v>
      </c>
      <c r="G237" s="7">
        <f t="shared" ca="1" si="8"/>
        <v>1</v>
      </c>
      <c r="H237" s="7">
        <f t="shared" ca="1" si="9"/>
        <v>811</v>
      </c>
      <c r="I237" s="7">
        <f t="shared" ca="1" si="10"/>
        <v>12696</v>
      </c>
    </row>
    <row r="238" spans="1:9" x14ac:dyDescent="0.25">
      <c r="A238">
        <v>2420</v>
      </c>
      <c r="B238">
        <v>1</v>
      </c>
      <c r="C238">
        <v>122</v>
      </c>
      <c r="D238">
        <v>11877</v>
      </c>
      <c r="E238" s="6">
        <v>237</v>
      </c>
      <c r="F238" s="7">
        <f t="shared" ca="1" si="7"/>
        <v>10794.5</v>
      </c>
      <c r="G238" s="7">
        <f t="shared" ca="1" si="8"/>
        <v>1</v>
      </c>
      <c r="H238" s="7">
        <f t="shared" ca="1" si="9"/>
        <v>811</v>
      </c>
      <c r="I238" s="7">
        <f t="shared" ca="1" si="10"/>
        <v>12703</v>
      </c>
    </row>
    <row r="239" spans="1:9" x14ac:dyDescent="0.25">
      <c r="A239">
        <v>2441</v>
      </c>
      <c r="B239">
        <v>1</v>
      </c>
      <c r="C239">
        <v>122</v>
      </c>
      <c r="D239">
        <v>11877</v>
      </c>
      <c r="E239" s="6">
        <v>238</v>
      </c>
      <c r="F239" s="7">
        <f t="shared" ca="1" si="7"/>
        <v>10799</v>
      </c>
      <c r="G239" s="7">
        <f t="shared" ca="1" si="8"/>
        <v>1</v>
      </c>
      <c r="H239" s="7">
        <f t="shared" ca="1" si="9"/>
        <v>811</v>
      </c>
      <c r="I239" s="7">
        <f t="shared" ca="1" si="10"/>
        <v>12710</v>
      </c>
    </row>
    <row r="240" spans="1:9" x14ac:dyDescent="0.25">
      <c r="A240">
        <v>2431</v>
      </c>
      <c r="B240">
        <v>1</v>
      </c>
      <c r="C240">
        <v>122</v>
      </c>
      <c r="D240">
        <v>11884</v>
      </c>
      <c r="E240" s="6">
        <v>239</v>
      </c>
      <c r="F240" s="7">
        <f t="shared" ca="1" si="7"/>
        <v>10898</v>
      </c>
      <c r="G240" s="7">
        <f t="shared" ca="1" si="8"/>
        <v>1</v>
      </c>
      <c r="H240" s="7">
        <f t="shared" ca="1" si="9"/>
        <v>811</v>
      </c>
      <c r="I240" s="7">
        <f t="shared" ca="1" si="10"/>
        <v>12717</v>
      </c>
    </row>
    <row r="241" spans="1:9" x14ac:dyDescent="0.25">
      <c r="A241">
        <v>2450</v>
      </c>
      <c r="B241">
        <v>1</v>
      </c>
      <c r="C241">
        <v>122</v>
      </c>
      <c r="D241">
        <v>11884</v>
      </c>
      <c r="E241" s="10">
        <v>240</v>
      </c>
      <c r="F241" s="7">
        <f t="shared" ca="1" si="7"/>
        <v>10922.5</v>
      </c>
      <c r="G241" s="7">
        <f t="shared" ca="1" si="8"/>
        <v>1</v>
      </c>
      <c r="H241" s="7">
        <f t="shared" ca="1" si="9"/>
        <v>811</v>
      </c>
      <c r="I241" s="7">
        <f t="shared" ca="1" si="10"/>
        <v>12724</v>
      </c>
    </row>
    <row r="242" spans="1:9" x14ac:dyDescent="0.25">
      <c r="A242">
        <v>2468</v>
      </c>
      <c r="B242">
        <v>1</v>
      </c>
      <c r="C242">
        <v>122</v>
      </c>
      <c r="D242">
        <v>11891</v>
      </c>
      <c r="E242" s="6">
        <v>241</v>
      </c>
      <c r="F242" s="7">
        <f t="shared" ca="1" si="7"/>
        <v>11045</v>
      </c>
      <c r="G242" s="7">
        <f t="shared" ca="1" si="8"/>
        <v>1</v>
      </c>
      <c r="H242" s="7">
        <f t="shared" ca="1" si="9"/>
        <v>811</v>
      </c>
      <c r="I242" s="7">
        <f t="shared" ca="1" si="10"/>
        <v>12731</v>
      </c>
    </row>
    <row r="243" spans="1:9" x14ac:dyDescent="0.25">
      <c r="A243">
        <v>2411</v>
      </c>
      <c r="B243">
        <v>1</v>
      </c>
      <c r="C243">
        <v>122</v>
      </c>
      <c r="D243">
        <v>11891</v>
      </c>
      <c r="E243" s="6">
        <v>242</v>
      </c>
      <c r="F243" s="7">
        <f t="shared" ca="1" si="7"/>
        <v>10955</v>
      </c>
      <c r="G243" s="7">
        <f t="shared" ca="1" si="8"/>
        <v>1</v>
      </c>
      <c r="H243" s="7">
        <f t="shared" ca="1" si="9"/>
        <v>811</v>
      </c>
      <c r="I243" s="7">
        <f t="shared" ca="1" si="10"/>
        <v>12738</v>
      </c>
    </row>
    <row r="244" spans="1:9" x14ac:dyDescent="0.25">
      <c r="A244">
        <v>2434</v>
      </c>
      <c r="B244">
        <v>1</v>
      </c>
      <c r="C244">
        <v>122</v>
      </c>
      <c r="D244">
        <v>11898</v>
      </c>
      <c r="E244" s="6">
        <v>243</v>
      </c>
      <c r="F244" s="7">
        <f t="shared" ca="1" si="7"/>
        <v>14341</v>
      </c>
      <c r="G244" s="7">
        <f t="shared" ca="1" si="8"/>
        <v>1</v>
      </c>
      <c r="H244" s="7">
        <f t="shared" ca="1" si="9"/>
        <v>1374</v>
      </c>
      <c r="I244" s="7">
        <f t="shared" ca="1" si="10"/>
        <v>12745</v>
      </c>
    </row>
    <row r="245" spans="1:9" x14ac:dyDescent="0.25">
      <c r="A245">
        <v>2416</v>
      </c>
      <c r="B245">
        <v>1</v>
      </c>
      <c r="C245">
        <v>122</v>
      </c>
      <c r="D245">
        <v>11898</v>
      </c>
      <c r="E245" s="6">
        <v>244</v>
      </c>
      <c r="F245" s="7">
        <f t="shared" ca="1" si="7"/>
        <v>13855</v>
      </c>
      <c r="G245" s="7">
        <f t="shared" ca="1" si="8"/>
        <v>1</v>
      </c>
      <c r="H245" s="7">
        <f t="shared" ca="1" si="9"/>
        <v>1231</v>
      </c>
      <c r="I245" s="7">
        <f t="shared" ca="1" si="10"/>
        <v>12752</v>
      </c>
    </row>
    <row r="246" spans="1:9" x14ac:dyDescent="0.25">
      <c r="A246">
        <v>2452</v>
      </c>
      <c r="B246">
        <v>1</v>
      </c>
      <c r="C246">
        <v>122</v>
      </c>
      <c r="D246">
        <v>11905</v>
      </c>
      <c r="E246" s="6">
        <v>245</v>
      </c>
      <c r="F246" s="7">
        <f t="shared" ref="F246:F301" ca="1" si="11">AVERAGE(OFFSET(A$2,(ROW()-2)*2,0,2))</f>
        <v>14098.5</v>
      </c>
      <c r="G246" s="7">
        <f t="shared" ref="G246:G301" ca="1" si="12">AVERAGE(OFFSET(B$2,(ROW()-2)*2,0,2))</f>
        <v>1</v>
      </c>
      <c r="H246" s="7">
        <f t="shared" ref="H246:H301" ca="1" si="13">AVERAGE(OFFSET(C$2,(ROW()-2)*2,0,2))</f>
        <v>1374</v>
      </c>
      <c r="I246" s="7">
        <f t="shared" ref="I246:I301" ca="1" si="14">AVERAGE(OFFSET(D$2,(ROW()-2)*2,0,2))</f>
        <v>12759</v>
      </c>
    </row>
    <row r="247" spans="1:9" x14ac:dyDescent="0.25">
      <c r="A247">
        <v>2454</v>
      </c>
      <c r="B247">
        <v>1</v>
      </c>
      <c r="C247">
        <v>122</v>
      </c>
      <c r="D247">
        <v>11905</v>
      </c>
      <c r="E247" s="6">
        <v>246</v>
      </c>
      <c r="F247" s="7">
        <f t="shared" ca="1" si="11"/>
        <v>14167</v>
      </c>
      <c r="G247" s="7">
        <f t="shared" ca="1" si="12"/>
        <v>1</v>
      </c>
      <c r="H247" s="7">
        <f t="shared" ca="1" si="13"/>
        <v>1374</v>
      </c>
      <c r="I247" s="7">
        <f t="shared" ca="1" si="14"/>
        <v>12766</v>
      </c>
    </row>
    <row r="248" spans="1:9" x14ac:dyDescent="0.25">
      <c r="A248">
        <v>2903</v>
      </c>
      <c r="B248">
        <v>1</v>
      </c>
      <c r="C248">
        <v>181</v>
      </c>
      <c r="D248">
        <v>11912</v>
      </c>
      <c r="E248" s="6">
        <v>247</v>
      </c>
      <c r="F248" s="7">
        <f t="shared" ca="1" si="11"/>
        <v>14104.5</v>
      </c>
      <c r="G248" s="7">
        <f t="shared" ca="1" si="12"/>
        <v>1</v>
      </c>
      <c r="H248" s="7">
        <f t="shared" ca="1" si="13"/>
        <v>1374</v>
      </c>
      <c r="I248" s="7">
        <f t="shared" ca="1" si="14"/>
        <v>12773</v>
      </c>
    </row>
    <row r="249" spans="1:9" x14ac:dyDescent="0.25">
      <c r="A249">
        <v>2846</v>
      </c>
      <c r="B249">
        <v>1</v>
      </c>
      <c r="C249">
        <v>181</v>
      </c>
      <c r="D249">
        <v>11912</v>
      </c>
      <c r="E249" s="6">
        <v>248</v>
      </c>
      <c r="F249" s="7">
        <f t="shared" ca="1" si="11"/>
        <v>14171</v>
      </c>
      <c r="G249" s="7">
        <f t="shared" ca="1" si="12"/>
        <v>1</v>
      </c>
      <c r="H249" s="7">
        <f t="shared" ca="1" si="13"/>
        <v>1374</v>
      </c>
      <c r="I249" s="7">
        <f t="shared" ca="1" si="14"/>
        <v>12780</v>
      </c>
    </row>
    <row r="250" spans="1:9" x14ac:dyDescent="0.25">
      <c r="A250">
        <v>2958</v>
      </c>
      <c r="B250">
        <v>1</v>
      </c>
      <c r="C250">
        <v>181</v>
      </c>
      <c r="D250">
        <v>11919</v>
      </c>
      <c r="E250" s="6">
        <v>249</v>
      </c>
      <c r="F250" s="7">
        <f t="shared" ca="1" si="11"/>
        <v>14249</v>
      </c>
      <c r="G250" s="7">
        <f t="shared" ca="1" si="12"/>
        <v>1</v>
      </c>
      <c r="H250" s="7">
        <f t="shared" ca="1" si="13"/>
        <v>1374</v>
      </c>
      <c r="I250" s="7">
        <f t="shared" ca="1" si="14"/>
        <v>12787</v>
      </c>
    </row>
    <row r="251" spans="1:9" x14ac:dyDescent="0.25">
      <c r="A251">
        <v>2847</v>
      </c>
      <c r="B251">
        <v>1</v>
      </c>
      <c r="C251">
        <v>181</v>
      </c>
      <c r="D251">
        <v>11919</v>
      </c>
      <c r="E251" s="6">
        <v>250</v>
      </c>
      <c r="F251" s="7">
        <f t="shared" ca="1" si="11"/>
        <v>14213</v>
      </c>
      <c r="G251" s="7">
        <f t="shared" ca="1" si="12"/>
        <v>1</v>
      </c>
      <c r="H251" s="7">
        <f t="shared" ca="1" si="13"/>
        <v>1374</v>
      </c>
      <c r="I251" s="7">
        <f t="shared" ca="1" si="14"/>
        <v>12794</v>
      </c>
    </row>
    <row r="252" spans="1:9" x14ac:dyDescent="0.25">
      <c r="A252">
        <v>2963</v>
      </c>
      <c r="B252">
        <v>1</v>
      </c>
      <c r="C252">
        <v>181</v>
      </c>
      <c r="D252">
        <v>11926</v>
      </c>
      <c r="E252" s="6">
        <v>251</v>
      </c>
      <c r="F252" s="7">
        <f t="shared" ca="1" si="11"/>
        <v>14382</v>
      </c>
      <c r="G252" s="7">
        <f t="shared" ca="1" si="12"/>
        <v>1</v>
      </c>
      <c r="H252" s="7">
        <f t="shared" ca="1" si="13"/>
        <v>1374</v>
      </c>
      <c r="I252" s="7">
        <f t="shared" ca="1" si="14"/>
        <v>12801</v>
      </c>
    </row>
    <row r="253" spans="1:9" x14ac:dyDescent="0.25">
      <c r="A253">
        <v>2866</v>
      </c>
      <c r="B253">
        <v>1</v>
      </c>
      <c r="C253">
        <v>181</v>
      </c>
      <c r="D253">
        <v>11926</v>
      </c>
      <c r="E253" s="6">
        <v>252</v>
      </c>
      <c r="F253" s="7">
        <f t="shared" ca="1" si="11"/>
        <v>14371.5</v>
      </c>
      <c r="G253" s="7">
        <f t="shared" ca="1" si="12"/>
        <v>1</v>
      </c>
      <c r="H253" s="7">
        <f t="shared" ca="1" si="13"/>
        <v>1374</v>
      </c>
      <c r="I253" s="7">
        <f t="shared" ca="1" si="14"/>
        <v>12808</v>
      </c>
    </row>
    <row r="254" spans="1:9" x14ac:dyDescent="0.25">
      <c r="A254">
        <v>2984</v>
      </c>
      <c r="B254">
        <v>1</v>
      </c>
      <c r="C254">
        <v>181</v>
      </c>
      <c r="D254">
        <v>11933</v>
      </c>
      <c r="E254" s="6">
        <v>253</v>
      </c>
      <c r="F254" s="7">
        <f t="shared" ca="1" si="11"/>
        <v>14481.5</v>
      </c>
      <c r="G254" s="7">
        <f t="shared" ca="1" si="12"/>
        <v>1</v>
      </c>
      <c r="H254" s="7">
        <f t="shared" ca="1" si="13"/>
        <v>1374</v>
      </c>
      <c r="I254" s="7">
        <f t="shared" ca="1" si="14"/>
        <v>12815</v>
      </c>
    </row>
    <row r="255" spans="1:9" x14ac:dyDescent="0.25">
      <c r="A255">
        <v>2861</v>
      </c>
      <c r="B255">
        <v>1</v>
      </c>
      <c r="C255">
        <v>181</v>
      </c>
      <c r="D255">
        <v>11933</v>
      </c>
      <c r="E255" s="6">
        <v>254</v>
      </c>
      <c r="F255" s="7">
        <f t="shared" ca="1" si="11"/>
        <v>14556</v>
      </c>
      <c r="G255" s="7">
        <f t="shared" ca="1" si="12"/>
        <v>1</v>
      </c>
      <c r="H255" s="7">
        <f t="shared" ca="1" si="13"/>
        <v>1374</v>
      </c>
      <c r="I255" s="7">
        <f t="shared" ca="1" si="14"/>
        <v>12822</v>
      </c>
    </row>
    <row r="256" spans="1:9" x14ac:dyDescent="0.25">
      <c r="A256">
        <v>2882</v>
      </c>
      <c r="B256">
        <v>1</v>
      </c>
      <c r="C256">
        <v>181</v>
      </c>
      <c r="D256">
        <v>11940</v>
      </c>
      <c r="E256" s="6">
        <v>255</v>
      </c>
      <c r="F256" s="7">
        <f t="shared" ca="1" si="11"/>
        <v>14690.5</v>
      </c>
      <c r="G256" s="7">
        <f t="shared" ca="1" si="12"/>
        <v>1</v>
      </c>
      <c r="H256" s="7">
        <f t="shared" ca="1" si="13"/>
        <v>1374</v>
      </c>
      <c r="I256" s="7">
        <f t="shared" ca="1" si="14"/>
        <v>12829</v>
      </c>
    </row>
    <row r="257" spans="1:9" x14ac:dyDescent="0.25">
      <c r="A257">
        <v>2964</v>
      </c>
      <c r="B257">
        <v>1</v>
      </c>
      <c r="C257">
        <v>181</v>
      </c>
      <c r="D257">
        <v>11940</v>
      </c>
      <c r="E257" s="6">
        <v>256</v>
      </c>
      <c r="F257" s="7">
        <f t="shared" ca="1" si="11"/>
        <v>14827.5</v>
      </c>
      <c r="G257" s="7">
        <f t="shared" ca="1" si="12"/>
        <v>1</v>
      </c>
      <c r="H257" s="7">
        <f t="shared" ca="1" si="13"/>
        <v>1458</v>
      </c>
      <c r="I257" s="7">
        <f t="shared" ca="1" si="14"/>
        <v>12836</v>
      </c>
    </row>
    <row r="258" spans="1:9" x14ac:dyDescent="0.25">
      <c r="A258">
        <v>2872</v>
      </c>
      <c r="B258">
        <v>1</v>
      </c>
      <c r="C258">
        <v>181</v>
      </c>
      <c r="D258">
        <v>11947</v>
      </c>
      <c r="E258" s="6">
        <v>257</v>
      </c>
      <c r="F258" s="7">
        <f t="shared" ca="1" si="11"/>
        <v>14958.5</v>
      </c>
      <c r="G258" s="7">
        <f t="shared" ca="1" si="12"/>
        <v>1</v>
      </c>
      <c r="H258" s="7">
        <f t="shared" ca="1" si="13"/>
        <v>1374</v>
      </c>
      <c r="I258" s="7">
        <f t="shared" ca="1" si="14"/>
        <v>12843</v>
      </c>
    </row>
    <row r="259" spans="1:9" x14ac:dyDescent="0.25">
      <c r="A259">
        <v>2777</v>
      </c>
      <c r="B259">
        <v>1</v>
      </c>
      <c r="C259">
        <v>181</v>
      </c>
      <c r="D259">
        <v>11947</v>
      </c>
      <c r="E259" s="6">
        <v>258</v>
      </c>
      <c r="F259" s="7">
        <f t="shared" ca="1" si="11"/>
        <v>14782</v>
      </c>
      <c r="G259" s="7">
        <f t="shared" ca="1" si="12"/>
        <v>1</v>
      </c>
      <c r="H259" s="7">
        <f t="shared" ca="1" si="13"/>
        <v>1374</v>
      </c>
      <c r="I259" s="7">
        <f t="shared" ca="1" si="14"/>
        <v>12850</v>
      </c>
    </row>
    <row r="260" spans="1:9" x14ac:dyDescent="0.25">
      <c r="A260">
        <v>2959</v>
      </c>
      <c r="B260">
        <v>1</v>
      </c>
      <c r="C260">
        <v>181</v>
      </c>
      <c r="D260">
        <v>11954</v>
      </c>
      <c r="E260" s="6">
        <v>259</v>
      </c>
      <c r="F260" s="7">
        <f t="shared" ca="1" si="11"/>
        <v>14920</v>
      </c>
      <c r="G260" s="7">
        <f t="shared" ca="1" si="12"/>
        <v>1</v>
      </c>
      <c r="H260" s="7">
        <f t="shared" ca="1" si="13"/>
        <v>1374</v>
      </c>
      <c r="I260" s="7">
        <f t="shared" ca="1" si="14"/>
        <v>12857</v>
      </c>
    </row>
    <row r="261" spans="1:9" x14ac:dyDescent="0.25">
      <c r="A261">
        <v>2958</v>
      </c>
      <c r="B261">
        <v>1</v>
      </c>
      <c r="C261">
        <v>219</v>
      </c>
      <c r="D261">
        <v>11954</v>
      </c>
      <c r="E261" s="10">
        <v>260</v>
      </c>
      <c r="F261" s="7">
        <f t="shared" ca="1" si="11"/>
        <v>15897</v>
      </c>
      <c r="G261" s="7">
        <f t="shared" ca="1" si="12"/>
        <v>1</v>
      </c>
      <c r="H261" s="7">
        <f t="shared" ca="1" si="13"/>
        <v>1374</v>
      </c>
      <c r="I261" s="7">
        <f t="shared" ca="1" si="14"/>
        <v>12864</v>
      </c>
    </row>
    <row r="262" spans="1:9" x14ac:dyDescent="0.25">
      <c r="A262">
        <v>3152</v>
      </c>
      <c r="B262">
        <v>1</v>
      </c>
      <c r="C262">
        <v>181</v>
      </c>
      <c r="D262">
        <v>11961</v>
      </c>
      <c r="E262" s="6">
        <v>261</v>
      </c>
      <c r="F262" s="7">
        <f t="shared" ca="1" si="11"/>
        <v>16050</v>
      </c>
      <c r="G262" s="7">
        <f t="shared" ca="1" si="12"/>
        <v>1</v>
      </c>
      <c r="H262" s="7">
        <f t="shared" ca="1" si="13"/>
        <v>1374</v>
      </c>
      <c r="I262" s="7">
        <f t="shared" ca="1" si="14"/>
        <v>12871</v>
      </c>
    </row>
    <row r="263" spans="1:9" x14ac:dyDescent="0.25">
      <c r="A263">
        <v>2937</v>
      </c>
      <c r="B263">
        <v>1</v>
      </c>
      <c r="C263">
        <v>181</v>
      </c>
      <c r="D263">
        <v>11961</v>
      </c>
      <c r="E263" s="6">
        <v>262</v>
      </c>
      <c r="F263" s="7">
        <f t="shared" ca="1" si="11"/>
        <v>15155.5</v>
      </c>
      <c r="G263" s="7">
        <f t="shared" ca="1" si="12"/>
        <v>1</v>
      </c>
      <c r="H263" s="7">
        <f t="shared" ca="1" si="13"/>
        <v>1374</v>
      </c>
      <c r="I263" s="7">
        <f t="shared" ca="1" si="14"/>
        <v>12878</v>
      </c>
    </row>
    <row r="264" spans="1:9" x14ac:dyDescent="0.25">
      <c r="A264">
        <v>2982</v>
      </c>
      <c r="B264">
        <v>1</v>
      </c>
      <c r="C264">
        <v>181</v>
      </c>
      <c r="D264">
        <v>11968</v>
      </c>
      <c r="E264" s="6">
        <v>263</v>
      </c>
      <c r="F264" s="7">
        <f t="shared" ca="1" si="11"/>
        <v>15348.5</v>
      </c>
      <c r="G264" s="7">
        <f t="shared" ca="1" si="12"/>
        <v>1</v>
      </c>
      <c r="H264" s="7">
        <f t="shared" ca="1" si="13"/>
        <v>1231</v>
      </c>
      <c r="I264" s="7">
        <f t="shared" ca="1" si="14"/>
        <v>12885</v>
      </c>
    </row>
    <row r="265" spans="1:9" x14ac:dyDescent="0.25">
      <c r="A265">
        <v>2982</v>
      </c>
      <c r="B265">
        <v>1</v>
      </c>
      <c r="C265">
        <v>181</v>
      </c>
      <c r="D265">
        <v>11968</v>
      </c>
      <c r="E265" s="6">
        <v>264</v>
      </c>
      <c r="F265" s="7">
        <f t="shared" ca="1" si="11"/>
        <v>15234</v>
      </c>
      <c r="G265" s="7">
        <f t="shared" ca="1" si="12"/>
        <v>1</v>
      </c>
      <c r="H265" s="7">
        <f t="shared" ca="1" si="13"/>
        <v>1374</v>
      </c>
      <c r="I265" s="7">
        <f t="shared" ca="1" si="14"/>
        <v>12892</v>
      </c>
    </row>
    <row r="266" spans="1:9" x14ac:dyDescent="0.25">
      <c r="A266">
        <v>3035</v>
      </c>
      <c r="B266">
        <v>1</v>
      </c>
      <c r="C266">
        <v>181</v>
      </c>
      <c r="D266">
        <v>11975</v>
      </c>
      <c r="E266" s="6">
        <v>265</v>
      </c>
      <c r="F266" s="7">
        <f t="shared" ca="1" si="11"/>
        <v>15307.5</v>
      </c>
      <c r="G266" s="7">
        <f t="shared" ca="1" si="12"/>
        <v>1</v>
      </c>
      <c r="H266" s="7">
        <f t="shared" ca="1" si="13"/>
        <v>1374</v>
      </c>
      <c r="I266" s="7">
        <f t="shared" ca="1" si="14"/>
        <v>12899</v>
      </c>
    </row>
    <row r="267" spans="1:9" x14ac:dyDescent="0.25">
      <c r="A267">
        <v>2980</v>
      </c>
      <c r="B267">
        <v>1</v>
      </c>
      <c r="C267">
        <v>181</v>
      </c>
      <c r="D267">
        <v>11975</v>
      </c>
      <c r="E267" s="6">
        <v>266</v>
      </c>
      <c r="F267" s="7">
        <f t="shared" ca="1" si="11"/>
        <v>15275.5</v>
      </c>
      <c r="G267" s="7">
        <f t="shared" ca="1" si="12"/>
        <v>1</v>
      </c>
      <c r="H267" s="7">
        <f t="shared" ca="1" si="13"/>
        <v>1374</v>
      </c>
      <c r="I267" s="7">
        <f t="shared" ca="1" si="14"/>
        <v>12906</v>
      </c>
    </row>
    <row r="268" spans="1:9" x14ac:dyDescent="0.25">
      <c r="A268">
        <v>2988</v>
      </c>
      <c r="B268">
        <v>1</v>
      </c>
      <c r="C268">
        <v>181</v>
      </c>
      <c r="D268">
        <v>11982</v>
      </c>
      <c r="E268" s="6">
        <v>267</v>
      </c>
      <c r="F268" s="7">
        <f t="shared" ca="1" si="11"/>
        <v>15690.5</v>
      </c>
      <c r="G268" s="7">
        <f t="shared" ca="1" si="12"/>
        <v>1</v>
      </c>
      <c r="H268" s="7">
        <f t="shared" ca="1" si="13"/>
        <v>1374</v>
      </c>
      <c r="I268" s="7">
        <f t="shared" ca="1" si="14"/>
        <v>12913</v>
      </c>
    </row>
    <row r="269" spans="1:9" x14ac:dyDescent="0.25">
      <c r="A269">
        <v>3056</v>
      </c>
      <c r="B269">
        <v>1</v>
      </c>
      <c r="C269">
        <v>181</v>
      </c>
      <c r="D269">
        <v>11982</v>
      </c>
      <c r="E269" s="6">
        <v>268</v>
      </c>
      <c r="F269" s="7">
        <f t="shared" ca="1" si="11"/>
        <v>15683.5</v>
      </c>
      <c r="G269" s="7">
        <f t="shared" ca="1" si="12"/>
        <v>1</v>
      </c>
      <c r="H269" s="7">
        <f t="shared" ca="1" si="13"/>
        <v>1374</v>
      </c>
      <c r="I269" s="7">
        <f t="shared" ca="1" si="14"/>
        <v>12920</v>
      </c>
    </row>
    <row r="270" spans="1:9" x14ac:dyDescent="0.25">
      <c r="A270">
        <v>3086</v>
      </c>
      <c r="B270">
        <v>1</v>
      </c>
      <c r="C270">
        <v>181</v>
      </c>
      <c r="D270">
        <v>11989</v>
      </c>
      <c r="E270" s="6">
        <v>269</v>
      </c>
      <c r="F270" s="7">
        <f t="shared" ca="1" si="11"/>
        <v>15737</v>
      </c>
      <c r="G270" s="7">
        <f t="shared" ca="1" si="12"/>
        <v>1</v>
      </c>
      <c r="H270" s="7">
        <f t="shared" ca="1" si="13"/>
        <v>1374</v>
      </c>
      <c r="I270" s="7">
        <f t="shared" ca="1" si="14"/>
        <v>12927</v>
      </c>
    </row>
    <row r="271" spans="1:9" x14ac:dyDescent="0.25">
      <c r="A271">
        <v>3069</v>
      </c>
      <c r="B271">
        <v>1</v>
      </c>
      <c r="C271">
        <v>181</v>
      </c>
      <c r="D271">
        <v>11989</v>
      </c>
      <c r="E271" s="6">
        <v>270</v>
      </c>
      <c r="F271" s="7">
        <f t="shared" ca="1" si="11"/>
        <v>15562.5</v>
      </c>
      <c r="G271" s="7">
        <f t="shared" ca="1" si="12"/>
        <v>1</v>
      </c>
      <c r="H271" s="7">
        <f t="shared" ca="1" si="13"/>
        <v>1374</v>
      </c>
      <c r="I271" s="7">
        <f t="shared" ca="1" si="14"/>
        <v>12934</v>
      </c>
    </row>
    <row r="272" spans="1:9" x14ac:dyDescent="0.25">
      <c r="A272">
        <v>3097</v>
      </c>
      <c r="B272">
        <v>1</v>
      </c>
      <c r="C272">
        <v>181</v>
      </c>
      <c r="D272">
        <v>11996</v>
      </c>
      <c r="E272" s="6">
        <v>271</v>
      </c>
      <c r="F272" s="7">
        <f t="shared" ca="1" si="11"/>
        <v>15818.5</v>
      </c>
      <c r="G272" s="7">
        <f t="shared" ca="1" si="12"/>
        <v>1</v>
      </c>
      <c r="H272" s="7">
        <f t="shared" ca="1" si="13"/>
        <v>1374</v>
      </c>
      <c r="I272" s="7">
        <f t="shared" ca="1" si="14"/>
        <v>12941</v>
      </c>
    </row>
    <row r="273" spans="1:9" x14ac:dyDescent="0.25">
      <c r="A273">
        <v>3041</v>
      </c>
      <c r="B273">
        <v>1</v>
      </c>
      <c r="C273">
        <v>181</v>
      </c>
      <c r="D273">
        <v>11996</v>
      </c>
      <c r="E273" s="6">
        <v>272</v>
      </c>
      <c r="F273" s="7">
        <f t="shared" ca="1" si="11"/>
        <v>15774</v>
      </c>
      <c r="G273" s="7">
        <f t="shared" ca="1" si="12"/>
        <v>1</v>
      </c>
      <c r="H273" s="7">
        <f t="shared" ca="1" si="13"/>
        <v>1315</v>
      </c>
      <c r="I273" s="7">
        <f t="shared" ca="1" si="14"/>
        <v>12948</v>
      </c>
    </row>
    <row r="274" spans="1:9" x14ac:dyDescent="0.25">
      <c r="A274">
        <v>3071</v>
      </c>
      <c r="B274">
        <v>1</v>
      </c>
      <c r="C274">
        <v>181</v>
      </c>
      <c r="D274">
        <v>12003</v>
      </c>
      <c r="E274" s="6">
        <v>273</v>
      </c>
      <c r="F274" s="7">
        <f t="shared" ca="1" si="11"/>
        <v>16269.5</v>
      </c>
      <c r="G274" s="7">
        <f t="shared" ca="1" si="12"/>
        <v>1</v>
      </c>
      <c r="H274" s="7">
        <f t="shared" ca="1" si="13"/>
        <v>1374</v>
      </c>
      <c r="I274" s="7">
        <f t="shared" ca="1" si="14"/>
        <v>12955</v>
      </c>
    </row>
    <row r="275" spans="1:9" x14ac:dyDescent="0.25">
      <c r="A275">
        <v>3112</v>
      </c>
      <c r="B275">
        <v>1</v>
      </c>
      <c r="C275">
        <v>181</v>
      </c>
      <c r="D275">
        <v>12003</v>
      </c>
      <c r="E275" s="6">
        <v>274</v>
      </c>
      <c r="F275" s="7">
        <f t="shared" ca="1" si="11"/>
        <v>16056</v>
      </c>
      <c r="G275" s="7">
        <f t="shared" ca="1" si="12"/>
        <v>1</v>
      </c>
      <c r="H275" s="7">
        <f t="shared" ca="1" si="13"/>
        <v>1374</v>
      </c>
      <c r="I275" s="7">
        <f t="shared" ca="1" si="14"/>
        <v>12962</v>
      </c>
    </row>
    <row r="276" spans="1:9" x14ac:dyDescent="0.25">
      <c r="A276">
        <v>3172</v>
      </c>
      <c r="B276">
        <v>1</v>
      </c>
      <c r="C276">
        <v>181</v>
      </c>
      <c r="D276">
        <v>12010</v>
      </c>
      <c r="E276" s="6">
        <v>275</v>
      </c>
      <c r="F276" s="7">
        <f t="shared" ca="1" si="11"/>
        <v>16484</v>
      </c>
      <c r="G276" s="7">
        <f t="shared" ca="1" si="12"/>
        <v>1</v>
      </c>
      <c r="H276" s="7">
        <f t="shared" ca="1" si="13"/>
        <v>1374</v>
      </c>
      <c r="I276" s="7">
        <f t="shared" ca="1" si="14"/>
        <v>12969</v>
      </c>
    </row>
    <row r="277" spans="1:9" x14ac:dyDescent="0.25">
      <c r="A277">
        <v>3089</v>
      </c>
      <c r="B277">
        <v>1</v>
      </c>
      <c r="C277">
        <v>181</v>
      </c>
      <c r="D277">
        <v>12010</v>
      </c>
      <c r="E277" s="6">
        <v>276</v>
      </c>
      <c r="F277" s="7">
        <f t="shared" ca="1" si="11"/>
        <v>16114.5</v>
      </c>
      <c r="G277" s="7">
        <f t="shared" ca="1" si="12"/>
        <v>1</v>
      </c>
      <c r="H277" s="7">
        <f t="shared" ca="1" si="13"/>
        <v>1374</v>
      </c>
      <c r="I277" s="7">
        <f t="shared" ca="1" si="14"/>
        <v>12976</v>
      </c>
    </row>
    <row r="278" spans="1:9" x14ac:dyDescent="0.25">
      <c r="A278">
        <v>3155</v>
      </c>
      <c r="B278">
        <v>1</v>
      </c>
      <c r="C278">
        <v>181</v>
      </c>
      <c r="D278">
        <v>12017</v>
      </c>
      <c r="E278" s="6">
        <v>277</v>
      </c>
      <c r="F278" s="7">
        <f t="shared" ca="1" si="11"/>
        <v>20092</v>
      </c>
      <c r="G278" s="7">
        <f t="shared" ca="1" si="12"/>
        <v>1</v>
      </c>
      <c r="H278" s="7">
        <f t="shared" ca="1" si="13"/>
        <v>2029</v>
      </c>
      <c r="I278" s="7">
        <f t="shared" ca="1" si="14"/>
        <v>12983</v>
      </c>
    </row>
    <row r="279" spans="1:9" x14ac:dyDescent="0.25">
      <c r="A279">
        <v>3133</v>
      </c>
      <c r="B279">
        <v>1</v>
      </c>
      <c r="C279">
        <v>181</v>
      </c>
      <c r="D279">
        <v>12017</v>
      </c>
      <c r="E279" s="6">
        <v>278</v>
      </c>
      <c r="F279" s="7">
        <f t="shared" ca="1" si="11"/>
        <v>20404</v>
      </c>
      <c r="G279" s="7">
        <f t="shared" ca="1" si="12"/>
        <v>1</v>
      </c>
      <c r="H279" s="7">
        <f t="shared" ca="1" si="13"/>
        <v>2029</v>
      </c>
      <c r="I279" s="7">
        <f t="shared" ca="1" si="14"/>
        <v>12990</v>
      </c>
    </row>
    <row r="280" spans="1:9" x14ac:dyDescent="0.25">
      <c r="A280">
        <v>3039</v>
      </c>
      <c r="B280">
        <v>1</v>
      </c>
      <c r="C280">
        <v>181</v>
      </c>
      <c r="D280">
        <v>12024</v>
      </c>
      <c r="E280" s="6">
        <v>279</v>
      </c>
      <c r="F280" s="7">
        <f t="shared" ca="1" si="11"/>
        <v>20480.5</v>
      </c>
      <c r="G280" s="7">
        <f t="shared" ca="1" si="12"/>
        <v>1</v>
      </c>
      <c r="H280" s="7">
        <f t="shared" ca="1" si="13"/>
        <v>2029</v>
      </c>
      <c r="I280" s="7">
        <f t="shared" ca="1" si="14"/>
        <v>12997</v>
      </c>
    </row>
    <row r="281" spans="1:9" x14ac:dyDescent="0.25">
      <c r="A281">
        <v>3117</v>
      </c>
      <c r="B281">
        <v>1</v>
      </c>
      <c r="C281">
        <v>181</v>
      </c>
      <c r="D281">
        <v>12024</v>
      </c>
      <c r="E281" s="10">
        <v>280</v>
      </c>
      <c r="F281" s="7">
        <f t="shared" ca="1" si="11"/>
        <v>20548.5</v>
      </c>
      <c r="G281" s="7">
        <f t="shared" ca="1" si="12"/>
        <v>1</v>
      </c>
      <c r="H281" s="7">
        <f t="shared" ca="1" si="13"/>
        <v>2029</v>
      </c>
      <c r="I281" s="7">
        <f t="shared" ca="1" si="14"/>
        <v>13004</v>
      </c>
    </row>
    <row r="282" spans="1:9" x14ac:dyDescent="0.25">
      <c r="A282">
        <v>3145</v>
      </c>
      <c r="B282">
        <v>1</v>
      </c>
      <c r="C282">
        <v>181</v>
      </c>
      <c r="D282">
        <v>12031</v>
      </c>
      <c r="E282" s="6">
        <v>281</v>
      </c>
      <c r="F282" s="7">
        <f t="shared" ca="1" si="11"/>
        <v>20802</v>
      </c>
      <c r="G282" s="7">
        <f t="shared" ca="1" si="12"/>
        <v>1</v>
      </c>
      <c r="H282" s="7">
        <f t="shared" ca="1" si="13"/>
        <v>2029</v>
      </c>
      <c r="I282" s="7">
        <f t="shared" ca="1" si="14"/>
        <v>13011</v>
      </c>
    </row>
    <row r="283" spans="1:9" x14ac:dyDescent="0.25">
      <c r="A283">
        <v>3172</v>
      </c>
      <c r="B283">
        <v>1</v>
      </c>
      <c r="C283">
        <v>181</v>
      </c>
      <c r="D283">
        <v>12031</v>
      </c>
      <c r="E283" s="6">
        <v>282</v>
      </c>
      <c r="F283" s="7">
        <f t="shared" ca="1" si="11"/>
        <v>20823.5</v>
      </c>
      <c r="G283" s="7">
        <f t="shared" ca="1" si="12"/>
        <v>1</v>
      </c>
      <c r="H283" s="7">
        <f t="shared" ca="1" si="13"/>
        <v>2029</v>
      </c>
      <c r="I283" s="7">
        <f t="shared" ca="1" si="14"/>
        <v>13018</v>
      </c>
    </row>
    <row r="284" spans="1:9" x14ac:dyDescent="0.25">
      <c r="A284">
        <v>3730</v>
      </c>
      <c r="B284">
        <v>1</v>
      </c>
      <c r="C284">
        <v>292</v>
      </c>
      <c r="D284">
        <v>12038</v>
      </c>
      <c r="E284" s="6">
        <v>283</v>
      </c>
      <c r="F284" s="7">
        <f t="shared" ca="1" si="11"/>
        <v>20787</v>
      </c>
      <c r="G284" s="7">
        <f t="shared" ca="1" si="12"/>
        <v>1</v>
      </c>
      <c r="H284" s="7">
        <f t="shared" ca="1" si="13"/>
        <v>2029</v>
      </c>
      <c r="I284" s="7">
        <f t="shared" ca="1" si="14"/>
        <v>13025</v>
      </c>
    </row>
    <row r="285" spans="1:9" x14ac:dyDescent="0.25">
      <c r="A285">
        <v>3753</v>
      </c>
      <c r="B285">
        <v>1</v>
      </c>
      <c r="C285">
        <v>292</v>
      </c>
      <c r="D285">
        <v>12038</v>
      </c>
      <c r="E285" s="6">
        <v>284</v>
      </c>
      <c r="F285" s="7">
        <f t="shared" ca="1" si="11"/>
        <v>20864.5</v>
      </c>
      <c r="G285" s="7">
        <f t="shared" ca="1" si="12"/>
        <v>1</v>
      </c>
      <c r="H285" s="7">
        <f t="shared" ca="1" si="13"/>
        <v>1789</v>
      </c>
      <c r="I285" s="7">
        <f t="shared" ca="1" si="14"/>
        <v>13032</v>
      </c>
    </row>
    <row r="286" spans="1:9" x14ac:dyDescent="0.25">
      <c r="A286">
        <v>3762</v>
      </c>
      <c r="B286">
        <v>1</v>
      </c>
      <c r="C286">
        <v>292</v>
      </c>
      <c r="D286">
        <v>12045</v>
      </c>
      <c r="E286" s="6">
        <v>285</v>
      </c>
      <c r="F286" s="7">
        <f t="shared" ca="1" si="11"/>
        <v>20759</v>
      </c>
      <c r="G286" s="7">
        <f t="shared" ca="1" si="12"/>
        <v>1</v>
      </c>
      <c r="H286" s="7">
        <f t="shared" ca="1" si="13"/>
        <v>2029</v>
      </c>
      <c r="I286" s="7">
        <f t="shared" ca="1" si="14"/>
        <v>13039</v>
      </c>
    </row>
    <row r="287" spans="1:9" x14ac:dyDescent="0.25">
      <c r="A287">
        <v>3855</v>
      </c>
      <c r="B287">
        <v>1</v>
      </c>
      <c r="C287">
        <v>292</v>
      </c>
      <c r="D287">
        <v>12045</v>
      </c>
      <c r="E287" s="6">
        <v>286</v>
      </c>
      <c r="F287" s="7">
        <f t="shared" ca="1" si="11"/>
        <v>21371</v>
      </c>
      <c r="G287" s="7">
        <f t="shared" ca="1" si="12"/>
        <v>1</v>
      </c>
      <c r="H287" s="7">
        <f t="shared" ca="1" si="13"/>
        <v>2029</v>
      </c>
      <c r="I287" s="7">
        <f t="shared" ca="1" si="14"/>
        <v>13046</v>
      </c>
    </row>
    <row r="288" spans="1:9" x14ac:dyDescent="0.25">
      <c r="A288">
        <v>3740</v>
      </c>
      <c r="B288">
        <v>1</v>
      </c>
      <c r="C288">
        <v>292</v>
      </c>
      <c r="D288">
        <v>12052</v>
      </c>
      <c r="E288" s="6">
        <v>287</v>
      </c>
      <c r="F288" s="7">
        <f t="shared" ca="1" si="11"/>
        <v>20991</v>
      </c>
      <c r="G288" s="7">
        <f t="shared" ca="1" si="12"/>
        <v>1</v>
      </c>
      <c r="H288" s="7">
        <f t="shared" ca="1" si="13"/>
        <v>2029</v>
      </c>
      <c r="I288" s="7">
        <f t="shared" ca="1" si="14"/>
        <v>13053</v>
      </c>
    </row>
    <row r="289" spans="1:9" x14ac:dyDescent="0.25">
      <c r="A289">
        <v>3720</v>
      </c>
      <c r="B289">
        <v>1</v>
      </c>
      <c r="C289">
        <v>292</v>
      </c>
      <c r="D289">
        <v>12052</v>
      </c>
      <c r="E289" s="6">
        <v>288</v>
      </c>
      <c r="F289" s="7">
        <f t="shared" ca="1" si="11"/>
        <v>22271</v>
      </c>
      <c r="G289" s="7">
        <f t="shared" ca="1" si="12"/>
        <v>1</v>
      </c>
      <c r="H289" s="7">
        <f t="shared" ca="1" si="13"/>
        <v>2029</v>
      </c>
      <c r="I289" s="7">
        <f t="shared" ca="1" si="14"/>
        <v>13060</v>
      </c>
    </row>
    <row r="290" spans="1:9" x14ac:dyDescent="0.25">
      <c r="A290">
        <v>3789</v>
      </c>
      <c r="B290">
        <v>1</v>
      </c>
      <c r="C290">
        <v>292</v>
      </c>
      <c r="D290">
        <v>12059</v>
      </c>
      <c r="E290" s="6">
        <v>289</v>
      </c>
      <c r="F290" s="7">
        <f t="shared" ca="1" si="11"/>
        <v>21857</v>
      </c>
      <c r="G290" s="7">
        <f t="shared" ca="1" si="12"/>
        <v>1</v>
      </c>
      <c r="H290" s="7">
        <f t="shared" ca="1" si="13"/>
        <v>2029</v>
      </c>
      <c r="I290" s="7">
        <f t="shared" ca="1" si="14"/>
        <v>13067</v>
      </c>
    </row>
    <row r="291" spans="1:9" x14ac:dyDescent="0.25">
      <c r="A291">
        <v>3753</v>
      </c>
      <c r="B291">
        <v>1</v>
      </c>
      <c r="C291">
        <v>292</v>
      </c>
      <c r="D291">
        <v>12059</v>
      </c>
      <c r="E291" s="6">
        <v>290</v>
      </c>
      <c r="F291" s="7">
        <f t="shared" ca="1" si="11"/>
        <v>21591</v>
      </c>
      <c r="G291" s="7">
        <f t="shared" ca="1" si="12"/>
        <v>1</v>
      </c>
      <c r="H291" s="7">
        <f t="shared" ca="1" si="13"/>
        <v>2029</v>
      </c>
      <c r="I291" s="7">
        <f t="shared" ca="1" si="14"/>
        <v>13074</v>
      </c>
    </row>
    <row r="292" spans="1:9" x14ac:dyDescent="0.25">
      <c r="A292">
        <v>3751</v>
      </c>
      <c r="B292">
        <v>1</v>
      </c>
      <c r="C292">
        <v>292</v>
      </c>
      <c r="D292">
        <v>12066</v>
      </c>
      <c r="E292" s="6">
        <v>291</v>
      </c>
      <c r="F292" s="7">
        <f t="shared" ca="1" si="11"/>
        <v>21410.5</v>
      </c>
      <c r="G292" s="7">
        <f t="shared" ca="1" si="12"/>
        <v>1</v>
      </c>
      <c r="H292" s="7">
        <f t="shared" ca="1" si="13"/>
        <v>2029</v>
      </c>
      <c r="I292" s="7">
        <f t="shared" ca="1" si="14"/>
        <v>13081</v>
      </c>
    </row>
    <row r="293" spans="1:9" x14ac:dyDescent="0.25">
      <c r="A293">
        <v>3831</v>
      </c>
      <c r="B293">
        <v>1</v>
      </c>
      <c r="C293">
        <v>326</v>
      </c>
      <c r="D293">
        <v>12066</v>
      </c>
      <c r="E293" s="6">
        <v>292</v>
      </c>
      <c r="F293" s="7">
        <f t="shared" ca="1" si="11"/>
        <v>22195</v>
      </c>
      <c r="G293" s="7">
        <f t="shared" ca="1" si="12"/>
        <v>1</v>
      </c>
      <c r="H293" s="7">
        <f t="shared" ca="1" si="13"/>
        <v>2029</v>
      </c>
      <c r="I293" s="7">
        <f t="shared" ca="1" si="14"/>
        <v>13088</v>
      </c>
    </row>
    <row r="294" spans="1:9" x14ac:dyDescent="0.25">
      <c r="A294">
        <v>3752</v>
      </c>
      <c r="B294">
        <v>1</v>
      </c>
      <c r="C294">
        <v>292</v>
      </c>
      <c r="D294">
        <v>12073</v>
      </c>
      <c r="E294" s="6">
        <v>293</v>
      </c>
      <c r="F294" s="7">
        <f t="shared" ca="1" si="11"/>
        <v>23669.5</v>
      </c>
      <c r="G294" s="7">
        <f t="shared" ca="1" si="12"/>
        <v>1</v>
      </c>
      <c r="H294" s="7">
        <f t="shared" ca="1" si="13"/>
        <v>2029</v>
      </c>
      <c r="I294" s="7">
        <f t="shared" ca="1" si="14"/>
        <v>13095</v>
      </c>
    </row>
    <row r="295" spans="1:9" x14ac:dyDescent="0.25">
      <c r="A295">
        <v>3892</v>
      </c>
      <c r="B295">
        <v>1</v>
      </c>
      <c r="C295">
        <v>292</v>
      </c>
      <c r="D295">
        <v>12073</v>
      </c>
      <c r="E295" s="6">
        <v>294</v>
      </c>
      <c r="F295" s="7">
        <f t="shared" ca="1" si="11"/>
        <v>23566.5</v>
      </c>
      <c r="G295" s="7">
        <f t="shared" ca="1" si="12"/>
        <v>1</v>
      </c>
      <c r="H295" s="7">
        <f t="shared" ca="1" si="13"/>
        <v>1789</v>
      </c>
      <c r="I295" s="7">
        <f t="shared" ca="1" si="14"/>
        <v>13102</v>
      </c>
    </row>
    <row r="296" spans="1:9" x14ac:dyDescent="0.25">
      <c r="A296">
        <v>3804</v>
      </c>
      <c r="B296">
        <v>1</v>
      </c>
      <c r="C296">
        <v>292</v>
      </c>
      <c r="D296">
        <v>12080</v>
      </c>
      <c r="E296" s="6">
        <v>295</v>
      </c>
      <c r="F296" s="7">
        <f t="shared" ca="1" si="11"/>
        <v>21512</v>
      </c>
      <c r="G296" s="7">
        <f t="shared" ca="1" si="12"/>
        <v>1</v>
      </c>
      <c r="H296" s="7">
        <f t="shared" ca="1" si="13"/>
        <v>2029</v>
      </c>
      <c r="I296" s="7">
        <f t="shared" ca="1" si="14"/>
        <v>13109</v>
      </c>
    </row>
    <row r="297" spans="1:9" x14ac:dyDescent="0.25">
      <c r="A297">
        <v>3803</v>
      </c>
      <c r="B297">
        <v>1</v>
      </c>
      <c r="C297">
        <v>292</v>
      </c>
      <c r="D297">
        <v>12080</v>
      </c>
      <c r="E297" s="6">
        <v>296</v>
      </c>
      <c r="F297" s="7">
        <f t="shared" ca="1" si="11"/>
        <v>22316</v>
      </c>
      <c r="G297" s="7">
        <f t="shared" ca="1" si="12"/>
        <v>1</v>
      </c>
      <c r="H297" s="7">
        <f t="shared" ca="1" si="13"/>
        <v>2029</v>
      </c>
      <c r="I297" s="7">
        <f t="shared" ca="1" si="14"/>
        <v>13116</v>
      </c>
    </row>
    <row r="298" spans="1:9" x14ac:dyDescent="0.25">
      <c r="A298">
        <v>3883</v>
      </c>
      <c r="B298">
        <v>1</v>
      </c>
      <c r="C298">
        <v>292</v>
      </c>
      <c r="D298">
        <v>12087</v>
      </c>
      <c r="E298" s="6">
        <v>297</v>
      </c>
      <c r="F298" s="7">
        <f t="shared" ca="1" si="11"/>
        <v>22632</v>
      </c>
      <c r="G298" s="7">
        <f t="shared" ca="1" si="12"/>
        <v>1</v>
      </c>
      <c r="H298" s="7">
        <f t="shared" ca="1" si="13"/>
        <v>2029</v>
      </c>
      <c r="I298" s="7">
        <f t="shared" ca="1" si="14"/>
        <v>13123</v>
      </c>
    </row>
    <row r="299" spans="1:9" x14ac:dyDescent="0.25">
      <c r="A299">
        <v>3678</v>
      </c>
      <c r="B299">
        <v>1</v>
      </c>
      <c r="C299">
        <v>292</v>
      </c>
      <c r="D299">
        <v>12087</v>
      </c>
      <c r="E299" s="6">
        <v>298</v>
      </c>
      <c r="F299" s="7">
        <f t="shared" ca="1" si="11"/>
        <v>24091</v>
      </c>
      <c r="G299" s="7">
        <f t="shared" ca="1" si="12"/>
        <v>1</v>
      </c>
      <c r="H299" s="7">
        <f t="shared" ca="1" si="13"/>
        <v>2029</v>
      </c>
      <c r="I299" s="7">
        <f t="shared" ca="1" si="14"/>
        <v>13130</v>
      </c>
    </row>
    <row r="300" spans="1:9" x14ac:dyDescent="0.25">
      <c r="A300">
        <v>3874</v>
      </c>
      <c r="B300">
        <v>1</v>
      </c>
      <c r="C300">
        <v>292</v>
      </c>
      <c r="D300">
        <v>12094</v>
      </c>
      <c r="E300" s="6">
        <v>299</v>
      </c>
      <c r="F300" s="7">
        <f t="shared" ca="1" si="11"/>
        <v>21832.5</v>
      </c>
      <c r="G300" s="7">
        <f t="shared" ca="1" si="12"/>
        <v>1</v>
      </c>
      <c r="H300" s="7">
        <f t="shared" ca="1" si="13"/>
        <v>2029</v>
      </c>
      <c r="I300" s="7">
        <f t="shared" ca="1" si="14"/>
        <v>13137</v>
      </c>
    </row>
    <row r="301" spans="1:9" x14ac:dyDescent="0.25">
      <c r="A301">
        <v>3974</v>
      </c>
      <c r="B301">
        <v>1</v>
      </c>
      <c r="C301">
        <v>292</v>
      </c>
      <c r="D301">
        <v>12094</v>
      </c>
      <c r="E301" s="10">
        <v>300</v>
      </c>
      <c r="F301" s="7">
        <f t="shared" ca="1" si="11"/>
        <v>21998</v>
      </c>
      <c r="G301" s="7">
        <f t="shared" ca="1" si="12"/>
        <v>1</v>
      </c>
      <c r="H301" s="7">
        <f t="shared" ca="1" si="13"/>
        <v>1883</v>
      </c>
      <c r="I301" s="7">
        <f t="shared" ca="1" si="14"/>
        <v>13144</v>
      </c>
    </row>
    <row r="302" spans="1:9" x14ac:dyDescent="0.25">
      <c r="A302">
        <v>3935</v>
      </c>
      <c r="B302">
        <v>1</v>
      </c>
      <c r="C302">
        <v>292</v>
      </c>
      <c r="D302">
        <v>12101</v>
      </c>
      <c r="E302" s="6">
        <v>301</v>
      </c>
      <c r="F302" s="7"/>
      <c r="G302" s="7"/>
      <c r="H302" s="7"/>
      <c r="I302" s="7"/>
    </row>
    <row r="303" spans="1:9" x14ac:dyDescent="0.25">
      <c r="A303">
        <v>3889</v>
      </c>
      <c r="B303">
        <v>1</v>
      </c>
      <c r="C303">
        <v>292</v>
      </c>
      <c r="D303">
        <v>12101</v>
      </c>
      <c r="E303" s="6">
        <v>302</v>
      </c>
      <c r="F303" s="7"/>
      <c r="G303" s="7"/>
      <c r="H303" s="7"/>
      <c r="I303" s="7"/>
    </row>
    <row r="304" spans="1:9" x14ac:dyDescent="0.25">
      <c r="A304">
        <v>3932</v>
      </c>
      <c r="B304">
        <v>1</v>
      </c>
      <c r="C304">
        <v>292</v>
      </c>
      <c r="D304">
        <v>12108</v>
      </c>
      <c r="E304" s="6">
        <v>303</v>
      </c>
      <c r="F304" s="7"/>
      <c r="G304" s="7"/>
      <c r="H304" s="7"/>
      <c r="I304" s="7"/>
    </row>
    <row r="305" spans="1:9" x14ac:dyDescent="0.25">
      <c r="A305">
        <v>4134</v>
      </c>
      <c r="B305">
        <v>1</v>
      </c>
      <c r="C305">
        <v>292</v>
      </c>
      <c r="D305">
        <v>12108</v>
      </c>
      <c r="E305" s="6">
        <v>304</v>
      </c>
      <c r="F305" s="7"/>
      <c r="G305" s="7"/>
      <c r="H305" s="7"/>
      <c r="I305" s="7"/>
    </row>
    <row r="306" spans="1:9" x14ac:dyDescent="0.25">
      <c r="A306">
        <v>3933</v>
      </c>
      <c r="B306">
        <v>1</v>
      </c>
      <c r="C306">
        <v>262</v>
      </c>
      <c r="D306">
        <v>12115</v>
      </c>
      <c r="E306" s="6">
        <v>305</v>
      </c>
      <c r="F306" s="7"/>
      <c r="G306" s="7"/>
      <c r="H306" s="7"/>
      <c r="I306" s="7"/>
    </row>
    <row r="307" spans="1:9" x14ac:dyDescent="0.25">
      <c r="A307">
        <v>3980</v>
      </c>
      <c r="B307">
        <v>1</v>
      </c>
      <c r="C307">
        <v>292</v>
      </c>
      <c r="D307">
        <v>12115</v>
      </c>
      <c r="E307" s="6">
        <v>306</v>
      </c>
      <c r="F307" s="7"/>
      <c r="G307" s="7"/>
      <c r="H307" s="7"/>
      <c r="I307" s="7"/>
    </row>
    <row r="308" spans="1:9" x14ac:dyDescent="0.25">
      <c r="A308">
        <v>4022</v>
      </c>
      <c r="B308">
        <v>1</v>
      </c>
      <c r="C308">
        <v>292</v>
      </c>
      <c r="D308">
        <v>12122</v>
      </c>
      <c r="E308" s="6">
        <v>307</v>
      </c>
      <c r="F308" s="7"/>
      <c r="G308" s="7"/>
      <c r="H308" s="7"/>
      <c r="I308" s="7"/>
    </row>
    <row r="309" spans="1:9" x14ac:dyDescent="0.25">
      <c r="A309">
        <v>3978</v>
      </c>
      <c r="B309">
        <v>1</v>
      </c>
      <c r="C309">
        <v>292</v>
      </c>
      <c r="D309">
        <v>12122</v>
      </c>
      <c r="E309" s="6">
        <v>308</v>
      </c>
      <c r="F309" s="7"/>
      <c r="G309" s="7"/>
      <c r="H309" s="7"/>
      <c r="I309" s="7"/>
    </row>
    <row r="310" spans="1:9" x14ac:dyDescent="0.25">
      <c r="A310">
        <v>4043</v>
      </c>
      <c r="B310">
        <v>1</v>
      </c>
      <c r="C310">
        <v>292</v>
      </c>
      <c r="D310">
        <v>12129</v>
      </c>
      <c r="E310" s="6">
        <v>309</v>
      </c>
      <c r="F310" s="7"/>
      <c r="G310" s="7"/>
      <c r="H310" s="7"/>
      <c r="I310" s="7"/>
    </row>
    <row r="311" spans="1:9" x14ac:dyDescent="0.25">
      <c r="A311">
        <v>3931</v>
      </c>
      <c r="B311">
        <v>1</v>
      </c>
      <c r="C311">
        <v>262</v>
      </c>
      <c r="D311">
        <v>12129</v>
      </c>
      <c r="E311" s="6">
        <v>310</v>
      </c>
      <c r="F311" s="7"/>
      <c r="G311" s="7"/>
      <c r="H311" s="7"/>
      <c r="I311" s="7"/>
    </row>
    <row r="312" spans="1:9" x14ac:dyDescent="0.25">
      <c r="A312">
        <v>3794</v>
      </c>
      <c r="B312">
        <v>1</v>
      </c>
      <c r="C312">
        <v>292</v>
      </c>
      <c r="D312">
        <v>12136</v>
      </c>
      <c r="E312" s="6">
        <v>311</v>
      </c>
      <c r="F312" s="7"/>
      <c r="G312" s="7"/>
      <c r="H312" s="7"/>
      <c r="I312" s="7"/>
    </row>
    <row r="313" spans="1:9" x14ac:dyDescent="0.25">
      <c r="A313">
        <v>4105</v>
      </c>
      <c r="B313">
        <v>1</v>
      </c>
      <c r="C313">
        <v>292</v>
      </c>
      <c r="D313">
        <v>12136</v>
      </c>
      <c r="E313" s="6">
        <v>312</v>
      </c>
      <c r="F313" s="7"/>
      <c r="G313" s="7"/>
      <c r="H313" s="7"/>
      <c r="I313" s="7"/>
    </row>
    <row r="314" spans="1:9" x14ac:dyDescent="0.25">
      <c r="A314">
        <v>4026</v>
      </c>
      <c r="B314">
        <v>1</v>
      </c>
      <c r="C314">
        <v>292</v>
      </c>
      <c r="D314">
        <v>12143</v>
      </c>
      <c r="E314" s="6">
        <v>313</v>
      </c>
      <c r="F314" s="7"/>
      <c r="G314" s="7"/>
      <c r="H314" s="7"/>
      <c r="I314" s="7"/>
    </row>
    <row r="315" spans="1:9" x14ac:dyDescent="0.25">
      <c r="A315">
        <v>3921</v>
      </c>
      <c r="B315">
        <v>1</v>
      </c>
      <c r="C315">
        <v>292</v>
      </c>
      <c r="D315">
        <v>12143</v>
      </c>
      <c r="E315" s="6">
        <v>314</v>
      </c>
      <c r="F315" s="7"/>
      <c r="G315" s="7"/>
      <c r="H315" s="7"/>
      <c r="I315" s="7"/>
    </row>
    <row r="316" spans="1:9" x14ac:dyDescent="0.25">
      <c r="A316">
        <v>4053</v>
      </c>
      <c r="B316">
        <v>1</v>
      </c>
      <c r="C316">
        <v>292</v>
      </c>
      <c r="D316">
        <v>12150</v>
      </c>
      <c r="E316" s="6">
        <v>315</v>
      </c>
      <c r="F316" s="7"/>
      <c r="G316" s="7"/>
      <c r="H316" s="7"/>
      <c r="I316" s="7"/>
    </row>
    <row r="317" spans="1:9" x14ac:dyDescent="0.25">
      <c r="A317">
        <v>4058</v>
      </c>
      <c r="B317">
        <v>1</v>
      </c>
      <c r="C317">
        <v>292</v>
      </c>
      <c r="D317">
        <v>12150</v>
      </c>
      <c r="E317" s="6">
        <v>316</v>
      </c>
      <c r="F317" s="7"/>
      <c r="G317" s="7"/>
      <c r="H317" s="7"/>
      <c r="I317" s="7"/>
    </row>
    <row r="318" spans="1:9" x14ac:dyDescent="0.25">
      <c r="A318">
        <v>4090</v>
      </c>
      <c r="B318">
        <v>1</v>
      </c>
      <c r="C318">
        <v>292</v>
      </c>
      <c r="D318">
        <v>12157</v>
      </c>
      <c r="E318" s="6">
        <v>317</v>
      </c>
      <c r="F318" s="7"/>
      <c r="G318" s="7"/>
      <c r="H318" s="7"/>
      <c r="I318" s="7"/>
    </row>
    <row r="319" spans="1:9" x14ac:dyDescent="0.25">
      <c r="A319">
        <v>4119</v>
      </c>
      <c r="B319">
        <v>1</v>
      </c>
      <c r="C319">
        <v>292</v>
      </c>
      <c r="D319">
        <v>12157</v>
      </c>
      <c r="E319" s="6">
        <v>318</v>
      </c>
      <c r="F319" s="7"/>
      <c r="G319" s="7"/>
      <c r="H319" s="7"/>
      <c r="I319" s="7"/>
    </row>
    <row r="320" spans="1:9" x14ac:dyDescent="0.25">
      <c r="A320">
        <v>4103</v>
      </c>
      <c r="B320">
        <v>1</v>
      </c>
      <c r="C320">
        <v>292</v>
      </c>
      <c r="D320">
        <v>12164</v>
      </c>
      <c r="E320" s="6">
        <v>319</v>
      </c>
      <c r="F320" s="7"/>
      <c r="G320" s="7"/>
      <c r="H320" s="7"/>
      <c r="I320" s="7"/>
    </row>
    <row r="321" spans="1:9" x14ac:dyDescent="0.25">
      <c r="A321">
        <v>4088</v>
      </c>
      <c r="B321">
        <v>1</v>
      </c>
      <c r="C321">
        <v>292</v>
      </c>
      <c r="D321">
        <v>12164</v>
      </c>
      <c r="E321" s="10">
        <v>320</v>
      </c>
      <c r="F321" s="7"/>
      <c r="G321" s="7"/>
      <c r="H321" s="7"/>
      <c r="I321" s="7"/>
    </row>
    <row r="322" spans="1:9" x14ac:dyDescent="0.25">
      <c r="A322">
        <v>4115</v>
      </c>
      <c r="B322">
        <v>1</v>
      </c>
      <c r="C322">
        <v>292</v>
      </c>
      <c r="D322">
        <v>12171</v>
      </c>
      <c r="E322" s="6">
        <v>321</v>
      </c>
      <c r="F322" s="7"/>
      <c r="G322" s="7"/>
      <c r="H322" s="7"/>
      <c r="I322" s="7"/>
    </row>
    <row r="323" spans="1:9" x14ac:dyDescent="0.25">
      <c r="A323">
        <v>4144</v>
      </c>
      <c r="B323">
        <v>1</v>
      </c>
      <c r="C323">
        <v>292</v>
      </c>
      <c r="D323">
        <v>12171</v>
      </c>
      <c r="E323" s="6">
        <v>322</v>
      </c>
      <c r="F323" s="7"/>
      <c r="G323" s="7"/>
      <c r="H323" s="7"/>
      <c r="I323" s="7"/>
    </row>
    <row r="324" spans="1:9" x14ac:dyDescent="0.25">
      <c r="A324">
        <v>4988</v>
      </c>
      <c r="B324">
        <v>1</v>
      </c>
      <c r="C324">
        <v>458</v>
      </c>
      <c r="D324">
        <v>12178</v>
      </c>
      <c r="E324" s="6">
        <v>323</v>
      </c>
      <c r="F324" s="7"/>
      <c r="G324" s="7"/>
      <c r="H324" s="7"/>
      <c r="I324" s="7"/>
    </row>
    <row r="325" spans="1:9" x14ac:dyDescent="0.25">
      <c r="A325">
        <v>4947</v>
      </c>
      <c r="B325">
        <v>1</v>
      </c>
      <c r="C325">
        <v>458</v>
      </c>
      <c r="D325">
        <v>12178</v>
      </c>
      <c r="E325" s="6">
        <v>324</v>
      </c>
      <c r="F325" s="7"/>
      <c r="G325" s="7"/>
      <c r="H325" s="7"/>
      <c r="I325" s="7"/>
    </row>
    <row r="326" spans="1:9" x14ac:dyDescent="0.25">
      <c r="A326">
        <v>5034</v>
      </c>
      <c r="B326">
        <v>1</v>
      </c>
      <c r="C326">
        <v>458</v>
      </c>
      <c r="D326">
        <v>12185</v>
      </c>
      <c r="E326" s="6">
        <v>325</v>
      </c>
      <c r="F326" s="7"/>
      <c r="G326" s="7"/>
      <c r="H326" s="7"/>
      <c r="I326" s="7"/>
    </row>
    <row r="327" spans="1:9" x14ac:dyDescent="0.25">
      <c r="A327">
        <v>5024</v>
      </c>
      <c r="B327">
        <v>1</v>
      </c>
      <c r="C327">
        <v>458</v>
      </c>
      <c r="D327">
        <v>12185</v>
      </c>
      <c r="E327" s="6">
        <v>326</v>
      </c>
      <c r="F327" s="7"/>
      <c r="G327" s="7"/>
      <c r="H327" s="7"/>
      <c r="I327" s="7"/>
    </row>
    <row r="328" spans="1:9" x14ac:dyDescent="0.25">
      <c r="A328">
        <v>5030</v>
      </c>
      <c r="B328">
        <v>1</v>
      </c>
      <c r="C328">
        <v>458</v>
      </c>
      <c r="D328">
        <v>12192</v>
      </c>
      <c r="E328" s="6">
        <v>327</v>
      </c>
      <c r="F328" s="7"/>
      <c r="G328" s="7"/>
      <c r="H328" s="7"/>
      <c r="I328" s="7"/>
    </row>
    <row r="329" spans="1:9" x14ac:dyDescent="0.25">
      <c r="A329">
        <v>5130</v>
      </c>
      <c r="B329">
        <v>1</v>
      </c>
      <c r="C329">
        <v>458</v>
      </c>
      <c r="D329">
        <v>12192</v>
      </c>
      <c r="E329" s="6">
        <v>328</v>
      </c>
      <c r="F329" s="7"/>
      <c r="G329" s="7"/>
      <c r="H329" s="7"/>
      <c r="I329" s="7"/>
    </row>
    <row r="330" spans="1:9" x14ac:dyDescent="0.25">
      <c r="A330">
        <v>4930</v>
      </c>
      <c r="B330">
        <v>1</v>
      </c>
      <c r="C330">
        <v>458</v>
      </c>
      <c r="D330">
        <v>12199</v>
      </c>
      <c r="E330" s="6">
        <v>329</v>
      </c>
      <c r="F330" s="7"/>
      <c r="G330" s="7"/>
      <c r="H330" s="7"/>
      <c r="I330" s="7"/>
    </row>
    <row r="331" spans="1:9" x14ac:dyDescent="0.25">
      <c r="A331">
        <v>5005</v>
      </c>
      <c r="B331">
        <v>1</v>
      </c>
      <c r="C331">
        <v>390</v>
      </c>
      <c r="D331">
        <v>12199</v>
      </c>
      <c r="E331" s="6">
        <v>330</v>
      </c>
      <c r="F331" s="7"/>
      <c r="G331" s="7"/>
      <c r="H331" s="7"/>
      <c r="I331" s="7"/>
    </row>
    <row r="332" spans="1:9" x14ac:dyDescent="0.25">
      <c r="A332">
        <v>5089</v>
      </c>
      <c r="B332">
        <v>1</v>
      </c>
      <c r="C332">
        <v>458</v>
      </c>
      <c r="D332">
        <v>12206</v>
      </c>
      <c r="E332" s="6">
        <v>331</v>
      </c>
      <c r="F332" s="7"/>
      <c r="G332" s="7"/>
      <c r="H332" s="7"/>
      <c r="I332" s="7"/>
    </row>
    <row r="333" spans="1:9" x14ac:dyDescent="0.25">
      <c r="A333">
        <v>5150</v>
      </c>
      <c r="B333">
        <v>1</v>
      </c>
      <c r="C333">
        <v>458</v>
      </c>
      <c r="D333">
        <v>12206</v>
      </c>
      <c r="E333" s="6">
        <v>332</v>
      </c>
      <c r="F333" s="7"/>
      <c r="G333" s="7"/>
      <c r="H333" s="7"/>
      <c r="I333" s="7"/>
    </row>
    <row r="334" spans="1:9" x14ac:dyDescent="0.25">
      <c r="A334">
        <v>5049</v>
      </c>
      <c r="B334">
        <v>1</v>
      </c>
      <c r="C334">
        <v>458</v>
      </c>
      <c r="D334">
        <v>12213</v>
      </c>
      <c r="E334" s="6">
        <v>333</v>
      </c>
      <c r="F334" s="7"/>
      <c r="G334" s="7"/>
      <c r="H334" s="7"/>
      <c r="I334" s="7"/>
    </row>
    <row r="335" spans="1:9" x14ac:dyDescent="0.25">
      <c r="A335">
        <v>5078</v>
      </c>
      <c r="B335">
        <v>1</v>
      </c>
      <c r="C335">
        <v>458</v>
      </c>
      <c r="D335">
        <v>12213</v>
      </c>
      <c r="E335" s="6">
        <v>334</v>
      </c>
      <c r="F335" s="7"/>
      <c r="G335" s="7"/>
      <c r="H335" s="7"/>
      <c r="I335" s="7"/>
    </row>
    <row r="336" spans="1:9" x14ac:dyDescent="0.25">
      <c r="A336">
        <v>5143</v>
      </c>
      <c r="B336">
        <v>1</v>
      </c>
      <c r="C336">
        <v>458</v>
      </c>
      <c r="D336">
        <v>12220</v>
      </c>
      <c r="E336" s="6">
        <v>335</v>
      </c>
      <c r="F336" s="7"/>
      <c r="G336" s="7"/>
      <c r="H336" s="7"/>
      <c r="I336" s="7"/>
    </row>
    <row r="337" spans="1:9" x14ac:dyDescent="0.25">
      <c r="A337">
        <v>5031</v>
      </c>
      <c r="B337">
        <v>1</v>
      </c>
      <c r="C337">
        <v>458</v>
      </c>
      <c r="D337">
        <v>12220</v>
      </c>
      <c r="E337" s="6">
        <v>336</v>
      </c>
      <c r="F337" s="7"/>
      <c r="G337" s="7"/>
      <c r="H337" s="7"/>
      <c r="I337" s="7"/>
    </row>
    <row r="338" spans="1:9" x14ac:dyDescent="0.25">
      <c r="A338">
        <v>5063</v>
      </c>
      <c r="B338">
        <v>1</v>
      </c>
      <c r="C338">
        <v>458</v>
      </c>
      <c r="D338">
        <v>12227</v>
      </c>
      <c r="E338" s="6">
        <v>337</v>
      </c>
      <c r="F338" s="7"/>
      <c r="G338" s="7"/>
      <c r="H338" s="7"/>
      <c r="I338" s="7"/>
    </row>
    <row r="339" spans="1:9" x14ac:dyDescent="0.25">
      <c r="A339">
        <v>5118</v>
      </c>
      <c r="B339">
        <v>1</v>
      </c>
      <c r="C339">
        <v>458</v>
      </c>
      <c r="D339">
        <v>12227</v>
      </c>
      <c r="E339" s="6">
        <v>338</v>
      </c>
      <c r="F339" s="7"/>
      <c r="G339" s="7"/>
      <c r="H339" s="7"/>
      <c r="I339" s="7"/>
    </row>
    <row r="340" spans="1:9" x14ac:dyDescent="0.25">
      <c r="A340">
        <v>5121</v>
      </c>
      <c r="B340">
        <v>1</v>
      </c>
      <c r="C340">
        <v>458</v>
      </c>
      <c r="D340">
        <v>12234</v>
      </c>
      <c r="E340" s="6">
        <v>339</v>
      </c>
      <c r="F340" s="7"/>
      <c r="G340" s="7"/>
      <c r="H340" s="7"/>
      <c r="I340" s="7"/>
    </row>
    <row r="341" spans="1:9" x14ac:dyDescent="0.25">
      <c r="A341">
        <v>5231</v>
      </c>
      <c r="B341">
        <v>1</v>
      </c>
      <c r="C341">
        <v>458</v>
      </c>
      <c r="D341">
        <v>12234</v>
      </c>
      <c r="E341" s="10">
        <v>340</v>
      </c>
      <c r="F341" s="7"/>
      <c r="G341" s="7"/>
      <c r="H341" s="7"/>
      <c r="I341" s="7"/>
    </row>
    <row r="342" spans="1:9" x14ac:dyDescent="0.25">
      <c r="A342">
        <v>5174</v>
      </c>
      <c r="B342">
        <v>1</v>
      </c>
      <c r="C342">
        <v>458</v>
      </c>
      <c r="D342">
        <v>12241</v>
      </c>
      <c r="E342" s="6">
        <v>341</v>
      </c>
      <c r="F342" s="7"/>
      <c r="G342" s="7"/>
      <c r="H342" s="7"/>
      <c r="I342" s="7"/>
    </row>
    <row r="343" spans="1:9" x14ac:dyDescent="0.25">
      <c r="A343">
        <v>5272</v>
      </c>
      <c r="B343">
        <v>1</v>
      </c>
      <c r="C343">
        <v>458</v>
      </c>
      <c r="D343">
        <v>12241</v>
      </c>
      <c r="E343" s="6">
        <v>342</v>
      </c>
      <c r="F343" s="7"/>
      <c r="G343" s="7"/>
      <c r="H343" s="7"/>
      <c r="I343" s="7"/>
    </row>
    <row r="344" spans="1:9" x14ac:dyDescent="0.25">
      <c r="A344">
        <v>5246</v>
      </c>
      <c r="B344">
        <v>1</v>
      </c>
      <c r="C344">
        <v>458</v>
      </c>
      <c r="D344">
        <v>12248</v>
      </c>
      <c r="E344" s="6">
        <v>343</v>
      </c>
      <c r="F344" s="7"/>
      <c r="G344" s="7"/>
      <c r="H344" s="7"/>
      <c r="I344" s="7"/>
    </row>
    <row r="345" spans="1:9" x14ac:dyDescent="0.25">
      <c r="A345">
        <v>5227</v>
      </c>
      <c r="B345">
        <v>1</v>
      </c>
      <c r="C345">
        <v>458</v>
      </c>
      <c r="D345">
        <v>12248</v>
      </c>
      <c r="E345" s="6">
        <v>344</v>
      </c>
      <c r="F345" s="7"/>
      <c r="G345" s="7"/>
      <c r="H345" s="7"/>
      <c r="I345" s="7"/>
    </row>
    <row r="346" spans="1:9" x14ac:dyDescent="0.25">
      <c r="A346">
        <v>5244</v>
      </c>
      <c r="B346">
        <v>1</v>
      </c>
      <c r="C346">
        <v>458</v>
      </c>
      <c r="D346">
        <v>12255</v>
      </c>
      <c r="E346" s="6">
        <v>345</v>
      </c>
      <c r="F346" s="7"/>
      <c r="G346" s="7"/>
      <c r="H346" s="7"/>
      <c r="I346" s="7"/>
    </row>
    <row r="347" spans="1:9" x14ac:dyDescent="0.25">
      <c r="A347">
        <v>5273</v>
      </c>
      <c r="B347">
        <v>1</v>
      </c>
      <c r="C347">
        <v>458</v>
      </c>
      <c r="D347">
        <v>12255</v>
      </c>
      <c r="E347" s="6">
        <v>346</v>
      </c>
      <c r="F347" s="7"/>
      <c r="G347" s="7"/>
      <c r="H347" s="7"/>
      <c r="I347" s="7"/>
    </row>
    <row r="348" spans="1:9" x14ac:dyDescent="0.25">
      <c r="A348">
        <v>5269</v>
      </c>
      <c r="B348">
        <v>1</v>
      </c>
      <c r="C348">
        <v>458</v>
      </c>
      <c r="D348">
        <v>12262</v>
      </c>
      <c r="E348" s="6">
        <v>347</v>
      </c>
      <c r="F348" s="7"/>
      <c r="G348" s="7"/>
      <c r="H348" s="7"/>
      <c r="I348" s="7"/>
    </row>
    <row r="349" spans="1:9" x14ac:dyDescent="0.25">
      <c r="A349">
        <v>5198</v>
      </c>
      <c r="B349">
        <v>1</v>
      </c>
      <c r="C349">
        <v>458</v>
      </c>
      <c r="D349">
        <v>12262</v>
      </c>
      <c r="E349" s="6">
        <v>348</v>
      </c>
      <c r="F349" s="7"/>
      <c r="G349" s="7"/>
      <c r="H349" s="7"/>
      <c r="I349" s="7"/>
    </row>
    <row r="350" spans="1:9" x14ac:dyDescent="0.25">
      <c r="A350">
        <v>5365</v>
      </c>
      <c r="B350">
        <v>1</v>
      </c>
      <c r="C350">
        <v>458</v>
      </c>
      <c r="D350">
        <v>12269</v>
      </c>
      <c r="E350" s="6">
        <v>349</v>
      </c>
      <c r="F350" s="7"/>
      <c r="G350" s="7"/>
      <c r="H350" s="7"/>
      <c r="I350" s="7"/>
    </row>
    <row r="351" spans="1:9" x14ac:dyDescent="0.25">
      <c r="A351">
        <v>5279</v>
      </c>
      <c r="B351">
        <v>1</v>
      </c>
      <c r="C351">
        <v>458</v>
      </c>
      <c r="D351">
        <v>12269</v>
      </c>
      <c r="E351" s="6">
        <v>350</v>
      </c>
      <c r="F351" s="7"/>
      <c r="G351" s="7"/>
      <c r="H351" s="7"/>
      <c r="I351" s="7"/>
    </row>
    <row r="352" spans="1:9" x14ac:dyDescent="0.25">
      <c r="A352">
        <v>5277</v>
      </c>
      <c r="B352">
        <v>1</v>
      </c>
      <c r="C352">
        <v>458</v>
      </c>
      <c r="D352">
        <v>12276</v>
      </c>
      <c r="E352" s="6">
        <v>351</v>
      </c>
      <c r="F352" s="7"/>
      <c r="G352" s="7"/>
      <c r="H352" s="7"/>
      <c r="I352" s="7"/>
    </row>
    <row r="353" spans="1:9" x14ac:dyDescent="0.25">
      <c r="A353">
        <v>5375</v>
      </c>
      <c r="B353">
        <v>1</v>
      </c>
      <c r="C353">
        <v>458</v>
      </c>
      <c r="D353">
        <v>12276</v>
      </c>
      <c r="E353" s="6">
        <v>352</v>
      </c>
      <c r="F353" s="7"/>
      <c r="G353" s="7"/>
      <c r="H353" s="7"/>
      <c r="I353" s="7"/>
    </row>
    <row r="354" spans="1:9" x14ac:dyDescent="0.25">
      <c r="A354">
        <v>5357</v>
      </c>
      <c r="B354">
        <v>1</v>
      </c>
      <c r="C354">
        <v>458</v>
      </c>
      <c r="D354">
        <v>12283</v>
      </c>
      <c r="E354" s="6">
        <v>353</v>
      </c>
      <c r="F354" s="7"/>
      <c r="G354" s="7"/>
      <c r="H354" s="7"/>
      <c r="I354" s="7"/>
    </row>
    <row r="355" spans="1:9" x14ac:dyDescent="0.25">
      <c r="A355">
        <v>5294</v>
      </c>
      <c r="B355">
        <v>1</v>
      </c>
      <c r="C355">
        <v>458</v>
      </c>
      <c r="D355">
        <v>12283</v>
      </c>
      <c r="E355" s="6">
        <v>354</v>
      </c>
      <c r="F355" s="7"/>
      <c r="G355" s="7"/>
      <c r="H355" s="7"/>
      <c r="I355" s="7"/>
    </row>
    <row r="356" spans="1:9" x14ac:dyDescent="0.25">
      <c r="A356">
        <v>5368</v>
      </c>
      <c r="B356">
        <v>1</v>
      </c>
      <c r="C356">
        <v>458</v>
      </c>
      <c r="D356">
        <v>12290</v>
      </c>
      <c r="E356" s="6">
        <v>355</v>
      </c>
      <c r="F356" s="7"/>
      <c r="G356" s="7"/>
      <c r="H356" s="7"/>
      <c r="I356" s="7"/>
    </row>
    <row r="357" spans="1:9" x14ac:dyDescent="0.25">
      <c r="A357">
        <v>5460</v>
      </c>
      <c r="B357">
        <v>1</v>
      </c>
      <c r="C357">
        <v>458</v>
      </c>
      <c r="D357">
        <v>12290</v>
      </c>
      <c r="E357" s="6">
        <v>356</v>
      </c>
      <c r="F357" s="7"/>
      <c r="G357" s="7"/>
      <c r="H357" s="7"/>
      <c r="I357" s="7"/>
    </row>
    <row r="358" spans="1:9" x14ac:dyDescent="0.25">
      <c r="A358">
        <v>5445</v>
      </c>
      <c r="B358">
        <v>1</v>
      </c>
      <c r="C358">
        <v>458</v>
      </c>
      <c r="D358">
        <v>12297</v>
      </c>
      <c r="E358" s="6">
        <v>357</v>
      </c>
      <c r="F358" s="7"/>
      <c r="G358" s="7"/>
      <c r="H358" s="7"/>
      <c r="I358" s="7"/>
    </row>
    <row r="359" spans="1:9" x14ac:dyDescent="0.25">
      <c r="A359">
        <v>5383</v>
      </c>
      <c r="B359">
        <v>1</v>
      </c>
      <c r="C359">
        <v>458</v>
      </c>
      <c r="D359">
        <v>12297</v>
      </c>
      <c r="E359" s="6">
        <v>358</v>
      </c>
      <c r="F359" s="7"/>
      <c r="G359" s="7"/>
      <c r="H359" s="7"/>
      <c r="I359" s="7"/>
    </row>
    <row r="360" spans="1:9" x14ac:dyDescent="0.25">
      <c r="A360">
        <v>5396</v>
      </c>
      <c r="B360">
        <v>1</v>
      </c>
      <c r="C360">
        <v>458</v>
      </c>
      <c r="D360">
        <v>12304</v>
      </c>
      <c r="E360" s="6">
        <v>359</v>
      </c>
      <c r="F360" s="7"/>
      <c r="G360" s="7"/>
      <c r="H360" s="7"/>
      <c r="I360" s="7"/>
    </row>
    <row r="361" spans="1:9" x14ac:dyDescent="0.25">
      <c r="A361">
        <v>5464</v>
      </c>
      <c r="B361">
        <v>1</v>
      </c>
      <c r="C361">
        <v>458</v>
      </c>
      <c r="D361">
        <v>12304</v>
      </c>
      <c r="E361" s="10">
        <v>360</v>
      </c>
      <c r="F361" s="7"/>
      <c r="G361" s="7"/>
      <c r="H361" s="7"/>
      <c r="I361" s="7"/>
    </row>
    <row r="362" spans="1:9" x14ac:dyDescent="0.25">
      <c r="A362">
        <v>5590</v>
      </c>
      <c r="B362">
        <v>1</v>
      </c>
      <c r="C362">
        <v>458</v>
      </c>
      <c r="D362">
        <v>12311</v>
      </c>
      <c r="E362" s="6">
        <v>361</v>
      </c>
      <c r="F362" s="7"/>
      <c r="G362" s="7"/>
      <c r="H362" s="7"/>
      <c r="I362" s="7"/>
    </row>
    <row r="363" spans="1:9" x14ac:dyDescent="0.25">
      <c r="A363">
        <v>5496</v>
      </c>
      <c r="B363">
        <v>1</v>
      </c>
      <c r="C363">
        <v>458</v>
      </c>
      <c r="D363">
        <v>12311</v>
      </c>
      <c r="E363" s="6">
        <v>362</v>
      </c>
      <c r="F363" s="7"/>
      <c r="G363" s="7"/>
      <c r="H363" s="7"/>
      <c r="I363" s="7"/>
    </row>
    <row r="364" spans="1:9" x14ac:dyDescent="0.25">
      <c r="A364">
        <v>5577</v>
      </c>
      <c r="B364">
        <v>1</v>
      </c>
      <c r="C364">
        <v>458</v>
      </c>
      <c r="D364">
        <v>12318</v>
      </c>
      <c r="E364" s="6">
        <v>363</v>
      </c>
      <c r="F364" s="7"/>
      <c r="G364" s="7"/>
      <c r="H364" s="7"/>
      <c r="I364" s="7"/>
    </row>
    <row r="365" spans="1:9" x14ac:dyDescent="0.25">
      <c r="A365">
        <v>5546</v>
      </c>
      <c r="B365">
        <v>1</v>
      </c>
      <c r="C365">
        <v>458</v>
      </c>
      <c r="D365">
        <v>12318</v>
      </c>
      <c r="E365" s="6">
        <v>364</v>
      </c>
      <c r="F365" s="7"/>
      <c r="G365" s="7"/>
      <c r="H365" s="7"/>
      <c r="I365" s="7"/>
    </row>
    <row r="366" spans="1:9" x14ac:dyDescent="0.25">
      <c r="A366">
        <v>5576</v>
      </c>
      <c r="B366">
        <v>1</v>
      </c>
      <c r="C366">
        <v>458</v>
      </c>
      <c r="D366">
        <v>12325</v>
      </c>
      <c r="E366" s="6">
        <v>365</v>
      </c>
      <c r="F366" s="7"/>
      <c r="G366" s="7"/>
      <c r="H366" s="7"/>
      <c r="I366" s="7"/>
    </row>
    <row r="367" spans="1:9" x14ac:dyDescent="0.25">
      <c r="A367">
        <v>5608</v>
      </c>
      <c r="B367">
        <v>1</v>
      </c>
      <c r="C367">
        <v>458</v>
      </c>
      <c r="D367">
        <v>12325</v>
      </c>
      <c r="E367" s="6">
        <v>366</v>
      </c>
      <c r="F367" s="7"/>
      <c r="G367" s="7"/>
      <c r="H367" s="7"/>
      <c r="I367" s="7"/>
    </row>
    <row r="368" spans="1:9" x14ac:dyDescent="0.25">
      <c r="A368">
        <v>5508</v>
      </c>
      <c r="B368">
        <v>1</v>
      </c>
      <c r="C368">
        <v>458</v>
      </c>
      <c r="D368">
        <v>12332</v>
      </c>
      <c r="E368" s="6">
        <v>367</v>
      </c>
      <c r="F368" s="7"/>
      <c r="G368" s="7"/>
      <c r="H368" s="7"/>
      <c r="I368" s="7"/>
    </row>
    <row r="369" spans="1:9" x14ac:dyDescent="0.25">
      <c r="A369">
        <v>5525</v>
      </c>
      <c r="B369">
        <v>1</v>
      </c>
      <c r="C369">
        <v>458</v>
      </c>
      <c r="D369">
        <v>12332</v>
      </c>
      <c r="E369" s="6">
        <v>368</v>
      </c>
      <c r="F369" s="7"/>
      <c r="G369" s="7"/>
      <c r="H369" s="7"/>
      <c r="I369" s="7"/>
    </row>
    <row r="370" spans="1:9" x14ac:dyDescent="0.25">
      <c r="A370">
        <v>5561</v>
      </c>
      <c r="B370">
        <v>1</v>
      </c>
      <c r="C370">
        <v>458</v>
      </c>
      <c r="D370">
        <v>12339</v>
      </c>
      <c r="E370" s="6">
        <v>369</v>
      </c>
      <c r="F370" s="7"/>
      <c r="G370" s="7"/>
      <c r="H370" s="7"/>
      <c r="I370" s="7"/>
    </row>
    <row r="371" spans="1:9" x14ac:dyDescent="0.25">
      <c r="A371">
        <v>5642</v>
      </c>
      <c r="B371">
        <v>1</v>
      </c>
      <c r="C371">
        <v>458</v>
      </c>
      <c r="D371">
        <v>12339</v>
      </c>
      <c r="E371" s="6">
        <v>370</v>
      </c>
      <c r="F371" s="7"/>
      <c r="G371" s="7"/>
      <c r="H371" s="7"/>
      <c r="I371" s="7"/>
    </row>
    <row r="372" spans="1:9" x14ac:dyDescent="0.25">
      <c r="A372">
        <v>6863</v>
      </c>
      <c r="B372">
        <v>1</v>
      </c>
      <c r="C372">
        <v>516</v>
      </c>
      <c r="D372">
        <v>12346</v>
      </c>
      <c r="E372" s="6">
        <v>371</v>
      </c>
      <c r="F372" s="7"/>
      <c r="G372" s="7"/>
      <c r="H372" s="7"/>
      <c r="I372" s="7"/>
    </row>
    <row r="373" spans="1:9" x14ac:dyDescent="0.25">
      <c r="A373">
        <v>6825</v>
      </c>
      <c r="B373">
        <v>1</v>
      </c>
      <c r="C373">
        <v>516</v>
      </c>
      <c r="D373">
        <v>12346</v>
      </c>
      <c r="E373" s="6">
        <v>372</v>
      </c>
      <c r="F373" s="7"/>
      <c r="G373" s="7"/>
      <c r="H373" s="7"/>
      <c r="I373" s="7"/>
    </row>
    <row r="374" spans="1:9" x14ac:dyDescent="0.25">
      <c r="A374">
        <v>6929</v>
      </c>
      <c r="B374">
        <v>1</v>
      </c>
      <c r="C374">
        <v>639</v>
      </c>
      <c r="D374">
        <v>12353</v>
      </c>
      <c r="E374" s="6">
        <v>373</v>
      </c>
      <c r="F374" s="7"/>
      <c r="G374" s="7"/>
      <c r="H374" s="7"/>
      <c r="I374" s="7"/>
    </row>
    <row r="375" spans="1:9" x14ac:dyDescent="0.25">
      <c r="A375">
        <v>6883</v>
      </c>
      <c r="B375">
        <v>1</v>
      </c>
      <c r="C375">
        <v>516</v>
      </c>
      <c r="D375">
        <v>12353</v>
      </c>
      <c r="E375" s="6">
        <v>374</v>
      </c>
      <c r="F375" s="7"/>
      <c r="G375" s="7"/>
      <c r="H375" s="7"/>
      <c r="I375" s="7"/>
    </row>
    <row r="376" spans="1:9" x14ac:dyDescent="0.25">
      <c r="A376">
        <v>6870</v>
      </c>
      <c r="B376">
        <v>1</v>
      </c>
      <c r="C376">
        <v>516</v>
      </c>
      <c r="D376">
        <v>12360</v>
      </c>
      <c r="E376" s="6">
        <v>375</v>
      </c>
      <c r="F376" s="7"/>
      <c r="G376" s="7"/>
      <c r="H376" s="7"/>
      <c r="I376" s="7"/>
    </row>
    <row r="377" spans="1:9" x14ac:dyDescent="0.25">
      <c r="A377">
        <v>6977</v>
      </c>
      <c r="B377">
        <v>1</v>
      </c>
      <c r="C377">
        <v>516</v>
      </c>
      <c r="D377">
        <v>12360</v>
      </c>
      <c r="E377" s="6">
        <v>376</v>
      </c>
      <c r="F377" s="7"/>
      <c r="G377" s="7"/>
      <c r="H377" s="7"/>
      <c r="I377" s="7"/>
    </row>
    <row r="378" spans="1:9" x14ac:dyDescent="0.25">
      <c r="A378">
        <v>6933</v>
      </c>
      <c r="B378">
        <v>1</v>
      </c>
      <c r="C378">
        <v>516</v>
      </c>
      <c r="D378">
        <v>12367</v>
      </c>
      <c r="E378" s="6">
        <v>377</v>
      </c>
      <c r="F378" s="7"/>
      <c r="G378" s="7"/>
      <c r="H378" s="7"/>
      <c r="I378" s="7"/>
    </row>
    <row r="379" spans="1:9" x14ac:dyDescent="0.25">
      <c r="A379">
        <v>7147</v>
      </c>
      <c r="B379">
        <v>1</v>
      </c>
      <c r="C379">
        <v>516</v>
      </c>
      <c r="D379">
        <v>12367</v>
      </c>
      <c r="E379" s="6">
        <v>378</v>
      </c>
      <c r="F379" s="7"/>
      <c r="G379" s="7"/>
      <c r="H379" s="7"/>
      <c r="I379" s="7"/>
    </row>
    <row r="380" spans="1:9" x14ac:dyDescent="0.25">
      <c r="A380">
        <v>6990</v>
      </c>
      <c r="B380">
        <v>1</v>
      </c>
      <c r="C380">
        <v>516</v>
      </c>
      <c r="D380">
        <v>12374</v>
      </c>
      <c r="E380" s="6">
        <v>379</v>
      </c>
      <c r="F380" s="7"/>
      <c r="G380" s="7"/>
      <c r="H380" s="7"/>
      <c r="I380" s="7"/>
    </row>
    <row r="381" spans="1:9" x14ac:dyDescent="0.25">
      <c r="A381">
        <v>6943</v>
      </c>
      <c r="B381">
        <v>1</v>
      </c>
      <c r="C381">
        <v>516</v>
      </c>
      <c r="D381">
        <v>12374</v>
      </c>
      <c r="E381" s="10">
        <v>380</v>
      </c>
      <c r="F381" s="7"/>
      <c r="G381" s="7"/>
      <c r="H381" s="7"/>
      <c r="I381" s="7"/>
    </row>
    <row r="382" spans="1:9" x14ac:dyDescent="0.25">
      <c r="A382">
        <v>6974</v>
      </c>
      <c r="B382">
        <v>1</v>
      </c>
      <c r="C382">
        <v>516</v>
      </c>
      <c r="D382">
        <v>12381</v>
      </c>
      <c r="E382" s="6">
        <v>381</v>
      </c>
      <c r="F382" s="7"/>
      <c r="G382" s="7"/>
      <c r="H382" s="7"/>
      <c r="I382" s="7"/>
    </row>
    <row r="383" spans="1:9" x14ac:dyDescent="0.25">
      <c r="A383">
        <v>6999</v>
      </c>
      <c r="B383">
        <v>1</v>
      </c>
      <c r="C383">
        <v>516</v>
      </c>
      <c r="D383">
        <v>12381</v>
      </c>
      <c r="E383" s="6">
        <v>382</v>
      </c>
      <c r="F383" s="7"/>
      <c r="G383" s="7"/>
      <c r="H383" s="7"/>
      <c r="I383" s="7"/>
    </row>
    <row r="384" spans="1:9" x14ac:dyDescent="0.25">
      <c r="A384">
        <v>7094</v>
      </c>
      <c r="B384">
        <v>1</v>
      </c>
      <c r="C384">
        <v>516</v>
      </c>
      <c r="D384">
        <v>12388</v>
      </c>
      <c r="E384" s="6">
        <v>383</v>
      </c>
      <c r="F384" s="7"/>
      <c r="G384" s="7"/>
      <c r="H384" s="7"/>
      <c r="I384" s="7"/>
    </row>
    <row r="385" spans="1:9" x14ac:dyDescent="0.25">
      <c r="A385">
        <v>7072</v>
      </c>
      <c r="B385">
        <v>1</v>
      </c>
      <c r="C385">
        <v>516</v>
      </c>
      <c r="D385">
        <v>12388</v>
      </c>
      <c r="E385" s="6">
        <v>384</v>
      </c>
      <c r="F385" s="7"/>
      <c r="G385" s="7"/>
      <c r="H385" s="7"/>
      <c r="I385" s="7"/>
    </row>
    <row r="386" spans="1:9" x14ac:dyDescent="0.25">
      <c r="A386">
        <v>7062</v>
      </c>
      <c r="B386">
        <v>1</v>
      </c>
      <c r="C386">
        <v>516</v>
      </c>
      <c r="D386">
        <v>12395</v>
      </c>
      <c r="E386" s="6">
        <v>385</v>
      </c>
      <c r="F386" s="7"/>
      <c r="G386" s="7"/>
      <c r="H386" s="7"/>
      <c r="I386" s="7"/>
    </row>
    <row r="387" spans="1:9" x14ac:dyDescent="0.25">
      <c r="A387">
        <v>7039</v>
      </c>
      <c r="B387">
        <v>1</v>
      </c>
      <c r="C387">
        <v>639</v>
      </c>
      <c r="D387">
        <v>12395</v>
      </c>
      <c r="E387" s="6">
        <v>386</v>
      </c>
      <c r="F387" s="7"/>
      <c r="G387" s="7"/>
      <c r="H387" s="7"/>
      <c r="I387" s="7"/>
    </row>
    <row r="388" spans="1:9" x14ac:dyDescent="0.25">
      <c r="A388">
        <v>6988</v>
      </c>
      <c r="B388">
        <v>1</v>
      </c>
      <c r="C388">
        <v>516</v>
      </c>
      <c r="D388">
        <v>12402</v>
      </c>
      <c r="E388" s="6">
        <v>387</v>
      </c>
      <c r="F388" s="7"/>
      <c r="G388" s="7"/>
      <c r="H388" s="7"/>
      <c r="I388" s="7"/>
    </row>
    <row r="389" spans="1:9" x14ac:dyDescent="0.25">
      <c r="A389">
        <v>7087</v>
      </c>
      <c r="B389">
        <v>1</v>
      </c>
      <c r="C389">
        <v>516</v>
      </c>
      <c r="D389">
        <v>12402</v>
      </c>
      <c r="E389" s="6">
        <v>388</v>
      </c>
      <c r="F389" s="7"/>
      <c r="G389" s="7"/>
      <c r="H389" s="7"/>
      <c r="I389" s="7"/>
    </row>
    <row r="390" spans="1:9" x14ac:dyDescent="0.25">
      <c r="A390">
        <v>7313</v>
      </c>
      <c r="B390">
        <v>1</v>
      </c>
      <c r="C390">
        <v>516</v>
      </c>
      <c r="D390">
        <v>12409</v>
      </c>
      <c r="E390" s="6">
        <v>389</v>
      </c>
      <c r="F390" s="7"/>
      <c r="G390" s="7"/>
      <c r="H390" s="7"/>
      <c r="I390" s="7"/>
    </row>
    <row r="391" spans="1:9" x14ac:dyDescent="0.25">
      <c r="A391">
        <v>7026</v>
      </c>
      <c r="B391">
        <v>1</v>
      </c>
      <c r="C391">
        <v>516</v>
      </c>
      <c r="D391">
        <v>12409</v>
      </c>
      <c r="E391" s="6">
        <v>390</v>
      </c>
      <c r="F391" s="7"/>
      <c r="G391" s="7"/>
      <c r="H391" s="7"/>
      <c r="I391" s="7"/>
    </row>
    <row r="392" spans="1:9" x14ac:dyDescent="0.25">
      <c r="A392">
        <v>7162</v>
      </c>
      <c r="B392">
        <v>1</v>
      </c>
      <c r="C392">
        <v>516</v>
      </c>
      <c r="D392">
        <v>12416</v>
      </c>
      <c r="E392" s="6">
        <v>391</v>
      </c>
      <c r="F392" s="7"/>
      <c r="G392" s="7"/>
      <c r="H392" s="7"/>
      <c r="I392" s="7"/>
    </row>
    <row r="393" spans="1:9" x14ac:dyDescent="0.25">
      <c r="A393">
        <v>7112</v>
      </c>
      <c r="B393">
        <v>1</v>
      </c>
      <c r="C393">
        <v>516</v>
      </c>
      <c r="D393">
        <v>12416</v>
      </c>
      <c r="E393" s="6">
        <v>392</v>
      </c>
      <c r="F393" s="7"/>
      <c r="G393" s="7"/>
      <c r="H393" s="7"/>
      <c r="I393" s="7"/>
    </row>
    <row r="394" spans="1:9" x14ac:dyDescent="0.25">
      <c r="A394">
        <v>7218</v>
      </c>
      <c r="B394">
        <v>1</v>
      </c>
      <c r="C394">
        <v>516</v>
      </c>
      <c r="D394">
        <v>12423</v>
      </c>
      <c r="E394" s="6">
        <v>393</v>
      </c>
      <c r="F394" s="7"/>
      <c r="G394" s="7"/>
      <c r="H394" s="7"/>
      <c r="I394" s="7"/>
    </row>
    <row r="395" spans="1:9" x14ac:dyDescent="0.25">
      <c r="A395">
        <v>7163</v>
      </c>
      <c r="B395">
        <v>1</v>
      </c>
      <c r="C395">
        <v>516</v>
      </c>
      <c r="D395">
        <v>12423</v>
      </c>
      <c r="E395" s="6">
        <v>394</v>
      </c>
      <c r="F395" s="7"/>
      <c r="G395" s="7"/>
      <c r="H395" s="7"/>
      <c r="I395" s="7"/>
    </row>
    <row r="396" spans="1:9" x14ac:dyDescent="0.25">
      <c r="A396">
        <v>7349</v>
      </c>
      <c r="B396">
        <v>1</v>
      </c>
      <c r="C396">
        <v>516</v>
      </c>
      <c r="D396">
        <v>12430</v>
      </c>
      <c r="E396" s="6">
        <v>395</v>
      </c>
      <c r="F396" s="7"/>
      <c r="G396" s="7"/>
      <c r="H396" s="7"/>
      <c r="I396" s="7"/>
    </row>
    <row r="397" spans="1:9" x14ac:dyDescent="0.25">
      <c r="A397">
        <v>7210</v>
      </c>
      <c r="B397">
        <v>1</v>
      </c>
      <c r="C397">
        <v>516</v>
      </c>
      <c r="D397">
        <v>12430</v>
      </c>
      <c r="E397" s="6">
        <v>396</v>
      </c>
      <c r="F397" s="7"/>
      <c r="G397" s="7"/>
      <c r="H397" s="7"/>
      <c r="I397" s="7"/>
    </row>
    <row r="398" spans="1:9" x14ac:dyDescent="0.25">
      <c r="A398">
        <v>7221</v>
      </c>
      <c r="B398">
        <v>1</v>
      </c>
      <c r="C398">
        <v>516</v>
      </c>
      <c r="D398">
        <v>12437</v>
      </c>
      <c r="E398" s="6">
        <v>397</v>
      </c>
      <c r="F398" s="7"/>
      <c r="G398" s="7"/>
      <c r="H398" s="7"/>
      <c r="I398" s="7"/>
    </row>
    <row r="399" spans="1:9" x14ac:dyDescent="0.25">
      <c r="A399">
        <v>7223</v>
      </c>
      <c r="B399">
        <v>1</v>
      </c>
      <c r="C399">
        <v>516</v>
      </c>
      <c r="D399">
        <v>12437</v>
      </c>
      <c r="E399" s="6">
        <v>398</v>
      </c>
      <c r="F399" s="7"/>
      <c r="G399" s="7"/>
      <c r="H399" s="7"/>
      <c r="I399" s="7"/>
    </row>
    <row r="400" spans="1:9" x14ac:dyDescent="0.25">
      <c r="A400">
        <v>7429</v>
      </c>
      <c r="B400">
        <v>1</v>
      </c>
      <c r="C400">
        <v>516</v>
      </c>
      <c r="D400">
        <v>12444</v>
      </c>
      <c r="E400" s="6">
        <v>399</v>
      </c>
      <c r="F400" s="7"/>
      <c r="G400" s="7"/>
      <c r="H400" s="7"/>
      <c r="I400" s="7"/>
    </row>
    <row r="401" spans="1:9" x14ac:dyDescent="0.25">
      <c r="A401">
        <v>7307</v>
      </c>
      <c r="B401">
        <v>1</v>
      </c>
      <c r="C401">
        <v>516</v>
      </c>
      <c r="D401">
        <v>12444</v>
      </c>
      <c r="E401" s="10">
        <v>400</v>
      </c>
      <c r="F401" s="7"/>
      <c r="G401" s="7"/>
      <c r="H401" s="7"/>
      <c r="I401" s="7"/>
    </row>
    <row r="402" spans="1:9" x14ac:dyDescent="0.25">
      <c r="A402">
        <v>7250</v>
      </c>
      <c r="B402">
        <v>1</v>
      </c>
      <c r="C402">
        <v>516</v>
      </c>
      <c r="D402">
        <v>12451</v>
      </c>
      <c r="E402" s="6">
        <v>401</v>
      </c>
      <c r="F402" s="7"/>
      <c r="G402" s="7"/>
      <c r="H402" s="7"/>
      <c r="I402" s="7"/>
    </row>
    <row r="403" spans="1:9" x14ac:dyDescent="0.25">
      <c r="A403">
        <v>7334</v>
      </c>
      <c r="B403">
        <v>1</v>
      </c>
      <c r="C403">
        <v>516</v>
      </c>
      <c r="D403">
        <v>12451</v>
      </c>
      <c r="E403" s="6">
        <v>402</v>
      </c>
      <c r="F403" s="7"/>
      <c r="G403" s="7"/>
      <c r="H403" s="7"/>
      <c r="I403" s="7"/>
    </row>
    <row r="404" spans="1:9" x14ac:dyDescent="0.25">
      <c r="A404">
        <v>7475</v>
      </c>
      <c r="B404">
        <v>1</v>
      </c>
      <c r="C404">
        <v>516</v>
      </c>
      <c r="D404">
        <v>12458</v>
      </c>
      <c r="E404" s="6">
        <v>403</v>
      </c>
      <c r="F404" s="7"/>
      <c r="G404" s="7"/>
      <c r="H404" s="7"/>
      <c r="I404" s="7"/>
    </row>
    <row r="405" spans="1:9" x14ac:dyDescent="0.25">
      <c r="A405">
        <v>7470</v>
      </c>
      <c r="B405">
        <v>1</v>
      </c>
      <c r="C405">
        <v>516</v>
      </c>
      <c r="D405">
        <v>12458</v>
      </c>
      <c r="E405" s="6">
        <v>404</v>
      </c>
      <c r="F405" s="7"/>
      <c r="G405" s="7"/>
      <c r="H405" s="7"/>
      <c r="I405" s="7"/>
    </row>
    <row r="406" spans="1:9" x14ac:dyDescent="0.25">
      <c r="A406">
        <v>7503</v>
      </c>
      <c r="B406">
        <v>1</v>
      </c>
      <c r="C406">
        <v>516</v>
      </c>
      <c r="D406">
        <v>12465</v>
      </c>
      <c r="E406" s="6">
        <v>405</v>
      </c>
      <c r="F406" s="7"/>
      <c r="G406" s="7"/>
      <c r="H406" s="7"/>
      <c r="I406" s="7"/>
    </row>
    <row r="407" spans="1:9" x14ac:dyDescent="0.25">
      <c r="A407">
        <v>7710</v>
      </c>
      <c r="B407">
        <v>1</v>
      </c>
      <c r="C407">
        <v>516</v>
      </c>
      <c r="D407">
        <v>12465</v>
      </c>
      <c r="E407" s="6">
        <v>406</v>
      </c>
      <c r="F407" s="7"/>
      <c r="G407" s="7"/>
      <c r="H407" s="7"/>
      <c r="I407" s="7"/>
    </row>
    <row r="408" spans="1:9" x14ac:dyDescent="0.25">
      <c r="A408">
        <v>7566</v>
      </c>
      <c r="B408">
        <v>1</v>
      </c>
      <c r="C408">
        <v>516</v>
      </c>
      <c r="D408">
        <v>12472</v>
      </c>
      <c r="E408" s="6">
        <v>407</v>
      </c>
      <c r="F408" s="7"/>
      <c r="G408" s="7"/>
      <c r="H408" s="7"/>
      <c r="I408" s="7"/>
    </row>
    <row r="409" spans="1:9" x14ac:dyDescent="0.25">
      <c r="A409">
        <v>7381</v>
      </c>
      <c r="B409">
        <v>1</v>
      </c>
      <c r="C409">
        <v>639</v>
      </c>
      <c r="D409">
        <v>12472</v>
      </c>
      <c r="E409" s="6">
        <v>408</v>
      </c>
      <c r="F409" s="7"/>
      <c r="G409" s="7"/>
      <c r="H409" s="7"/>
      <c r="I409" s="7"/>
    </row>
    <row r="410" spans="1:9" x14ac:dyDescent="0.25">
      <c r="A410">
        <v>7482</v>
      </c>
      <c r="B410">
        <v>1</v>
      </c>
      <c r="C410">
        <v>639</v>
      </c>
      <c r="D410">
        <v>12479</v>
      </c>
      <c r="E410" s="6">
        <v>409</v>
      </c>
      <c r="F410" s="7"/>
      <c r="G410" s="7"/>
      <c r="H410" s="7"/>
      <c r="I410" s="7"/>
    </row>
    <row r="411" spans="1:9" x14ac:dyDescent="0.25">
      <c r="A411">
        <v>7485</v>
      </c>
      <c r="B411">
        <v>1</v>
      </c>
      <c r="C411">
        <v>516</v>
      </c>
      <c r="D411">
        <v>12479</v>
      </c>
      <c r="E411" s="6">
        <v>410</v>
      </c>
      <c r="F411" s="7"/>
      <c r="G411" s="7"/>
      <c r="H411" s="7"/>
      <c r="I411" s="7"/>
    </row>
    <row r="412" spans="1:9" x14ac:dyDescent="0.25">
      <c r="A412">
        <v>7449</v>
      </c>
      <c r="B412">
        <v>1</v>
      </c>
      <c r="C412">
        <v>516</v>
      </c>
      <c r="D412">
        <v>12486</v>
      </c>
      <c r="E412" s="6">
        <v>411</v>
      </c>
      <c r="F412" s="7"/>
      <c r="G412" s="7"/>
      <c r="H412" s="7"/>
      <c r="I412" s="7"/>
    </row>
    <row r="413" spans="1:9" x14ac:dyDescent="0.25">
      <c r="A413">
        <v>7640</v>
      </c>
      <c r="B413">
        <v>1</v>
      </c>
      <c r="C413">
        <v>516</v>
      </c>
      <c r="D413">
        <v>12486</v>
      </c>
      <c r="E413" s="6">
        <v>412</v>
      </c>
      <c r="F413" s="7"/>
      <c r="G413" s="7"/>
      <c r="H413" s="7"/>
      <c r="I413" s="7"/>
    </row>
    <row r="414" spans="1:9" x14ac:dyDescent="0.25">
      <c r="A414">
        <v>7634</v>
      </c>
      <c r="B414">
        <v>1</v>
      </c>
      <c r="C414">
        <v>516</v>
      </c>
      <c r="D414">
        <v>12493</v>
      </c>
      <c r="E414" s="6">
        <v>413</v>
      </c>
      <c r="F414" s="7"/>
      <c r="G414" s="7"/>
      <c r="H414" s="7"/>
      <c r="I414" s="7"/>
    </row>
    <row r="415" spans="1:9" x14ac:dyDescent="0.25">
      <c r="A415">
        <v>8038</v>
      </c>
      <c r="B415">
        <v>1</v>
      </c>
      <c r="C415">
        <v>516</v>
      </c>
      <c r="D415">
        <v>12493</v>
      </c>
      <c r="E415" s="6">
        <v>414</v>
      </c>
      <c r="F415" s="7"/>
      <c r="G415" s="7"/>
      <c r="H415" s="7"/>
      <c r="I415" s="7"/>
    </row>
    <row r="416" spans="1:9" x14ac:dyDescent="0.25">
      <c r="A416">
        <v>8360</v>
      </c>
      <c r="B416">
        <v>1</v>
      </c>
      <c r="C416">
        <v>516</v>
      </c>
      <c r="D416">
        <v>12500</v>
      </c>
      <c r="E416" s="6">
        <v>415</v>
      </c>
      <c r="F416" s="7"/>
      <c r="G416" s="7"/>
      <c r="H416" s="7"/>
      <c r="I416" s="7"/>
    </row>
    <row r="417" spans="1:9" x14ac:dyDescent="0.25">
      <c r="A417">
        <v>7855</v>
      </c>
      <c r="B417">
        <v>1</v>
      </c>
      <c r="C417">
        <v>516</v>
      </c>
      <c r="D417">
        <v>12500</v>
      </c>
      <c r="E417" s="6">
        <v>416</v>
      </c>
      <c r="F417" s="7"/>
      <c r="G417" s="7"/>
      <c r="H417" s="7"/>
      <c r="I417" s="7"/>
    </row>
    <row r="418" spans="1:9" x14ac:dyDescent="0.25">
      <c r="A418">
        <v>8079</v>
      </c>
      <c r="B418">
        <v>1</v>
      </c>
      <c r="C418">
        <v>516</v>
      </c>
      <c r="D418">
        <v>12507</v>
      </c>
      <c r="E418" s="6">
        <v>417</v>
      </c>
      <c r="F418" s="7"/>
      <c r="G418" s="7"/>
      <c r="H418" s="7"/>
      <c r="I418" s="7"/>
    </row>
    <row r="419" spans="1:9" x14ac:dyDescent="0.25">
      <c r="A419">
        <v>7831</v>
      </c>
      <c r="B419">
        <v>1</v>
      </c>
      <c r="C419">
        <v>516</v>
      </c>
      <c r="D419">
        <v>12507</v>
      </c>
      <c r="E419" s="6">
        <v>418</v>
      </c>
      <c r="F419" s="7"/>
      <c r="G419" s="7"/>
      <c r="H419" s="7"/>
      <c r="I419" s="7"/>
    </row>
    <row r="420" spans="1:9" x14ac:dyDescent="0.25">
      <c r="A420">
        <v>7971</v>
      </c>
      <c r="B420">
        <v>1</v>
      </c>
      <c r="C420">
        <v>516</v>
      </c>
      <c r="D420">
        <v>12514</v>
      </c>
      <c r="E420" s="6">
        <v>419</v>
      </c>
      <c r="F420" s="7"/>
      <c r="G420" s="7"/>
      <c r="H420" s="7"/>
      <c r="I420" s="7"/>
    </row>
    <row r="421" spans="1:9" x14ac:dyDescent="0.25">
      <c r="A421">
        <v>7944</v>
      </c>
      <c r="B421">
        <v>1</v>
      </c>
      <c r="C421">
        <v>516</v>
      </c>
      <c r="D421">
        <v>12514</v>
      </c>
      <c r="E421" s="10">
        <v>420</v>
      </c>
      <c r="F421" s="7"/>
      <c r="G421" s="7"/>
      <c r="H421" s="7"/>
      <c r="I421" s="7"/>
    </row>
    <row r="422" spans="1:9" x14ac:dyDescent="0.25">
      <c r="A422">
        <v>7841</v>
      </c>
      <c r="B422">
        <v>1</v>
      </c>
      <c r="C422">
        <v>516</v>
      </c>
      <c r="D422">
        <v>12521</v>
      </c>
      <c r="E422" s="6">
        <v>421</v>
      </c>
      <c r="F422" s="7"/>
      <c r="G422" s="7"/>
      <c r="H422" s="7"/>
      <c r="I422" s="7"/>
    </row>
    <row r="423" spans="1:9" x14ac:dyDescent="0.25">
      <c r="A423">
        <v>8058</v>
      </c>
      <c r="B423">
        <v>1</v>
      </c>
      <c r="C423">
        <v>516</v>
      </c>
      <c r="D423">
        <v>12521</v>
      </c>
    </row>
    <row r="424" spans="1:9" x14ac:dyDescent="0.25">
      <c r="A424">
        <v>10377</v>
      </c>
      <c r="B424">
        <v>1</v>
      </c>
      <c r="C424">
        <v>811</v>
      </c>
      <c r="D424">
        <v>12528</v>
      </c>
    </row>
    <row r="425" spans="1:9" x14ac:dyDescent="0.25">
      <c r="A425">
        <v>10616</v>
      </c>
      <c r="B425">
        <v>1</v>
      </c>
      <c r="C425">
        <v>811</v>
      </c>
      <c r="D425">
        <v>12528</v>
      </c>
    </row>
    <row r="426" spans="1:9" x14ac:dyDescent="0.25">
      <c r="A426">
        <v>10480</v>
      </c>
      <c r="B426">
        <v>1</v>
      </c>
      <c r="C426">
        <v>811</v>
      </c>
      <c r="D426">
        <v>12535</v>
      </c>
    </row>
    <row r="427" spans="1:9" x14ac:dyDescent="0.25">
      <c r="A427">
        <v>10071</v>
      </c>
      <c r="B427">
        <v>1</v>
      </c>
      <c r="C427">
        <v>811</v>
      </c>
      <c r="D427">
        <v>12535</v>
      </c>
    </row>
    <row r="428" spans="1:9" x14ac:dyDescent="0.25">
      <c r="A428">
        <v>9816</v>
      </c>
      <c r="B428">
        <v>1</v>
      </c>
      <c r="C428">
        <v>811</v>
      </c>
      <c r="D428">
        <v>12542</v>
      </c>
    </row>
    <row r="429" spans="1:9" x14ac:dyDescent="0.25">
      <c r="A429">
        <v>10133</v>
      </c>
      <c r="B429">
        <v>1</v>
      </c>
      <c r="C429">
        <v>811</v>
      </c>
      <c r="D429">
        <v>12542</v>
      </c>
    </row>
    <row r="430" spans="1:9" x14ac:dyDescent="0.25">
      <c r="A430">
        <v>9897</v>
      </c>
      <c r="B430">
        <v>1</v>
      </c>
      <c r="C430">
        <v>811</v>
      </c>
      <c r="D430">
        <v>12549</v>
      </c>
    </row>
    <row r="431" spans="1:9" x14ac:dyDescent="0.25">
      <c r="A431">
        <v>9840</v>
      </c>
      <c r="B431">
        <v>1</v>
      </c>
      <c r="C431">
        <v>811</v>
      </c>
      <c r="D431">
        <v>12549</v>
      </c>
    </row>
    <row r="432" spans="1:9" x14ac:dyDescent="0.25">
      <c r="A432">
        <v>9787</v>
      </c>
      <c r="B432">
        <v>1</v>
      </c>
      <c r="C432">
        <v>811</v>
      </c>
      <c r="D432">
        <v>12556</v>
      </c>
    </row>
    <row r="433" spans="1:4" x14ac:dyDescent="0.25">
      <c r="A433">
        <v>10120</v>
      </c>
      <c r="B433">
        <v>1</v>
      </c>
      <c r="C433">
        <v>811</v>
      </c>
      <c r="D433">
        <v>12556</v>
      </c>
    </row>
    <row r="434" spans="1:4" x14ac:dyDescent="0.25">
      <c r="A434">
        <v>10030</v>
      </c>
      <c r="B434">
        <v>1</v>
      </c>
      <c r="C434">
        <v>811</v>
      </c>
      <c r="D434">
        <v>12563</v>
      </c>
    </row>
    <row r="435" spans="1:4" x14ac:dyDescent="0.25">
      <c r="A435">
        <v>10055</v>
      </c>
      <c r="B435">
        <v>1</v>
      </c>
      <c r="C435">
        <v>811</v>
      </c>
      <c r="D435">
        <v>12563</v>
      </c>
    </row>
    <row r="436" spans="1:4" x14ac:dyDescent="0.25">
      <c r="A436">
        <v>10040</v>
      </c>
      <c r="B436">
        <v>1</v>
      </c>
      <c r="C436">
        <v>811</v>
      </c>
      <c r="D436">
        <v>12570</v>
      </c>
    </row>
    <row r="437" spans="1:4" x14ac:dyDescent="0.25">
      <c r="A437">
        <v>10716</v>
      </c>
      <c r="B437">
        <v>1</v>
      </c>
      <c r="C437">
        <v>811</v>
      </c>
      <c r="D437">
        <v>12570</v>
      </c>
    </row>
    <row r="438" spans="1:4" x14ac:dyDescent="0.25">
      <c r="A438">
        <v>9918</v>
      </c>
      <c r="B438">
        <v>1</v>
      </c>
      <c r="C438">
        <v>811</v>
      </c>
      <c r="D438">
        <v>12577</v>
      </c>
    </row>
    <row r="439" spans="1:4" x14ac:dyDescent="0.25">
      <c r="A439">
        <v>10186</v>
      </c>
      <c r="B439">
        <v>1</v>
      </c>
      <c r="C439">
        <v>811</v>
      </c>
      <c r="D439">
        <v>12577</v>
      </c>
    </row>
    <row r="440" spans="1:4" x14ac:dyDescent="0.25">
      <c r="A440">
        <v>10255</v>
      </c>
      <c r="B440">
        <v>1</v>
      </c>
      <c r="C440">
        <v>811</v>
      </c>
      <c r="D440">
        <v>12584</v>
      </c>
    </row>
    <row r="441" spans="1:4" x14ac:dyDescent="0.25">
      <c r="A441">
        <v>10828</v>
      </c>
      <c r="B441">
        <v>1</v>
      </c>
      <c r="C441">
        <v>811</v>
      </c>
      <c r="D441">
        <v>12584</v>
      </c>
    </row>
    <row r="442" spans="1:4" x14ac:dyDescent="0.25">
      <c r="A442">
        <v>10168</v>
      </c>
      <c r="B442">
        <v>1</v>
      </c>
      <c r="C442">
        <v>811</v>
      </c>
      <c r="D442">
        <v>12591</v>
      </c>
    </row>
    <row r="443" spans="1:4" x14ac:dyDescent="0.25">
      <c r="A443">
        <v>10432</v>
      </c>
      <c r="B443">
        <v>1</v>
      </c>
      <c r="C443">
        <v>811</v>
      </c>
      <c r="D443">
        <v>12591</v>
      </c>
    </row>
    <row r="444" spans="1:4" x14ac:dyDescent="0.25">
      <c r="A444">
        <v>10419</v>
      </c>
      <c r="B444">
        <v>1</v>
      </c>
      <c r="C444">
        <v>811</v>
      </c>
      <c r="D444">
        <v>12598</v>
      </c>
    </row>
    <row r="445" spans="1:4" x14ac:dyDescent="0.25">
      <c r="A445">
        <v>10304</v>
      </c>
      <c r="B445">
        <v>1</v>
      </c>
      <c r="C445">
        <v>811</v>
      </c>
      <c r="D445">
        <v>12598</v>
      </c>
    </row>
    <row r="446" spans="1:4" x14ac:dyDescent="0.25">
      <c r="A446">
        <v>10671</v>
      </c>
      <c r="B446">
        <v>1</v>
      </c>
      <c r="C446">
        <v>811</v>
      </c>
      <c r="D446">
        <v>12605</v>
      </c>
    </row>
    <row r="447" spans="1:4" x14ac:dyDescent="0.25">
      <c r="A447">
        <v>10222</v>
      </c>
      <c r="B447">
        <v>1</v>
      </c>
      <c r="C447">
        <v>811</v>
      </c>
      <c r="D447">
        <v>12605</v>
      </c>
    </row>
    <row r="448" spans="1:4" x14ac:dyDescent="0.25">
      <c r="A448">
        <v>10373</v>
      </c>
      <c r="B448">
        <v>1</v>
      </c>
      <c r="C448">
        <v>811</v>
      </c>
      <c r="D448">
        <v>12612</v>
      </c>
    </row>
    <row r="449" spans="1:4" x14ac:dyDescent="0.25">
      <c r="A449">
        <v>10466</v>
      </c>
      <c r="B449">
        <v>1</v>
      </c>
      <c r="C449">
        <v>811</v>
      </c>
      <c r="D449">
        <v>12612</v>
      </c>
    </row>
    <row r="450" spans="1:4" x14ac:dyDescent="0.25">
      <c r="A450">
        <v>10418</v>
      </c>
      <c r="B450">
        <v>1</v>
      </c>
      <c r="C450">
        <v>811</v>
      </c>
      <c r="D450">
        <v>12619</v>
      </c>
    </row>
    <row r="451" spans="1:4" x14ac:dyDescent="0.25">
      <c r="A451">
        <v>10459</v>
      </c>
      <c r="B451">
        <v>1</v>
      </c>
      <c r="C451">
        <v>811</v>
      </c>
      <c r="D451">
        <v>12619</v>
      </c>
    </row>
    <row r="452" spans="1:4" x14ac:dyDescent="0.25">
      <c r="A452">
        <v>10556</v>
      </c>
      <c r="B452">
        <v>1</v>
      </c>
      <c r="C452">
        <v>811</v>
      </c>
      <c r="D452">
        <v>12626</v>
      </c>
    </row>
    <row r="453" spans="1:4" x14ac:dyDescent="0.25">
      <c r="A453">
        <v>10289</v>
      </c>
      <c r="B453">
        <v>1</v>
      </c>
      <c r="C453">
        <v>811</v>
      </c>
      <c r="D453">
        <v>12626</v>
      </c>
    </row>
    <row r="454" spans="1:4" x14ac:dyDescent="0.25">
      <c r="A454">
        <v>10185</v>
      </c>
      <c r="B454">
        <v>1</v>
      </c>
      <c r="C454">
        <v>811</v>
      </c>
      <c r="D454">
        <v>12633</v>
      </c>
    </row>
    <row r="455" spans="1:4" x14ac:dyDescent="0.25">
      <c r="A455">
        <v>10411</v>
      </c>
      <c r="B455">
        <v>1</v>
      </c>
      <c r="C455">
        <v>1014</v>
      </c>
      <c r="D455">
        <v>12633</v>
      </c>
    </row>
    <row r="456" spans="1:4" x14ac:dyDescent="0.25">
      <c r="A456">
        <v>10269</v>
      </c>
      <c r="B456">
        <v>1</v>
      </c>
      <c r="C456">
        <v>811</v>
      </c>
      <c r="D456">
        <v>12640</v>
      </c>
    </row>
    <row r="457" spans="1:4" x14ac:dyDescent="0.25">
      <c r="A457">
        <v>10446</v>
      </c>
      <c r="B457">
        <v>1</v>
      </c>
      <c r="C457">
        <v>947</v>
      </c>
      <c r="D457">
        <v>12640</v>
      </c>
    </row>
    <row r="458" spans="1:4" x14ac:dyDescent="0.25">
      <c r="A458">
        <v>10522</v>
      </c>
      <c r="B458">
        <v>1</v>
      </c>
      <c r="C458">
        <v>811</v>
      </c>
      <c r="D458">
        <v>12647</v>
      </c>
    </row>
    <row r="459" spans="1:4" x14ac:dyDescent="0.25">
      <c r="A459">
        <v>10549</v>
      </c>
      <c r="B459">
        <v>1</v>
      </c>
      <c r="C459">
        <v>811</v>
      </c>
      <c r="D459">
        <v>12647</v>
      </c>
    </row>
    <row r="460" spans="1:4" x14ac:dyDescent="0.25">
      <c r="A460">
        <v>10550</v>
      </c>
      <c r="B460">
        <v>1</v>
      </c>
      <c r="C460">
        <v>811</v>
      </c>
      <c r="D460">
        <v>12654</v>
      </c>
    </row>
    <row r="461" spans="1:4" x14ac:dyDescent="0.25">
      <c r="A461">
        <v>10605</v>
      </c>
      <c r="B461">
        <v>1</v>
      </c>
      <c r="C461">
        <v>811</v>
      </c>
      <c r="D461">
        <v>12654</v>
      </c>
    </row>
    <row r="462" spans="1:4" x14ac:dyDescent="0.25">
      <c r="A462">
        <v>10542</v>
      </c>
      <c r="B462">
        <v>1</v>
      </c>
      <c r="C462">
        <v>811</v>
      </c>
      <c r="D462">
        <v>12661</v>
      </c>
    </row>
    <row r="463" spans="1:4" x14ac:dyDescent="0.25">
      <c r="A463">
        <v>10656</v>
      </c>
      <c r="B463">
        <v>1</v>
      </c>
      <c r="C463">
        <v>811</v>
      </c>
      <c r="D463">
        <v>12661</v>
      </c>
    </row>
    <row r="464" spans="1:4" x14ac:dyDescent="0.25">
      <c r="A464">
        <v>10531</v>
      </c>
      <c r="B464">
        <v>1</v>
      </c>
      <c r="C464">
        <v>811</v>
      </c>
      <c r="D464">
        <v>12668</v>
      </c>
    </row>
    <row r="465" spans="1:4" x14ac:dyDescent="0.25">
      <c r="A465">
        <v>10500</v>
      </c>
      <c r="B465">
        <v>1</v>
      </c>
      <c r="C465">
        <v>811</v>
      </c>
      <c r="D465">
        <v>12668</v>
      </c>
    </row>
    <row r="466" spans="1:4" x14ac:dyDescent="0.25">
      <c r="A466">
        <v>10620</v>
      </c>
      <c r="B466">
        <v>1</v>
      </c>
      <c r="C466">
        <v>811</v>
      </c>
      <c r="D466">
        <v>12675</v>
      </c>
    </row>
    <row r="467" spans="1:4" x14ac:dyDescent="0.25">
      <c r="A467">
        <v>10726</v>
      </c>
      <c r="B467">
        <v>1</v>
      </c>
      <c r="C467">
        <v>811</v>
      </c>
      <c r="D467">
        <v>12675</v>
      </c>
    </row>
    <row r="468" spans="1:4" x14ac:dyDescent="0.25">
      <c r="A468">
        <v>10674</v>
      </c>
      <c r="B468">
        <v>1</v>
      </c>
      <c r="C468">
        <v>811</v>
      </c>
      <c r="D468">
        <v>12682</v>
      </c>
    </row>
    <row r="469" spans="1:4" x14ac:dyDescent="0.25">
      <c r="A469">
        <v>10615</v>
      </c>
      <c r="B469">
        <v>1</v>
      </c>
      <c r="C469">
        <v>811</v>
      </c>
      <c r="D469">
        <v>12682</v>
      </c>
    </row>
    <row r="470" spans="1:4" x14ac:dyDescent="0.25">
      <c r="A470">
        <v>10699</v>
      </c>
      <c r="B470">
        <v>1</v>
      </c>
      <c r="C470">
        <v>811</v>
      </c>
      <c r="D470">
        <v>12689</v>
      </c>
    </row>
    <row r="471" spans="1:4" x14ac:dyDescent="0.25">
      <c r="A471">
        <v>10795</v>
      </c>
      <c r="B471">
        <v>1</v>
      </c>
      <c r="C471">
        <v>811</v>
      </c>
      <c r="D471">
        <v>12689</v>
      </c>
    </row>
    <row r="472" spans="1:4" x14ac:dyDescent="0.25">
      <c r="A472">
        <v>10728</v>
      </c>
      <c r="B472">
        <v>1</v>
      </c>
      <c r="C472">
        <v>811</v>
      </c>
      <c r="D472">
        <v>12696</v>
      </c>
    </row>
    <row r="473" spans="1:4" x14ac:dyDescent="0.25">
      <c r="A473">
        <v>10801</v>
      </c>
      <c r="B473">
        <v>1</v>
      </c>
      <c r="C473">
        <v>811</v>
      </c>
      <c r="D473">
        <v>12696</v>
      </c>
    </row>
    <row r="474" spans="1:4" x14ac:dyDescent="0.25">
      <c r="A474">
        <v>10943</v>
      </c>
      <c r="B474">
        <v>1</v>
      </c>
      <c r="C474">
        <v>811</v>
      </c>
      <c r="D474">
        <v>12703</v>
      </c>
    </row>
    <row r="475" spans="1:4" x14ac:dyDescent="0.25">
      <c r="A475">
        <v>10646</v>
      </c>
      <c r="B475">
        <v>1</v>
      </c>
      <c r="C475">
        <v>811</v>
      </c>
      <c r="D475">
        <v>12703</v>
      </c>
    </row>
    <row r="476" spans="1:4" x14ac:dyDescent="0.25">
      <c r="A476">
        <v>10719</v>
      </c>
      <c r="B476">
        <v>1</v>
      </c>
      <c r="C476">
        <v>811</v>
      </c>
      <c r="D476">
        <v>12710</v>
      </c>
    </row>
    <row r="477" spans="1:4" x14ac:dyDescent="0.25">
      <c r="A477">
        <v>10879</v>
      </c>
      <c r="B477">
        <v>1</v>
      </c>
      <c r="C477">
        <v>811</v>
      </c>
      <c r="D477">
        <v>12710</v>
      </c>
    </row>
    <row r="478" spans="1:4" x14ac:dyDescent="0.25">
      <c r="A478">
        <v>10928</v>
      </c>
      <c r="B478">
        <v>1</v>
      </c>
      <c r="C478">
        <v>811</v>
      </c>
      <c r="D478">
        <v>12717</v>
      </c>
    </row>
    <row r="479" spans="1:4" x14ac:dyDescent="0.25">
      <c r="A479">
        <v>10868</v>
      </c>
      <c r="B479">
        <v>1</v>
      </c>
      <c r="C479">
        <v>811</v>
      </c>
      <c r="D479">
        <v>12717</v>
      </c>
    </row>
    <row r="480" spans="1:4" x14ac:dyDescent="0.25">
      <c r="A480">
        <v>11023</v>
      </c>
      <c r="B480">
        <v>1</v>
      </c>
      <c r="C480">
        <v>811</v>
      </c>
      <c r="D480">
        <v>12724</v>
      </c>
    </row>
    <row r="481" spans="1:4" x14ac:dyDescent="0.25">
      <c r="A481">
        <v>10822</v>
      </c>
      <c r="B481">
        <v>1</v>
      </c>
      <c r="C481">
        <v>811</v>
      </c>
      <c r="D481">
        <v>12724</v>
      </c>
    </row>
    <row r="482" spans="1:4" x14ac:dyDescent="0.25">
      <c r="A482">
        <v>10918</v>
      </c>
      <c r="B482">
        <v>1</v>
      </c>
      <c r="C482">
        <v>811</v>
      </c>
      <c r="D482">
        <v>12731</v>
      </c>
    </row>
    <row r="483" spans="1:4" x14ac:dyDescent="0.25">
      <c r="A483">
        <v>11172</v>
      </c>
      <c r="B483">
        <v>1</v>
      </c>
      <c r="C483">
        <v>811</v>
      </c>
      <c r="D483">
        <v>12731</v>
      </c>
    </row>
    <row r="484" spans="1:4" x14ac:dyDescent="0.25">
      <c r="A484">
        <v>10954</v>
      </c>
      <c r="B484">
        <v>1</v>
      </c>
      <c r="C484">
        <v>811</v>
      </c>
      <c r="D484">
        <v>12738</v>
      </c>
    </row>
    <row r="485" spans="1:4" x14ac:dyDescent="0.25">
      <c r="A485">
        <v>10956</v>
      </c>
      <c r="B485">
        <v>1</v>
      </c>
      <c r="C485">
        <v>811</v>
      </c>
      <c r="D485">
        <v>12738</v>
      </c>
    </row>
    <row r="486" spans="1:4" x14ac:dyDescent="0.25">
      <c r="A486">
        <v>14240</v>
      </c>
      <c r="B486">
        <v>1</v>
      </c>
      <c r="C486">
        <v>1374</v>
      </c>
      <c r="D486">
        <v>12745</v>
      </c>
    </row>
    <row r="487" spans="1:4" x14ac:dyDescent="0.25">
      <c r="A487">
        <v>14442</v>
      </c>
      <c r="B487">
        <v>1</v>
      </c>
      <c r="C487">
        <v>1374</v>
      </c>
      <c r="D487">
        <v>12745</v>
      </c>
    </row>
    <row r="488" spans="1:4" x14ac:dyDescent="0.25">
      <c r="A488">
        <v>13812</v>
      </c>
      <c r="B488">
        <v>1</v>
      </c>
      <c r="C488">
        <v>1088</v>
      </c>
      <c r="D488">
        <v>12752</v>
      </c>
    </row>
    <row r="489" spans="1:4" x14ac:dyDescent="0.25">
      <c r="A489">
        <v>13898</v>
      </c>
      <c r="B489">
        <v>1</v>
      </c>
      <c r="C489">
        <v>1374</v>
      </c>
      <c r="D489">
        <v>12752</v>
      </c>
    </row>
    <row r="490" spans="1:4" x14ac:dyDescent="0.25">
      <c r="A490">
        <v>14148</v>
      </c>
      <c r="B490">
        <v>1</v>
      </c>
      <c r="C490">
        <v>1374</v>
      </c>
      <c r="D490">
        <v>12759</v>
      </c>
    </row>
    <row r="491" spans="1:4" x14ac:dyDescent="0.25">
      <c r="A491">
        <v>14049</v>
      </c>
      <c r="B491">
        <v>1</v>
      </c>
      <c r="C491">
        <v>1374</v>
      </c>
      <c r="D491">
        <v>12759</v>
      </c>
    </row>
    <row r="492" spans="1:4" x14ac:dyDescent="0.25">
      <c r="A492">
        <v>14229</v>
      </c>
      <c r="B492">
        <v>1</v>
      </c>
      <c r="C492">
        <v>1374</v>
      </c>
      <c r="D492">
        <v>12766</v>
      </c>
    </row>
    <row r="493" spans="1:4" x14ac:dyDescent="0.25">
      <c r="A493">
        <v>14105</v>
      </c>
      <c r="B493">
        <v>1</v>
      </c>
      <c r="C493">
        <v>1374</v>
      </c>
      <c r="D493">
        <v>12766</v>
      </c>
    </row>
    <row r="494" spans="1:4" x14ac:dyDescent="0.25">
      <c r="A494">
        <v>14151</v>
      </c>
      <c r="B494">
        <v>1</v>
      </c>
      <c r="C494">
        <v>1374</v>
      </c>
      <c r="D494">
        <v>12773</v>
      </c>
    </row>
    <row r="495" spans="1:4" x14ac:dyDescent="0.25">
      <c r="A495">
        <v>14058</v>
      </c>
      <c r="B495">
        <v>1</v>
      </c>
      <c r="C495">
        <v>1374</v>
      </c>
      <c r="D495">
        <v>12773</v>
      </c>
    </row>
    <row r="496" spans="1:4" x14ac:dyDescent="0.25">
      <c r="A496">
        <v>14170</v>
      </c>
      <c r="B496">
        <v>1</v>
      </c>
      <c r="C496">
        <v>1374</v>
      </c>
      <c r="D496">
        <v>12780</v>
      </c>
    </row>
    <row r="497" spans="1:4" x14ac:dyDescent="0.25">
      <c r="A497">
        <v>14172</v>
      </c>
      <c r="B497">
        <v>1</v>
      </c>
      <c r="C497">
        <v>1374</v>
      </c>
      <c r="D497">
        <v>12780</v>
      </c>
    </row>
    <row r="498" spans="1:4" x14ac:dyDescent="0.25">
      <c r="A498">
        <v>14215</v>
      </c>
      <c r="B498">
        <v>1</v>
      </c>
      <c r="C498">
        <v>1374</v>
      </c>
      <c r="D498">
        <v>12787</v>
      </c>
    </row>
    <row r="499" spans="1:4" x14ac:dyDescent="0.25">
      <c r="A499">
        <v>14283</v>
      </c>
      <c r="B499">
        <v>1</v>
      </c>
      <c r="C499">
        <v>1374</v>
      </c>
      <c r="D499">
        <v>12787</v>
      </c>
    </row>
    <row r="500" spans="1:4" x14ac:dyDescent="0.25">
      <c r="A500">
        <v>14301</v>
      </c>
      <c r="B500">
        <v>1</v>
      </c>
      <c r="C500">
        <v>1374</v>
      </c>
      <c r="D500">
        <v>12794</v>
      </c>
    </row>
    <row r="501" spans="1:4" x14ac:dyDescent="0.25">
      <c r="A501">
        <v>14125</v>
      </c>
      <c r="B501">
        <v>1</v>
      </c>
      <c r="C501">
        <v>1374</v>
      </c>
      <c r="D501">
        <v>12794</v>
      </c>
    </row>
    <row r="502" spans="1:4" x14ac:dyDescent="0.25">
      <c r="A502">
        <v>14369</v>
      </c>
      <c r="B502">
        <v>1</v>
      </c>
      <c r="C502">
        <v>1374</v>
      </c>
      <c r="D502">
        <v>12801</v>
      </c>
    </row>
    <row r="503" spans="1:4" x14ac:dyDescent="0.25">
      <c r="A503">
        <v>14395</v>
      </c>
      <c r="B503">
        <v>1</v>
      </c>
      <c r="C503">
        <v>1374</v>
      </c>
      <c r="D503">
        <v>12801</v>
      </c>
    </row>
    <row r="504" spans="1:4" x14ac:dyDescent="0.25">
      <c r="A504">
        <v>14303</v>
      </c>
      <c r="B504">
        <v>1</v>
      </c>
      <c r="C504">
        <v>1374</v>
      </c>
      <c r="D504">
        <v>12808</v>
      </c>
    </row>
    <row r="505" spans="1:4" x14ac:dyDescent="0.25">
      <c r="A505">
        <v>14440</v>
      </c>
      <c r="B505">
        <v>1</v>
      </c>
      <c r="C505">
        <v>1374</v>
      </c>
      <c r="D505">
        <v>12808</v>
      </c>
    </row>
    <row r="506" spans="1:4" x14ac:dyDescent="0.25">
      <c r="A506">
        <v>14472</v>
      </c>
      <c r="B506">
        <v>1</v>
      </c>
      <c r="C506">
        <v>1374</v>
      </c>
      <c r="D506">
        <v>12815</v>
      </c>
    </row>
    <row r="507" spans="1:4" x14ac:dyDescent="0.25">
      <c r="A507">
        <v>14491</v>
      </c>
      <c r="B507">
        <v>1</v>
      </c>
      <c r="C507">
        <v>1374</v>
      </c>
      <c r="D507">
        <v>12815</v>
      </c>
    </row>
    <row r="508" spans="1:4" x14ac:dyDescent="0.25">
      <c r="A508">
        <v>14677</v>
      </c>
      <c r="B508">
        <v>1</v>
      </c>
      <c r="C508">
        <v>1374</v>
      </c>
      <c r="D508">
        <v>12822</v>
      </c>
    </row>
    <row r="509" spans="1:4" x14ac:dyDescent="0.25">
      <c r="A509">
        <v>14435</v>
      </c>
      <c r="B509">
        <v>1</v>
      </c>
      <c r="C509">
        <v>1374</v>
      </c>
      <c r="D509">
        <v>12822</v>
      </c>
    </row>
    <row r="510" spans="1:4" x14ac:dyDescent="0.25">
      <c r="A510">
        <v>14598</v>
      </c>
      <c r="B510">
        <v>1</v>
      </c>
      <c r="C510">
        <v>1374</v>
      </c>
      <c r="D510">
        <v>12829</v>
      </c>
    </row>
    <row r="511" spans="1:4" x14ac:dyDescent="0.25">
      <c r="A511">
        <v>14783</v>
      </c>
      <c r="B511">
        <v>1</v>
      </c>
      <c r="C511">
        <v>1374</v>
      </c>
      <c r="D511">
        <v>12829</v>
      </c>
    </row>
    <row r="512" spans="1:4" x14ac:dyDescent="0.25">
      <c r="A512">
        <v>14625</v>
      </c>
      <c r="B512">
        <v>1</v>
      </c>
      <c r="C512">
        <v>1542</v>
      </c>
      <c r="D512">
        <v>12836</v>
      </c>
    </row>
    <row r="513" spans="1:4" x14ac:dyDescent="0.25">
      <c r="A513">
        <v>15030</v>
      </c>
      <c r="B513">
        <v>1</v>
      </c>
      <c r="C513">
        <v>1374</v>
      </c>
      <c r="D513">
        <v>12836</v>
      </c>
    </row>
    <row r="514" spans="1:4" x14ac:dyDescent="0.25">
      <c r="A514">
        <v>15168</v>
      </c>
      <c r="B514">
        <v>1</v>
      </c>
      <c r="C514">
        <v>1374</v>
      </c>
      <c r="D514">
        <v>12843</v>
      </c>
    </row>
    <row r="515" spans="1:4" x14ac:dyDescent="0.25">
      <c r="A515">
        <v>14749</v>
      </c>
      <c r="B515">
        <v>1</v>
      </c>
      <c r="C515">
        <v>1374</v>
      </c>
      <c r="D515">
        <v>12843</v>
      </c>
    </row>
    <row r="516" spans="1:4" x14ac:dyDescent="0.25">
      <c r="A516">
        <v>14806</v>
      </c>
      <c r="B516">
        <v>1</v>
      </c>
      <c r="C516">
        <v>1374</v>
      </c>
      <c r="D516">
        <v>12850</v>
      </c>
    </row>
    <row r="517" spans="1:4" x14ac:dyDescent="0.25">
      <c r="A517">
        <v>14758</v>
      </c>
      <c r="B517">
        <v>1</v>
      </c>
      <c r="C517">
        <v>1374</v>
      </c>
      <c r="D517">
        <v>12850</v>
      </c>
    </row>
    <row r="518" spans="1:4" x14ac:dyDescent="0.25">
      <c r="A518">
        <v>14946</v>
      </c>
      <c r="B518">
        <v>1</v>
      </c>
      <c r="C518">
        <v>1374</v>
      </c>
      <c r="D518">
        <v>12857</v>
      </c>
    </row>
    <row r="519" spans="1:4" x14ac:dyDescent="0.25">
      <c r="A519">
        <v>14894</v>
      </c>
      <c r="B519">
        <v>1</v>
      </c>
      <c r="C519">
        <v>1374</v>
      </c>
      <c r="D519">
        <v>12857</v>
      </c>
    </row>
    <row r="520" spans="1:4" x14ac:dyDescent="0.25">
      <c r="A520">
        <v>14946</v>
      </c>
      <c r="B520">
        <v>1</v>
      </c>
      <c r="C520">
        <v>1374</v>
      </c>
      <c r="D520">
        <v>12864</v>
      </c>
    </row>
    <row r="521" spans="1:4" x14ac:dyDescent="0.25">
      <c r="A521">
        <v>16848</v>
      </c>
      <c r="B521">
        <v>1</v>
      </c>
      <c r="C521">
        <v>1374</v>
      </c>
      <c r="D521">
        <v>12864</v>
      </c>
    </row>
    <row r="522" spans="1:4" x14ac:dyDescent="0.25">
      <c r="A522">
        <v>17125</v>
      </c>
      <c r="B522">
        <v>1</v>
      </c>
      <c r="C522">
        <v>1374</v>
      </c>
      <c r="D522">
        <v>12871</v>
      </c>
    </row>
    <row r="523" spans="1:4" x14ac:dyDescent="0.25">
      <c r="A523">
        <v>14975</v>
      </c>
      <c r="B523">
        <v>1</v>
      </c>
      <c r="C523">
        <v>1374</v>
      </c>
      <c r="D523">
        <v>12871</v>
      </c>
    </row>
    <row r="524" spans="1:4" x14ac:dyDescent="0.25">
      <c r="A524">
        <v>15212</v>
      </c>
      <c r="B524">
        <v>1</v>
      </c>
      <c r="C524">
        <v>1374</v>
      </c>
      <c r="D524">
        <v>12878</v>
      </c>
    </row>
    <row r="525" spans="1:4" x14ac:dyDescent="0.25">
      <c r="A525">
        <v>15099</v>
      </c>
      <c r="B525">
        <v>1</v>
      </c>
      <c r="C525">
        <v>1374</v>
      </c>
      <c r="D525">
        <v>12878</v>
      </c>
    </row>
    <row r="526" spans="1:4" x14ac:dyDescent="0.25">
      <c r="A526">
        <v>15050</v>
      </c>
      <c r="B526">
        <v>1</v>
      </c>
      <c r="C526">
        <v>1088</v>
      </c>
      <c r="D526">
        <v>12885</v>
      </c>
    </row>
    <row r="527" spans="1:4" x14ac:dyDescent="0.25">
      <c r="A527">
        <v>15647</v>
      </c>
      <c r="B527">
        <v>1</v>
      </c>
      <c r="C527">
        <v>1374</v>
      </c>
      <c r="D527">
        <v>12885</v>
      </c>
    </row>
    <row r="528" spans="1:4" x14ac:dyDescent="0.25">
      <c r="A528">
        <v>15573</v>
      </c>
      <c r="B528">
        <v>1</v>
      </c>
      <c r="C528">
        <v>1374</v>
      </c>
      <c r="D528">
        <v>12892</v>
      </c>
    </row>
    <row r="529" spans="1:4" x14ac:dyDescent="0.25">
      <c r="A529">
        <v>14895</v>
      </c>
      <c r="B529">
        <v>1</v>
      </c>
      <c r="C529">
        <v>1374</v>
      </c>
      <c r="D529">
        <v>12892</v>
      </c>
    </row>
    <row r="530" spans="1:4" x14ac:dyDescent="0.25">
      <c r="A530">
        <v>15317</v>
      </c>
      <c r="B530">
        <v>1</v>
      </c>
      <c r="C530">
        <v>1374</v>
      </c>
      <c r="D530">
        <v>12899</v>
      </c>
    </row>
    <row r="531" spans="1:4" x14ac:dyDescent="0.25">
      <c r="A531">
        <v>15298</v>
      </c>
      <c r="B531">
        <v>1</v>
      </c>
      <c r="C531">
        <v>1374</v>
      </c>
      <c r="D531">
        <v>12899</v>
      </c>
    </row>
    <row r="532" spans="1:4" x14ac:dyDescent="0.25">
      <c r="A532">
        <v>15239</v>
      </c>
      <c r="B532">
        <v>1</v>
      </c>
      <c r="C532">
        <v>1374</v>
      </c>
      <c r="D532">
        <v>12906</v>
      </c>
    </row>
    <row r="533" spans="1:4" x14ac:dyDescent="0.25">
      <c r="A533">
        <v>15312</v>
      </c>
      <c r="B533">
        <v>1</v>
      </c>
      <c r="C533">
        <v>1374</v>
      </c>
      <c r="D533">
        <v>12906</v>
      </c>
    </row>
    <row r="534" spans="1:4" x14ac:dyDescent="0.25">
      <c r="A534">
        <v>15848</v>
      </c>
      <c r="B534">
        <v>1</v>
      </c>
      <c r="C534">
        <v>1374</v>
      </c>
      <c r="D534">
        <v>12913</v>
      </c>
    </row>
    <row r="535" spans="1:4" x14ac:dyDescent="0.25">
      <c r="A535">
        <v>15533</v>
      </c>
      <c r="B535">
        <v>1</v>
      </c>
      <c r="C535">
        <v>1374</v>
      </c>
      <c r="D535">
        <v>12913</v>
      </c>
    </row>
    <row r="536" spans="1:4" x14ac:dyDescent="0.25">
      <c r="A536">
        <v>15316</v>
      </c>
      <c r="B536">
        <v>1</v>
      </c>
      <c r="C536">
        <v>1374</v>
      </c>
      <c r="D536">
        <v>12920</v>
      </c>
    </row>
    <row r="537" spans="1:4" x14ac:dyDescent="0.25">
      <c r="A537">
        <v>16051</v>
      </c>
      <c r="B537">
        <v>1</v>
      </c>
      <c r="C537">
        <v>1374</v>
      </c>
      <c r="D537">
        <v>12920</v>
      </c>
    </row>
    <row r="538" spans="1:4" x14ac:dyDescent="0.25">
      <c r="A538">
        <v>15448</v>
      </c>
      <c r="B538">
        <v>1</v>
      </c>
      <c r="C538">
        <v>1374</v>
      </c>
      <c r="D538">
        <v>12927</v>
      </c>
    </row>
    <row r="539" spans="1:4" x14ac:dyDescent="0.25">
      <c r="A539">
        <v>16026</v>
      </c>
      <c r="B539">
        <v>1</v>
      </c>
      <c r="C539">
        <v>1374</v>
      </c>
      <c r="D539">
        <v>12927</v>
      </c>
    </row>
    <row r="540" spans="1:4" x14ac:dyDescent="0.25">
      <c r="A540">
        <v>15406</v>
      </c>
      <c r="B540">
        <v>1</v>
      </c>
      <c r="C540">
        <v>1374</v>
      </c>
      <c r="D540">
        <v>12934</v>
      </c>
    </row>
    <row r="541" spans="1:4" x14ac:dyDescent="0.25">
      <c r="A541">
        <v>15719</v>
      </c>
      <c r="B541">
        <v>1</v>
      </c>
      <c r="C541">
        <v>1374</v>
      </c>
      <c r="D541">
        <v>12934</v>
      </c>
    </row>
    <row r="542" spans="1:4" x14ac:dyDescent="0.25">
      <c r="A542">
        <v>15659</v>
      </c>
      <c r="B542">
        <v>1</v>
      </c>
      <c r="C542">
        <v>1374</v>
      </c>
      <c r="D542">
        <v>12941</v>
      </c>
    </row>
    <row r="543" spans="1:4" x14ac:dyDescent="0.25">
      <c r="A543">
        <v>15978</v>
      </c>
      <c r="B543">
        <v>1</v>
      </c>
      <c r="C543">
        <v>1374</v>
      </c>
      <c r="D543">
        <v>12941</v>
      </c>
    </row>
    <row r="544" spans="1:4" x14ac:dyDescent="0.25">
      <c r="A544">
        <v>15770</v>
      </c>
      <c r="B544">
        <v>1</v>
      </c>
      <c r="C544">
        <v>1088</v>
      </c>
      <c r="D544">
        <v>12948</v>
      </c>
    </row>
    <row r="545" spans="1:4" x14ac:dyDescent="0.25">
      <c r="A545">
        <v>15778</v>
      </c>
      <c r="B545">
        <v>1</v>
      </c>
      <c r="C545">
        <v>1542</v>
      </c>
      <c r="D545">
        <v>12948</v>
      </c>
    </row>
    <row r="546" spans="1:4" x14ac:dyDescent="0.25">
      <c r="A546">
        <v>15950</v>
      </c>
      <c r="B546">
        <v>1</v>
      </c>
      <c r="C546">
        <v>1374</v>
      </c>
      <c r="D546">
        <v>12955</v>
      </c>
    </row>
    <row r="547" spans="1:4" x14ac:dyDescent="0.25">
      <c r="A547">
        <v>16589</v>
      </c>
      <c r="B547">
        <v>1</v>
      </c>
      <c r="C547">
        <v>1374</v>
      </c>
      <c r="D547">
        <v>12955</v>
      </c>
    </row>
    <row r="548" spans="1:4" x14ac:dyDescent="0.25">
      <c r="A548">
        <v>16265</v>
      </c>
      <c r="B548">
        <v>1</v>
      </c>
      <c r="C548">
        <v>1374</v>
      </c>
      <c r="D548">
        <v>12962</v>
      </c>
    </row>
    <row r="549" spans="1:4" x14ac:dyDescent="0.25">
      <c r="A549">
        <v>15847</v>
      </c>
      <c r="B549">
        <v>1</v>
      </c>
      <c r="C549">
        <v>1374</v>
      </c>
      <c r="D549">
        <v>12962</v>
      </c>
    </row>
    <row r="550" spans="1:4" x14ac:dyDescent="0.25">
      <c r="A550">
        <v>16503</v>
      </c>
      <c r="B550">
        <v>1</v>
      </c>
      <c r="C550">
        <v>1374</v>
      </c>
      <c r="D550">
        <v>12969</v>
      </c>
    </row>
    <row r="551" spans="1:4" x14ac:dyDescent="0.25">
      <c r="A551">
        <v>16465</v>
      </c>
      <c r="B551">
        <v>1</v>
      </c>
      <c r="C551">
        <v>1374</v>
      </c>
      <c r="D551">
        <v>12969</v>
      </c>
    </row>
    <row r="552" spans="1:4" x14ac:dyDescent="0.25">
      <c r="A552">
        <v>16393</v>
      </c>
      <c r="B552">
        <v>1</v>
      </c>
      <c r="C552">
        <v>1374</v>
      </c>
      <c r="D552">
        <v>12976</v>
      </c>
    </row>
    <row r="553" spans="1:4" x14ac:dyDescent="0.25">
      <c r="A553">
        <v>15836</v>
      </c>
      <c r="B553">
        <v>1</v>
      </c>
      <c r="C553">
        <v>1374</v>
      </c>
      <c r="D553">
        <v>12976</v>
      </c>
    </row>
    <row r="554" spans="1:4" x14ac:dyDescent="0.25">
      <c r="A554">
        <v>20003</v>
      </c>
      <c r="B554">
        <v>1</v>
      </c>
      <c r="C554">
        <v>2029</v>
      </c>
      <c r="D554">
        <v>12983</v>
      </c>
    </row>
    <row r="555" spans="1:4" x14ac:dyDescent="0.25">
      <c r="A555">
        <v>20181</v>
      </c>
      <c r="B555">
        <v>1</v>
      </c>
      <c r="C555">
        <v>2029</v>
      </c>
      <c r="D555">
        <v>12983</v>
      </c>
    </row>
    <row r="556" spans="1:4" x14ac:dyDescent="0.25">
      <c r="A556">
        <v>20385</v>
      </c>
      <c r="B556">
        <v>1</v>
      </c>
      <c r="C556">
        <v>2029</v>
      </c>
      <c r="D556">
        <v>12990</v>
      </c>
    </row>
    <row r="557" spans="1:4" x14ac:dyDescent="0.25">
      <c r="A557">
        <v>20423</v>
      </c>
      <c r="B557">
        <v>1</v>
      </c>
      <c r="C557">
        <v>2029</v>
      </c>
      <c r="D557">
        <v>12990</v>
      </c>
    </row>
    <row r="558" spans="1:4" x14ac:dyDescent="0.25">
      <c r="A558">
        <v>20466</v>
      </c>
      <c r="B558">
        <v>1</v>
      </c>
      <c r="C558">
        <v>2029</v>
      </c>
      <c r="D558">
        <v>12997</v>
      </c>
    </row>
    <row r="559" spans="1:4" x14ac:dyDescent="0.25">
      <c r="A559">
        <v>20495</v>
      </c>
      <c r="B559">
        <v>1</v>
      </c>
      <c r="C559">
        <v>2029</v>
      </c>
      <c r="D559">
        <v>12997</v>
      </c>
    </row>
    <row r="560" spans="1:4" x14ac:dyDescent="0.25">
      <c r="A560">
        <v>20216</v>
      </c>
      <c r="B560">
        <v>1</v>
      </c>
      <c r="C560">
        <v>2029</v>
      </c>
      <c r="D560">
        <v>13004</v>
      </c>
    </row>
    <row r="561" spans="1:4" x14ac:dyDescent="0.25">
      <c r="A561">
        <v>20881</v>
      </c>
      <c r="B561">
        <v>1</v>
      </c>
      <c r="C561">
        <v>2029</v>
      </c>
      <c r="D561">
        <v>13004</v>
      </c>
    </row>
    <row r="562" spans="1:4" x14ac:dyDescent="0.25">
      <c r="A562">
        <v>20656</v>
      </c>
      <c r="B562">
        <v>1</v>
      </c>
      <c r="C562">
        <v>2029</v>
      </c>
      <c r="D562">
        <v>13011</v>
      </c>
    </row>
    <row r="563" spans="1:4" x14ac:dyDescent="0.25">
      <c r="A563">
        <v>20948</v>
      </c>
      <c r="B563">
        <v>1</v>
      </c>
      <c r="C563">
        <v>2029</v>
      </c>
      <c r="D563">
        <v>13011</v>
      </c>
    </row>
    <row r="564" spans="1:4" x14ac:dyDescent="0.25">
      <c r="A564">
        <v>20676</v>
      </c>
      <c r="B564">
        <v>1</v>
      </c>
      <c r="C564">
        <v>2029</v>
      </c>
      <c r="D564">
        <v>13018</v>
      </c>
    </row>
    <row r="565" spans="1:4" x14ac:dyDescent="0.25">
      <c r="A565">
        <v>20971</v>
      </c>
      <c r="B565">
        <v>1</v>
      </c>
      <c r="C565">
        <v>2029</v>
      </c>
      <c r="D565">
        <v>13018</v>
      </c>
    </row>
    <row r="566" spans="1:4" x14ac:dyDescent="0.25">
      <c r="A566">
        <v>21180</v>
      </c>
      <c r="B566">
        <v>1</v>
      </c>
      <c r="C566">
        <v>2029</v>
      </c>
      <c r="D566">
        <v>13025</v>
      </c>
    </row>
    <row r="567" spans="1:4" x14ac:dyDescent="0.25">
      <c r="A567">
        <v>20394</v>
      </c>
      <c r="B567">
        <v>1</v>
      </c>
      <c r="C567">
        <v>2029</v>
      </c>
      <c r="D567">
        <v>13025</v>
      </c>
    </row>
    <row r="568" spans="1:4" x14ac:dyDescent="0.25">
      <c r="A568">
        <v>21203</v>
      </c>
      <c r="B568">
        <v>1</v>
      </c>
      <c r="C568">
        <v>1549</v>
      </c>
      <c r="D568">
        <v>13032</v>
      </c>
    </row>
    <row r="569" spans="1:4" x14ac:dyDescent="0.25">
      <c r="A569">
        <v>20526</v>
      </c>
      <c r="B569">
        <v>1</v>
      </c>
      <c r="C569">
        <v>2029</v>
      </c>
      <c r="D569">
        <v>13032</v>
      </c>
    </row>
    <row r="570" spans="1:4" x14ac:dyDescent="0.25">
      <c r="A570">
        <v>20625</v>
      </c>
      <c r="B570">
        <v>1</v>
      </c>
      <c r="C570">
        <v>2029</v>
      </c>
      <c r="D570">
        <v>13039</v>
      </c>
    </row>
    <row r="571" spans="1:4" x14ac:dyDescent="0.25">
      <c r="A571">
        <v>20893</v>
      </c>
      <c r="B571">
        <v>1</v>
      </c>
      <c r="C571">
        <v>2029</v>
      </c>
      <c r="D571">
        <v>13039</v>
      </c>
    </row>
    <row r="572" spans="1:4" x14ac:dyDescent="0.25">
      <c r="A572">
        <v>21125</v>
      </c>
      <c r="B572">
        <v>1</v>
      </c>
      <c r="C572">
        <v>2029</v>
      </c>
      <c r="D572">
        <v>13046</v>
      </c>
    </row>
    <row r="573" spans="1:4" x14ac:dyDescent="0.25">
      <c r="A573">
        <v>21617</v>
      </c>
      <c r="B573">
        <v>1</v>
      </c>
      <c r="C573">
        <v>2029</v>
      </c>
      <c r="D573">
        <v>13046</v>
      </c>
    </row>
    <row r="574" spans="1:4" x14ac:dyDescent="0.25">
      <c r="A574">
        <v>20801</v>
      </c>
      <c r="B574">
        <v>1</v>
      </c>
      <c r="C574">
        <v>2029</v>
      </c>
      <c r="D574">
        <v>13053</v>
      </c>
    </row>
    <row r="575" spans="1:4" x14ac:dyDescent="0.25">
      <c r="A575">
        <v>21181</v>
      </c>
      <c r="B575">
        <v>1</v>
      </c>
      <c r="C575">
        <v>2029</v>
      </c>
      <c r="D575">
        <v>13053</v>
      </c>
    </row>
    <row r="576" spans="1:4" x14ac:dyDescent="0.25">
      <c r="A576">
        <v>21310</v>
      </c>
      <c r="B576">
        <v>1</v>
      </c>
      <c r="C576">
        <v>2029</v>
      </c>
      <c r="D576">
        <v>13060</v>
      </c>
    </row>
    <row r="577" spans="1:4" x14ac:dyDescent="0.25">
      <c r="A577">
        <v>23232</v>
      </c>
      <c r="B577">
        <v>1</v>
      </c>
      <c r="C577">
        <v>2029</v>
      </c>
      <c r="D577">
        <v>13060</v>
      </c>
    </row>
    <row r="578" spans="1:4" x14ac:dyDescent="0.25">
      <c r="A578">
        <v>22299</v>
      </c>
      <c r="B578">
        <v>1</v>
      </c>
      <c r="C578">
        <v>2029</v>
      </c>
      <c r="D578">
        <v>13067</v>
      </c>
    </row>
    <row r="579" spans="1:4" x14ac:dyDescent="0.25">
      <c r="A579">
        <v>21415</v>
      </c>
      <c r="B579">
        <v>1</v>
      </c>
      <c r="C579">
        <v>2029</v>
      </c>
      <c r="D579">
        <v>13067</v>
      </c>
    </row>
    <row r="580" spans="1:4" x14ac:dyDescent="0.25">
      <c r="A580">
        <v>21968</v>
      </c>
      <c r="B580">
        <v>1</v>
      </c>
      <c r="C580">
        <v>2029</v>
      </c>
      <c r="D580">
        <v>13074</v>
      </c>
    </row>
    <row r="581" spans="1:4" x14ac:dyDescent="0.25">
      <c r="A581">
        <v>21214</v>
      </c>
      <c r="B581">
        <v>1</v>
      </c>
      <c r="C581">
        <v>2029</v>
      </c>
      <c r="D581">
        <v>13074</v>
      </c>
    </row>
    <row r="582" spans="1:4" x14ac:dyDescent="0.25">
      <c r="A582">
        <v>21297</v>
      </c>
      <c r="B582">
        <v>1</v>
      </c>
      <c r="C582">
        <v>2029</v>
      </c>
      <c r="D582">
        <v>13081</v>
      </c>
    </row>
    <row r="583" spans="1:4" x14ac:dyDescent="0.25">
      <c r="A583">
        <v>21524</v>
      </c>
      <c r="B583">
        <v>1</v>
      </c>
      <c r="C583">
        <v>2029</v>
      </c>
      <c r="D583">
        <v>13081</v>
      </c>
    </row>
    <row r="584" spans="1:4" x14ac:dyDescent="0.25">
      <c r="A584">
        <v>21091</v>
      </c>
      <c r="B584">
        <v>1</v>
      </c>
      <c r="C584">
        <v>2029</v>
      </c>
      <c r="D584">
        <v>13088</v>
      </c>
    </row>
    <row r="585" spans="1:4" x14ac:dyDescent="0.25">
      <c r="A585">
        <v>23299</v>
      </c>
      <c r="B585">
        <v>1</v>
      </c>
      <c r="C585">
        <v>2029</v>
      </c>
      <c r="D585">
        <v>13088</v>
      </c>
    </row>
    <row r="586" spans="1:4" x14ac:dyDescent="0.25">
      <c r="A586">
        <v>23384</v>
      </c>
      <c r="B586">
        <v>1</v>
      </c>
      <c r="C586">
        <v>2029</v>
      </c>
      <c r="D586">
        <v>13095</v>
      </c>
    </row>
    <row r="587" spans="1:4" x14ac:dyDescent="0.25">
      <c r="A587">
        <v>23955</v>
      </c>
      <c r="B587">
        <v>1</v>
      </c>
      <c r="C587">
        <v>2029</v>
      </c>
      <c r="D587">
        <v>13095</v>
      </c>
    </row>
    <row r="588" spans="1:4" x14ac:dyDescent="0.25">
      <c r="A588">
        <v>24780</v>
      </c>
      <c r="B588">
        <v>1</v>
      </c>
      <c r="C588">
        <v>2029</v>
      </c>
      <c r="D588">
        <v>13102</v>
      </c>
    </row>
    <row r="589" spans="1:4" x14ac:dyDescent="0.25">
      <c r="A589">
        <v>22353</v>
      </c>
      <c r="B589">
        <v>1</v>
      </c>
      <c r="C589">
        <v>1549</v>
      </c>
      <c r="D589">
        <v>13102</v>
      </c>
    </row>
    <row r="590" spans="1:4" x14ac:dyDescent="0.25">
      <c r="A590">
        <v>21643</v>
      </c>
      <c r="B590">
        <v>1</v>
      </c>
      <c r="C590">
        <v>2029</v>
      </c>
      <c r="D590">
        <v>13109</v>
      </c>
    </row>
    <row r="591" spans="1:4" x14ac:dyDescent="0.25">
      <c r="A591">
        <v>21381</v>
      </c>
      <c r="B591">
        <v>1</v>
      </c>
      <c r="C591">
        <v>2029</v>
      </c>
      <c r="D591">
        <v>13109</v>
      </c>
    </row>
    <row r="592" spans="1:4" x14ac:dyDescent="0.25">
      <c r="A592">
        <v>22219</v>
      </c>
      <c r="B592">
        <v>1</v>
      </c>
      <c r="C592">
        <v>2029</v>
      </c>
      <c r="D592">
        <v>13116</v>
      </c>
    </row>
    <row r="593" spans="1:4" x14ac:dyDescent="0.25">
      <c r="A593">
        <v>22413</v>
      </c>
      <c r="B593">
        <v>1</v>
      </c>
      <c r="C593">
        <v>2029</v>
      </c>
      <c r="D593">
        <v>13116</v>
      </c>
    </row>
    <row r="594" spans="1:4" x14ac:dyDescent="0.25">
      <c r="A594">
        <v>21892</v>
      </c>
      <c r="B594">
        <v>1</v>
      </c>
      <c r="C594">
        <v>2029</v>
      </c>
      <c r="D594">
        <v>13123</v>
      </c>
    </row>
    <row r="595" spans="1:4" x14ac:dyDescent="0.25">
      <c r="A595">
        <v>23372</v>
      </c>
      <c r="B595">
        <v>1</v>
      </c>
      <c r="C595">
        <v>2029</v>
      </c>
      <c r="D595">
        <v>13123</v>
      </c>
    </row>
    <row r="596" spans="1:4" x14ac:dyDescent="0.25">
      <c r="A596">
        <v>25440</v>
      </c>
      <c r="B596">
        <v>1</v>
      </c>
      <c r="C596">
        <v>2029</v>
      </c>
      <c r="D596">
        <v>13130</v>
      </c>
    </row>
    <row r="597" spans="1:4" x14ac:dyDescent="0.25">
      <c r="A597">
        <v>22742</v>
      </c>
      <c r="B597">
        <v>1</v>
      </c>
      <c r="C597">
        <v>2029</v>
      </c>
      <c r="D597">
        <v>13130</v>
      </c>
    </row>
    <row r="598" spans="1:4" x14ac:dyDescent="0.25">
      <c r="A598">
        <v>21777</v>
      </c>
      <c r="B598">
        <v>1</v>
      </c>
      <c r="C598">
        <v>2029</v>
      </c>
      <c r="D598">
        <v>13137</v>
      </c>
    </row>
    <row r="599" spans="1:4" x14ac:dyDescent="0.25">
      <c r="A599">
        <v>21888</v>
      </c>
      <c r="B599">
        <v>1</v>
      </c>
      <c r="C599">
        <v>2029</v>
      </c>
      <c r="D599">
        <v>13137</v>
      </c>
    </row>
    <row r="600" spans="1:4" x14ac:dyDescent="0.25">
      <c r="A600">
        <v>22072</v>
      </c>
      <c r="B600">
        <v>1</v>
      </c>
      <c r="C600">
        <v>2029</v>
      </c>
      <c r="D600">
        <v>13144</v>
      </c>
    </row>
    <row r="601" spans="1:4" x14ac:dyDescent="0.25">
      <c r="A601">
        <v>21924</v>
      </c>
      <c r="B601">
        <v>1</v>
      </c>
      <c r="C601">
        <v>1737</v>
      </c>
      <c r="D601">
        <v>13144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1"/>
  <sheetViews>
    <sheetView tabSelected="1" topLeftCell="A19" zoomScale="85" zoomScaleNormal="85" workbookViewId="0">
      <selection activeCell="Q43" sqref="Q43"/>
    </sheetView>
  </sheetViews>
  <sheetFormatPr baseColWidth="10" defaultRowHeight="15" x14ac:dyDescent="0.25"/>
  <sheetData>
    <row r="1" spans="1:13" x14ac:dyDescent="0.25">
      <c r="B1" t="s">
        <v>5</v>
      </c>
      <c r="C1" t="s">
        <v>6</v>
      </c>
      <c r="D1" t="s">
        <v>10</v>
      </c>
      <c r="E1" t="s">
        <v>7</v>
      </c>
      <c r="F1" t="s">
        <v>8</v>
      </c>
      <c r="G1" t="s">
        <v>9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</row>
    <row r="2" spans="1:13" x14ac:dyDescent="0.25">
      <c r="A2">
        <v>1</v>
      </c>
      <c r="B2" s="1">
        <f ca="1">'resultsIncBDD (2)'!F2</f>
        <v>813</v>
      </c>
      <c r="C2" s="1">
        <f ca="1">resultsIncVarexJ!F2</f>
        <v>711</v>
      </c>
      <c r="D2" s="1">
        <f ca="1">resultIncCore!F2</f>
        <v>189.4</v>
      </c>
      <c r="E2" s="1">
        <f ca="1">'resultsIncBDD (2)'!I2</f>
        <v>6212</v>
      </c>
      <c r="F2" s="1">
        <f ca="1">resultsIncVarexJ!I2</f>
        <v>11051</v>
      </c>
      <c r="G2" s="2">
        <f ca="1">resultIncCore!I2</f>
        <v>3226</v>
      </c>
      <c r="H2" s="1">
        <f ca="1">'resultsIncBDD (2)'!H2</f>
        <v>475</v>
      </c>
      <c r="I2" s="1">
        <f ca="1">resultsIncVarexJ!H2</f>
        <v>122</v>
      </c>
      <c r="J2" s="2">
        <f ca="1">resultIncCore!H2</f>
        <v>123</v>
      </c>
    </row>
    <row r="3" spans="1:13" x14ac:dyDescent="0.25">
      <c r="A3">
        <v>2</v>
      </c>
      <c r="B3" s="1">
        <f ca="1">'resultsIncBDD (2)'!F3</f>
        <v>699</v>
      </c>
      <c r="C3" s="1">
        <f ca="1">resultsIncVarexJ!F3</f>
        <v>689.5</v>
      </c>
      <c r="D3" s="1">
        <f ca="1">resultIncCore!F3</f>
        <v>188.3</v>
      </c>
      <c r="E3" s="1">
        <f ca="1">'resultsIncBDD (2)'!I3</f>
        <v>6246</v>
      </c>
      <c r="F3" s="1">
        <f ca="1">resultsIncVarexJ!I3</f>
        <v>11058</v>
      </c>
      <c r="G3" s="2">
        <f ca="1">resultIncCore!I3</f>
        <v>3282</v>
      </c>
      <c r="H3" s="1">
        <f ca="1">'resultsIncBDD (2)'!H3</f>
        <v>418</v>
      </c>
      <c r="I3" s="1">
        <f ca="1">resultsIncVarexJ!H3</f>
        <v>122</v>
      </c>
      <c r="J3" s="2">
        <f ca="1">resultIncCore!H3</f>
        <v>123</v>
      </c>
    </row>
    <row r="4" spans="1:13" x14ac:dyDescent="0.25">
      <c r="A4">
        <v>3</v>
      </c>
      <c r="B4" s="1">
        <f ca="1">'resultsIncBDD (2)'!F4</f>
        <v>676.5</v>
      </c>
      <c r="C4" s="1">
        <f ca="1">resultsIncVarexJ!F4</f>
        <v>718.5</v>
      </c>
      <c r="D4" s="1">
        <f ca="1">resultIncCore!F4</f>
        <v>198.4</v>
      </c>
      <c r="E4" s="1">
        <f ca="1">'resultsIncBDD (2)'!I4</f>
        <v>6295</v>
      </c>
      <c r="F4" s="1">
        <f ca="1">resultsIncVarexJ!I4</f>
        <v>11065</v>
      </c>
      <c r="G4" s="2">
        <f ca="1">resultIncCore!I4</f>
        <v>3394</v>
      </c>
      <c r="H4" s="1">
        <f ca="1">'resultsIncBDD (2)'!H4</f>
        <v>361</v>
      </c>
      <c r="I4" s="1">
        <f ca="1">resultsIncVarexJ!H4</f>
        <v>122</v>
      </c>
      <c r="J4" s="2">
        <f ca="1">resultIncCore!H4</f>
        <v>123</v>
      </c>
    </row>
    <row r="5" spans="1:13" x14ac:dyDescent="0.25">
      <c r="A5">
        <v>4</v>
      </c>
      <c r="B5" s="1">
        <f ca="1">'resultsIncBDD (2)'!F5</f>
        <v>696.5</v>
      </c>
      <c r="C5" s="1">
        <f ca="1">resultsIncVarexJ!F5</f>
        <v>699.5</v>
      </c>
      <c r="D5" s="1">
        <f ca="1">resultIncCore!F5</f>
        <v>207.3</v>
      </c>
      <c r="E5" s="1">
        <f ca="1">'resultsIncBDD (2)'!I5</f>
        <v>6359</v>
      </c>
      <c r="F5" s="1">
        <f ca="1">resultsIncVarexJ!I5</f>
        <v>11072</v>
      </c>
      <c r="G5" s="2">
        <f ca="1">resultIncCore!I5</f>
        <v>3618</v>
      </c>
      <c r="H5" s="1">
        <f ca="1">'resultsIncBDD (2)'!H5</f>
        <v>360</v>
      </c>
      <c r="I5" s="1">
        <f ca="1">resultsIncVarexJ!H5</f>
        <v>122</v>
      </c>
      <c r="J5" s="2">
        <f ca="1">resultIncCore!H5</f>
        <v>123</v>
      </c>
    </row>
    <row r="6" spans="1:13" x14ac:dyDescent="0.25">
      <c r="A6">
        <v>5</v>
      </c>
      <c r="B6" s="1">
        <f ca="1">'resultsIncBDD (2)'!F6</f>
        <v>679</v>
      </c>
      <c r="C6" s="1">
        <f ca="1">resultsIncVarexJ!F6</f>
        <v>724.5</v>
      </c>
      <c r="D6" s="1">
        <f ca="1">resultIncCore!F6</f>
        <v>221.3</v>
      </c>
      <c r="E6" s="1">
        <f ca="1">'resultsIncBDD (2)'!I6</f>
        <v>6438</v>
      </c>
      <c r="F6" s="1">
        <f ca="1">resultsIncVarexJ!I6</f>
        <v>11079</v>
      </c>
      <c r="G6" s="2">
        <f ca="1">resultIncCore!I6</f>
        <v>4066</v>
      </c>
      <c r="H6" s="1">
        <f ca="1">'resultsIncBDD (2)'!H6</f>
        <v>361</v>
      </c>
      <c r="I6" s="1">
        <f ca="1">resultsIncVarexJ!H6</f>
        <v>122</v>
      </c>
      <c r="J6" s="2">
        <f ca="1">resultIncCore!H6</f>
        <v>123</v>
      </c>
    </row>
    <row r="7" spans="1:13" x14ac:dyDescent="0.25">
      <c r="A7">
        <v>6</v>
      </c>
      <c r="B7" s="1">
        <f ca="1">'resultsIncBDD (2)'!F7</f>
        <v>695</v>
      </c>
      <c r="C7" s="1">
        <f ca="1">resultsIncVarexJ!F7</f>
        <v>734</v>
      </c>
      <c r="D7" s="1">
        <f ca="1">resultIncCore!F7</f>
        <v>234.9</v>
      </c>
      <c r="E7" s="1">
        <f ca="1">'resultsIncBDD (2)'!I7</f>
        <v>6532</v>
      </c>
      <c r="F7" s="1">
        <f ca="1">resultsIncVarexJ!I7</f>
        <v>11086</v>
      </c>
      <c r="G7" s="2">
        <f ca="1">resultIncCore!I7</f>
        <v>4962</v>
      </c>
      <c r="H7" s="1">
        <f ca="1">'resultsIncBDD (2)'!H7</f>
        <v>418</v>
      </c>
      <c r="I7" s="1">
        <f ca="1">resultsIncVarexJ!H7</f>
        <v>122</v>
      </c>
      <c r="J7" s="2">
        <f ca="1">resultIncCore!H7</f>
        <v>123</v>
      </c>
    </row>
    <row r="8" spans="1:13" x14ac:dyDescent="0.25">
      <c r="A8">
        <v>7</v>
      </c>
      <c r="B8" s="1">
        <f ca="1">'resultsIncBDD (2)'!F8</f>
        <v>688</v>
      </c>
      <c r="C8" s="1">
        <f ca="1">resultsIncVarexJ!F8</f>
        <v>703.5</v>
      </c>
      <c r="D8" s="1">
        <f ca="1">resultIncCore!F8</f>
        <v>263</v>
      </c>
      <c r="E8" s="1">
        <f ca="1">'resultsIncBDD (2)'!I8</f>
        <v>6641</v>
      </c>
      <c r="F8" s="1">
        <f ca="1">resultsIncVarexJ!I8</f>
        <v>11093</v>
      </c>
      <c r="G8" s="2">
        <f ca="1">resultIncCore!I8</f>
        <v>6754</v>
      </c>
      <c r="H8" s="1">
        <f ca="1">'resultsIncBDD (2)'!H8</f>
        <v>418</v>
      </c>
      <c r="I8" s="1">
        <f ca="1">resultsIncVarexJ!H8</f>
        <v>122</v>
      </c>
      <c r="J8" s="2">
        <f ca="1">resultIncCore!H8</f>
        <v>123</v>
      </c>
    </row>
    <row r="9" spans="1:13" x14ac:dyDescent="0.25">
      <c r="A9">
        <v>8</v>
      </c>
      <c r="B9" s="1">
        <f ca="1">'resultsIncBDD (2)'!F9</f>
        <v>711.5</v>
      </c>
      <c r="C9" s="1">
        <f ca="1">resultsIncVarexJ!F9</f>
        <v>700.5</v>
      </c>
      <c r="D9" s="1">
        <f ca="1">resultIncCore!F9</f>
        <v>299.39999999999998</v>
      </c>
      <c r="E9" s="1">
        <f ca="1">'resultsIncBDD (2)'!I9</f>
        <v>6765</v>
      </c>
      <c r="F9" s="1">
        <f ca="1">resultsIncVarexJ!I9</f>
        <v>11100</v>
      </c>
      <c r="G9" s="2">
        <f ca="1">resultIncCore!I9</f>
        <v>10338</v>
      </c>
      <c r="H9" s="1">
        <f ca="1">'resultsIncBDD (2)'!H9</f>
        <v>361</v>
      </c>
      <c r="I9" s="1">
        <f ca="1">resultsIncVarexJ!H9</f>
        <v>122</v>
      </c>
      <c r="J9" s="2">
        <f ca="1">resultIncCore!H9</f>
        <v>123</v>
      </c>
    </row>
    <row r="10" spans="1:13" x14ac:dyDescent="0.25">
      <c r="A10">
        <v>9</v>
      </c>
      <c r="B10" s="1">
        <f ca="1">'resultsIncBDD (2)'!F10</f>
        <v>695.5</v>
      </c>
      <c r="C10" s="1">
        <f ca="1">resultsIncVarexJ!F10</f>
        <v>706.5</v>
      </c>
      <c r="D10" s="1">
        <f ca="1">resultIncCore!F10</f>
        <v>361.7</v>
      </c>
      <c r="E10" s="1">
        <f ca="1">'resultsIncBDD (2)'!I10</f>
        <v>6904</v>
      </c>
      <c r="F10" s="1">
        <f ca="1">resultsIncVarexJ!I10</f>
        <v>11107</v>
      </c>
      <c r="G10" s="2">
        <f ca="1">resultIncCore!I10</f>
        <v>17506</v>
      </c>
      <c r="H10" s="1">
        <f ca="1">'resultsIncBDD (2)'!H10</f>
        <v>421.5</v>
      </c>
      <c r="I10" s="1">
        <f ca="1">resultsIncVarexJ!H10</f>
        <v>122</v>
      </c>
      <c r="J10" s="2">
        <f ca="1">resultIncCore!H10</f>
        <v>123</v>
      </c>
    </row>
    <row r="11" spans="1:13" x14ac:dyDescent="0.25">
      <c r="A11">
        <v>10</v>
      </c>
      <c r="B11" s="1">
        <f ca="1">'resultsIncBDD (2)'!F11</f>
        <v>717</v>
      </c>
      <c r="C11" s="1">
        <f ca="1">resultsIncVarexJ!F11</f>
        <v>718</v>
      </c>
      <c r="D11" s="1">
        <f ca="1">resultIncCore!F11</f>
        <v>426.5</v>
      </c>
      <c r="E11" s="1">
        <f ca="1">'resultsIncBDD (2)'!I11</f>
        <v>7058</v>
      </c>
      <c r="F11" s="1">
        <f ca="1">resultsIncVarexJ!I11</f>
        <v>11114</v>
      </c>
      <c r="G11" s="2">
        <f ca="1">resultIncCore!I11</f>
        <v>31842</v>
      </c>
      <c r="H11" s="1">
        <f ca="1">'resultsIncBDD (2)'!H11</f>
        <v>422</v>
      </c>
      <c r="I11" s="1">
        <f ca="1">resultsIncVarexJ!H11</f>
        <v>122</v>
      </c>
      <c r="J11" s="2">
        <f ca="1">resultIncCore!H11</f>
        <v>123</v>
      </c>
    </row>
    <row r="12" spans="1:13" x14ac:dyDescent="0.25">
      <c r="A12">
        <v>11</v>
      </c>
      <c r="B12" s="1">
        <f ca="1">'resultsIncBDD (2)'!F12</f>
        <v>717.5</v>
      </c>
      <c r="C12" s="1">
        <f ca="1">resultsIncVarexJ!F12</f>
        <v>726.5</v>
      </c>
      <c r="D12" s="1">
        <f ca="1">resultIncCore!F12</f>
        <v>549.29999999999995</v>
      </c>
      <c r="E12" s="1">
        <f ca="1">'resultsIncBDD (2)'!I12</f>
        <v>7227</v>
      </c>
      <c r="F12" s="1">
        <f ca="1">resultsIncVarexJ!I12</f>
        <v>11121</v>
      </c>
      <c r="G12" s="2">
        <f ca="1">resultIncCore!I12</f>
        <v>60534</v>
      </c>
      <c r="H12" s="1">
        <f ca="1">'resultsIncBDD (2)'!H12</f>
        <v>418</v>
      </c>
      <c r="I12" s="1">
        <f ca="1">resultsIncVarexJ!H12</f>
        <v>122</v>
      </c>
      <c r="J12" s="2">
        <f ca="1">resultIncCore!H12</f>
        <v>123</v>
      </c>
    </row>
    <row r="13" spans="1:13" x14ac:dyDescent="0.25">
      <c r="A13">
        <v>12</v>
      </c>
      <c r="B13" s="1">
        <f ca="1">'resultsIncBDD (2)'!F13</f>
        <v>711</v>
      </c>
      <c r="C13" s="1">
        <f ca="1">resultsIncVarexJ!F13</f>
        <v>700</v>
      </c>
      <c r="D13" s="1">
        <f ca="1">resultIncCore!F13</f>
        <v>750.5</v>
      </c>
      <c r="E13" s="1">
        <f ca="1">'resultsIncBDD (2)'!I13</f>
        <v>7411</v>
      </c>
      <c r="F13" s="1">
        <f ca="1">resultsIncVarexJ!I13</f>
        <v>11128</v>
      </c>
      <c r="G13" s="2">
        <f ca="1">resultIncCore!I13</f>
        <v>117878</v>
      </c>
      <c r="H13" s="1">
        <f ca="1">'resultsIncBDD (2)'!H13</f>
        <v>421.5</v>
      </c>
      <c r="I13" s="1">
        <f ca="1">resultsIncVarexJ!H13</f>
        <v>122</v>
      </c>
      <c r="J13" s="2">
        <f ca="1">resultIncCore!H13</f>
        <v>123</v>
      </c>
    </row>
    <row r="14" spans="1:13" x14ac:dyDescent="0.25">
      <c r="A14">
        <v>13</v>
      </c>
      <c r="B14" s="1">
        <f ca="1">'resultsIncBDD (2)'!F14</f>
        <v>735</v>
      </c>
      <c r="C14" s="1">
        <f ca="1">resultsIncVarexJ!F14</f>
        <v>704.5</v>
      </c>
      <c r="D14" s="1">
        <f ca="1">resultIncCore!F14</f>
        <v>1135.0999999999999</v>
      </c>
      <c r="E14" s="1">
        <f ca="1">'resultsIncBDD (2)'!I14</f>
        <v>7610</v>
      </c>
      <c r="F14" s="1">
        <f ca="1">resultsIncVarexJ!I14</f>
        <v>11135</v>
      </c>
      <c r="G14" s="2">
        <f ca="1">resultIncCore!I14</f>
        <v>232566</v>
      </c>
      <c r="H14" s="1">
        <f ca="1">'resultsIncBDD (2)'!H14</f>
        <v>482.5</v>
      </c>
      <c r="I14" s="1">
        <f ca="1">resultsIncVarexJ!H14</f>
        <v>122</v>
      </c>
      <c r="J14" s="2">
        <f ca="1">resultIncCore!H14</f>
        <v>123</v>
      </c>
    </row>
    <row r="15" spans="1:13" x14ac:dyDescent="0.25">
      <c r="A15">
        <v>14</v>
      </c>
      <c r="B15" s="1">
        <f ca="1">'resultsIncBDD (2)'!F15</f>
        <v>913.5</v>
      </c>
      <c r="C15" s="1">
        <f ca="1">resultsIncVarexJ!F15</f>
        <v>712</v>
      </c>
      <c r="D15" s="1">
        <f ca="1">resultIncCore!F15</f>
        <v>1798.2</v>
      </c>
      <c r="E15" s="1">
        <f ca="1">'resultsIncBDD (2)'!I15</f>
        <v>7824</v>
      </c>
      <c r="F15" s="1">
        <f ca="1">resultsIncVarexJ!I15</f>
        <v>11142</v>
      </c>
      <c r="G15" s="2">
        <f ca="1">resultIncCore!I15</f>
        <v>461942</v>
      </c>
      <c r="H15" s="1">
        <f ca="1">'resultsIncBDD (2)'!H15</f>
        <v>482</v>
      </c>
      <c r="I15" s="1">
        <f ca="1">resultsIncVarexJ!H15</f>
        <v>122</v>
      </c>
      <c r="J15" s="2">
        <f ca="1">resultIncCore!H15</f>
        <v>123</v>
      </c>
    </row>
    <row r="16" spans="1:13" x14ac:dyDescent="0.25">
      <c r="A16">
        <v>15</v>
      </c>
      <c r="B16" s="1">
        <f ca="1">'resultsIncBDD (2)'!F16</f>
        <v>728</v>
      </c>
      <c r="C16" s="1">
        <f ca="1">resultsIncVarexJ!F16</f>
        <v>704.5</v>
      </c>
      <c r="D16" s="1">
        <f ca="1">resultIncCore!F16</f>
        <v>3064.8</v>
      </c>
      <c r="E16" s="1">
        <f ca="1">'resultsIncBDD (2)'!I16</f>
        <v>8053</v>
      </c>
      <c r="F16" s="1">
        <f ca="1">resultsIncVarexJ!I16</f>
        <v>11149</v>
      </c>
      <c r="G16" s="2"/>
      <c r="H16" s="1">
        <f ca="1">'resultsIncBDD (2)'!H16</f>
        <v>482.5</v>
      </c>
      <c r="I16" s="1">
        <f ca="1">resultsIncVarexJ!H16</f>
        <v>122</v>
      </c>
    </row>
    <row r="17" spans="1:9" x14ac:dyDescent="0.25">
      <c r="A17">
        <v>16</v>
      </c>
      <c r="B17" s="1">
        <f ca="1">'resultsIncBDD (2)'!F17</f>
        <v>742</v>
      </c>
      <c r="C17" s="1">
        <f ca="1">resultsIncVarexJ!F17</f>
        <v>711</v>
      </c>
      <c r="D17" s="1">
        <f ca="1">resultIncCore!F17</f>
        <v>5567.5</v>
      </c>
      <c r="E17" s="1">
        <f ca="1">'resultsIncBDD (2)'!I17</f>
        <v>8297</v>
      </c>
      <c r="F17" s="1">
        <f ca="1">resultsIncVarexJ!I17</f>
        <v>11156</v>
      </c>
      <c r="G17" s="2"/>
      <c r="H17" s="1">
        <f ca="1">'resultsIncBDD (2)'!H17</f>
        <v>482</v>
      </c>
      <c r="I17" s="1">
        <f ca="1">resultsIncVarexJ!H17</f>
        <v>122</v>
      </c>
    </row>
    <row r="18" spans="1:9" x14ac:dyDescent="0.25">
      <c r="A18">
        <v>17</v>
      </c>
      <c r="B18" s="1">
        <f ca="1">'resultsIncBDD (2)'!F18</f>
        <v>775</v>
      </c>
      <c r="C18" s="1">
        <f ca="1">resultsIncVarexJ!F18</f>
        <v>707</v>
      </c>
      <c r="D18" s="1">
        <f ca="1">resultIncCore!F18</f>
        <v>10711.9</v>
      </c>
      <c r="E18" s="1">
        <f ca="1">'resultsIncBDD (2)'!I18</f>
        <v>8556</v>
      </c>
      <c r="F18" s="1">
        <f ca="1">resultsIncVarexJ!I18</f>
        <v>11163</v>
      </c>
      <c r="G18" s="2"/>
      <c r="H18" s="1">
        <f ca="1">'resultsIncBDD (2)'!H18</f>
        <v>479.5</v>
      </c>
      <c r="I18" s="1">
        <f ca="1">resultsIncVarexJ!H18</f>
        <v>122</v>
      </c>
    </row>
    <row r="19" spans="1:9" x14ac:dyDescent="0.25">
      <c r="A19">
        <v>18</v>
      </c>
      <c r="B19" s="1">
        <f ca="1">'resultsIncBDD (2)'!F19</f>
        <v>788.5</v>
      </c>
      <c r="C19" s="1">
        <f ca="1">resultsIncVarexJ!F19</f>
        <v>736</v>
      </c>
      <c r="D19" s="1">
        <f ca="1">resultIncCore!F19</f>
        <v>21547.1</v>
      </c>
      <c r="E19" s="1">
        <f ca="1">'resultsIncBDD (2)'!I19</f>
        <v>8830</v>
      </c>
      <c r="F19" s="1">
        <f ca="1">resultsIncVarexJ!I19</f>
        <v>11170</v>
      </c>
      <c r="G19" s="2"/>
      <c r="H19" s="1">
        <f ca="1">'resultsIncBDD (2)'!H19</f>
        <v>482</v>
      </c>
      <c r="I19" s="1">
        <f ca="1">resultsIncVarexJ!H19</f>
        <v>122</v>
      </c>
    </row>
    <row r="20" spans="1:9" x14ac:dyDescent="0.25">
      <c r="A20">
        <v>19</v>
      </c>
      <c r="B20" s="1">
        <f ca="1">'resultsIncBDD (2)'!F20</f>
        <v>765.5</v>
      </c>
      <c r="C20" s="1">
        <f ca="1">resultsIncVarexJ!F20</f>
        <v>706.5</v>
      </c>
      <c r="D20" s="1"/>
      <c r="E20" s="1">
        <f ca="1">'resultsIncBDD (2)'!I20</f>
        <v>9119</v>
      </c>
      <c r="F20" s="1">
        <f ca="1">resultsIncVarexJ!I20</f>
        <v>11177</v>
      </c>
      <c r="G20" s="2"/>
      <c r="H20" s="1">
        <f ca="1">'resultsIncBDD (2)'!H20</f>
        <v>482</v>
      </c>
      <c r="I20" s="1">
        <f ca="1">resultsIncVarexJ!H20</f>
        <v>122</v>
      </c>
    </row>
    <row r="21" spans="1:9" x14ac:dyDescent="0.25">
      <c r="A21">
        <v>20</v>
      </c>
      <c r="B21" s="1">
        <f ca="1">'resultsIncBDD (2)'!F21</f>
        <v>758.5</v>
      </c>
      <c r="C21" s="1">
        <f ca="1">resultsIncVarexJ!F21</f>
        <v>738</v>
      </c>
      <c r="D21" s="1"/>
      <c r="E21" s="1">
        <f ca="1">'resultsIncBDD (2)'!I21</f>
        <v>9423</v>
      </c>
      <c r="F21" s="1">
        <f ca="1">resultsIncVarexJ!I21</f>
        <v>11184</v>
      </c>
      <c r="G21" s="2"/>
      <c r="H21" s="1">
        <f ca="1">'resultsIncBDD (2)'!H21</f>
        <v>482</v>
      </c>
      <c r="I21" s="1">
        <f ca="1">resultsIncVarexJ!H21</f>
        <v>122</v>
      </c>
    </row>
    <row r="22" spans="1:9" x14ac:dyDescent="0.25">
      <c r="A22">
        <v>21</v>
      </c>
      <c r="B22" s="1">
        <f ca="1">'resultsIncBDD (2)'!F22</f>
        <v>765.5</v>
      </c>
      <c r="C22" s="1">
        <f ca="1">resultsIncVarexJ!F22</f>
        <v>711</v>
      </c>
      <c r="D22" s="1"/>
      <c r="E22" s="1">
        <f ca="1">'resultsIncBDD (2)'!I22</f>
        <v>9742</v>
      </c>
      <c r="F22" s="1">
        <f ca="1">resultsIncVarexJ!I22</f>
        <v>11191</v>
      </c>
      <c r="G22" s="2"/>
      <c r="H22" s="1">
        <f ca="1">'resultsIncBDD (2)'!H22</f>
        <v>482</v>
      </c>
      <c r="I22" s="1">
        <f ca="1">resultsIncVarexJ!H22</f>
        <v>122</v>
      </c>
    </row>
    <row r="23" spans="1:9" x14ac:dyDescent="0.25">
      <c r="A23">
        <v>22</v>
      </c>
      <c r="B23" s="1">
        <f ca="1">'resultsIncBDD (2)'!F23</f>
        <v>773</v>
      </c>
      <c r="C23" s="1">
        <f ca="1">resultsIncVarexJ!F23</f>
        <v>722</v>
      </c>
      <c r="D23" s="1"/>
      <c r="E23" s="1">
        <f ca="1">'resultsIncBDD (2)'!I23</f>
        <v>10076</v>
      </c>
      <c r="F23" s="1">
        <f ca="1">resultsIncVarexJ!I23</f>
        <v>11198</v>
      </c>
      <c r="G23" s="2"/>
      <c r="H23" s="1">
        <f ca="1">'resultsIncBDD (2)'!H23</f>
        <v>475</v>
      </c>
      <c r="I23" s="1">
        <f ca="1">resultsIncVarexJ!H23</f>
        <v>122</v>
      </c>
    </row>
    <row r="24" spans="1:9" x14ac:dyDescent="0.25">
      <c r="A24">
        <v>23</v>
      </c>
      <c r="B24" s="1">
        <f ca="1">'resultsIncBDD (2)'!F24</f>
        <v>789</v>
      </c>
      <c r="C24" s="1">
        <f ca="1">resultsIncVarexJ!F24</f>
        <v>728.5</v>
      </c>
      <c r="D24" s="1"/>
      <c r="E24" s="1">
        <f ca="1">'resultsIncBDD (2)'!I24</f>
        <v>10425</v>
      </c>
      <c r="F24" s="1">
        <f ca="1">resultsIncVarexJ!I24</f>
        <v>11205</v>
      </c>
      <c r="G24" s="2"/>
      <c r="H24" s="1">
        <f ca="1">'resultsIncBDD (2)'!H24</f>
        <v>478.5</v>
      </c>
      <c r="I24" s="1">
        <f ca="1">resultsIncVarexJ!H24</f>
        <v>122</v>
      </c>
    </row>
    <row r="25" spans="1:9" x14ac:dyDescent="0.25">
      <c r="A25">
        <v>24</v>
      </c>
      <c r="B25" s="1">
        <f ca="1">'resultsIncBDD (2)'!F25</f>
        <v>770</v>
      </c>
      <c r="C25" s="1">
        <f ca="1">resultsIncVarexJ!F25</f>
        <v>737</v>
      </c>
      <c r="D25" s="1"/>
      <c r="E25" s="1">
        <f ca="1">'resultsIncBDD (2)'!I25</f>
        <v>10789</v>
      </c>
      <c r="F25" s="1">
        <f ca="1">resultsIncVarexJ!I25</f>
        <v>11212</v>
      </c>
      <c r="G25" s="2"/>
      <c r="H25" s="1">
        <f ca="1">'resultsIncBDD (2)'!H25</f>
        <v>478.5</v>
      </c>
      <c r="I25" s="1">
        <f ca="1">resultsIncVarexJ!H25</f>
        <v>122</v>
      </c>
    </row>
    <row r="26" spans="1:9" x14ac:dyDescent="0.25">
      <c r="A26">
        <v>25</v>
      </c>
      <c r="B26" s="1">
        <f ca="1">'resultsIncBDD (2)'!F26</f>
        <v>773.5</v>
      </c>
      <c r="C26" s="1">
        <f ca="1">resultsIncVarexJ!F26</f>
        <v>739.5</v>
      </c>
      <c r="D26" s="1"/>
      <c r="E26" s="1">
        <f ca="1">'resultsIncBDD (2)'!I26</f>
        <v>11168</v>
      </c>
      <c r="F26" s="1">
        <f ca="1">resultsIncVarexJ!I26</f>
        <v>11219</v>
      </c>
      <c r="G26" s="2"/>
      <c r="H26" s="1">
        <f ca="1">'resultsIncBDD (2)'!H26</f>
        <v>482</v>
      </c>
      <c r="I26" s="1">
        <f ca="1">resultsIncVarexJ!H26</f>
        <v>122</v>
      </c>
    </row>
    <row r="27" spans="1:9" x14ac:dyDescent="0.25">
      <c r="A27">
        <v>26</v>
      </c>
      <c r="B27" s="1">
        <f ca="1">'resultsIncBDD (2)'!F27</f>
        <v>797</v>
      </c>
      <c r="C27" s="1">
        <f ca="1">resultsIncVarexJ!F27</f>
        <v>750</v>
      </c>
      <c r="D27" s="1"/>
      <c r="E27" s="1">
        <f ca="1">'resultsIncBDD (2)'!I27</f>
        <v>11562</v>
      </c>
      <c r="F27" s="1">
        <f ca="1">resultsIncVarexJ!I27</f>
        <v>11226</v>
      </c>
      <c r="H27" s="1">
        <f ca="1">'resultsIncBDD (2)'!H27</f>
        <v>483</v>
      </c>
      <c r="I27" s="1">
        <f ca="1">resultsIncVarexJ!H27</f>
        <v>122</v>
      </c>
    </row>
    <row r="28" spans="1:9" x14ac:dyDescent="0.25">
      <c r="A28">
        <v>27</v>
      </c>
      <c r="B28" s="1">
        <f ca="1">'resultsIncBDD (2)'!F28</f>
        <v>789.5</v>
      </c>
      <c r="C28" s="1">
        <f ca="1">resultsIncVarexJ!F28</f>
        <v>752</v>
      </c>
      <c r="D28" s="1"/>
      <c r="E28" s="1">
        <f ca="1">'resultsIncBDD (2)'!I28</f>
        <v>11971</v>
      </c>
      <c r="F28" s="1">
        <f ca="1">resultsIncVarexJ!I28</f>
        <v>11233</v>
      </c>
      <c r="H28" s="1">
        <f ca="1">'resultsIncBDD (2)'!H28</f>
        <v>482.5</v>
      </c>
      <c r="I28" s="1">
        <f ca="1">resultsIncVarexJ!H28</f>
        <v>122</v>
      </c>
    </row>
    <row r="29" spans="1:9" x14ac:dyDescent="0.25">
      <c r="A29">
        <v>28</v>
      </c>
      <c r="B29" s="1">
        <f ca="1">'resultsIncBDD (2)'!F29</f>
        <v>797</v>
      </c>
      <c r="C29" s="1">
        <f ca="1">resultsIncVarexJ!F29</f>
        <v>753</v>
      </c>
      <c r="D29" s="1"/>
      <c r="E29" s="1">
        <f ca="1">'resultsIncBDD (2)'!I29</f>
        <v>12395</v>
      </c>
      <c r="F29" s="1">
        <f ca="1">resultsIncVarexJ!I29</f>
        <v>11240</v>
      </c>
      <c r="H29" s="1">
        <f ca="1">'resultsIncBDD (2)'!H29</f>
        <v>478.5</v>
      </c>
      <c r="I29" s="1">
        <f ca="1">resultsIncVarexJ!H29</f>
        <v>122</v>
      </c>
    </row>
    <row r="30" spans="1:9" x14ac:dyDescent="0.25">
      <c r="A30">
        <v>29</v>
      </c>
      <c r="B30" s="1">
        <f ca="1">'resultsIncBDD (2)'!F30</f>
        <v>828.5</v>
      </c>
      <c r="C30" s="1">
        <f ca="1">resultsIncVarexJ!F30</f>
        <v>750</v>
      </c>
      <c r="D30" s="1"/>
      <c r="E30" s="1">
        <f ca="1">'resultsIncBDD (2)'!I30</f>
        <v>12834</v>
      </c>
      <c r="F30" s="1">
        <f ca="1">resultsIncVarexJ!I30</f>
        <v>11247</v>
      </c>
      <c r="H30" s="1">
        <f ca="1">'resultsIncBDD (2)'!H30</f>
        <v>482.5</v>
      </c>
      <c r="I30" s="1">
        <f ca="1">resultsIncVarexJ!H30</f>
        <v>122</v>
      </c>
    </row>
    <row r="31" spans="1:9" x14ac:dyDescent="0.25">
      <c r="A31">
        <v>30</v>
      </c>
      <c r="B31" s="1">
        <f ca="1">'resultsIncBDD (2)'!F31</f>
        <v>867</v>
      </c>
      <c r="C31" s="1">
        <f ca="1">resultsIncVarexJ!F31</f>
        <v>759.5</v>
      </c>
      <c r="D31" s="1"/>
      <c r="E31" s="1">
        <f ca="1">'resultsIncBDD (2)'!I31</f>
        <v>13288</v>
      </c>
      <c r="F31" s="1">
        <f ca="1">resultsIncVarexJ!I31</f>
        <v>11254</v>
      </c>
      <c r="H31" s="1">
        <f ca="1">'resultsIncBDD (2)'!H31</f>
        <v>482</v>
      </c>
      <c r="I31" s="1">
        <f ca="1">resultsIncVarexJ!H31</f>
        <v>122</v>
      </c>
    </row>
    <row r="32" spans="1:9" x14ac:dyDescent="0.25">
      <c r="A32">
        <v>31</v>
      </c>
      <c r="B32" s="1">
        <f ca="1">'resultsIncBDD (2)'!F32</f>
        <v>867</v>
      </c>
      <c r="C32" s="1">
        <f ca="1">resultsIncVarexJ!F32</f>
        <v>773</v>
      </c>
      <c r="D32" s="1"/>
      <c r="E32" s="1">
        <f ca="1">'resultsIncBDD (2)'!I32</f>
        <v>13757</v>
      </c>
      <c r="F32" s="1">
        <f ca="1">resultsIncVarexJ!I32</f>
        <v>11261</v>
      </c>
      <c r="H32" s="1">
        <f ca="1">'resultsIncBDD (2)'!H32</f>
        <v>478.5</v>
      </c>
      <c r="I32" s="1">
        <f ca="1">resultsIncVarexJ!H32</f>
        <v>122</v>
      </c>
    </row>
    <row r="33" spans="1:9" x14ac:dyDescent="0.25">
      <c r="A33">
        <v>32</v>
      </c>
      <c r="B33" s="1">
        <f ca="1">'resultsIncBDD (2)'!F33</f>
        <v>859.5</v>
      </c>
      <c r="C33" s="1">
        <f ca="1">resultsIncVarexJ!F33</f>
        <v>781</v>
      </c>
      <c r="D33" s="1"/>
      <c r="E33" s="1">
        <f ca="1">'resultsIncBDD (2)'!I33</f>
        <v>14241</v>
      </c>
      <c r="F33" s="1">
        <f ca="1">resultsIncVarexJ!I33</f>
        <v>11268</v>
      </c>
      <c r="H33" s="1">
        <f ca="1">'resultsIncBDD (2)'!H33</f>
        <v>482.5</v>
      </c>
      <c r="I33" s="1">
        <f ca="1">resultsIncVarexJ!H33</f>
        <v>122</v>
      </c>
    </row>
    <row r="34" spans="1:9" x14ac:dyDescent="0.25">
      <c r="A34">
        <v>33</v>
      </c>
      <c r="B34" s="1">
        <f ca="1">'resultsIncBDD (2)'!F34</f>
        <v>851.5</v>
      </c>
      <c r="C34" s="1">
        <f ca="1">resultsIncVarexJ!F34</f>
        <v>781</v>
      </c>
      <c r="D34" s="1"/>
      <c r="E34" s="1">
        <f ca="1">'resultsIncBDD (2)'!I34</f>
        <v>14740</v>
      </c>
      <c r="F34" s="1">
        <f ca="1">resultsIncVarexJ!I34</f>
        <v>11275</v>
      </c>
      <c r="H34" s="1">
        <f ca="1">'resultsIncBDD (2)'!H34</f>
        <v>482.5</v>
      </c>
      <c r="I34" s="1">
        <f ca="1">resultsIncVarexJ!H34</f>
        <v>122</v>
      </c>
    </row>
    <row r="35" spans="1:9" x14ac:dyDescent="0.25">
      <c r="A35">
        <v>34</v>
      </c>
      <c r="B35" s="1">
        <f ca="1">'resultsIncBDD (2)'!F35</f>
        <v>859.5</v>
      </c>
      <c r="C35" s="1">
        <f ca="1">resultsIncVarexJ!F35</f>
        <v>789</v>
      </c>
      <c r="D35" s="1"/>
      <c r="E35" s="1">
        <f ca="1">'resultsIncBDD (2)'!I35</f>
        <v>15254</v>
      </c>
      <c r="F35" s="1">
        <f ca="1">resultsIncVarexJ!I35</f>
        <v>11282</v>
      </c>
      <c r="H35" s="1">
        <f ca="1">'resultsIncBDD (2)'!H35</f>
        <v>483</v>
      </c>
      <c r="I35" s="1">
        <f ca="1">resultsIncVarexJ!H35</f>
        <v>122</v>
      </c>
    </row>
    <row r="36" spans="1:9" x14ac:dyDescent="0.25">
      <c r="A36">
        <v>35</v>
      </c>
      <c r="B36" s="1">
        <f ca="1">'resultsIncBDD (2)'!F36</f>
        <v>851.5</v>
      </c>
      <c r="C36" s="1">
        <f ca="1">resultsIncVarexJ!F36</f>
        <v>797</v>
      </c>
      <c r="D36" s="1"/>
      <c r="E36" s="1">
        <f ca="1">'resultsIncBDD (2)'!I36</f>
        <v>15783</v>
      </c>
      <c r="F36" s="1">
        <f ca="1">resultsIncVarexJ!I36</f>
        <v>11289</v>
      </c>
      <c r="H36" s="1">
        <f ca="1">'resultsIncBDD (2)'!H36</f>
        <v>482.5</v>
      </c>
      <c r="I36" s="1">
        <f ca="1">resultsIncVarexJ!H36</f>
        <v>122</v>
      </c>
    </row>
    <row r="37" spans="1:9" x14ac:dyDescent="0.25">
      <c r="A37">
        <v>36</v>
      </c>
      <c r="B37" s="1">
        <f ca="1">'resultsIncBDD (2)'!F37</f>
        <v>867</v>
      </c>
      <c r="C37" s="1">
        <f ca="1">resultsIncVarexJ!F37</f>
        <v>812.5</v>
      </c>
      <c r="D37" s="1"/>
      <c r="E37" s="1">
        <f ca="1">'resultsIncBDD (2)'!I37</f>
        <v>16327</v>
      </c>
      <c r="F37" s="1">
        <f ca="1">resultsIncVarexJ!I37</f>
        <v>11296</v>
      </c>
      <c r="H37" s="1">
        <f ca="1">'resultsIncBDD (2)'!H37</f>
        <v>483.5</v>
      </c>
      <c r="I37" s="1">
        <f ca="1">resultsIncVarexJ!H37</f>
        <v>122</v>
      </c>
    </row>
    <row r="38" spans="1:9" x14ac:dyDescent="0.25">
      <c r="A38">
        <v>37</v>
      </c>
      <c r="B38" s="1">
        <f ca="1">'resultsIncBDD (2)'!F38</f>
        <v>919.5</v>
      </c>
      <c r="C38" s="1">
        <f ca="1">resultsIncVarexJ!F38</f>
        <v>867</v>
      </c>
      <c r="D38" s="1"/>
      <c r="E38" s="1">
        <f ca="1">'resultsIncBDD (2)'!I38</f>
        <v>16886</v>
      </c>
      <c r="F38" s="1">
        <f ca="1">resultsIncVarexJ!I38</f>
        <v>11303</v>
      </c>
      <c r="H38" s="1">
        <f ca="1">'resultsIncBDD (2)'!H38</f>
        <v>482.5</v>
      </c>
      <c r="I38" s="1">
        <f ca="1">resultsIncVarexJ!H38</f>
        <v>122</v>
      </c>
    </row>
    <row r="39" spans="1:9" x14ac:dyDescent="0.25">
      <c r="A39">
        <v>38</v>
      </c>
      <c r="B39" s="1">
        <f ca="1">'resultsIncBDD (2)'!F39</f>
        <v>930</v>
      </c>
      <c r="C39" s="1">
        <f ca="1">resultsIncVarexJ!F39</f>
        <v>906</v>
      </c>
      <c r="D39" s="1"/>
      <c r="E39" s="1">
        <f ca="1">'resultsIncBDD (2)'!I39</f>
        <v>17460</v>
      </c>
      <c r="F39" s="1">
        <f ca="1">resultsIncVarexJ!I39</f>
        <v>11310</v>
      </c>
      <c r="H39" s="1">
        <f ca="1">'resultsIncBDD (2)'!H39</f>
        <v>482</v>
      </c>
      <c r="I39" s="1">
        <f ca="1">resultsIncVarexJ!H39</f>
        <v>122</v>
      </c>
    </row>
    <row r="40" spans="1:9" x14ac:dyDescent="0.25">
      <c r="A40">
        <v>39</v>
      </c>
      <c r="B40" s="1">
        <f ca="1">'resultsIncBDD (2)'!F40</f>
        <v>890.5</v>
      </c>
      <c r="C40" s="1">
        <f ca="1">resultsIncVarexJ!F40</f>
        <v>984</v>
      </c>
      <c r="D40" s="1"/>
      <c r="E40" s="1">
        <f ca="1">'resultsIncBDD (2)'!I40</f>
        <v>18049</v>
      </c>
      <c r="F40" s="1">
        <f ca="1">resultsIncVarexJ!I40</f>
        <v>11317</v>
      </c>
      <c r="H40" s="1">
        <f ca="1">'resultsIncBDD (2)'!H40</f>
        <v>482.5</v>
      </c>
      <c r="I40" s="1">
        <f ca="1">resultsIncVarexJ!H40</f>
        <v>122</v>
      </c>
    </row>
    <row r="41" spans="1:9" x14ac:dyDescent="0.25">
      <c r="A41">
        <v>40</v>
      </c>
      <c r="B41" s="1">
        <f ca="1">'resultsIncBDD (2)'!F41</f>
        <v>914</v>
      </c>
      <c r="C41" s="1">
        <f ca="1">resultsIncVarexJ!F41</f>
        <v>1008.5</v>
      </c>
      <c r="D41" s="1"/>
      <c r="E41" s="1">
        <f ca="1">'resultsIncBDD (2)'!I41</f>
        <v>18653</v>
      </c>
      <c r="F41" s="1">
        <f ca="1">resultsIncVarexJ!I41</f>
        <v>11324</v>
      </c>
      <c r="H41" s="1">
        <f ca="1">'resultsIncBDD (2)'!H41</f>
        <v>482.5</v>
      </c>
      <c r="I41" s="1">
        <f ca="1">resultsIncVarexJ!H41</f>
        <v>122</v>
      </c>
    </row>
    <row r="42" spans="1:9" x14ac:dyDescent="0.25">
      <c r="A42">
        <v>41</v>
      </c>
      <c r="B42" s="1">
        <f ca="1">'resultsIncBDD (2)'!F42</f>
        <v>914.5</v>
      </c>
      <c r="C42" s="1">
        <f ca="1">resultsIncVarexJ!F42</f>
        <v>1054.5</v>
      </c>
      <c r="D42" s="1"/>
      <c r="E42" s="1">
        <f ca="1">'resultsIncBDD (2)'!I42</f>
        <v>19272</v>
      </c>
      <c r="F42" s="1">
        <f ca="1">resultsIncVarexJ!I42</f>
        <v>11331</v>
      </c>
      <c r="H42" s="1">
        <f ca="1">'resultsIncBDD (2)'!H42</f>
        <v>483</v>
      </c>
      <c r="I42" s="1">
        <f ca="1">resultsIncVarexJ!H42</f>
        <v>122</v>
      </c>
    </row>
    <row r="43" spans="1:9" x14ac:dyDescent="0.25">
      <c r="A43">
        <v>42</v>
      </c>
      <c r="B43" s="1">
        <f ca="1">'resultsIncBDD (2)'!F43</f>
        <v>945</v>
      </c>
      <c r="C43" s="1">
        <f ca="1">resultsIncVarexJ!F43</f>
        <v>1117</v>
      </c>
      <c r="D43" s="1"/>
      <c r="E43" s="1">
        <f ca="1">'resultsIncBDD (2)'!I43</f>
        <v>19906</v>
      </c>
      <c r="F43" s="1">
        <f ca="1">resultsIncVarexJ!I43</f>
        <v>11338</v>
      </c>
      <c r="H43" s="1">
        <f ca="1">'resultsIncBDD (2)'!H43</f>
        <v>482</v>
      </c>
      <c r="I43" s="1">
        <f ca="1">resultsIncVarexJ!H43</f>
        <v>122</v>
      </c>
    </row>
    <row r="44" spans="1:9" x14ac:dyDescent="0.25">
      <c r="A44">
        <v>43</v>
      </c>
      <c r="B44" s="1">
        <f ca="1">'resultsIncBDD (2)'!F44</f>
        <v>933.5</v>
      </c>
      <c r="C44" s="1">
        <f ca="1">resultsIncVarexJ!F44</f>
        <v>1175</v>
      </c>
      <c r="D44" s="1"/>
      <c r="E44" s="1">
        <f ca="1">'resultsIncBDD (2)'!I44</f>
        <v>20555</v>
      </c>
      <c r="F44" s="1">
        <f ca="1">resultsIncVarexJ!I44</f>
        <v>11345</v>
      </c>
      <c r="H44" s="1">
        <f ca="1">'resultsIncBDD (2)'!H44</f>
        <v>479</v>
      </c>
      <c r="I44" s="1">
        <f ca="1">resultsIncVarexJ!H44</f>
        <v>122</v>
      </c>
    </row>
    <row r="45" spans="1:9" x14ac:dyDescent="0.25">
      <c r="A45">
        <v>44</v>
      </c>
      <c r="B45" s="1">
        <f ca="1">'resultsIncBDD (2)'!F45</f>
        <v>977</v>
      </c>
      <c r="C45" s="1">
        <f ca="1">resultsIncVarexJ!F45</f>
        <v>1245</v>
      </c>
      <c r="D45" s="1"/>
      <c r="E45" s="1">
        <f ca="1">'resultsIncBDD (2)'!I45</f>
        <v>21219</v>
      </c>
      <c r="F45" s="1">
        <f ca="1">resultsIncVarexJ!I45</f>
        <v>11352</v>
      </c>
      <c r="H45" s="1">
        <f ca="1">'resultsIncBDD (2)'!H45</f>
        <v>482</v>
      </c>
      <c r="I45" s="1">
        <f ca="1">resultsIncVarexJ!H45</f>
        <v>122</v>
      </c>
    </row>
    <row r="46" spans="1:9" x14ac:dyDescent="0.25">
      <c r="A46">
        <v>45</v>
      </c>
      <c r="B46" s="1">
        <f ca="1">'resultsIncBDD (2)'!F46</f>
        <v>953.5</v>
      </c>
      <c r="C46" s="1">
        <f ca="1">resultsIncVarexJ!F46</f>
        <v>1281</v>
      </c>
      <c r="D46" s="1"/>
      <c r="E46" s="1">
        <f ca="1">'resultsIncBDD (2)'!I46</f>
        <v>21898</v>
      </c>
      <c r="F46" s="1">
        <f ca="1">resultsIncVarexJ!I46</f>
        <v>11359</v>
      </c>
      <c r="H46" s="1">
        <f ca="1">'resultsIncBDD (2)'!H46</f>
        <v>478.5</v>
      </c>
      <c r="I46" s="1">
        <f ca="1">resultsIncVarexJ!H46</f>
        <v>122</v>
      </c>
    </row>
    <row r="47" spans="1:9" x14ac:dyDescent="0.25">
      <c r="A47">
        <v>46</v>
      </c>
      <c r="B47" s="1">
        <f ca="1">'resultsIncBDD (2)'!F47</f>
        <v>984.5</v>
      </c>
      <c r="C47" s="1">
        <f ca="1">resultsIncVarexJ!F47</f>
        <v>1320.5</v>
      </c>
      <c r="D47" s="1"/>
      <c r="E47" s="1">
        <f ca="1">'resultsIncBDD (2)'!I47</f>
        <v>22592</v>
      </c>
      <c r="F47" s="1">
        <f ca="1">resultsIncVarexJ!I47</f>
        <v>11366</v>
      </c>
      <c r="H47" s="1">
        <f ca="1">'resultsIncBDD (2)'!H47</f>
        <v>482.5</v>
      </c>
      <c r="I47" s="1">
        <f ca="1">resultsIncVarexJ!H47</f>
        <v>122</v>
      </c>
    </row>
    <row r="48" spans="1:9" x14ac:dyDescent="0.25">
      <c r="A48">
        <v>47</v>
      </c>
      <c r="B48" s="1">
        <f ca="1">'resultsIncBDD (2)'!F48</f>
        <v>984.5</v>
      </c>
      <c r="C48" s="1">
        <f ca="1">resultsIncVarexJ!F48</f>
        <v>1359.5</v>
      </c>
      <c r="D48" s="1"/>
      <c r="E48" s="1">
        <f ca="1">'resultsIncBDD (2)'!I48</f>
        <v>23301</v>
      </c>
      <c r="F48" s="1">
        <f ca="1">resultsIncVarexJ!I48</f>
        <v>11373</v>
      </c>
      <c r="H48" s="1">
        <f ca="1">'resultsIncBDD (2)'!H48</f>
        <v>486</v>
      </c>
      <c r="I48" s="1">
        <f ca="1">resultsIncVarexJ!H48</f>
        <v>122</v>
      </c>
    </row>
    <row r="49" spans="1:9" x14ac:dyDescent="0.25">
      <c r="A49">
        <v>48</v>
      </c>
      <c r="B49" s="1">
        <f ca="1">'resultsIncBDD (2)'!F49</f>
        <v>1007.5</v>
      </c>
      <c r="C49" s="1">
        <f ca="1">resultsIncVarexJ!F49</f>
        <v>1367</v>
      </c>
      <c r="D49" s="1"/>
      <c r="E49" s="1">
        <f ca="1">'resultsIncBDD (2)'!I49</f>
        <v>24025</v>
      </c>
      <c r="F49" s="1">
        <f ca="1">resultsIncVarexJ!I49</f>
        <v>11380</v>
      </c>
      <c r="H49" s="1">
        <f ca="1">'resultsIncBDD (2)'!H49</f>
        <v>482</v>
      </c>
      <c r="I49" s="1">
        <f ca="1">resultsIncVarexJ!H49</f>
        <v>122</v>
      </c>
    </row>
    <row r="50" spans="1:9" x14ac:dyDescent="0.25">
      <c r="A50">
        <v>49</v>
      </c>
      <c r="B50" s="1">
        <f ca="1">'resultsIncBDD (2)'!F50</f>
        <v>1000</v>
      </c>
      <c r="C50" s="1">
        <f ca="1">resultsIncVarexJ!F50</f>
        <v>1365.5</v>
      </c>
      <c r="D50" s="1"/>
      <c r="E50" s="1">
        <f ca="1">'resultsIncBDD (2)'!I50</f>
        <v>24764</v>
      </c>
      <c r="F50" s="1">
        <f ca="1">resultsIncVarexJ!I50</f>
        <v>11387</v>
      </c>
      <c r="H50" s="1">
        <f ca="1">'resultsIncBDD (2)'!H50</f>
        <v>482</v>
      </c>
      <c r="I50" s="1">
        <f ca="1">resultsIncVarexJ!H50</f>
        <v>122</v>
      </c>
    </row>
    <row r="51" spans="1:9" x14ac:dyDescent="0.25">
      <c r="A51">
        <v>50</v>
      </c>
      <c r="B51" s="1">
        <f ca="1">'resultsIncBDD (2)'!F51</f>
        <v>1008.5</v>
      </c>
      <c r="C51" s="1">
        <f ca="1">resultsIncVarexJ!F51</f>
        <v>1313</v>
      </c>
      <c r="D51" s="1"/>
      <c r="E51" s="1">
        <f ca="1">'resultsIncBDD (2)'!I51</f>
        <v>25518</v>
      </c>
      <c r="F51" s="1">
        <f ca="1">resultsIncVarexJ!I51</f>
        <v>11394</v>
      </c>
      <c r="H51" s="1">
        <f ca="1">'resultsIncBDD (2)'!H51</f>
        <v>483</v>
      </c>
      <c r="I51" s="1">
        <f ca="1">resultsIncVarexJ!H51</f>
        <v>122</v>
      </c>
    </row>
    <row r="52" spans="1:9" x14ac:dyDescent="0.25">
      <c r="A52">
        <v>51</v>
      </c>
      <c r="B52" s="1">
        <f ca="1">'resultsIncBDD (2)'!F52</f>
        <v>1063</v>
      </c>
      <c r="C52" s="1">
        <f ca="1">resultsIncVarexJ!F52</f>
        <v>1471.5</v>
      </c>
      <c r="D52" s="1"/>
      <c r="E52" s="1">
        <f ca="1">'resultsIncBDD (2)'!I52</f>
        <v>26287</v>
      </c>
      <c r="F52" s="1">
        <f ca="1">resultsIncVarexJ!I52</f>
        <v>11401</v>
      </c>
      <c r="H52" s="1">
        <f ca="1">'resultsIncBDD (2)'!H52</f>
        <v>482.5</v>
      </c>
      <c r="I52" s="1">
        <f ca="1">resultsIncVarexJ!H52</f>
        <v>122</v>
      </c>
    </row>
    <row r="53" spans="1:9" x14ac:dyDescent="0.25">
      <c r="A53">
        <v>52</v>
      </c>
      <c r="B53" s="1">
        <f ca="1">'resultsIncBDD (2)'!F53</f>
        <v>1037</v>
      </c>
      <c r="C53" s="1">
        <f ca="1">resultsIncVarexJ!F53</f>
        <v>1328</v>
      </c>
      <c r="D53" s="1"/>
      <c r="E53" s="1">
        <f ca="1">'resultsIncBDD (2)'!I53</f>
        <v>27071</v>
      </c>
      <c r="F53" s="1">
        <f ca="1">resultsIncVarexJ!I53</f>
        <v>11408</v>
      </c>
      <c r="H53" s="1">
        <f ca="1">'resultsIncBDD (2)'!H53</f>
        <v>482.5</v>
      </c>
      <c r="I53" s="1">
        <f ca="1">resultsIncVarexJ!H53</f>
        <v>122</v>
      </c>
    </row>
    <row r="54" spans="1:9" x14ac:dyDescent="0.25">
      <c r="A54">
        <v>53</v>
      </c>
      <c r="B54" s="1">
        <f ca="1">'resultsIncBDD (2)'!F54</f>
        <v>1070.5</v>
      </c>
      <c r="C54" s="1">
        <f ca="1">resultsIncVarexJ!F54</f>
        <v>1387.5</v>
      </c>
      <c r="D54" s="1"/>
      <c r="E54" s="1">
        <f ca="1">'resultsIncBDD (2)'!I54</f>
        <v>27870</v>
      </c>
      <c r="F54" s="1">
        <f ca="1">resultsIncVarexJ!I54</f>
        <v>11415</v>
      </c>
      <c r="H54" s="1">
        <f ca="1">'resultsIncBDD (2)'!H54</f>
        <v>475</v>
      </c>
      <c r="I54" s="1">
        <f ca="1">resultsIncVarexJ!H54</f>
        <v>122</v>
      </c>
    </row>
    <row r="55" spans="1:9" x14ac:dyDescent="0.25">
      <c r="A55">
        <v>54</v>
      </c>
      <c r="B55" s="1">
        <f ca="1">'resultsIncBDD (2)'!F55</f>
        <v>1062.5</v>
      </c>
      <c r="C55" s="1">
        <f ca="1">resultsIncVarexJ!F55</f>
        <v>1401</v>
      </c>
      <c r="D55" s="1"/>
      <c r="E55" s="1">
        <f ca="1">'resultsIncBDD (2)'!I55</f>
        <v>28684</v>
      </c>
      <c r="F55" s="1">
        <f ca="1">resultsIncVarexJ!I55</f>
        <v>11422</v>
      </c>
      <c r="H55" s="1">
        <f ca="1">'resultsIncBDD (2)'!H55</f>
        <v>478.5</v>
      </c>
      <c r="I55" s="1">
        <f ca="1">resultsIncVarexJ!H55</f>
        <v>122</v>
      </c>
    </row>
    <row r="56" spans="1:9" x14ac:dyDescent="0.25">
      <c r="A56">
        <v>55</v>
      </c>
      <c r="B56" s="1">
        <f ca="1">'resultsIncBDD (2)'!F56</f>
        <v>1161.5</v>
      </c>
      <c r="C56" s="1">
        <f ca="1">resultsIncVarexJ!F56</f>
        <v>1375</v>
      </c>
      <c r="D56" s="1"/>
      <c r="E56" s="1">
        <f ca="1">'resultsIncBDD (2)'!I56</f>
        <v>29513</v>
      </c>
      <c r="F56" s="1">
        <f ca="1">resultsIncVarexJ!I56</f>
        <v>11429</v>
      </c>
      <c r="H56" s="1">
        <f ca="1">'resultsIncBDD (2)'!H56</f>
        <v>482</v>
      </c>
      <c r="I56" s="1">
        <f ca="1">resultsIncVarexJ!H56</f>
        <v>122</v>
      </c>
    </row>
    <row r="57" spans="1:9" x14ac:dyDescent="0.25">
      <c r="A57">
        <v>56</v>
      </c>
      <c r="B57" s="1">
        <f ca="1">'resultsIncBDD (2)'!F57</f>
        <v>1101.5</v>
      </c>
      <c r="C57" s="1">
        <f ca="1">resultsIncVarexJ!F57</f>
        <v>1414</v>
      </c>
      <c r="D57" s="1"/>
      <c r="E57" s="1">
        <f ca="1">'resultsIncBDD (2)'!I57</f>
        <v>30357</v>
      </c>
      <c r="F57" s="1">
        <f ca="1">resultsIncVarexJ!I57</f>
        <v>11436</v>
      </c>
      <c r="H57" s="1">
        <f ca="1">'resultsIncBDD (2)'!H57</f>
        <v>482</v>
      </c>
      <c r="I57" s="1">
        <f ca="1">resultsIncVarexJ!H57</f>
        <v>122</v>
      </c>
    </row>
    <row r="58" spans="1:9" x14ac:dyDescent="0.25">
      <c r="A58">
        <v>57</v>
      </c>
      <c r="B58" s="1">
        <f ca="1">'resultsIncBDD (2)'!F58</f>
        <v>1094</v>
      </c>
      <c r="C58" s="1">
        <f ca="1">resultsIncVarexJ!F58</f>
        <v>1382.5</v>
      </c>
      <c r="D58" s="1"/>
      <c r="E58" s="1">
        <f ca="1">'resultsIncBDD (2)'!I58</f>
        <v>31216</v>
      </c>
      <c r="F58" s="1">
        <f ca="1">resultsIncVarexJ!I58</f>
        <v>11443</v>
      </c>
      <c r="H58" s="1">
        <f ca="1">'resultsIncBDD (2)'!H58</f>
        <v>482.5</v>
      </c>
      <c r="I58" s="1">
        <f ca="1">resultsIncVarexJ!H58</f>
        <v>122</v>
      </c>
    </row>
    <row r="59" spans="1:9" x14ac:dyDescent="0.25">
      <c r="A59">
        <v>58</v>
      </c>
      <c r="B59" s="1">
        <f ca="1">'resultsIncBDD (2)'!F59</f>
        <v>1134.5</v>
      </c>
      <c r="C59" s="1">
        <f ca="1">resultsIncVarexJ!F59</f>
        <v>1398</v>
      </c>
      <c r="D59" s="1"/>
      <c r="E59" s="1">
        <f ca="1">'resultsIncBDD (2)'!I59</f>
        <v>32090</v>
      </c>
      <c r="F59" s="1">
        <f ca="1">resultsIncVarexJ!I59</f>
        <v>11450</v>
      </c>
      <c r="H59" s="1">
        <f ca="1">'resultsIncBDD (2)'!H59</f>
        <v>482</v>
      </c>
      <c r="I59" s="1">
        <f ca="1">resultsIncVarexJ!H59</f>
        <v>122</v>
      </c>
    </row>
    <row r="60" spans="1:9" x14ac:dyDescent="0.25">
      <c r="A60">
        <v>59</v>
      </c>
      <c r="B60" s="1">
        <f ca="1">'resultsIncBDD (2)'!F60</f>
        <v>1265.5</v>
      </c>
      <c r="C60" s="1">
        <f ca="1">resultsIncVarexJ!F60</f>
        <v>1422</v>
      </c>
      <c r="D60" s="1"/>
      <c r="E60" s="1">
        <f ca="1">'resultsIncBDD (2)'!I60</f>
        <v>32979</v>
      </c>
      <c r="F60" s="1">
        <f ca="1">resultsIncVarexJ!I60</f>
        <v>11457</v>
      </c>
      <c r="H60" s="1">
        <f ca="1">'resultsIncBDD (2)'!H60</f>
        <v>482.5</v>
      </c>
      <c r="I60" s="1">
        <f ca="1">resultsIncVarexJ!H60</f>
        <v>122</v>
      </c>
    </row>
    <row r="61" spans="1:9" x14ac:dyDescent="0.25">
      <c r="A61">
        <v>60</v>
      </c>
      <c r="B61" s="1">
        <f ca="1">'resultsIncBDD (2)'!F61</f>
        <v>1187.5</v>
      </c>
      <c r="C61" s="1">
        <f ca="1">resultsIncVarexJ!F61</f>
        <v>1407</v>
      </c>
      <c r="D61" s="1"/>
      <c r="E61" s="1">
        <f ca="1">'resultsIncBDD (2)'!I61</f>
        <v>33883</v>
      </c>
      <c r="F61" s="1">
        <f ca="1">resultsIncVarexJ!I61</f>
        <v>11464</v>
      </c>
      <c r="H61" s="1">
        <f ca="1">'resultsIncBDD (2)'!H61</f>
        <v>483.5</v>
      </c>
      <c r="I61" s="1">
        <f ca="1">resultsIncVarexJ!H61</f>
        <v>122</v>
      </c>
    </row>
    <row r="62" spans="1:9" x14ac:dyDescent="0.25">
      <c r="A62">
        <v>61</v>
      </c>
      <c r="B62" s="1">
        <f ca="1">'resultsIncBDD (2)'!F62</f>
        <v>1195</v>
      </c>
      <c r="C62" s="1">
        <f ca="1">resultsIncVarexJ!F62</f>
        <v>1406.5</v>
      </c>
      <c r="D62" s="1"/>
      <c r="E62" s="1">
        <f ca="1">'resultsIncBDD (2)'!I62</f>
        <v>34802</v>
      </c>
      <c r="F62" s="1">
        <f ca="1">resultsIncVarexJ!I62</f>
        <v>11471</v>
      </c>
      <c r="H62" s="1">
        <f ca="1">'resultsIncBDD (2)'!H62</f>
        <v>478.5</v>
      </c>
      <c r="I62" s="1">
        <f ca="1">resultsIncVarexJ!H62</f>
        <v>122</v>
      </c>
    </row>
    <row r="63" spans="1:9" x14ac:dyDescent="0.25">
      <c r="A63">
        <v>62</v>
      </c>
      <c r="B63" s="1">
        <f ca="1">'resultsIncBDD (2)'!F63</f>
        <v>1220.5</v>
      </c>
      <c r="C63" s="1">
        <f ca="1">resultsIncVarexJ!F63</f>
        <v>1437</v>
      </c>
      <c r="D63" s="1"/>
      <c r="E63" s="1">
        <f ca="1">'resultsIncBDD (2)'!I63</f>
        <v>35736</v>
      </c>
      <c r="F63" s="1">
        <f ca="1">resultsIncVarexJ!I63</f>
        <v>11478</v>
      </c>
      <c r="H63" s="1">
        <f ca="1">'resultsIncBDD (2)'!H63</f>
        <v>482</v>
      </c>
      <c r="I63" s="1">
        <f ca="1">resultsIncVarexJ!H63</f>
        <v>122</v>
      </c>
    </row>
    <row r="64" spans="1:9" x14ac:dyDescent="0.25">
      <c r="A64">
        <v>63</v>
      </c>
      <c r="B64" s="1">
        <f ca="1">'resultsIncBDD (2)'!F64</f>
        <v>1453.5</v>
      </c>
      <c r="C64" s="1">
        <f ca="1">resultsIncVarexJ!F64</f>
        <v>1406</v>
      </c>
      <c r="D64" s="1"/>
      <c r="E64" s="1">
        <f ca="1">'resultsIncBDD (2)'!I64</f>
        <v>36685</v>
      </c>
      <c r="F64" s="1">
        <f ca="1">resultsIncVarexJ!I64</f>
        <v>11485</v>
      </c>
      <c r="H64" s="1">
        <f ca="1">'resultsIncBDD (2)'!H64</f>
        <v>482</v>
      </c>
      <c r="I64" s="1">
        <f ca="1">resultsIncVarexJ!H64</f>
        <v>122</v>
      </c>
    </row>
    <row r="65" spans="1:9" x14ac:dyDescent="0.25">
      <c r="A65">
        <v>64</v>
      </c>
      <c r="B65" s="1">
        <f ca="1">'resultsIncBDD (2)'!F65</f>
        <v>1312</v>
      </c>
      <c r="C65" s="1">
        <f ca="1">resultsIncVarexJ!F65</f>
        <v>1508.5</v>
      </c>
      <c r="D65" s="1"/>
      <c r="E65" s="1">
        <f ca="1">'resultsIncBDD (2)'!I65</f>
        <v>37649</v>
      </c>
      <c r="F65" s="1">
        <f ca="1">resultsIncVarexJ!I65</f>
        <v>11492</v>
      </c>
      <c r="H65" s="1">
        <f ca="1">'resultsIncBDD (2)'!H65</f>
        <v>482</v>
      </c>
      <c r="I65" s="1">
        <f ca="1">resultsIncVarexJ!H65</f>
        <v>122</v>
      </c>
    </row>
    <row r="66" spans="1:9" x14ac:dyDescent="0.25">
      <c r="A66">
        <v>65</v>
      </c>
      <c r="B66" s="1">
        <f ca="1">'resultsIncBDD (2)'!F66</f>
        <v>1307.5</v>
      </c>
      <c r="C66" s="1">
        <f ca="1">resultsIncVarexJ!F66</f>
        <v>1493.5</v>
      </c>
      <c r="D66" s="1"/>
      <c r="E66" s="1">
        <f ca="1">'resultsIncBDD (2)'!I66</f>
        <v>38628</v>
      </c>
      <c r="F66" s="1">
        <f ca="1">resultsIncVarexJ!I66</f>
        <v>11499</v>
      </c>
      <c r="H66" s="1">
        <f ca="1">'resultsIncBDD (2)'!H66</f>
        <v>482</v>
      </c>
      <c r="I66" s="1">
        <f ca="1">resultsIncVarexJ!H66</f>
        <v>122</v>
      </c>
    </row>
    <row r="67" spans="1:9" x14ac:dyDescent="0.25">
      <c r="A67">
        <v>66</v>
      </c>
      <c r="B67" s="1">
        <f ca="1">'resultsIncBDD (2)'!F67</f>
        <v>1281</v>
      </c>
      <c r="C67" s="1">
        <f ca="1">resultsIncVarexJ!F67</f>
        <v>1464</v>
      </c>
      <c r="D67" s="1"/>
      <c r="E67" s="1">
        <f ca="1">'resultsIncBDD (2)'!I67</f>
        <v>39622</v>
      </c>
      <c r="F67" s="1">
        <f ca="1">resultsIncVarexJ!I67</f>
        <v>11506</v>
      </c>
      <c r="H67" s="1">
        <f ca="1">'resultsIncBDD (2)'!H67</f>
        <v>482.5</v>
      </c>
      <c r="I67" s="1">
        <f ca="1">resultsIncVarexJ!H67</f>
        <v>122</v>
      </c>
    </row>
    <row r="68" spans="1:9" x14ac:dyDescent="0.25">
      <c r="A68">
        <v>67</v>
      </c>
      <c r="B68" s="1">
        <f ca="1">'resultsIncBDD (2)'!F68</f>
        <v>1305.5</v>
      </c>
      <c r="C68" s="1">
        <f ca="1">resultsIncVarexJ!F68</f>
        <v>1527</v>
      </c>
      <c r="D68" s="1"/>
      <c r="E68" s="1">
        <f ca="1">'resultsIncBDD (2)'!I68</f>
        <v>40631</v>
      </c>
      <c r="F68" s="1">
        <f ca="1">resultsIncVarexJ!I68</f>
        <v>11513</v>
      </c>
      <c r="H68" s="1">
        <f ca="1">'resultsIncBDD (2)'!H68</f>
        <v>482</v>
      </c>
      <c r="I68" s="1">
        <f ca="1">resultsIncVarexJ!H68</f>
        <v>122</v>
      </c>
    </row>
    <row r="69" spans="1:9" x14ac:dyDescent="0.25">
      <c r="A69">
        <v>68</v>
      </c>
      <c r="B69" s="1">
        <f ca="1">'resultsIncBDD (2)'!F69</f>
        <v>1281.5</v>
      </c>
      <c r="C69" s="1">
        <f ca="1">resultsIncVarexJ!F69</f>
        <v>1515.5</v>
      </c>
      <c r="D69" s="1"/>
      <c r="E69" s="1">
        <f ca="1">'resultsIncBDD (2)'!I69</f>
        <v>41655</v>
      </c>
      <c r="F69" s="1">
        <f ca="1">resultsIncVarexJ!I69</f>
        <v>11520</v>
      </c>
      <c r="H69" s="1">
        <f ca="1">'resultsIncBDD (2)'!H69</f>
        <v>482</v>
      </c>
      <c r="I69" s="1">
        <f ca="1">resultsIncVarexJ!H69</f>
        <v>122</v>
      </c>
    </row>
    <row r="70" spans="1:9" x14ac:dyDescent="0.25">
      <c r="A70">
        <v>69</v>
      </c>
      <c r="B70" s="1">
        <f ca="1">'resultsIncBDD (2)'!F70</f>
        <v>1343.5</v>
      </c>
      <c r="C70" s="1">
        <f ca="1">resultsIncVarexJ!F70</f>
        <v>1504.5</v>
      </c>
      <c r="D70" s="1"/>
      <c r="E70" s="1">
        <f ca="1">'resultsIncBDD (2)'!I70</f>
        <v>42694</v>
      </c>
      <c r="F70" s="1">
        <f ca="1">resultsIncVarexJ!I70</f>
        <v>11527</v>
      </c>
      <c r="H70" s="1">
        <f ca="1">'resultsIncBDD (2)'!H70</f>
        <v>482</v>
      </c>
      <c r="I70" s="1">
        <f ca="1">resultsIncVarexJ!H70</f>
        <v>122</v>
      </c>
    </row>
    <row r="71" spans="1:9" x14ac:dyDescent="0.25">
      <c r="A71">
        <v>70</v>
      </c>
      <c r="B71" s="1">
        <f ca="1">'resultsIncBDD (2)'!F71</f>
        <v>1390.5</v>
      </c>
      <c r="C71" s="1">
        <f ca="1">resultsIncVarexJ!F71</f>
        <v>1550</v>
      </c>
      <c r="D71" s="1"/>
      <c r="E71" s="1">
        <f ca="1">'resultsIncBDD (2)'!I71</f>
        <v>43748</v>
      </c>
      <c r="F71" s="1">
        <f ca="1">resultsIncVarexJ!I71</f>
        <v>11534</v>
      </c>
      <c r="H71" s="1">
        <f ca="1">'resultsIncBDD (2)'!H71</f>
        <v>479</v>
      </c>
      <c r="I71" s="1">
        <f ca="1">resultsIncVarexJ!H71</f>
        <v>122</v>
      </c>
    </row>
    <row r="72" spans="1:9" x14ac:dyDescent="0.25">
      <c r="A72">
        <v>71</v>
      </c>
      <c r="B72" s="1">
        <f ca="1">'resultsIncBDD (2)'!F72</f>
        <v>1375</v>
      </c>
      <c r="C72" s="1">
        <f ca="1">resultsIncVarexJ!F72</f>
        <v>1502.5</v>
      </c>
      <c r="D72" s="1"/>
      <c r="E72" s="1">
        <f ca="1">'resultsIncBDD (2)'!I72</f>
        <v>44817</v>
      </c>
      <c r="F72" s="1">
        <f ca="1">resultsIncVarexJ!I72</f>
        <v>11541</v>
      </c>
      <c r="H72" s="1">
        <f ca="1">'resultsIncBDD (2)'!H72</f>
        <v>482.5</v>
      </c>
      <c r="I72" s="1">
        <f ca="1">resultsIncVarexJ!H72</f>
        <v>122</v>
      </c>
    </row>
    <row r="73" spans="1:9" x14ac:dyDescent="0.25">
      <c r="A73">
        <v>72</v>
      </c>
      <c r="B73" s="1">
        <f ca="1">'resultsIncBDD (2)'!F73</f>
        <v>1410</v>
      </c>
      <c r="C73" s="1">
        <f ca="1">resultsIncVarexJ!F73</f>
        <v>1470</v>
      </c>
      <c r="D73" s="1"/>
      <c r="E73" s="1">
        <f ca="1">'resultsIncBDD (2)'!I73</f>
        <v>45901</v>
      </c>
      <c r="F73" s="1">
        <f ca="1">resultsIncVarexJ!I73</f>
        <v>11548</v>
      </c>
      <c r="H73" s="1">
        <f ca="1">'resultsIncBDD (2)'!H73</f>
        <v>478.5</v>
      </c>
      <c r="I73" s="1">
        <f ca="1">resultsIncVarexJ!H73</f>
        <v>122</v>
      </c>
    </row>
    <row r="74" spans="1:9" x14ac:dyDescent="0.25">
      <c r="A74">
        <v>73</v>
      </c>
      <c r="B74" s="1">
        <f ca="1">'resultsIncBDD (2)'!F74</f>
        <v>1437.5</v>
      </c>
      <c r="C74" s="1">
        <f ca="1">resultsIncVarexJ!F74</f>
        <v>1578</v>
      </c>
      <c r="D74" s="1"/>
      <c r="E74" s="1">
        <f ca="1">'resultsIncBDD (2)'!I74</f>
        <v>47000</v>
      </c>
      <c r="F74" s="1">
        <f ca="1">resultsIncVarexJ!I74</f>
        <v>11555</v>
      </c>
      <c r="H74" s="1">
        <f ca="1">'resultsIncBDD (2)'!H74</f>
        <v>478.5</v>
      </c>
      <c r="I74" s="1">
        <f ca="1">resultsIncVarexJ!H74</f>
        <v>122</v>
      </c>
    </row>
    <row r="75" spans="1:9" x14ac:dyDescent="0.25">
      <c r="A75">
        <v>74</v>
      </c>
      <c r="B75" s="1">
        <f ca="1">'resultsIncBDD (2)'!F75</f>
        <v>1437</v>
      </c>
      <c r="C75" s="1">
        <f ca="1">resultsIncVarexJ!F75</f>
        <v>1605</v>
      </c>
      <c r="D75" s="1"/>
      <c r="E75" s="1">
        <f ca="1">'resultsIncBDD (2)'!I75</f>
        <v>48114</v>
      </c>
      <c r="F75" s="1">
        <f ca="1">resultsIncVarexJ!I75</f>
        <v>11562</v>
      </c>
      <c r="H75" s="1">
        <f ca="1">'resultsIncBDD (2)'!H75</f>
        <v>482</v>
      </c>
      <c r="I75" s="1">
        <f ca="1">resultsIncVarexJ!H75</f>
        <v>122</v>
      </c>
    </row>
    <row r="76" spans="1:9" x14ac:dyDescent="0.25">
      <c r="A76">
        <v>75</v>
      </c>
      <c r="B76" s="1">
        <f ca="1">'resultsIncBDD (2)'!F76</f>
        <v>1453</v>
      </c>
      <c r="C76" s="1">
        <f ca="1">resultsIncVarexJ!F76</f>
        <v>1614.5</v>
      </c>
      <c r="D76" s="1"/>
      <c r="E76" s="1">
        <f ca="1">'resultsIncBDD (2)'!I76</f>
        <v>49243</v>
      </c>
      <c r="F76" s="1">
        <f ca="1">resultsIncVarexJ!I76</f>
        <v>11569</v>
      </c>
      <c r="H76" s="1">
        <f ca="1">'resultsIncBDD (2)'!H76</f>
        <v>482.5</v>
      </c>
      <c r="I76" s="1">
        <f ca="1">resultsIncVarexJ!H76</f>
        <v>122</v>
      </c>
    </row>
    <row r="77" spans="1:9" x14ac:dyDescent="0.25">
      <c r="A77">
        <v>76</v>
      </c>
      <c r="B77" s="1">
        <f ca="1">'resultsIncBDD (2)'!F77</f>
        <v>1510</v>
      </c>
      <c r="C77" s="1">
        <f ca="1">resultsIncVarexJ!F77</f>
        <v>1616</v>
      </c>
      <c r="D77" s="1"/>
      <c r="E77" s="1">
        <f ca="1">'resultsIncBDD (2)'!I77</f>
        <v>50387</v>
      </c>
      <c r="F77" s="1">
        <f ca="1">resultsIncVarexJ!I77</f>
        <v>11576</v>
      </c>
      <c r="H77" s="1">
        <f ca="1">'resultsIncBDD (2)'!H77</f>
        <v>483</v>
      </c>
      <c r="I77" s="1">
        <f ca="1">resultsIncVarexJ!H77</f>
        <v>122</v>
      </c>
    </row>
    <row r="78" spans="1:9" x14ac:dyDescent="0.25">
      <c r="A78">
        <v>77</v>
      </c>
      <c r="B78" s="1">
        <f ca="1">'resultsIncBDD (2)'!F78</f>
        <v>1492</v>
      </c>
      <c r="C78" s="1">
        <f ca="1">resultsIncVarexJ!F78</f>
        <v>1618</v>
      </c>
      <c r="D78" s="1"/>
      <c r="E78" s="1">
        <f ca="1">'resultsIncBDD (2)'!I78</f>
        <v>51546</v>
      </c>
      <c r="F78" s="1">
        <f ca="1">resultsIncVarexJ!I78</f>
        <v>11583</v>
      </c>
      <c r="H78" s="1">
        <f ca="1">'resultsIncBDD (2)'!H78</f>
        <v>482</v>
      </c>
      <c r="I78" s="1">
        <f ca="1">resultsIncVarexJ!H78</f>
        <v>122</v>
      </c>
    </row>
    <row r="79" spans="1:9" x14ac:dyDescent="0.25">
      <c r="A79">
        <v>78</v>
      </c>
      <c r="B79" s="1">
        <f ca="1">'resultsIncBDD (2)'!F79</f>
        <v>1523.5</v>
      </c>
      <c r="C79" s="1">
        <f ca="1">resultsIncVarexJ!F79</f>
        <v>1610.5</v>
      </c>
      <c r="D79" s="1"/>
      <c r="E79" s="1">
        <f ca="1">'resultsIncBDD (2)'!I79</f>
        <v>52720</v>
      </c>
      <c r="F79" s="1">
        <f ca="1">resultsIncVarexJ!I79</f>
        <v>11590</v>
      </c>
      <c r="H79" s="1">
        <f ca="1">'resultsIncBDD (2)'!H79</f>
        <v>482</v>
      </c>
      <c r="I79" s="1">
        <f ca="1">resultsIncVarexJ!H79</f>
        <v>122</v>
      </c>
    </row>
    <row r="80" spans="1:9" x14ac:dyDescent="0.25">
      <c r="A80">
        <v>79</v>
      </c>
      <c r="B80" s="1">
        <f ca="1">'resultsIncBDD (2)'!F80</f>
        <v>1547</v>
      </c>
      <c r="C80" s="1">
        <f ca="1">resultsIncVarexJ!F80</f>
        <v>1634</v>
      </c>
      <c r="D80" s="1"/>
      <c r="E80" s="1">
        <f ca="1">'resultsIncBDD (2)'!I80</f>
        <v>53909</v>
      </c>
      <c r="F80" s="1">
        <f ca="1">resultsIncVarexJ!I80</f>
        <v>11597</v>
      </c>
      <c r="H80" s="1">
        <f ca="1">'resultsIncBDD (2)'!H80</f>
        <v>482.5</v>
      </c>
      <c r="I80" s="1">
        <f ca="1">resultsIncVarexJ!H80</f>
        <v>122</v>
      </c>
    </row>
    <row r="81" spans="1:9" x14ac:dyDescent="0.25">
      <c r="A81">
        <v>80</v>
      </c>
      <c r="B81" s="1">
        <f ca="1">'resultsIncBDD (2)'!F81</f>
        <v>1563.5</v>
      </c>
      <c r="C81" s="1">
        <f ca="1">resultsIncVarexJ!F81</f>
        <v>1628.5</v>
      </c>
      <c r="D81" s="1"/>
      <c r="E81" s="1">
        <f ca="1">'resultsIncBDD (2)'!I81</f>
        <v>55113</v>
      </c>
      <c r="F81" s="1">
        <f ca="1">resultsIncVarexJ!I81</f>
        <v>11604</v>
      </c>
      <c r="H81" s="1">
        <f ca="1">'resultsIncBDD (2)'!H81</f>
        <v>581.5</v>
      </c>
      <c r="I81" s="1">
        <f ca="1">resultsIncVarexJ!H81</f>
        <v>122</v>
      </c>
    </row>
    <row r="82" spans="1:9" x14ac:dyDescent="0.25">
      <c r="A82">
        <v>81</v>
      </c>
      <c r="B82" s="1">
        <f ca="1">'resultsIncBDD (2)'!F82</f>
        <v>1609</v>
      </c>
      <c r="C82" s="1">
        <f ca="1">resultsIncVarexJ!F82</f>
        <v>1612.5</v>
      </c>
      <c r="D82" s="1"/>
      <c r="E82" s="1">
        <f ca="1">'resultsIncBDD (2)'!I82</f>
        <v>56332</v>
      </c>
      <c r="F82" s="1">
        <f ca="1">resultsIncVarexJ!I82</f>
        <v>11611</v>
      </c>
      <c r="H82" s="1">
        <f ca="1">'resultsIncBDD (2)'!H82</f>
        <v>484</v>
      </c>
      <c r="I82" s="1">
        <f ca="1">resultsIncVarexJ!H82</f>
        <v>122</v>
      </c>
    </row>
    <row r="83" spans="1:9" x14ac:dyDescent="0.25">
      <c r="A83">
        <v>82</v>
      </c>
      <c r="B83" s="1">
        <f ca="1">'resultsIncBDD (2)'!F83</f>
        <v>1648.5</v>
      </c>
      <c r="C83" s="1">
        <f ca="1">resultsIncVarexJ!F83</f>
        <v>1630</v>
      </c>
      <c r="D83" s="1"/>
      <c r="E83" s="1">
        <f ca="1">'resultsIncBDD (2)'!I83</f>
        <v>57566</v>
      </c>
      <c r="F83" s="1">
        <f ca="1">resultsIncVarexJ!I83</f>
        <v>11618</v>
      </c>
      <c r="H83" s="1">
        <f ca="1">'resultsIncBDD (2)'!H83</f>
        <v>690.5</v>
      </c>
      <c r="I83" s="1">
        <f ca="1">resultsIncVarexJ!H83</f>
        <v>122</v>
      </c>
    </row>
    <row r="84" spans="1:9" x14ac:dyDescent="0.25">
      <c r="A84">
        <v>83</v>
      </c>
      <c r="B84" s="1">
        <f ca="1">'resultsIncBDD (2)'!F84</f>
        <v>1628</v>
      </c>
      <c r="C84" s="1">
        <f ca="1">resultsIncVarexJ!F84</f>
        <v>1669</v>
      </c>
      <c r="D84" s="1"/>
      <c r="E84" s="1">
        <f ca="1">'resultsIncBDD (2)'!I84</f>
        <v>58815</v>
      </c>
      <c r="F84" s="1">
        <f ca="1">resultsIncVarexJ!I84</f>
        <v>11625</v>
      </c>
      <c r="H84" s="1">
        <f ca="1">'resultsIncBDD (2)'!H84</f>
        <v>703.5</v>
      </c>
      <c r="I84" s="1">
        <f ca="1">resultsIncVarexJ!H84</f>
        <v>122</v>
      </c>
    </row>
    <row r="85" spans="1:9" x14ac:dyDescent="0.25">
      <c r="A85">
        <v>84</v>
      </c>
      <c r="B85" s="1">
        <f ca="1">'resultsIncBDD (2)'!F85</f>
        <v>1660.5</v>
      </c>
      <c r="C85" s="1">
        <f ca="1">resultsIncVarexJ!F85</f>
        <v>1725</v>
      </c>
      <c r="D85" s="1"/>
      <c r="E85" s="1">
        <f ca="1">'resultsIncBDD (2)'!I85</f>
        <v>60079</v>
      </c>
      <c r="F85" s="1">
        <f ca="1">resultsIncVarexJ!I85</f>
        <v>11632</v>
      </c>
      <c r="H85" s="1">
        <f ca="1">'resultsIncBDD (2)'!H85</f>
        <v>721</v>
      </c>
      <c r="I85" s="1">
        <f ca="1">resultsIncVarexJ!H85</f>
        <v>122</v>
      </c>
    </row>
    <row r="86" spans="1:9" x14ac:dyDescent="0.25">
      <c r="A86">
        <v>85</v>
      </c>
      <c r="B86" s="1">
        <f ca="1">'resultsIncBDD (2)'!F86</f>
        <v>1704</v>
      </c>
      <c r="C86" s="1">
        <f ca="1">resultsIncVarexJ!F86</f>
        <v>1745</v>
      </c>
      <c r="D86" s="1"/>
      <c r="E86" s="1">
        <f ca="1">'resultsIncBDD (2)'!I86</f>
        <v>61358</v>
      </c>
      <c r="F86" s="1">
        <f ca="1">resultsIncVarexJ!I86</f>
        <v>11639</v>
      </c>
      <c r="H86" s="1">
        <f ca="1">'resultsIncBDD (2)'!H86</f>
        <v>721.5</v>
      </c>
      <c r="I86" s="1">
        <f ca="1">resultsIncVarexJ!H86</f>
        <v>122</v>
      </c>
    </row>
    <row r="87" spans="1:9" x14ac:dyDescent="0.25">
      <c r="A87">
        <v>86</v>
      </c>
      <c r="B87" s="1">
        <f ca="1">'resultsIncBDD (2)'!F87</f>
        <v>1718.5</v>
      </c>
      <c r="C87" s="1">
        <f ca="1">resultsIncVarexJ!F87</f>
        <v>1654.5</v>
      </c>
      <c r="D87" s="1"/>
      <c r="E87" s="1">
        <f ca="1">'resultsIncBDD (2)'!I87</f>
        <v>62652</v>
      </c>
      <c r="F87" s="1">
        <f ca="1">resultsIncVarexJ!I87</f>
        <v>11646</v>
      </c>
      <c r="H87" s="1">
        <f ca="1">'resultsIncBDD (2)'!H87</f>
        <v>704</v>
      </c>
      <c r="I87" s="1">
        <f ca="1">resultsIncVarexJ!H87</f>
        <v>122</v>
      </c>
    </row>
    <row r="88" spans="1:9" x14ac:dyDescent="0.25">
      <c r="A88">
        <v>87</v>
      </c>
      <c r="B88" s="1">
        <f ca="1">'resultsIncBDD (2)'!F88</f>
        <v>1750</v>
      </c>
      <c r="C88" s="1">
        <f ca="1">resultsIncVarexJ!F88</f>
        <v>1737</v>
      </c>
      <c r="D88" s="1"/>
      <c r="E88" s="1">
        <f ca="1">'resultsIncBDD (2)'!I88</f>
        <v>63961</v>
      </c>
      <c r="F88" s="1">
        <f ca="1">resultsIncVarexJ!I88</f>
        <v>11653</v>
      </c>
      <c r="H88" s="1">
        <f ca="1">'resultsIncBDD (2)'!H88</f>
        <v>728</v>
      </c>
      <c r="I88" s="1">
        <f ca="1">resultsIncVarexJ!H88</f>
        <v>122</v>
      </c>
    </row>
    <row r="89" spans="1:9" x14ac:dyDescent="0.25">
      <c r="A89">
        <v>88</v>
      </c>
      <c r="B89" s="1">
        <f ca="1">'resultsIncBDD (2)'!F89</f>
        <v>1773</v>
      </c>
      <c r="C89" s="1">
        <f ca="1">resultsIncVarexJ!F89</f>
        <v>1729.5</v>
      </c>
      <c r="D89" s="1"/>
      <c r="E89" s="1">
        <f ca="1">'resultsIncBDD (2)'!I89</f>
        <v>65285</v>
      </c>
      <c r="F89" s="1">
        <f ca="1">resultsIncVarexJ!I89</f>
        <v>11660</v>
      </c>
      <c r="H89" s="1">
        <f ca="1">'resultsIncBDD (2)'!H89</f>
        <v>698.5</v>
      </c>
      <c r="I89" s="1">
        <f ca="1">resultsIncVarexJ!H89</f>
        <v>122</v>
      </c>
    </row>
    <row r="90" spans="1:9" x14ac:dyDescent="0.25">
      <c r="A90">
        <v>89</v>
      </c>
      <c r="B90" s="1">
        <f ca="1">'resultsIncBDD (2)'!F90</f>
        <v>1814.5</v>
      </c>
      <c r="C90" s="1">
        <f ca="1">resultsIncVarexJ!F90</f>
        <v>1741.5</v>
      </c>
      <c r="D90" s="1"/>
      <c r="E90" s="1">
        <f ca="1">'resultsIncBDD (2)'!I90</f>
        <v>66624</v>
      </c>
      <c r="F90" s="1">
        <f ca="1">resultsIncVarexJ!I90</f>
        <v>11667</v>
      </c>
      <c r="H90" s="1">
        <f ca="1">'resultsIncBDD (2)'!H90</f>
        <v>692</v>
      </c>
      <c r="I90" s="1">
        <f ca="1">resultsIncVarexJ!H90</f>
        <v>122</v>
      </c>
    </row>
    <row r="91" spans="1:9" x14ac:dyDescent="0.25">
      <c r="A91">
        <v>90</v>
      </c>
      <c r="B91" s="1">
        <f ca="1">'resultsIncBDD (2)'!F91</f>
        <v>1849</v>
      </c>
      <c r="C91" s="1">
        <f ca="1">resultsIncVarexJ!F91</f>
        <v>1769.5</v>
      </c>
      <c r="D91" s="1"/>
      <c r="E91" s="1">
        <f ca="1">'resultsIncBDD (2)'!I91</f>
        <v>67978</v>
      </c>
      <c r="F91" s="1">
        <f ca="1">resultsIncVarexJ!I91</f>
        <v>11674</v>
      </c>
      <c r="H91" s="1">
        <f ca="1">'resultsIncBDD (2)'!H91</f>
        <v>720.5</v>
      </c>
      <c r="I91" s="1">
        <f ca="1">resultsIncVarexJ!H91</f>
        <v>122</v>
      </c>
    </row>
    <row r="92" spans="1:9" x14ac:dyDescent="0.25">
      <c r="A92">
        <v>91</v>
      </c>
      <c r="B92" s="1">
        <f ca="1">'resultsIncBDD (2)'!F92</f>
        <v>1875</v>
      </c>
      <c r="C92" s="1">
        <f ca="1">resultsIncVarexJ!F92</f>
        <v>1767</v>
      </c>
      <c r="D92" s="1"/>
      <c r="E92" s="1">
        <f ca="1">'resultsIncBDD (2)'!I92</f>
        <v>69347</v>
      </c>
      <c r="F92" s="1">
        <f ca="1">resultsIncVarexJ!I92</f>
        <v>11681</v>
      </c>
      <c r="H92" s="1">
        <f ca="1">'resultsIncBDD (2)'!H92</f>
        <v>712.5</v>
      </c>
      <c r="I92" s="1">
        <f ca="1">resultsIncVarexJ!H92</f>
        <v>122</v>
      </c>
    </row>
    <row r="93" spans="1:9" x14ac:dyDescent="0.25">
      <c r="A93">
        <v>92</v>
      </c>
      <c r="B93" s="1">
        <f ca="1">'resultsIncBDD (2)'!F93</f>
        <v>1884</v>
      </c>
      <c r="C93" s="1">
        <f ca="1">resultsIncVarexJ!F93</f>
        <v>1776</v>
      </c>
      <c r="D93" s="1"/>
      <c r="E93" s="1">
        <f ca="1">'resultsIncBDD (2)'!I93</f>
        <v>70731</v>
      </c>
      <c r="F93" s="1">
        <f ca="1">resultsIncVarexJ!I93</f>
        <v>11688</v>
      </c>
      <c r="H93" s="1">
        <f ca="1">'resultsIncBDD (2)'!H93</f>
        <v>701</v>
      </c>
      <c r="I93" s="1">
        <f ca="1">resultsIncVarexJ!H93</f>
        <v>122</v>
      </c>
    </row>
    <row r="94" spans="1:9" x14ac:dyDescent="0.25">
      <c r="A94">
        <v>93</v>
      </c>
      <c r="B94" s="1">
        <f ca="1">'resultsIncBDD (2)'!F94</f>
        <v>1891</v>
      </c>
      <c r="C94" s="1">
        <f ca="1">resultsIncVarexJ!F94</f>
        <v>1953.5</v>
      </c>
      <c r="D94" s="1"/>
      <c r="E94" s="1">
        <f ca="1">'resultsIncBDD (2)'!I94</f>
        <v>72130</v>
      </c>
      <c r="F94" s="1">
        <f ca="1">resultsIncVarexJ!I94</f>
        <v>11695</v>
      </c>
      <c r="H94" s="1">
        <f ca="1">'resultsIncBDD (2)'!H94</f>
        <v>705</v>
      </c>
      <c r="I94" s="1">
        <f ca="1">resultsIncVarexJ!H94</f>
        <v>122</v>
      </c>
    </row>
    <row r="95" spans="1:9" x14ac:dyDescent="0.25">
      <c r="A95">
        <v>94</v>
      </c>
      <c r="B95" s="1">
        <f ca="1">'resultsIncBDD (2)'!F95</f>
        <v>1964</v>
      </c>
      <c r="C95" s="1">
        <f ca="1">resultsIncVarexJ!F95</f>
        <v>1784.5</v>
      </c>
      <c r="D95" s="1"/>
      <c r="E95" s="1">
        <f ca="1">'resultsIncBDD (2)'!I95</f>
        <v>73544</v>
      </c>
      <c r="F95" s="1">
        <f ca="1">resultsIncVarexJ!I95</f>
        <v>11702</v>
      </c>
      <c r="H95" s="1">
        <f ca="1">'resultsIncBDD (2)'!H95</f>
        <v>704.5</v>
      </c>
      <c r="I95" s="1">
        <f ca="1">resultsIncVarexJ!H95</f>
        <v>122</v>
      </c>
    </row>
    <row r="96" spans="1:9" x14ac:dyDescent="0.25">
      <c r="A96">
        <v>95</v>
      </c>
      <c r="B96" s="1">
        <f ca="1">'resultsIncBDD (2)'!F96</f>
        <v>1961.5</v>
      </c>
      <c r="C96" s="1">
        <f ca="1">resultsIncVarexJ!F96</f>
        <v>1957.5</v>
      </c>
      <c r="D96" s="1"/>
      <c r="E96" s="1">
        <f ca="1">'resultsIncBDD (2)'!I96</f>
        <v>74973</v>
      </c>
      <c r="F96" s="1">
        <f ca="1">resultsIncVarexJ!I96</f>
        <v>11709</v>
      </c>
      <c r="H96" s="1">
        <f ca="1">'resultsIncBDD (2)'!H96</f>
        <v>711</v>
      </c>
      <c r="I96" s="1">
        <f ca="1">resultsIncVarexJ!H96</f>
        <v>122</v>
      </c>
    </row>
    <row r="97" spans="1:9" x14ac:dyDescent="0.25">
      <c r="A97">
        <v>96</v>
      </c>
      <c r="B97" s="1">
        <f ca="1">'resultsIncBDD (2)'!F97</f>
        <v>1977</v>
      </c>
      <c r="C97" s="1">
        <f ca="1">resultsIncVarexJ!F97</f>
        <v>1958.5</v>
      </c>
      <c r="D97" s="1"/>
      <c r="E97" s="1">
        <f ca="1">'resultsIncBDD (2)'!I97</f>
        <v>76417</v>
      </c>
      <c r="F97" s="1">
        <f ca="1">resultsIncVarexJ!I97</f>
        <v>11716</v>
      </c>
      <c r="H97" s="1">
        <f ca="1">'resultsIncBDD (2)'!H97</f>
        <v>729</v>
      </c>
      <c r="I97" s="1">
        <f ca="1">resultsIncVarexJ!H97</f>
        <v>122</v>
      </c>
    </row>
    <row r="98" spans="1:9" x14ac:dyDescent="0.25">
      <c r="A98">
        <v>97</v>
      </c>
      <c r="B98" s="1">
        <f ca="1">'resultsIncBDD (2)'!F98</f>
        <v>2035</v>
      </c>
      <c r="C98" s="1">
        <f ca="1">resultsIncVarexJ!F98</f>
        <v>2066.5</v>
      </c>
      <c r="D98" s="1"/>
      <c r="E98" s="1">
        <f ca="1">'resultsIncBDD (2)'!I98</f>
        <v>77876</v>
      </c>
      <c r="F98" s="1">
        <f ca="1">resultsIncVarexJ!I98</f>
        <v>11723</v>
      </c>
      <c r="H98" s="1">
        <f ca="1">'resultsIncBDD (2)'!H98</f>
        <v>708</v>
      </c>
      <c r="I98" s="1">
        <f ca="1">resultsIncVarexJ!H98</f>
        <v>122</v>
      </c>
    </row>
    <row r="99" spans="1:9" x14ac:dyDescent="0.25">
      <c r="A99">
        <v>98</v>
      </c>
      <c r="B99" s="1">
        <f ca="1">'resultsIncBDD (2)'!F99</f>
        <v>2041.5</v>
      </c>
      <c r="C99" s="1">
        <f ca="1">resultsIncVarexJ!F99</f>
        <v>2005</v>
      </c>
      <c r="D99" s="1"/>
      <c r="E99" s="1">
        <f ca="1">'resultsIncBDD (2)'!I99</f>
        <v>79350</v>
      </c>
      <c r="F99" s="1">
        <f ca="1">resultsIncVarexJ!I99</f>
        <v>11730</v>
      </c>
      <c r="H99" s="1">
        <f ca="1">'resultsIncBDD (2)'!H99</f>
        <v>720.5</v>
      </c>
      <c r="I99" s="1">
        <f ca="1">resultsIncVarexJ!H99</f>
        <v>122</v>
      </c>
    </row>
    <row r="100" spans="1:9" x14ac:dyDescent="0.25">
      <c r="A100">
        <v>99</v>
      </c>
      <c r="B100" s="1">
        <f ca="1">'resultsIncBDD (2)'!F100</f>
        <v>2094</v>
      </c>
      <c r="C100" s="1">
        <f ca="1">resultsIncVarexJ!F100</f>
        <v>2026</v>
      </c>
      <c r="D100" s="1"/>
      <c r="E100" s="1">
        <f ca="1">'resultsIncBDD (2)'!I100</f>
        <v>80839</v>
      </c>
      <c r="F100" s="1">
        <f ca="1">resultsIncVarexJ!I100</f>
        <v>11737</v>
      </c>
      <c r="H100" s="1">
        <f ca="1">'resultsIncBDD (2)'!H100</f>
        <v>713</v>
      </c>
      <c r="I100" s="1">
        <f ca="1">resultsIncVarexJ!H100</f>
        <v>122</v>
      </c>
    </row>
    <row r="101" spans="1:9" x14ac:dyDescent="0.25">
      <c r="A101">
        <v>100</v>
      </c>
      <c r="B101" s="1">
        <f ca="1">'resultsIncBDD (2)'!F101</f>
        <v>2093.5</v>
      </c>
      <c r="C101" s="1">
        <f ca="1">resultsIncVarexJ!F101</f>
        <v>2019.5</v>
      </c>
      <c r="D101" s="1"/>
      <c r="E101" s="1">
        <f ca="1">'resultsIncBDD (2)'!I101</f>
        <v>82343</v>
      </c>
      <c r="F101" s="1">
        <f ca="1">resultsIncVarexJ!I101</f>
        <v>11744</v>
      </c>
      <c r="H101" s="1">
        <f ca="1">'resultsIncBDD (2)'!H101</f>
        <v>719.5</v>
      </c>
      <c r="I101" s="1">
        <f ca="1">resultsIncVarexJ!H101</f>
        <v>122</v>
      </c>
    </row>
    <row r="102" spans="1:9" x14ac:dyDescent="0.25">
      <c r="A102">
        <v>101</v>
      </c>
      <c r="B102" s="1">
        <f ca="1">'resultsIncBDD (2)'!F102</f>
        <v>2133</v>
      </c>
      <c r="C102" s="1">
        <f ca="1">resultsIncVarexJ!F102</f>
        <v>2005.5</v>
      </c>
      <c r="D102" s="1"/>
      <c r="E102" s="1">
        <f ca="1">'resultsIncBDD (2)'!I102</f>
        <v>83862</v>
      </c>
      <c r="F102" s="1">
        <f ca="1">resultsIncVarexJ!I102</f>
        <v>11751</v>
      </c>
      <c r="H102" s="1">
        <f ca="1">'resultsIncBDD (2)'!H102</f>
        <v>729</v>
      </c>
      <c r="I102" s="1">
        <f ca="1">resultsIncVarexJ!H102</f>
        <v>122</v>
      </c>
    </row>
    <row r="103" spans="1:9" x14ac:dyDescent="0.25">
      <c r="A103">
        <v>102</v>
      </c>
      <c r="B103" s="1">
        <f ca="1">'resultsIncBDD (2)'!F103</f>
        <v>2164.5</v>
      </c>
      <c r="C103" s="1">
        <f ca="1">resultsIncVarexJ!F103</f>
        <v>2014</v>
      </c>
      <c r="D103" s="1"/>
      <c r="E103" s="1">
        <f ca="1">'resultsIncBDD (2)'!I103</f>
        <v>85396</v>
      </c>
      <c r="F103" s="1">
        <f ca="1">resultsIncVarexJ!I103</f>
        <v>11758</v>
      </c>
      <c r="H103" s="1">
        <f ca="1">'resultsIncBDD (2)'!H103</f>
        <v>729.5</v>
      </c>
      <c r="I103" s="1">
        <f ca="1">resultsIncVarexJ!H103</f>
        <v>122</v>
      </c>
    </row>
    <row r="104" spans="1:9" x14ac:dyDescent="0.25">
      <c r="A104">
        <v>103</v>
      </c>
      <c r="B104" s="1">
        <f ca="1">'resultsIncBDD (2)'!F104</f>
        <v>2281.5</v>
      </c>
      <c r="C104" s="1">
        <f ca="1">resultsIncVarexJ!F104</f>
        <v>2038</v>
      </c>
      <c r="D104" s="1"/>
      <c r="E104" s="1">
        <f ca="1">'resultsIncBDD (2)'!I104</f>
        <v>86945</v>
      </c>
      <c r="F104" s="1">
        <f ca="1">resultsIncVarexJ!I104</f>
        <v>11765</v>
      </c>
      <c r="H104" s="1">
        <f ca="1">'resultsIncBDD (2)'!H104</f>
        <v>704.5</v>
      </c>
      <c r="I104" s="1">
        <f ca="1">resultsIncVarexJ!H104</f>
        <v>122</v>
      </c>
    </row>
    <row r="105" spans="1:9" x14ac:dyDescent="0.25">
      <c r="A105">
        <v>104</v>
      </c>
      <c r="B105" s="1">
        <f ca="1">'resultsIncBDD (2)'!F105</f>
        <v>2261</v>
      </c>
      <c r="C105" s="1">
        <f ca="1">resultsIncVarexJ!F105</f>
        <v>2013</v>
      </c>
      <c r="D105" s="1"/>
      <c r="E105" s="1">
        <f ca="1">'resultsIncBDD (2)'!I105</f>
        <v>88509</v>
      </c>
      <c r="F105" s="1">
        <f ca="1">resultsIncVarexJ!I105</f>
        <v>11772</v>
      </c>
      <c r="H105" s="1">
        <f ca="1">'resultsIncBDD (2)'!H105</f>
        <v>729.5</v>
      </c>
      <c r="I105" s="1">
        <f ca="1">resultsIncVarexJ!H105</f>
        <v>122</v>
      </c>
    </row>
    <row r="106" spans="1:9" x14ac:dyDescent="0.25">
      <c r="A106">
        <v>105</v>
      </c>
      <c r="B106" s="1">
        <f ca="1">'resultsIncBDD (2)'!F106</f>
        <v>2265.5</v>
      </c>
      <c r="C106" s="1">
        <f ca="1">resultsIncVarexJ!F106</f>
        <v>2053.5</v>
      </c>
      <c r="D106" s="1"/>
      <c r="E106" s="1">
        <f ca="1">'resultsIncBDD (2)'!I106</f>
        <v>90088</v>
      </c>
      <c r="F106" s="1">
        <f ca="1">resultsIncVarexJ!I106</f>
        <v>11779</v>
      </c>
      <c r="H106" s="1">
        <f ca="1">'resultsIncBDD (2)'!H106</f>
        <v>725</v>
      </c>
      <c r="I106" s="1">
        <f ca="1">resultsIncVarexJ!H106</f>
        <v>122</v>
      </c>
    </row>
    <row r="107" spans="1:9" x14ac:dyDescent="0.25">
      <c r="A107">
        <v>106</v>
      </c>
      <c r="B107" s="1">
        <f ca="1">'resultsIncBDD (2)'!F107</f>
        <v>2328.5</v>
      </c>
      <c r="C107" s="1">
        <f ca="1">resultsIncVarexJ!F107</f>
        <v>2052</v>
      </c>
      <c r="D107" s="1"/>
      <c r="E107" s="1">
        <f ca="1">'resultsIncBDD (2)'!I107</f>
        <v>91682</v>
      </c>
      <c r="F107" s="1">
        <f ca="1">resultsIncVarexJ!I107</f>
        <v>11786</v>
      </c>
      <c r="H107" s="1">
        <f ca="1">'resultsIncBDD (2)'!H107</f>
        <v>714</v>
      </c>
      <c r="I107" s="1">
        <f ca="1">resultsIncVarexJ!H107</f>
        <v>122</v>
      </c>
    </row>
    <row r="108" spans="1:9" x14ac:dyDescent="0.25">
      <c r="A108">
        <v>107</v>
      </c>
      <c r="B108" s="1">
        <f ca="1">'resultsIncBDD (2)'!F108</f>
        <v>2367.5</v>
      </c>
      <c r="C108" s="1">
        <f ca="1">resultsIncVarexJ!F108</f>
        <v>2064</v>
      </c>
      <c r="D108" s="1"/>
      <c r="E108" s="1">
        <f ca="1">'resultsIncBDD (2)'!I108</f>
        <v>93291</v>
      </c>
      <c r="F108" s="1">
        <f ca="1">resultsIncVarexJ!I108</f>
        <v>11793</v>
      </c>
      <c r="H108" s="1">
        <f ca="1">'resultsIncBDD (2)'!H108</f>
        <v>729</v>
      </c>
      <c r="I108" s="1">
        <f ca="1">resultsIncVarexJ!H108</f>
        <v>122</v>
      </c>
    </row>
    <row r="109" spans="1:9" x14ac:dyDescent="0.25">
      <c r="A109">
        <v>108</v>
      </c>
      <c r="B109" s="1">
        <f ca="1">'resultsIncBDD (2)'!F109</f>
        <v>2382</v>
      </c>
      <c r="C109" s="1">
        <f ca="1">resultsIncVarexJ!F109</f>
        <v>2084.5</v>
      </c>
      <c r="D109" s="1"/>
      <c r="E109" s="1">
        <f ca="1">'resultsIncBDD (2)'!I109</f>
        <v>94915</v>
      </c>
      <c r="F109" s="1">
        <f ca="1">resultsIncVarexJ!I109</f>
        <v>11800</v>
      </c>
      <c r="H109" s="1">
        <f ca="1">'resultsIncBDD (2)'!H109</f>
        <v>719</v>
      </c>
      <c r="I109" s="1">
        <f ca="1">resultsIncVarexJ!H109</f>
        <v>122</v>
      </c>
    </row>
    <row r="110" spans="1:9" x14ac:dyDescent="0.25">
      <c r="A110">
        <v>109</v>
      </c>
      <c r="B110" s="1">
        <f ca="1">'resultsIncBDD (2)'!F110</f>
        <v>2446</v>
      </c>
      <c r="C110" s="1">
        <f ca="1">resultsIncVarexJ!F110</f>
        <v>2262</v>
      </c>
      <c r="D110" s="1"/>
      <c r="E110" s="1">
        <f ca="1">'resultsIncBDD (2)'!I110</f>
        <v>96554</v>
      </c>
      <c r="F110" s="1">
        <f ca="1">resultsIncVarexJ!I110</f>
        <v>11807</v>
      </c>
      <c r="H110" s="1">
        <f ca="1">'resultsIncBDD (2)'!H110</f>
        <v>722</v>
      </c>
      <c r="I110" s="1">
        <f ca="1">resultsIncVarexJ!H110</f>
        <v>122</v>
      </c>
    </row>
    <row r="111" spans="1:9" x14ac:dyDescent="0.25">
      <c r="A111">
        <v>110</v>
      </c>
      <c r="B111" s="1">
        <f ca="1">'resultsIncBDD (2)'!F111</f>
        <v>2448</v>
      </c>
      <c r="C111" s="1">
        <f ca="1">resultsIncVarexJ!F111</f>
        <v>2289</v>
      </c>
      <c r="D111" s="1"/>
      <c r="E111" s="1">
        <f ca="1">'resultsIncBDD (2)'!I111</f>
        <v>98208</v>
      </c>
      <c r="F111" s="1">
        <f ca="1">resultsIncVarexJ!I111</f>
        <v>11814</v>
      </c>
      <c r="H111" s="1">
        <f ca="1">'resultsIncBDD (2)'!H111</f>
        <v>731</v>
      </c>
      <c r="I111" s="1">
        <f ca="1">resultsIncVarexJ!H111</f>
        <v>122</v>
      </c>
    </row>
    <row r="112" spans="1:9" x14ac:dyDescent="0.25">
      <c r="A112">
        <v>111</v>
      </c>
      <c r="B112" s="1">
        <f ca="1">'resultsIncBDD (2)'!F112</f>
        <v>2555</v>
      </c>
      <c r="C112" s="1">
        <f ca="1">resultsIncVarexJ!F112</f>
        <v>2335</v>
      </c>
      <c r="D112" s="1"/>
      <c r="E112" s="1">
        <f ca="1">'resultsIncBDD (2)'!I112</f>
        <v>99877</v>
      </c>
      <c r="F112" s="1">
        <f ca="1">resultsIncVarexJ!I112</f>
        <v>11821</v>
      </c>
      <c r="H112" s="1">
        <f ca="1">'resultsIncBDD (2)'!H112</f>
        <v>740</v>
      </c>
      <c r="I112" s="1">
        <f ca="1">resultsIncVarexJ!H112</f>
        <v>122</v>
      </c>
    </row>
    <row r="113" spans="1:9" x14ac:dyDescent="0.25">
      <c r="A113">
        <v>112</v>
      </c>
      <c r="B113" s="1">
        <f ca="1">'resultsIncBDD (2)'!F113</f>
        <v>2539</v>
      </c>
      <c r="C113" s="1">
        <f ca="1">resultsIncVarexJ!F113</f>
        <v>2353</v>
      </c>
      <c r="D113" s="1"/>
      <c r="E113" s="1">
        <f ca="1">'resultsIncBDD (2)'!I113</f>
        <v>101561</v>
      </c>
      <c r="F113" s="1">
        <f ca="1">resultsIncVarexJ!I113</f>
        <v>11828</v>
      </c>
      <c r="H113" s="1">
        <f ca="1">'resultsIncBDD (2)'!H113</f>
        <v>747.5</v>
      </c>
      <c r="I113" s="1">
        <f ca="1">resultsIncVarexJ!H113</f>
        <v>122</v>
      </c>
    </row>
    <row r="114" spans="1:9" x14ac:dyDescent="0.25">
      <c r="A114">
        <v>113</v>
      </c>
      <c r="B114" s="1">
        <f ca="1">'resultsIncBDD (2)'!F114</f>
        <v>2586</v>
      </c>
      <c r="C114" s="1">
        <f ca="1">resultsIncVarexJ!F114</f>
        <v>2324</v>
      </c>
      <c r="D114" s="1"/>
      <c r="E114" s="1">
        <f ca="1">'resultsIncBDD (2)'!I114</f>
        <v>103260</v>
      </c>
      <c r="F114" s="1">
        <f ca="1">resultsIncVarexJ!I114</f>
        <v>11835</v>
      </c>
      <c r="H114" s="1">
        <f ca="1">'resultsIncBDD (2)'!H114</f>
        <v>775.5</v>
      </c>
      <c r="I114" s="1">
        <f ca="1">resultsIncVarexJ!H114</f>
        <v>122</v>
      </c>
    </row>
    <row r="115" spans="1:9" x14ac:dyDescent="0.25">
      <c r="A115">
        <v>114</v>
      </c>
      <c r="B115" s="1">
        <f ca="1">'resultsIncBDD (2)'!F115</f>
        <v>2679.5</v>
      </c>
      <c r="C115" s="1">
        <f ca="1">resultsIncVarexJ!F115</f>
        <v>2360</v>
      </c>
      <c r="D115" s="1"/>
      <c r="E115" s="1">
        <f ca="1">'resultsIncBDD (2)'!I115</f>
        <v>104974</v>
      </c>
      <c r="F115" s="1">
        <f ca="1">resultsIncVarexJ!I115</f>
        <v>11842</v>
      </c>
      <c r="H115" s="1">
        <f ca="1">'resultsIncBDD (2)'!H115</f>
        <v>792.5</v>
      </c>
      <c r="I115" s="1">
        <f ca="1">resultsIncVarexJ!H115</f>
        <v>122</v>
      </c>
    </row>
    <row r="116" spans="1:9" x14ac:dyDescent="0.25">
      <c r="A116">
        <v>115</v>
      </c>
      <c r="B116" s="1">
        <f ca="1">'resultsIncBDD (2)'!F116</f>
        <v>2653</v>
      </c>
      <c r="C116" s="1">
        <f ca="1">resultsIncVarexJ!F116</f>
        <v>2421</v>
      </c>
      <c r="D116" s="1"/>
      <c r="E116" s="1">
        <f ca="1">'resultsIncBDD (2)'!I116</f>
        <v>106703</v>
      </c>
      <c r="F116" s="1">
        <f ca="1">resultsIncVarexJ!I116</f>
        <v>11849</v>
      </c>
      <c r="H116" s="1">
        <f ca="1">'resultsIncBDD (2)'!H116</f>
        <v>804.5</v>
      </c>
      <c r="I116" s="1">
        <f ca="1">resultsIncVarexJ!H116</f>
        <v>122</v>
      </c>
    </row>
    <row r="117" spans="1:9" x14ac:dyDescent="0.25">
      <c r="A117">
        <v>116</v>
      </c>
      <c r="B117" s="1">
        <f ca="1">'resultsIncBDD (2)'!F117</f>
        <v>2717.5</v>
      </c>
      <c r="C117" s="1">
        <f ca="1">resultsIncVarexJ!F117</f>
        <v>2384</v>
      </c>
      <c r="D117" s="1"/>
      <c r="E117" s="1">
        <f ca="1">'resultsIncBDD (2)'!I117</f>
        <v>108447</v>
      </c>
      <c r="F117" s="1">
        <f ca="1">resultsIncVarexJ!I117</f>
        <v>11856</v>
      </c>
      <c r="H117" s="1">
        <f ca="1">'resultsIncBDD (2)'!H117</f>
        <v>816</v>
      </c>
      <c r="I117" s="1">
        <f ca="1">resultsIncVarexJ!H117</f>
        <v>122</v>
      </c>
    </row>
    <row r="118" spans="1:9" x14ac:dyDescent="0.25">
      <c r="A118">
        <v>117</v>
      </c>
      <c r="B118" s="1">
        <f ca="1">'resultsIncBDD (2)'!F118</f>
        <v>2750</v>
      </c>
      <c r="C118" s="1">
        <f ca="1">resultsIncVarexJ!F118</f>
        <v>2423</v>
      </c>
      <c r="D118" s="1"/>
      <c r="E118" s="1">
        <f ca="1">'resultsIncBDD (2)'!I118</f>
        <v>110206</v>
      </c>
      <c r="F118" s="1">
        <f ca="1">resultsIncVarexJ!I118</f>
        <v>11863</v>
      </c>
      <c r="H118" s="1">
        <f ca="1">'resultsIncBDD (2)'!H118</f>
        <v>818</v>
      </c>
      <c r="I118" s="1">
        <f ca="1">resultsIncVarexJ!H118</f>
        <v>122</v>
      </c>
    </row>
    <row r="119" spans="1:9" x14ac:dyDescent="0.25">
      <c r="A119">
        <v>118</v>
      </c>
      <c r="B119" s="1">
        <f ca="1">'resultsIncBDD (2)'!F119</f>
        <v>2774.5</v>
      </c>
      <c r="C119" s="1">
        <f ca="1">resultsIncVarexJ!F119</f>
        <v>2426.5</v>
      </c>
      <c r="D119" s="1"/>
      <c r="E119" s="1">
        <f ca="1">'resultsIncBDD (2)'!I119</f>
        <v>111980</v>
      </c>
      <c r="F119" s="1">
        <f ca="1">resultsIncVarexJ!I119</f>
        <v>11870</v>
      </c>
      <c r="H119" s="1">
        <f ca="1">'resultsIncBDD (2)'!H119</f>
        <v>1120.5</v>
      </c>
      <c r="I119" s="1">
        <f ca="1">resultsIncVarexJ!H119</f>
        <v>122</v>
      </c>
    </row>
    <row r="120" spans="1:9" x14ac:dyDescent="0.25">
      <c r="A120">
        <v>119</v>
      </c>
      <c r="B120" s="1">
        <f ca="1">'resultsIncBDD (2)'!F120</f>
        <v>2812</v>
      </c>
      <c r="C120" s="1">
        <f ca="1">resultsIncVarexJ!F120</f>
        <v>2430.5</v>
      </c>
      <c r="D120" s="1"/>
      <c r="E120" s="1">
        <f ca="1">'resultsIncBDD (2)'!I120</f>
        <v>113769</v>
      </c>
      <c r="F120" s="1">
        <f ca="1">resultsIncVarexJ!I120</f>
        <v>11877</v>
      </c>
      <c r="H120" s="1">
        <f ca="1">'resultsIncBDD (2)'!H120</f>
        <v>965</v>
      </c>
      <c r="I120" s="1">
        <f ca="1">resultsIncVarexJ!H120</f>
        <v>122</v>
      </c>
    </row>
    <row r="121" spans="1:9" x14ac:dyDescent="0.25">
      <c r="A121">
        <v>120</v>
      </c>
      <c r="B121" s="1">
        <f ca="1">'resultsIncBDD (2)'!F121</f>
        <v>2859</v>
      </c>
      <c r="C121" s="1">
        <f ca="1">resultsIncVarexJ!F121</f>
        <v>2440.5</v>
      </c>
      <c r="D121" s="1"/>
      <c r="E121" s="1">
        <f ca="1">'resultsIncBDD (2)'!I121</f>
        <v>115573</v>
      </c>
      <c r="F121" s="1">
        <f ca="1">resultsIncVarexJ!I121</f>
        <v>11884</v>
      </c>
      <c r="H121" s="1">
        <f ca="1">'resultsIncBDD (2)'!H121</f>
        <v>1140.5</v>
      </c>
      <c r="I121" s="1">
        <f ca="1">resultsIncVarexJ!H121</f>
        <v>122</v>
      </c>
    </row>
    <row r="122" spans="1:9" x14ac:dyDescent="0.25">
      <c r="A122">
        <v>121</v>
      </c>
      <c r="B122" s="1">
        <f ca="1">'resultsIncBDD (2)'!F122</f>
        <v>2886</v>
      </c>
      <c r="C122" s="1">
        <f ca="1">resultsIncVarexJ!F122</f>
        <v>2439.5</v>
      </c>
      <c r="D122" s="1"/>
      <c r="E122" s="1">
        <f ca="1">'resultsIncBDD (2)'!I122</f>
        <v>117392</v>
      </c>
      <c r="F122" s="1">
        <f ca="1">resultsIncVarexJ!I122</f>
        <v>11891</v>
      </c>
      <c r="H122" s="1">
        <f ca="1">'resultsIncBDD (2)'!H122</f>
        <v>1149</v>
      </c>
      <c r="I122" s="1">
        <f ca="1">resultsIncVarexJ!H122</f>
        <v>122</v>
      </c>
    </row>
    <row r="123" spans="1:9" x14ac:dyDescent="0.25">
      <c r="A123">
        <v>122</v>
      </c>
      <c r="B123" s="1">
        <f ca="1">'resultsIncBDD (2)'!F123</f>
        <v>2906</v>
      </c>
      <c r="C123" s="1">
        <f ca="1">resultsIncVarexJ!F123</f>
        <v>2425</v>
      </c>
      <c r="D123" s="1"/>
      <c r="E123" s="1">
        <f ca="1">'resultsIncBDD (2)'!I123</f>
        <v>119226</v>
      </c>
      <c r="F123" s="1">
        <f ca="1">resultsIncVarexJ!I123</f>
        <v>11898</v>
      </c>
      <c r="H123" s="1">
        <f ca="1">'resultsIncBDD (2)'!H123</f>
        <v>1186</v>
      </c>
      <c r="I123" s="1">
        <f ca="1">resultsIncVarexJ!H123</f>
        <v>122</v>
      </c>
    </row>
    <row r="124" spans="1:9" x14ac:dyDescent="0.25">
      <c r="A124">
        <v>123</v>
      </c>
      <c r="B124" s="1">
        <f ca="1">'resultsIncBDD (2)'!F124</f>
        <v>2949</v>
      </c>
      <c r="C124" s="1">
        <f ca="1">resultsIncVarexJ!F124</f>
        <v>2453</v>
      </c>
      <c r="D124" s="1"/>
      <c r="E124" s="1">
        <f ca="1">'resultsIncBDD (2)'!I124</f>
        <v>121075</v>
      </c>
      <c r="F124" s="1">
        <f ca="1">resultsIncVarexJ!I124</f>
        <v>11905</v>
      </c>
      <c r="H124" s="1">
        <f ca="1">'resultsIncBDD (2)'!H124</f>
        <v>1147.5</v>
      </c>
      <c r="I124" s="1">
        <f ca="1">resultsIncVarexJ!H124</f>
        <v>122</v>
      </c>
    </row>
    <row r="125" spans="1:9" x14ac:dyDescent="0.25">
      <c r="A125">
        <v>124</v>
      </c>
      <c r="B125" s="1">
        <f ca="1">'resultsIncBDD (2)'!F125</f>
        <v>3000</v>
      </c>
      <c r="C125" s="1">
        <f ca="1">resultsIncVarexJ!F125</f>
        <v>2874.5</v>
      </c>
      <c r="D125" s="1"/>
      <c r="E125" s="1">
        <f ca="1">'resultsIncBDD (2)'!I125</f>
        <v>122939</v>
      </c>
      <c r="F125" s="1">
        <f ca="1">resultsIncVarexJ!I125</f>
        <v>11912</v>
      </c>
      <c r="H125" s="1">
        <f ca="1">'resultsIncBDD (2)'!H125</f>
        <v>1168.5</v>
      </c>
      <c r="I125" s="1">
        <f ca="1">resultsIncVarexJ!H125</f>
        <v>181</v>
      </c>
    </row>
    <row r="126" spans="1:9" x14ac:dyDescent="0.25">
      <c r="A126">
        <v>125</v>
      </c>
      <c r="B126" s="1">
        <f ca="1">'resultsIncBDD (2)'!F126</f>
        <v>3030</v>
      </c>
      <c r="C126" s="1">
        <f ca="1">resultsIncVarexJ!F126</f>
        <v>2902.5</v>
      </c>
      <c r="D126" s="1"/>
      <c r="E126" s="1">
        <f ca="1">'resultsIncBDD (2)'!I126</f>
        <v>124818</v>
      </c>
      <c r="F126" s="1">
        <f ca="1">resultsIncVarexJ!I126</f>
        <v>11919</v>
      </c>
      <c r="H126" s="1">
        <f ca="1">'resultsIncBDD (2)'!H126</f>
        <v>1180.5</v>
      </c>
      <c r="I126" s="1">
        <f ca="1">resultsIncVarexJ!H126</f>
        <v>181</v>
      </c>
    </row>
    <row r="127" spans="1:9" x14ac:dyDescent="0.25">
      <c r="A127">
        <v>126</v>
      </c>
      <c r="B127" s="1">
        <f ca="1">'resultsIncBDD (2)'!F127</f>
        <v>3063</v>
      </c>
      <c r="C127" s="1">
        <f ca="1">resultsIncVarexJ!F127</f>
        <v>2914.5</v>
      </c>
      <c r="D127" s="1"/>
      <c r="E127" s="1">
        <f ca="1">'resultsIncBDD (2)'!I127</f>
        <v>126712</v>
      </c>
      <c r="F127" s="1">
        <f ca="1">resultsIncVarexJ!I127</f>
        <v>11926</v>
      </c>
      <c r="H127" s="1">
        <f ca="1">'resultsIncBDD (2)'!H127</f>
        <v>1206</v>
      </c>
      <c r="I127" s="1">
        <f ca="1">resultsIncVarexJ!H127</f>
        <v>181</v>
      </c>
    </row>
    <row r="128" spans="1:9" x14ac:dyDescent="0.25">
      <c r="A128">
        <v>127</v>
      </c>
      <c r="B128" s="1">
        <f ca="1">'resultsIncBDD (2)'!F128</f>
        <v>3107</v>
      </c>
      <c r="C128" s="1">
        <f ca="1">resultsIncVarexJ!F128</f>
        <v>2922.5</v>
      </c>
      <c r="D128" s="1"/>
      <c r="E128" s="1">
        <f ca="1">'resultsIncBDD (2)'!I128</f>
        <v>128621</v>
      </c>
      <c r="F128" s="1">
        <f ca="1">resultsIncVarexJ!I128</f>
        <v>11933</v>
      </c>
      <c r="H128" s="1">
        <f ca="1">'resultsIncBDD (2)'!H128</f>
        <v>1180.5</v>
      </c>
      <c r="I128" s="1">
        <f ca="1">resultsIncVarexJ!H128</f>
        <v>181</v>
      </c>
    </row>
    <row r="129" spans="1:9" x14ac:dyDescent="0.25">
      <c r="A129">
        <v>128</v>
      </c>
      <c r="B129" s="1">
        <f ca="1">'resultsIncBDD (2)'!F129</f>
        <v>3169.5</v>
      </c>
      <c r="C129" s="1">
        <f ca="1">resultsIncVarexJ!F129</f>
        <v>2923</v>
      </c>
      <c r="D129" s="1"/>
      <c r="E129" s="1">
        <f ca="1">'resultsIncBDD (2)'!I129</f>
        <v>130545</v>
      </c>
      <c r="F129" s="1">
        <f ca="1">resultsIncVarexJ!I129</f>
        <v>11940</v>
      </c>
      <c r="H129" s="1">
        <f ca="1">'resultsIncBDD (2)'!H129</f>
        <v>1127</v>
      </c>
      <c r="I129" s="1">
        <f ca="1">resultsIncVarexJ!H129</f>
        <v>181</v>
      </c>
    </row>
    <row r="130" spans="1:9" x14ac:dyDescent="0.25">
      <c r="A130">
        <v>129</v>
      </c>
      <c r="B130" s="1">
        <f ca="1">'resultsIncBDD (2)'!F130</f>
        <v>3252</v>
      </c>
      <c r="C130" s="1">
        <f ca="1">resultsIncVarexJ!F130</f>
        <v>2824.5</v>
      </c>
      <c r="D130" s="1"/>
      <c r="E130" s="1">
        <f ca="1">'resultsIncBDD (2)'!I130</f>
        <v>132484</v>
      </c>
      <c r="F130" s="1">
        <f ca="1">resultsIncVarexJ!I130</f>
        <v>11947</v>
      </c>
      <c r="H130" s="1">
        <f ca="1">'resultsIncBDD (2)'!H130</f>
        <v>1148.5</v>
      </c>
      <c r="I130" s="1">
        <f ca="1">resultsIncVarexJ!H130</f>
        <v>181</v>
      </c>
    </row>
    <row r="131" spans="1:9" x14ac:dyDescent="0.25">
      <c r="A131">
        <v>130</v>
      </c>
      <c r="B131" s="1">
        <f ca="1">'resultsIncBDD (2)'!F131</f>
        <v>3336</v>
      </c>
      <c r="C131" s="1">
        <f ca="1">resultsIncVarexJ!F131</f>
        <v>2958.5</v>
      </c>
      <c r="D131" s="1"/>
      <c r="E131" s="1">
        <f ca="1">'resultsIncBDD (2)'!I131</f>
        <v>134438</v>
      </c>
      <c r="F131" s="1">
        <f ca="1">resultsIncVarexJ!I131</f>
        <v>11954</v>
      </c>
      <c r="H131" s="1">
        <f ca="1">'resultsIncBDD (2)'!H131</f>
        <v>1172</v>
      </c>
      <c r="I131" s="1">
        <f ca="1">resultsIncVarexJ!H131</f>
        <v>200</v>
      </c>
    </row>
    <row r="132" spans="1:9" x14ac:dyDescent="0.25">
      <c r="A132">
        <v>131</v>
      </c>
      <c r="B132" s="1">
        <f ca="1">'resultsIncBDD (2)'!F132</f>
        <v>3320.5</v>
      </c>
      <c r="C132" s="1">
        <f ca="1">resultsIncVarexJ!F132</f>
        <v>3044.5</v>
      </c>
      <c r="D132" s="1"/>
      <c r="E132" s="1">
        <f ca="1">'resultsIncBDD (2)'!I132</f>
        <v>136407</v>
      </c>
      <c r="F132" s="1">
        <f ca="1">resultsIncVarexJ!I132</f>
        <v>11961</v>
      </c>
      <c r="H132" s="1">
        <f ca="1">'resultsIncBDD (2)'!H132</f>
        <v>1159.5</v>
      </c>
      <c r="I132" s="1">
        <f ca="1">resultsIncVarexJ!H132</f>
        <v>181</v>
      </c>
    </row>
    <row r="133" spans="1:9" x14ac:dyDescent="0.25">
      <c r="A133">
        <v>132</v>
      </c>
      <c r="B133" s="1">
        <f ca="1">'resultsIncBDD (2)'!F133</f>
        <v>3413.5</v>
      </c>
      <c r="C133" s="1">
        <f ca="1">resultsIncVarexJ!F133</f>
        <v>2982</v>
      </c>
      <c r="D133" s="1"/>
      <c r="E133" s="1">
        <f ca="1">'resultsIncBDD (2)'!I133</f>
        <v>138391</v>
      </c>
      <c r="F133" s="1">
        <f ca="1">resultsIncVarexJ!I133</f>
        <v>11968</v>
      </c>
      <c r="H133" s="1">
        <f ca="1">'resultsIncBDD (2)'!H133</f>
        <v>1215</v>
      </c>
      <c r="I133" s="1">
        <f ca="1">resultsIncVarexJ!H133</f>
        <v>181</v>
      </c>
    </row>
    <row r="134" spans="1:9" x14ac:dyDescent="0.25">
      <c r="A134">
        <v>133</v>
      </c>
      <c r="B134" s="1">
        <f ca="1">'resultsIncBDD (2)'!F134</f>
        <v>3409</v>
      </c>
      <c r="C134" s="1">
        <f ca="1">resultsIncVarexJ!F134</f>
        <v>3007.5</v>
      </c>
      <c r="D134" s="1"/>
      <c r="E134" s="1">
        <f ca="1">'resultsIncBDD (2)'!I134</f>
        <v>140390</v>
      </c>
      <c r="F134" s="1">
        <f ca="1">resultsIncVarexJ!I134</f>
        <v>11975</v>
      </c>
      <c r="H134" s="1">
        <f ca="1">'resultsIncBDD (2)'!H134</f>
        <v>1156.5</v>
      </c>
      <c r="I134" s="1">
        <f ca="1">resultsIncVarexJ!H134</f>
        <v>181</v>
      </c>
    </row>
    <row r="135" spans="1:9" x14ac:dyDescent="0.25">
      <c r="A135">
        <v>134</v>
      </c>
      <c r="B135" s="1">
        <f ca="1">'resultsIncBDD (2)'!F135</f>
        <v>3476.5</v>
      </c>
      <c r="C135" s="1">
        <f ca="1">resultsIncVarexJ!F135</f>
        <v>3022</v>
      </c>
      <c r="D135" s="1"/>
      <c r="E135" s="1">
        <f ca="1">'resultsIncBDD (2)'!I135</f>
        <v>142404</v>
      </c>
      <c r="F135" s="1">
        <f ca="1">resultsIncVarexJ!I135</f>
        <v>11982</v>
      </c>
      <c r="H135" s="1">
        <f ca="1">'resultsIncBDD (2)'!H135</f>
        <v>1148.5</v>
      </c>
      <c r="I135" s="1">
        <f ca="1">resultsIncVarexJ!H135</f>
        <v>181</v>
      </c>
    </row>
    <row r="136" spans="1:9" x14ac:dyDescent="0.25">
      <c r="A136">
        <v>135</v>
      </c>
      <c r="B136" s="1">
        <f ca="1">'resultsIncBDD (2)'!F136</f>
        <v>3546.5</v>
      </c>
      <c r="C136" s="1">
        <f ca="1">resultsIncVarexJ!F136</f>
        <v>3077.5</v>
      </c>
      <c r="D136" s="1"/>
      <c r="E136" s="1">
        <f ca="1">'resultsIncBDD (2)'!I136</f>
        <v>144433</v>
      </c>
      <c r="F136" s="1">
        <f ca="1">resultsIncVarexJ!I136</f>
        <v>11989</v>
      </c>
      <c r="H136" s="1">
        <f ca="1">'resultsIncBDD (2)'!H136</f>
        <v>1155.5</v>
      </c>
      <c r="I136" s="1">
        <f ca="1">resultsIncVarexJ!H136</f>
        <v>181</v>
      </c>
    </row>
    <row r="137" spans="1:9" x14ac:dyDescent="0.25">
      <c r="A137">
        <v>136</v>
      </c>
      <c r="B137" s="1">
        <f ca="1">'resultsIncBDD (2)'!F137</f>
        <v>3575.5</v>
      </c>
      <c r="C137" s="1">
        <f ca="1">resultsIncVarexJ!F137</f>
        <v>3069</v>
      </c>
      <c r="D137" s="1"/>
      <c r="E137" s="1">
        <f ca="1">'resultsIncBDD (2)'!I137</f>
        <v>146477</v>
      </c>
      <c r="F137" s="1">
        <f ca="1">resultsIncVarexJ!I137</f>
        <v>11996</v>
      </c>
      <c r="H137" s="1">
        <f ca="1">'resultsIncBDD (2)'!H137</f>
        <v>1119</v>
      </c>
      <c r="I137" s="1">
        <f ca="1">resultsIncVarexJ!H137</f>
        <v>181</v>
      </c>
    </row>
    <row r="138" spans="1:9" x14ac:dyDescent="0.25">
      <c r="A138">
        <v>137</v>
      </c>
      <c r="B138" s="1">
        <f ca="1">'resultsIncBDD (2)'!F138</f>
        <v>3720</v>
      </c>
      <c r="C138" s="1">
        <f ca="1">resultsIncVarexJ!F138</f>
        <v>3091.5</v>
      </c>
      <c r="D138" s="1"/>
      <c r="E138" s="1">
        <f ca="1">'resultsIncBDD (2)'!I138</f>
        <v>148536</v>
      </c>
      <c r="F138" s="1">
        <f ca="1">resultsIncVarexJ!I138</f>
        <v>12003</v>
      </c>
      <c r="H138" s="1">
        <f ca="1">'resultsIncBDD (2)'!H138</f>
        <v>1132</v>
      </c>
      <c r="I138" s="1">
        <f ca="1">resultsIncVarexJ!H138</f>
        <v>181</v>
      </c>
    </row>
    <row r="139" spans="1:9" x14ac:dyDescent="0.25">
      <c r="A139">
        <v>138</v>
      </c>
      <c r="B139" s="1">
        <f ca="1">'resultsIncBDD (2)'!F139</f>
        <v>3656</v>
      </c>
      <c r="C139" s="1">
        <f ca="1">resultsIncVarexJ!F139</f>
        <v>3130.5</v>
      </c>
      <c r="D139" s="1"/>
      <c r="E139" s="1">
        <f ca="1">'resultsIncBDD (2)'!I139</f>
        <v>150610</v>
      </c>
      <c r="F139" s="1">
        <f ca="1">resultsIncVarexJ!I139</f>
        <v>12010</v>
      </c>
      <c r="H139" s="1">
        <f ca="1">'resultsIncBDD (2)'!H139</f>
        <v>1217</v>
      </c>
      <c r="I139" s="1">
        <f ca="1">resultsIncVarexJ!H139</f>
        <v>181</v>
      </c>
    </row>
    <row r="140" spans="1:9" x14ac:dyDescent="0.25">
      <c r="A140">
        <v>139</v>
      </c>
      <c r="B140" s="1">
        <f ca="1">'resultsIncBDD (2)'!F140</f>
        <v>3726</v>
      </c>
      <c r="C140" s="1">
        <f ca="1">resultsIncVarexJ!F140</f>
        <v>3144</v>
      </c>
      <c r="D140" s="1"/>
      <c r="E140" s="1">
        <f ca="1">'resultsIncBDD (2)'!I140</f>
        <v>152699</v>
      </c>
      <c r="F140" s="1">
        <f ca="1">resultsIncVarexJ!I140</f>
        <v>12017</v>
      </c>
      <c r="H140" s="1">
        <f ca="1">'resultsIncBDD (2)'!H140</f>
        <v>1190.5</v>
      </c>
      <c r="I140" s="1">
        <f ca="1">resultsIncVarexJ!H140</f>
        <v>181</v>
      </c>
    </row>
    <row r="141" spans="1:9" x14ac:dyDescent="0.25">
      <c r="A141">
        <v>140</v>
      </c>
      <c r="B141" s="1">
        <f ca="1">'resultsIncBDD (2)'!F141</f>
        <v>3727.5</v>
      </c>
      <c r="C141" s="1">
        <f ca="1">resultsIncVarexJ!F141</f>
        <v>3078</v>
      </c>
      <c r="D141" s="1"/>
      <c r="E141" s="1">
        <f ca="1">'resultsIncBDD (2)'!I141</f>
        <v>154803</v>
      </c>
      <c r="F141" s="1">
        <f ca="1">resultsIncVarexJ!I141</f>
        <v>12024</v>
      </c>
      <c r="H141" s="1">
        <f ca="1">'resultsIncBDD (2)'!H141</f>
        <v>1185</v>
      </c>
      <c r="I141" s="1">
        <f ca="1">resultsIncVarexJ!H141</f>
        <v>181</v>
      </c>
    </row>
    <row r="142" spans="1:9" x14ac:dyDescent="0.25">
      <c r="A142">
        <v>141</v>
      </c>
      <c r="B142" s="1">
        <f ca="1">'resultsIncBDD (2)'!F142</f>
        <v>3762</v>
      </c>
      <c r="C142" s="1">
        <f ca="1">resultsIncVarexJ!F142</f>
        <v>3158.5</v>
      </c>
      <c r="D142" s="1"/>
      <c r="E142" s="1">
        <f ca="1">'resultsIncBDD (2)'!I142</f>
        <v>156922</v>
      </c>
      <c r="F142" s="1">
        <f ca="1">resultsIncVarexJ!I142</f>
        <v>12031</v>
      </c>
      <c r="H142" s="1">
        <f ca="1">'resultsIncBDD (2)'!H142</f>
        <v>1173.5</v>
      </c>
      <c r="I142" s="1">
        <f ca="1">resultsIncVarexJ!H142</f>
        <v>181</v>
      </c>
    </row>
    <row r="143" spans="1:9" x14ac:dyDescent="0.25">
      <c r="A143">
        <v>142</v>
      </c>
      <c r="B143" s="1">
        <f ca="1">'resultsIncBDD (2)'!F143</f>
        <v>3906</v>
      </c>
      <c r="C143" s="1">
        <f ca="1">resultsIncVarexJ!F143</f>
        <v>3741.5</v>
      </c>
      <c r="D143" s="1"/>
      <c r="E143" s="1">
        <f ca="1">'resultsIncBDD (2)'!I143</f>
        <v>159056</v>
      </c>
      <c r="F143" s="1">
        <f ca="1">resultsIncVarexJ!I143</f>
        <v>12038</v>
      </c>
      <c r="H143" s="1">
        <f ca="1">'resultsIncBDD (2)'!H143</f>
        <v>1194.5</v>
      </c>
      <c r="I143" s="1">
        <f ca="1">resultsIncVarexJ!H143</f>
        <v>292</v>
      </c>
    </row>
    <row r="144" spans="1:9" x14ac:dyDescent="0.25">
      <c r="A144">
        <v>143</v>
      </c>
      <c r="B144" s="1">
        <f ca="1">'resultsIncBDD (2)'!F144</f>
        <v>3900.5</v>
      </c>
      <c r="C144" s="1">
        <f ca="1">resultsIncVarexJ!F144</f>
        <v>3808.5</v>
      </c>
      <c r="D144" s="1"/>
      <c r="E144" s="1">
        <f ca="1">'resultsIncBDD (2)'!I144</f>
        <v>161205</v>
      </c>
      <c r="F144" s="1">
        <f ca="1">resultsIncVarexJ!I144</f>
        <v>12045</v>
      </c>
      <c r="H144" s="1">
        <f ca="1">'resultsIncBDD (2)'!H144</f>
        <v>1167</v>
      </c>
      <c r="I144" s="1">
        <f ca="1">resultsIncVarexJ!H144</f>
        <v>292</v>
      </c>
    </row>
    <row r="145" spans="1:9" x14ac:dyDescent="0.25">
      <c r="A145">
        <v>144</v>
      </c>
      <c r="B145" s="1">
        <f ca="1">'resultsIncBDD (2)'!F145</f>
        <v>4085.5</v>
      </c>
      <c r="C145" s="1">
        <f ca="1">resultsIncVarexJ!F145</f>
        <v>3730</v>
      </c>
      <c r="D145" s="1"/>
      <c r="E145" s="1">
        <f ca="1">'resultsIncBDD (2)'!I145</f>
        <v>163369</v>
      </c>
      <c r="F145" s="1">
        <f ca="1">resultsIncVarexJ!I145</f>
        <v>12052</v>
      </c>
      <c r="H145" s="1">
        <f ca="1">'resultsIncBDD (2)'!H145</f>
        <v>1201.5</v>
      </c>
      <c r="I145" s="1">
        <f ca="1">resultsIncVarexJ!H145</f>
        <v>292</v>
      </c>
    </row>
    <row r="146" spans="1:9" x14ac:dyDescent="0.25">
      <c r="A146">
        <v>145</v>
      </c>
      <c r="B146" s="1">
        <f ca="1">'resultsIncBDD (2)'!F146</f>
        <v>3995</v>
      </c>
      <c r="C146" s="1">
        <f ca="1">resultsIncVarexJ!F146</f>
        <v>3771</v>
      </c>
      <c r="D146" s="1"/>
      <c r="E146" s="1">
        <f ca="1">'resultsIncBDD (2)'!I146</f>
        <v>165548</v>
      </c>
      <c r="F146" s="1">
        <f ca="1">resultsIncVarexJ!I146</f>
        <v>12059</v>
      </c>
      <c r="H146" s="1">
        <f ca="1">'resultsIncBDD (2)'!H146</f>
        <v>1229.5</v>
      </c>
      <c r="I146" s="1">
        <f ca="1">resultsIncVarexJ!H146</f>
        <v>292</v>
      </c>
    </row>
    <row r="147" spans="1:9" x14ac:dyDescent="0.25">
      <c r="A147">
        <v>146</v>
      </c>
      <c r="B147" s="1">
        <f ca="1">'resultsIncBDD (2)'!F147</f>
        <v>4023.5</v>
      </c>
      <c r="C147" s="1">
        <f ca="1">resultsIncVarexJ!F147</f>
        <v>3791</v>
      </c>
      <c r="D147" s="1"/>
      <c r="E147" s="1">
        <f ca="1">'resultsIncBDD (2)'!I147</f>
        <v>167742</v>
      </c>
      <c r="F147" s="1">
        <f ca="1">resultsIncVarexJ!I147</f>
        <v>12066</v>
      </c>
      <c r="H147" s="1">
        <f ca="1">'resultsIncBDD (2)'!H147</f>
        <v>1245.5</v>
      </c>
      <c r="I147" s="1">
        <f ca="1">resultsIncVarexJ!H147</f>
        <v>309</v>
      </c>
    </row>
    <row r="148" spans="1:9" x14ac:dyDescent="0.25">
      <c r="A148">
        <v>147</v>
      </c>
      <c r="B148" s="1">
        <f ca="1">'resultsIncBDD (2)'!F148</f>
        <v>4058</v>
      </c>
      <c r="C148" s="1">
        <f ca="1">resultsIncVarexJ!F148</f>
        <v>3822</v>
      </c>
      <c r="D148" s="1"/>
      <c r="E148" s="1">
        <f ca="1">'resultsIncBDD (2)'!I148</f>
        <v>169951</v>
      </c>
      <c r="F148" s="1">
        <f ca="1">resultsIncVarexJ!I148</f>
        <v>12073</v>
      </c>
      <c r="H148" s="1">
        <f ca="1">'resultsIncBDD (2)'!H148</f>
        <v>1259.5</v>
      </c>
      <c r="I148" s="1">
        <f ca="1">resultsIncVarexJ!H148</f>
        <v>292</v>
      </c>
    </row>
    <row r="149" spans="1:9" x14ac:dyDescent="0.25">
      <c r="A149">
        <v>148</v>
      </c>
      <c r="B149" s="1">
        <f ca="1">'resultsIncBDD (2)'!F149</f>
        <v>4127</v>
      </c>
      <c r="C149" s="1">
        <f ca="1">resultsIncVarexJ!F149</f>
        <v>3803.5</v>
      </c>
      <c r="D149" s="1"/>
      <c r="E149" s="1">
        <f ca="1">'resultsIncBDD (2)'!I149</f>
        <v>172175</v>
      </c>
      <c r="F149" s="1">
        <f ca="1">resultsIncVarexJ!I149</f>
        <v>12080</v>
      </c>
      <c r="H149" s="1">
        <f ca="1">'resultsIncBDD (2)'!H149</f>
        <v>1274.5</v>
      </c>
      <c r="I149" s="1">
        <f ca="1">resultsIncVarexJ!H149</f>
        <v>292</v>
      </c>
    </row>
    <row r="150" spans="1:9" x14ac:dyDescent="0.25">
      <c r="A150">
        <v>149</v>
      </c>
      <c r="B150" s="1">
        <f ca="1">'resultsIncBDD (2)'!F150</f>
        <v>4266</v>
      </c>
      <c r="C150" s="1">
        <f ca="1">resultsIncVarexJ!F150</f>
        <v>3780.5</v>
      </c>
      <c r="D150" s="1"/>
      <c r="E150" s="1">
        <f ca="1">'resultsIncBDD (2)'!I150</f>
        <v>174414</v>
      </c>
      <c r="F150" s="1">
        <f ca="1">resultsIncVarexJ!I150</f>
        <v>12087</v>
      </c>
      <c r="H150" s="1">
        <f ca="1">'resultsIncBDD (2)'!H150</f>
        <v>1294.5</v>
      </c>
      <c r="I150" s="1">
        <f ca="1">resultsIncVarexJ!H150</f>
        <v>292</v>
      </c>
    </row>
    <row r="151" spans="1:9" x14ac:dyDescent="0.25">
      <c r="A151">
        <v>150</v>
      </c>
      <c r="B151" s="1">
        <f ca="1">'resultsIncBDD (2)'!F151</f>
        <v>4319.5</v>
      </c>
      <c r="C151" s="1">
        <f ca="1">resultsIncVarexJ!F151</f>
        <v>3924</v>
      </c>
      <c r="D151" s="1"/>
      <c r="E151" s="1">
        <f ca="1">'resultsIncBDD (2)'!I151</f>
        <v>176668</v>
      </c>
      <c r="F151" s="1">
        <f ca="1">resultsIncVarexJ!I151</f>
        <v>12094</v>
      </c>
      <c r="H151" s="1">
        <f ca="1">'resultsIncBDD (2)'!H151</f>
        <v>1486</v>
      </c>
      <c r="I151" s="1">
        <f ca="1">resultsIncVarexJ!H151</f>
        <v>292</v>
      </c>
    </row>
    <row r="152" spans="1:9" x14ac:dyDescent="0.25">
      <c r="A152">
        <v>151</v>
      </c>
      <c r="B152" s="1">
        <f ca="1">'resultsIncBDD (2)'!F152</f>
        <v>4355.5</v>
      </c>
      <c r="C152" s="1">
        <f ca="1">resultsIncVarexJ!F152</f>
        <v>3912</v>
      </c>
      <c r="D152" s="1"/>
      <c r="E152" s="1">
        <f ca="1">'resultsIncBDD (2)'!I152</f>
        <v>178937</v>
      </c>
      <c r="F152" s="1">
        <f ca="1">resultsIncVarexJ!I152</f>
        <v>12101</v>
      </c>
      <c r="H152" s="1">
        <f ca="1">'resultsIncBDD (2)'!H152</f>
        <v>1346</v>
      </c>
      <c r="I152" s="1">
        <f ca="1">resultsIncVarexJ!H152</f>
        <v>292</v>
      </c>
    </row>
    <row r="153" spans="1:9" x14ac:dyDescent="0.25">
      <c r="A153">
        <v>152</v>
      </c>
      <c r="B153" s="1">
        <f ca="1">'resultsIncBDD (2)'!F153</f>
        <v>4386</v>
      </c>
      <c r="C153" s="1">
        <f ca="1">resultsIncVarexJ!F153</f>
        <v>4033</v>
      </c>
      <c r="D153" s="1"/>
      <c r="E153" s="1">
        <f ca="1">'resultsIncBDD (2)'!I153</f>
        <v>181221</v>
      </c>
      <c r="F153" s="1">
        <f ca="1">resultsIncVarexJ!I153</f>
        <v>12108</v>
      </c>
      <c r="H153" s="1">
        <f ca="1">'resultsIncBDD (2)'!H153</f>
        <v>1323.5</v>
      </c>
      <c r="I153" s="1">
        <f ca="1">resultsIncVarexJ!H153</f>
        <v>292</v>
      </c>
    </row>
    <row r="154" spans="1:9" x14ac:dyDescent="0.25">
      <c r="A154">
        <v>153</v>
      </c>
      <c r="B154" s="1">
        <f ca="1">'resultsIncBDD (2)'!F154</f>
        <v>4467</v>
      </c>
      <c r="C154" s="1">
        <f ca="1">resultsIncVarexJ!F154</f>
        <v>3956.5</v>
      </c>
      <c r="D154" s="1"/>
      <c r="E154" s="1">
        <f ca="1">'resultsIncBDD (2)'!I154</f>
        <v>183520</v>
      </c>
      <c r="F154" s="1">
        <f ca="1">resultsIncVarexJ!I154</f>
        <v>12115</v>
      </c>
      <c r="H154" s="1">
        <f ca="1">'resultsIncBDD (2)'!H154</f>
        <v>1538</v>
      </c>
      <c r="I154" s="1">
        <f ca="1">resultsIncVarexJ!H154</f>
        <v>277</v>
      </c>
    </row>
    <row r="155" spans="1:9" x14ac:dyDescent="0.25">
      <c r="A155">
        <v>154</v>
      </c>
      <c r="B155" s="1">
        <f ca="1">'resultsIncBDD (2)'!F155</f>
        <v>4489</v>
      </c>
      <c r="C155" s="1">
        <f ca="1">resultsIncVarexJ!F155</f>
        <v>4000</v>
      </c>
      <c r="D155" s="1"/>
      <c r="E155" s="1">
        <f ca="1">'resultsIncBDD (2)'!I155</f>
        <v>185834</v>
      </c>
      <c r="F155" s="1">
        <f ca="1">resultsIncVarexJ!I155</f>
        <v>12122</v>
      </c>
      <c r="H155" s="1">
        <f ca="1">'resultsIncBDD (2)'!H155</f>
        <v>1347</v>
      </c>
      <c r="I155" s="1">
        <f ca="1">resultsIncVarexJ!H155</f>
        <v>292</v>
      </c>
    </row>
    <row r="156" spans="1:9" x14ac:dyDescent="0.25">
      <c r="A156">
        <v>155</v>
      </c>
      <c r="B156" s="1">
        <f ca="1">'resultsIncBDD (2)'!F156</f>
        <v>4616</v>
      </c>
      <c r="C156" s="1">
        <f ca="1">resultsIncVarexJ!F156</f>
        <v>3987</v>
      </c>
      <c r="D156" s="1"/>
      <c r="E156" s="1">
        <f ca="1">'resultsIncBDD (2)'!I156</f>
        <v>188163</v>
      </c>
      <c r="F156" s="1">
        <f ca="1">resultsIncVarexJ!I156</f>
        <v>12129</v>
      </c>
      <c r="H156" s="1">
        <f ca="1">'resultsIncBDD (2)'!H156</f>
        <v>1408</v>
      </c>
      <c r="I156" s="1">
        <f ca="1">resultsIncVarexJ!H156</f>
        <v>277</v>
      </c>
    </row>
    <row r="157" spans="1:9" x14ac:dyDescent="0.25">
      <c r="A157">
        <v>156</v>
      </c>
      <c r="B157" s="1">
        <f ca="1">'resultsIncBDD (2)'!F157</f>
        <v>4685</v>
      </c>
      <c r="C157" s="1">
        <f ca="1">resultsIncVarexJ!F157</f>
        <v>3949.5</v>
      </c>
      <c r="D157" s="1"/>
      <c r="E157" s="1">
        <f ca="1">'resultsIncBDD (2)'!I157</f>
        <v>190507</v>
      </c>
      <c r="F157" s="1">
        <f ca="1">resultsIncVarexJ!I157</f>
        <v>12136</v>
      </c>
      <c r="H157" s="1">
        <f ca="1">'resultsIncBDD (2)'!H157</f>
        <v>1801</v>
      </c>
      <c r="I157" s="1">
        <f ca="1">resultsIncVarexJ!H157</f>
        <v>292</v>
      </c>
    </row>
    <row r="158" spans="1:9" x14ac:dyDescent="0.25">
      <c r="A158">
        <v>157</v>
      </c>
      <c r="B158" s="1">
        <f ca="1">'resultsIncBDD (2)'!F158</f>
        <v>4681</v>
      </c>
      <c r="C158" s="1">
        <f ca="1">resultsIncVarexJ!F158</f>
        <v>3973.5</v>
      </c>
      <c r="D158" s="1"/>
      <c r="E158" s="1">
        <f ca="1">'resultsIncBDD (2)'!I158</f>
        <v>192866</v>
      </c>
      <c r="F158" s="1">
        <f ca="1">resultsIncVarexJ!I158</f>
        <v>12143</v>
      </c>
      <c r="H158" s="1">
        <f ca="1">'resultsIncBDD (2)'!H158</f>
        <v>1631</v>
      </c>
      <c r="I158" s="1">
        <f ca="1">resultsIncVarexJ!H158</f>
        <v>292</v>
      </c>
    </row>
    <row r="159" spans="1:9" x14ac:dyDescent="0.25">
      <c r="A159">
        <v>158</v>
      </c>
      <c r="B159" s="1">
        <f ca="1">'resultsIncBDD (2)'!F159</f>
        <v>4739</v>
      </c>
      <c r="C159" s="1">
        <f ca="1">resultsIncVarexJ!F159</f>
        <v>4055.5</v>
      </c>
      <c r="D159" s="1"/>
      <c r="E159" s="1">
        <f ca="1">'resultsIncBDD (2)'!I159</f>
        <v>195240</v>
      </c>
      <c r="F159" s="1">
        <f ca="1">resultsIncVarexJ!I159</f>
        <v>12150</v>
      </c>
      <c r="H159" s="1">
        <f ca="1">'resultsIncBDD (2)'!H159</f>
        <v>1831.5</v>
      </c>
      <c r="I159" s="1">
        <f ca="1">resultsIncVarexJ!H159</f>
        <v>292</v>
      </c>
    </row>
    <row r="160" spans="1:9" x14ac:dyDescent="0.25">
      <c r="A160">
        <v>159</v>
      </c>
      <c r="B160" s="1">
        <f ca="1">'resultsIncBDD (2)'!F160</f>
        <v>4806.5</v>
      </c>
      <c r="C160" s="1">
        <f ca="1">resultsIncVarexJ!F160</f>
        <v>4104.5</v>
      </c>
      <c r="D160" s="1"/>
      <c r="E160" s="1">
        <f ca="1">'resultsIncBDD (2)'!I160</f>
        <v>197629</v>
      </c>
      <c r="F160" s="1">
        <f ca="1">resultsIncVarexJ!I160</f>
        <v>12157</v>
      </c>
      <c r="H160" s="1">
        <f ca="1">'resultsIncBDD (2)'!H160</f>
        <v>1731</v>
      </c>
      <c r="I160" s="1">
        <f ca="1">resultsIncVarexJ!H160</f>
        <v>292</v>
      </c>
    </row>
    <row r="161" spans="1:9" x14ac:dyDescent="0.25">
      <c r="A161">
        <v>160</v>
      </c>
      <c r="B161" s="1">
        <f ca="1">'resultsIncBDD (2)'!F161</f>
        <v>4817.5</v>
      </c>
      <c r="C161" s="1">
        <f ca="1">resultsIncVarexJ!F161</f>
        <v>4095.5</v>
      </c>
      <c r="D161" s="1"/>
      <c r="E161" s="1">
        <f ca="1">'resultsIncBDD (2)'!I161</f>
        <v>200033</v>
      </c>
      <c r="F161" s="1">
        <f ca="1">resultsIncVarexJ!I161</f>
        <v>12164</v>
      </c>
      <c r="H161" s="1">
        <f ca="1">'resultsIncBDD (2)'!H161</f>
        <v>1815</v>
      </c>
      <c r="I161" s="1">
        <f ca="1">resultsIncVarexJ!H161</f>
        <v>292</v>
      </c>
    </row>
    <row r="162" spans="1:9" x14ac:dyDescent="0.25">
      <c r="A162">
        <v>161</v>
      </c>
      <c r="B162" s="1">
        <f ca="1">'resultsIncBDD (2)'!F162</f>
        <v>4974.5</v>
      </c>
      <c r="C162" s="1">
        <f ca="1">resultsIncVarexJ!F162</f>
        <v>4129.5</v>
      </c>
      <c r="D162" s="1"/>
      <c r="E162" s="1">
        <f ca="1">'resultsIncBDD (2)'!I162</f>
        <v>202452</v>
      </c>
      <c r="F162" s="1">
        <f ca="1">resultsIncVarexJ!I162</f>
        <v>12171</v>
      </c>
      <c r="H162" s="1">
        <f ca="1">'resultsIncBDD (2)'!H162</f>
        <v>1781.5</v>
      </c>
      <c r="I162" s="1">
        <f ca="1">resultsIncVarexJ!H162</f>
        <v>292</v>
      </c>
    </row>
    <row r="163" spans="1:9" x14ac:dyDescent="0.25">
      <c r="A163">
        <v>162</v>
      </c>
      <c r="B163" s="1">
        <f ca="1">'resultsIncBDD (2)'!F163</f>
        <v>5037</v>
      </c>
      <c r="C163" s="1">
        <f ca="1">resultsIncVarexJ!F163</f>
        <v>4967.5</v>
      </c>
      <c r="D163" s="1"/>
      <c r="E163" s="1">
        <f ca="1">'resultsIncBDD (2)'!I163</f>
        <v>204886</v>
      </c>
      <c r="F163" s="1">
        <f ca="1">resultsIncVarexJ!I163</f>
        <v>12178</v>
      </c>
      <c r="H163" s="1">
        <f ca="1">'resultsIncBDD (2)'!H163</f>
        <v>1826.5</v>
      </c>
      <c r="I163" s="1">
        <f ca="1">resultsIncVarexJ!H163</f>
        <v>458</v>
      </c>
    </row>
    <row r="164" spans="1:9" x14ac:dyDescent="0.25">
      <c r="A164">
        <v>163</v>
      </c>
      <c r="B164" s="1">
        <f ca="1">'resultsIncBDD (2)'!F164</f>
        <v>5094</v>
      </c>
      <c r="C164" s="1">
        <f ca="1">resultsIncVarexJ!F164</f>
        <v>5029</v>
      </c>
      <c r="D164" s="1"/>
      <c r="E164" s="1">
        <f ca="1">'resultsIncBDD (2)'!I164</f>
        <v>207335</v>
      </c>
      <c r="F164" s="1">
        <f ca="1">resultsIncVarexJ!I164</f>
        <v>12185</v>
      </c>
      <c r="H164" s="1">
        <f ca="1">'resultsIncBDD (2)'!H164</f>
        <v>1784</v>
      </c>
      <c r="I164" s="1">
        <f ca="1">resultsIncVarexJ!H164</f>
        <v>458</v>
      </c>
    </row>
    <row r="165" spans="1:9" x14ac:dyDescent="0.25">
      <c r="A165">
        <v>164</v>
      </c>
      <c r="B165" s="1">
        <f ca="1">'resultsIncBDD (2)'!F165</f>
        <v>5117.5</v>
      </c>
      <c r="C165" s="1">
        <f ca="1">resultsIncVarexJ!F165</f>
        <v>5080</v>
      </c>
      <c r="D165" s="1"/>
      <c r="E165" s="1">
        <f ca="1">'resultsIncBDD (2)'!I165</f>
        <v>209799</v>
      </c>
      <c r="F165" s="1">
        <f ca="1">resultsIncVarexJ!I165</f>
        <v>12192</v>
      </c>
      <c r="H165" s="1">
        <f ca="1">'resultsIncBDD (2)'!H165</f>
        <v>1781.5</v>
      </c>
      <c r="I165" s="1">
        <f ca="1">resultsIncVarexJ!H165</f>
        <v>458</v>
      </c>
    </row>
    <row r="166" spans="1:9" x14ac:dyDescent="0.25">
      <c r="A166">
        <v>165</v>
      </c>
      <c r="B166" s="1">
        <f ca="1">'resultsIncBDD (2)'!F166</f>
        <v>5109.5</v>
      </c>
      <c r="C166" s="1">
        <f ca="1">resultsIncVarexJ!F166</f>
        <v>4967.5</v>
      </c>
      <c r="D166" s="1"/>
      <c r="E166" s="1">
        <f ca="1">'resultsIncBDD (2)'!I166</f>
        <v>212278</v>
      </c>
      <c r="F166" s="1">
        <f ca="1">resultsIncVarexJ!I166</f>
        <v>12199</v>
      </c>
      <c r="H166" s="1">
        <f ca="1">'resultsIncBDD (2)'!H166</f>
        <v>1894.5</v>
      </c>
      <c r="I166" s="1">
        <f ca="1">resultsIncVarexJ!H166</f>
        <v>424</v>
      </c>
    </row>
    <row r="167" spans="1:9" x14ac:dyDescent="0.25">
      <c r="A167">
        <v>166</v>
      </c>
      <c r="B167" s="1">
        <f ca="1">'resultsIncBDD (2)'!F167</f>
        <v>5213.5</v>
      </c>
      <c r="C167" s="1">
        <f ca="1">resultsIncVarexJ!F167</f>
        <v>5119.5</v>
      </c>
      <c r="D167" s="1"/>
      <c r="E167" s="1">
        <f ca="1">'resultsIncBDD (2)'!I167</f>
        <v>214772</v>
      </c>
      <c r="F167" s="1">
        <f ca="1">resultsIncVarexJ!I167</f>
        <v>12206</v>
      </c>
      <c r="H167" s="1">
        <f ca="1">'resultsIncBDD (2)'!H167</f>
        <v>1905</v>
      </c>
      <c r="I167" s="1">
        <f ca="1">resultsIncVarexJ!H167</f>
        <v>458</v>
      </c>
    </row>
    <row r="168" spans="1:9" x14ac:dyDescent="0.25">
      <c r="A168">
        <v>167</v>
      </c>
      <c r="B168" s="1">
        <f ca="1">'resultsIncBDD (2)'!F168</f>
        <v>5263.5</v>
      </c>
      <c r="C168" s="1">
        <f ca="1">resultsIncVarexJ!F168</f>
        <v>5063.5</v>
      </c>
      <c r="D168" s="1"/>
      <c r="E168" s="1">
        <f ca="1">'resultsIncBDD (2)'!I168</f>
        <v>217281</v>
      </c>
      <c r="F168" s="1">
        <f ca="1">resultsIncVarexJ!I168</f>
        <v>12213</v>
      </c>
      <c r="H168" s="1">
        <f ca="1">'resultsIncBDD (2)'!H168</f>
        <v>1870</v>
      </c>
      <c r="I168" s="1">
        <f ca="1">resultsIncVarexJ!H168</f>
        <v>458</v>
      </c>
    </row>
    <row r="169" spans="1:9" x14ac:dyDescent="0.25">
      <c r="A169">
        <v>168</v>
      </c>
      <c r="B169" s="1">
        <f ca="1">'resultsIncBDD (2)'!F169</f>
        <v>5374</v>
      </c>
      <c r="C169" s="1">
        <f ca="1">resultsIncVarexJ!F169</f>
        <v>5087</v>
      </c>
      <c r="D169" s="1"/>
      <c r="E169" s="1">
        <f ca="1">'resultsIncBDD (2)'!I169</f>
        <v>219805</v>
      </c>
      <c r="F169" s="1">
        <f ca="1">resultsIncVarexJ!I169</f>
        <v>12220</v>
      </c>
      <c r="H169" s="1">
        <f ca="1">'resultsIncBDD (2)'!H169</f>
        <v>1856.5</v>
      </c>
      <c r="I169" s="1">
        <f ca="1">resultsIncVarexJ!H169</f>
        <v>458</v>
      </c>
    </row>
    <row r="170" spans="1:9" x14ac:dyDescent="0.25">
      <c r="A170">
        <v>169</v>
      </c>
      <c r="B170" s="1">
        <f ca="1">'resultsIncBDD (2)'!F170</f>
        <v>5458</v>
      </c>
      <c r="C170" s="1">
        <f ca="1">resultsIncVarexJ!F170</f>
        <v>5090.5</v>
      </c>
      <c r="D170" s="1"/>
      <c r="E170" s="1">
        <f ca="1">'resultsIncBDD (2)'!I170</f>
        <v>222344</v>
      </c>
      <c r="F170" s="1">
        <f ca="1">resultsIncVarexJ!I170</f>
        <v>12227</v>
      </c>
      <c r="H170" s="1">
        <f ca="1">'resultsIncBDD (2)'!H170</f>
        <v>1920</v>
      </c>
      <c r="I170" s="1">
        <f ca="1">resultsIncVarexJ!H170</f>
        <v>458</v>
      </c>
    </row>
    <row r="171" spans="1:9" x14ac:dyDescent="0.25">
      <c r="A171">
        <v>170</v>
      </c>
      <c r="B171" s="1">
        <f ca="1">'resultsIncBDD (2)'!F171</f>
        <v>5484.5</v>
      </c>
      <c r="C171" s="1">
        <f ca="1">resultsIncVarexJ!F171</f>
        <v>5176</v>
      </c>
      <c r="D171" s="1"/>
      <c r="E171" s="1">
        <f ca="1">'resultsIncBDD (2)'!I171</f>
        <v>224898</v>
      </c>
      <c r="F171" s="1">
        <f ca="1">resultsIncVarexJ!I171</f>
        <v>12234</v>
      </c>
      <c r="H171" s="1">
        <f ca="1">'resultsIncBDD (2)'!H171</f>
        <v>1835.5</v>
      </c>
      <c r="I171" s="1">
        <f ca="1">resultsIncVarexJ!H171</f>
        <v>458</v>
      </c>
    </row>
    <row r="172" spans="1:9" x14ac:dyDescent="0.25">
      <c r="A172">
        <v>171</v>
      </c>
      <c r="B172" s="1">
        <f ca="1">'resultsIncBDD (2)'!F172</f>
        <v>5600.5</v>
      </c>
      <c r="C172" s="1">
        <f ca="1">resultsIncVarexJ!F172</f>
        <v>5223</v>
      </c>
      <c r="D172" s="1"/>
      <c r="E172" s="1">
        <f ca="1">'resultsIncBDD (2)'!I172</f>
        <v>227467</v>
      </c>
      <c r="F172" s="1">
        <f ca="1">resultsIncVarexJ!I172</f>
        <v>12241</v>
      </c>
      <c r="H172" s="1">
        <f ca="1">'resultsIncBDD (2)'!H172</f>
        <v>1818</v>
      </c>
      <c r="I172" s="1">
        <f ca="1">resultsIncVarexJ!H172</f>
        <v>458</v>
      </c>
    </row>
    <row r="173" spans="1:9" x14ac:dyDescent="0.25">
      <c r="A173">
        <v>172</v>
      </c>
      <c r="B173" s="1">
        <f ca="1">'resultsIncBDD (2)'!F173</f>
        <v>5660.5</v>
      </c>
      <c r="C173" s="1">
        <f ca="1">resultsIncVarexJ!F173</f>
        <v>5236.5</v>
      </c>
      <c r="D173" s="1"/>
      <c r="E173" s="1">
        <f ca="1">'resultsIncBDD (2)'!I173</f>
        <v>230051</v>
      </c>
      <c r="F173" s="1">
        <f ca="1">resultsIncVarexJ!I173</f>
        <v>12248</v>
      </c>
      <c r="H173" s="1">
        <f ca="1">'resultsIncBDD (2)'!H173</f>
        <v>1860.5</v>
      </c>
      <c r="I173" s="1">
        <f ca="1">resultsIncVarexJ!H173</f>
        <v>458</v>
      </c>
    </row>
    <row r="174" spans="1:9" x14ac:dyDescent="0.25">
      <c r="A174">
        <v>173</v>
      </c>
      <c r="B174" s="1">
        <f ca="1">'resultsIncBDD (2)'!F174</f>
        <v>5688</v>
      </c>
      <c r="C174" s="1">
        <f ca="1">resultsIncVarexJ!F174</f>
        <v>5258.5</v>
      </c>
      <c r="D174" s="1"/>
      <c r="E174" s="1">
        <f ca="1">'resultsIncBDD (2)'!I174</f>
        <v>232650</v>
      </c>
      <c r="F174" s="1">
        <f ca="1">resultsIncVarexJ!I174</f>
        <v>12255</v>
      </c>
      <c r="H174" s="1">
        <f ca="1">'resultsIncBDD (2)'!H174</f>
        <v>1827.5</v>
      </c>
      <c r="I174" s="1">
        <f ca="1">resultsIncVarexJ!H174</f>
        <v>458</v>
      </c>
    </row>
    <row r="175" spans="1:9" x14ac:dyDescent="0.25">
      <c r="A175">
        <v>174</v>
      </c>
      <c r="B175" s="1">
        <f ca="1">'resultsIncBDD (2)'!F175</f>
        <v>5741</v>
      </c>
      <c r="C175" s="1">
        <f ca="1">resultsIncVarexJ!F175</f>
        <v>5233.5</v>
      </c>
      <c r="D175" s="1"/>
      <c r="E175" s="1">
        <f ca="1">'resultsIncBDD (2)'!I175</f>
        <v>235264</v>
      </c>
      <c r="F175" s="1">
        <f ca="1">resultsIncVarexJ!I175</f>
        <v>12262</v>
      </c>
      <c r="H175" s="1">
        <f ca="1">'resultsIncBDD (2)'!H175</f>
        <v>1852</v>
      </c>
      <c r="I175" s="1">
        <f ca="1">resultsIncVarexJ!H175</f>
        <v>458</v>
      </c>
    </row>
    <row r="176" spans="1:9" x14ac:dyDescent="0.25">
      <c r="A176">
        <v>175</v>
      </c>
      <c r="B176" s="1">
        <f ca="1">'resultsIncBDD (2)'!F176</f>
        <v>5866.5</v>
      </c>
      <c r="C176" s="1">
        <f ca="1">resultsIncVarexJ!F176</f>
        <v>5322</v>
      </c>
      <c r="D176" s="1"/>
      <c r="E176" s="1">
        <f ca="1">'resultsIncBDD (2)'!I176</f>
        <v>237893</v>
      </c>
      <c r="F176" s="1">
        <f ca="1">resultsIncVarexJ!I176</f>
        <v>12269</v>
      </c>
      <c r="H176" s="1">
        <f ca="1">'resultsIncBDD (2)'!H176</f>
        <v>1884</v>
      </c>
      <c r="I176" s="1">
        <f ca="1">resultsIncVarexJ!H176</f>
        <v>458</v>
      </c>
    </row>
    <row r="177" spans="1:9" x14ac:dyDescent="0.25">
      <c r="A177">
        <v>176</v>
      </c>
      <c r="B177" s="1">
        <f ca="1">'resultsIncBDD (2)'!F177</f>
        <v>5943.5</v>
      </c>
      <c r="C177" s="1">
        <f ca="1">resultsIncVarexJ!F177</f>
        <v>5326</v>
      </c>
      <c r="D177" s="1"/>
      <c r="E177" s="1">
        <f ca="1">'resultsIncBDD (2)'!I177</f>
        <v>240537</v>
      </c>
      <c r="F177" s="1">
        <f ca="1">resultsIncVarexJ!I177</f>
        <v>12276</v>
      </c>
      <c r="H177" s="1">
        <f ca="1">'resultsIncBDD (2)'!H177</f>
        <v>1853.5</v>
      </c>
      <c r="I177" s="1">
        <f ca="1">resultsIncVarexJ!H177</f>
        <v>458</v>
      </c>
    </row>
    <row r="178" spans="1:9" x14ac:dyDescent="0.25">
      <c r="A178">
        <v>177</v>
      </c>
      <c r="B178" s="1">
        <f ca="1">'resultsIncBDD (2)'!F178</f>
        <v>6017</v>
      </c>
      <c r="C178" s="1">
        <f ca="1">resultsIncVarexJ!F178</f>
        <v>5325.5</v>
      </c>
      <c r="D178" s="1"/>
      <c r="E178" s="1">
        <f ca="1">'resultsIncBDD (2)'!I178</f>
        <v>243196</v>
      </c>
      <c r="F178" s="1">
        <f ca="1">resultsIncVarexJ!I178</f>
        <v>12283</v>
      </c>
      <c r="H178" s="1">
        <f ca="1">'resultsIncBDD (2)'!H178</f>
        <v>1927</v>
      </c>
      <c r="I178" s="1">
        <f ca="1">resultsIncVarexJ!H178</f>
        <v>458</v>
      </c>
    </row>
    <row r="179" spans="1:9" x14ac:dyDescent="0.25">
      <c r="A179">
        <v>178</v>
      </c>
      <c r="B179" s="1">
        <f ca="1">'resultsIncBDD (2)'!F179</f>
        <v>6114</v>
      </c>
      <c r="C179" s="1">
        <f ca="1">resultsIncVarexJ!F179</f>
        <v>5414</v>
      </c>
      <c r="D179" s="1"/>
      <c r="E179" s="1">
        <f ca="1">'resultsIncBDD (2)'!I179</f>
        <v>245870</v>
      </c>
      <c r="F179" s="1">
        <f ca="1">resultsIncVarexJ!I179</f>
        <v>12290</v>
      </c>
      <c r="H179" s="1">
        <f ca="1">'resultsIncBDD (2)'!H179</f>
        <v>1826.5</v>
      </c>
      <c r="I179" s="1">
        <f ca="1">resultsIncVarexJ!H179</f>
        <v>458</v>
      </c>
    </row>
    <row r="180" spans="1:9" x14ac:dyDescent="0.25">
      <c r="A180">
        <v>179</v>
      </c>
      <c r="B180" s="1">
        <f ca="1">'resultsIncBDD (2)'!F180</f>
        <v>6264</v>
      </c>
      <c r="C180" s="1">
        <f ca="1">resultsIncVarexJ!F180</f>
        <v>5414</v>
      </c>
      <c r="D180" s="1"/>
      <c r="E180" s="1">
        <f ca="1">'resultsIncBDD (2)'!I180</f>
        <v>248559</v>
      </c>
      <c r="F180" s="1">
        <f ca="1">resultsIncVarexJ!I180</f>
        <v>12297</v>
      </c>
      <c r="H180" s="1">
        <f ca="1">'resultsIncBDD (2)'!H180</f>
        <v>1839.5</v>
      </c>
      <c r="I180" s="1">
        <f ca="1">resultsIncVarexJ!H180</f>
        <v>458</v>
      </c>
    </row>
    <row r="181" spans="1:9" x14ac:dyDescent="0.25">
      <c r="A181">
        <v>180</v>
      </c>
      <c r="B181" s="1">
        <f ca="1">'resultsIncBDD (2)'!F181</f>
        <v>6307.5</v>
      </c>
      <c r="C181" s="1">
        <f ca="1">resultsIncVarexJ!F181</f>
        <v>5430</v>
      </c>
      <c r="D181" s="1"/>
      <c r="E181" s="1">
        <f ca="1">'resultsIncBDD (2)'!I181</f>
        <v>251263</v>
      </c>
      <c r="F181" s="1">
        <f ca="1">resultsIncVarexJ!I181</f>
        <v>12304</v>
      </c>
      <c r="H181" s="1">
        <f ca="1">'resultsIncBDD (2)'!H181</f>
        <v>1921.5</v>
      </c>
      <c r="I181" s="1">
        <f ca="1">resultsIncVarexJ!H181</f>
        <v>458</v>
      </c>
    </row>
    <row r="182" spans="1:9" x14ac:dyDescent="0.25">
      <c r="A182">
        <v>181</v>
      </c>
      <c r="B182" s="1">
        <f ca="1">'resultsIncBDD (2)'!F182</f>
        <v>6403.5</v>
      </c>
      <c r="C182" s="1">
        <f ca="1">resultsIncVarexJ!F182</f>
        <v>5543</v>
      </c>
      <c r="D182" s="1"/>
      <c r="E182" s="1">
        <f ca="1">'resultsIncBDD (2)'!I182</f>
        <v>253982</v>
      </c>
      <c r="F182" s="1">
        <f ca="1">resultsIncVarexJ!I182</f>
        <v>12311</v>
      </c>
      <c r="H182" s="1">
        <f ca="1">'resultsIncBDD (2)'!H182</f>
        <v>1864.5</v>
      </c>
      <c r="I182" s="1">
        <f ca="1">resultsIncVarexJ!H182</f>
        <v>458</v>
      </c>
    </row>
    <row r="183" spans="1:9" x14ac:dyDescent="0.25">
      <c r="A183">
        <v>182</v>
      </c>
      <c r="B183" s="1">
        <f ca="1">'resultsIncBDD (2)'!F183</f>
        <v>6448</v>
      </c>
      <c r="C183" s="1">
        <f ca="1">resultsIncVarexJ!F183</f>
        <v>5561.5</v>
      </c>
      <c r="D183" s="1"/>
      <c r="E183" s="1">
        <f ca="1">'resultsIncBDD (2)'!I183</f>
        <v>256716</v>
      </c>
      <c r="F183" s="1">
        <f ca="1">resultsIncVarexJ!I183</f>
        <v>12318</v>
      </c>
      <c r="H183" s="1">
        <f ca="1">'resultsIncBDD (2)'!H183</f>
        <v>1943.5</v>
      </c>
      <c r="I183" s="1">
        <f ca="1">resultsIncVarexJ!H183</f>
        <v>458</v>
      </c>
    </row>
    <row r="184" spans="1:9" x14ac:dyDescent="0.25">
      <c r="A184">
        <v>183</v>
      </c>
      <c r="B184" s="1">
        <f ca="1">'resultsIncBDD (2)'!F184</f>
        <v>6562</v>
      </c>
      <c r="C184" s="1">
        <f ca="1">resultsIncVarexJ!F184</f>
        <v>5592</v>
      </c>
      <c r="D184" s="1"/>
      <c r="E184" s="1">
        <f ca="1">'resultsIncBDD (2)'!I184</f>
        <v>259465</v>
      </c>
      <c r="F184" s="1">
        <f ca="1">resultsIncVarexJ!I184</f>
        <v>12325</v>
      </c>
      <c r="H184" s="1">
        <f ca="1">'resultsIncBDD (2)'!H184</f>
        <v>1960</v>
      </c>
      <c r="I184" s="1">
        <f ca="1">resultsIncVarexJ!H184</f>
        <v>458</v>
      </c>
    </row>
    <row r="185" spans="1:9" x14ac:dyDescent="0.25">
      <c r="A185">
        <v>184</v>
      </c>
      <c r="B185" s="1">
        <f ca="1">'resultsIncBDD (2)'!F185</f>
        <v>6701.5</v>
      </c>
      <c r="C185" s="1">
        <f ca="1">resultsIncVarexJ!F185</f>
        <v>5516.5</v>
      </c>
      <c r="D185" s="1"/>
      <c r="E185" s="1">
        <f ca="1">'resultsIncBDD (2)'!I185</f>
        <v>262229</v>
      </c>
      <c r="F185" s="1">
        <f ca="1">resultsIncVarexJ!I185</f>
        <v>12332</v>
      </c>
      <c r="H185" s="1">
        <f ca="1">'resultsIncBDD (2)'!H185</f>
        <v>1991.5</v>
      </c>
      <c r="I185" s="1">
        <f ca="1">resultsIncVarexJ!H185</f>
        <v>458</v>
      </c>
    </row>
    <row r="186" spans="1:9" x14ac:dyDescent="0.25">
      <c r="A186">
        <v>185</v>
      </c>
      <c r="B186" s="1">
        <f ca="1">'resultsIncBDD (2)'!F186</f>
        <v>6689.5</v>
      </c>
      <c r="C186" s="1">
        <f ca="1">resultsIncVarexJ!F186</f>
        <v>5601.5</v>
      </c>
      <c r="D186" s="1"/>
      <c r="E186" s="1">
        <f ca="1">'resultsIncBDD (2)'!I186</f>
        <v>265008</v>
      </c>
      <c r="F186" s="1">
        <f ca="1">resultsIncVarexJ!I186</f>
        <v>12339</v>
      </c>
      <c r="H186" s="1">
        <f ca="1">'resultsIncBDD (2)'!H186</f>
        <v>1950.5</v>
      </c>
      <c r="I186" s="1">
        <f ca="1">resultsIncVarexJ!H186</f>
        <v>458</v>
      </c>
    </row>
    <row r="187" spans="1:9" x14ac:dyDescent="0.25">
      <c r="A187">
        <v>186</v>
      </c>
      <c r="B187" s="1">
        <f ca="1">'resultsIncBDD (2)'!F187</f>
        <v>6758.5</v>
      </c>
      <c r="C187" s="1">
        <f ca="1">resultsIncVarexJ!F187</f>
        <v>6844</v>
      </c>
      <c r="D187" s="1"/>
      <c r="E187" s="1">
        <f ca="1">'resultsIncBDD (2)'!I187</f>
        <v>267802</v>
      </c>
      <c r="F187" s="1">
        <f ca="1">resultsIncVarexJ!I187</f>
        <v>12346</v>
      </c>
      <c r="H187" s="1">
        <f ca="1">'resultsIncBDD (2)'!H187</f>
        <v>1966.5</v>
      </c>
      <c r="I187" s="1">
        <f ca="1">resultsIncVarexJ!H187</f>
        <v>516</v>
      </c>
    </row>
    <row r="188" spans="1:9" x14ac:dyDescent="0.25">
      <c r="A188">
        <v>187</v>
      </c>
      <c r="B188" s="1">
        <f ca="1">'resultsIncBDD (2)'!F188</f>
        <v>6883</v>
      </c>
      <c r="C188" s="1">
        <f ca="1">resultsIncVarexJ!F188</f>
        <v>6906</v>
      </c>
      <c r="D188" s="1"/>
      <c r="E188" s="1">
        <f ca="1">'resultsIncBDD (2)'!I188</f>
        <v>270611</v>
      </c>
      <c r="F188" s="1">
        <f ca="1">resultsIncVarexJ!I188</f>
        <v>12353</v>
      </c>
      <c r="H188" s="1">
        <f ca="1">'resultsIncBDD (2)'!H188</f>
        <v>2050</v>
      </c>
      <c r="I188" s="1">
        <f ca="1">resultsIncVarexJ!H188</f>
        <v>577.5</v>
      </c>
    </row>
    <row r="189" spans="1:9" x14ac:dyDescent="0.25">
      <c r="A189">
        <v>188</v>
      </c>
      <c r="B189" s="1">
        <f ca="1">'resultsIncBDD (2)'!F189</f>
        <v>6956.5</v>
      </c>
      <c r="C189" s="1">
        <f ca="1">resultsIncVarexJ!F189</f>
        <v>6923.5</v>
      </c>
      <c r="D189" s="1"/>
      <c r="E189" s="1">
        <f ca="1">'resultsIncBDD (2)'!I189</f>
        <v>273435</v>
      </c>
      <c r="F189" s="1">
        <f ca="1">resultsIncVarexJ!I189</f>
        <v>12360</v>
      </c>
      <c r="H189" s="1">
        <f ca="1">'resultsIncBDD (2)'!H189</f>
        <v>2085.5</v>
      </c>
      <c r="I189" s="1">
        <f ca="1">resultsIncVarexJ!H189</f>
        <v>516</v>
      </c>
    </row>
    <row r="190" spans="1:9" x14ac:dyDescent="0.25">
      <c r="A190">
        <v>189</v>
      </c>
      <c r="B190" s="1">
        <f ca="1">'resultsIncBDD (2)'!F190</f>
        <v>7029</v>
      </c>
      <c r="C190" s="1">
        <f ca="1">resultsIncVarexJ!F190</f>
        <v>7040</v>
      </c>
      <c r="D190" s="1"/>
      <c r="E190" s="1">
        <f ca="1">'resultsIncBDD (2)'!I190</f>
        <v>276274</v>
      </c>
      <c r="F190" s="1">
        <f ca="1">resultsIncVarexJ!I190</f>
        <v>12367</v>
      </c>
      <c r="H190" s="1">
        <f ca="1">'resultsIncBDD (2)'!H190</f>
        <v>2113.5</v>
      </c>
      <c r="I190" s="1">
        <f ca="1">resultsIncVarexJ!H190</f>
        <v>516</v>
      </c>
    </row>
    <row r="191" spans="1:9" x14ac:dyDescent="0.25">
      <c r="A191">
        <v>190</v>
      </c>
      <c r="B191" s="1">
        <f ca="1">'resultsIncBDD (2)'!F191</f>
        <v>7159</v>
      </c>
      <c r="C191" s="1">
        <f ca="1">resultsIncVarexJ!F191</f>
        <v>6966.5</v>
      </c>
      <c r="D191" s="1"/>
      <c r="E191" s="1">
        <f ca="1">'resultsIncBDD (2)'!I191</f>
        <v>279128</v>
      </c>
      <c r="F191" s="1">
        <f ca="1">resultsIncVarexJ!I191</f>
        <v>12374</v>
      </c>
      <c r="H191" s="1">
        <f ca="1">'resultsIncBDD (2)'!H191</f>
        <v>2030</v>
      </c>
      <c r="I191" s="1">
        <f ca="1">resultsIncVarexJ!H191</f>
        <v>516</v>
      </c>
    </row>
    <row r="192" spans="1:9" x14ac:dyDescent="0.25">
      <c r="A192">
        <v>191</v>
      </c>
      <c r="B192" s="1">
        <f ca="1">'resultsIncBDD (2)'!F192</f>
        <v>7314</v>
      </c>
      <c r="C192" s="1">
        <f ca="1">resultsIncVarexJ!F192</f>
        <v>6986.5</v>
      </c>
      <c r="D192" s="1"/>
      <c r="E192" s="1">
        <f ca="1">'resultsIncBDD (2)'!I192</f>
        <v>281997</v>
      </c>
      <c r="F192" s="1">
        <f ca="1">resultsIncVarexJ!I192</f>
        <v>12381</v>
      </c>
      <c r="H192" s="1">
        <f ca="1">'resultsIncBDD (2)'!H192</f>
        <v>2124.5</v>
      </c>
      <c r="I192" s="1">
        <f ca="1">resultsIncVarexJ!H192</f>
        <v>516</v>
      </c>
    </row>
    <row r="193" spans="1:9" x14ac:dyDescent="0.25">
      <c r="A193">
        <v>192</v>
      </c>
      <c r="B193" s="1">
        <f ca="1">'resultsIncBDD (2)'!F193</f>
        <v>7423.5</v>
      </c>
      <c r="C193" s="1">
        <f ca="1">resultsIncVarexJ!F193</f>
        <v>7083</v>
      </c>
      <c r="D193" s="1"/>
      <c r="E193" s="1">
        <f ca="1">'resultsIncBDD (2)'!I193</f>
        <v>284881</v>
      </c>
      <c r="F193" s="1">
        <f ca="1">resultsIncVarexJ!I193</f>
        <v>12388</v>
      </c>
      <c r="H193" s="1">
        <f ca="1">'resultsIncBDD (2)'!H193</f>
        <v>2451.5</v>
      </c>
      <c r="I193" s="1">
        <f ca="1">resultsIncVarexJ!H193</f>
        <v>516</v>
      </c>
    </row>
    <row r="194" spans="1:9" x14ac:dyDescent="0.25">
      <c r="A194">
        <v>193</v>
      </c>
      <c r="B194" s="1">
        <f ca="1">'resultsIncBDD (2)'!F194</f>
        <v>7503.5</v>
      </c>
      <c r="C194" s="1">
        <f ca="1">resultsIncVarexJ!F194</f>
        <v>7050.5</v>
      </c>
      <c r="D194" s="1"/>
      <c r="E194" s="1">
        <f ca="1">'resultsIncBDD (2)'!I194</f>
        <v>287780</v>
      </c>
      <c r="F194" s="1">
        <f ca="1">resultsIncVarexJ!I194</f>
        <v>12395</v>
      </c>
      <c r="H194" s="1">
        <f ca="1">'resultsIncBDD (2)'!H194</f>
        <v>2464.5</v>
      </c>
      <c r="I194" s="1">
        <f ca="1">resultsIncVarexJ!H194</f>
        <v>577.5</v>
      </c>
    </row>
    <row r="195" spans="1:9" x14ac:dyDescent="0.25">
      <c r="A195">
        <v>194</v>
      </c>
      <c r="B195" s="1">
        <f ca="1">'resultsIncBDD (2)'!F195</f>
        <v>7636</v>
      </c>
      <c r="C195" s="1">
        <f ca="1">resultsIncVarexJ!F195</f>
        <v>7037.5</v>
      </c>
      <c r="D195" s="1"/>
      <c r="E195" s="1">
        <f ca="1">'resultsIncBDD (2)'!I195</f>
        <v>290694</v>
      </c>
      <c r="F195" s="1">
        <f ca="1">resultsIncVarexJ!I195</f>
        <v>12402</v>
      </c>
      <c r="H195" s="1">
        <f ca="1">'resultsIncBDD (2)'!H195</f>
        <v>2212.5</v>
      </c>
      <c r="I195" s="1">
        <f ca="1">resultsIncVarexJ!H195</f>
        <v>516</v>
      </c>
    </row>
    <row r="196" spans="1:9" x14ac:dyDescent="0.25">
      <c r="A196">
        <v>195</v>
      </c>
      <c r="B196" s="1">
        <f ca="1">'resultsIncBDD (2)'!F196</f>
        <v>7657.5</v>
      </c>
      <c r="C196" s="1">
        <f ca="1">resultsIncVarexJ!F196</f>
        <v>7169.5</v>
      </c>
      <c r="D196" s="1"/>
      <c r="E196" s="1">
        <f ca="1">'resultsIncBDD (2)'!I196</f>
        <v>293623</v>
      </c>
      <c r="F196" s="1">
        <f ca="1">resultsIncVarexJ!I196</f>
        <v>12409</v>
      </c>
      <c r="H196" s="1">
        <f ca="1">'resultsIncBDD (2)'!H196</f>
        <v>2154.5</v>
      </c>
      <c r="I196" s="1">
        <f ca="1">resultsIncVarexJ!H196</f>
        <v>516</v>
      </c>
    </row>
    <row r="197" spans="1:9" x14ac:dyDescent="0.25">
      <c r="A197">
        <v>196</v>
      </c>
      <c r="B197" s="1">
        <f ca="1">'resultsIncBDD (2)'!F197</f>
        <v>7791.5</v>
      </c>
      <c r="C197" s="1">
        <f ca="1">resultsIncVarexJ!F197</f>
        <v>7137</v>
      </c>
      <c r="D197" s="1"/>
      <c r="E197" s="1">
        <f ca="1">'resultsIncBDD (2)'!I197</f>
        <v>296567</v>
      </c>
      <c r="F197" s="1">
        <f ca="1">resultsIncVarexJ!I197</f>
        <v>12416</v>
      </c>
      <c r="H197" s="1">
        <f ca="1">'resultsIncBDD (2)'!H197</f>
        <v>2200</v>
      </c>
      <c r="I197" s="1">
        <f ca="1">resultsIncVarexJ!H197</f>
        <v>516</v>
      </c>
    </row>
    <row r="198" spans="1:9" x14ac:dyDescent="0.25">
      <c r="A198">
        <v>197</v>
      </c>
      <c r="B198" s="1">
        <f ca="1">'resultsIncBDD (2)'!F198</f>
        <v>7837</v>
      </c>
      <c r="C198" s="1">
        <f ca="1">resultsIncVarexJ!F198</f>
        <v>7190.5</v>
      </c>
      <c r="D198" s="1"/>
      <c r="E198" s="1">
        <f ca="1">'resultsIncBDD (2)'!I198</f>
        <v>299526</v>
      </c>
      <c r="F198" s="1">
        <f ca="1">resultsIncVarexJ!I198</f>
        <v>12423</v>
      </c>
      <c r="H198" s="1">
        <f ca="1">'resultsIncBDD (2)'!H198</f>
        <v>2558</v>
      </c>
      <c r="I198" s="1">
        <f ca="1">resultsIncVarexJ!H198</f>
        <v>516</v>
      </c>
    </row>
    <row r="199" spans="1:9" x14ac:dyDescent="0.25">
      <c r="A199">
        <v>198</v>
      </c>
      <c r="B199" s="1">
        <f ca="1">'resultsIncBDD (2)'!F199</f>
        <v>7995</v>
      </c>
      <c r="C199" s="1">
        <f ca="1">resultsIncVarexJ!F199</f>
        <v>7279.5</v>
      </c>
      <c r="D199" s="1"/>
      <c r="E199" s="1">
        <f ca="1">'resultsIncBDD (2)'!I199</f>
        <v>302500</v>
      </c>
      <c r="F199" s="1">
        <f ca="1">resultsIncVarexJ!I199</f>
        <v>12430</v>
      </c>
      <c r="H199" s="1">
        <f ca="1">'resultsIncBDD (2)'!H199</f>
        <v>2596</v>
      </c>
      <c r="I199" s="1">
        <f ca="1">resultsIncVarexJ!H199</f>
        <v>516</v>
      </c>
    </row>
    <row r="200" spans="1:9" x14ac:dyDescent="0.25">
      <c r="A200">
        <v>199</v>
      </c>
      <c r="B200" s="1">
        <f ca="1">'resultsIncBDD (2)'!F200</f>
        <v>8029.5</v>
      </c>
      <c r="C200" s="1">
        <f ca="1">resultsIncVarexJ!F200</f>
        <v>7222</v>
      </c>
      <c r="D200" s="1"/>
      <c r="E200" s="1">
        <f ca="1">'resultsIncBDD (2)'!I200</f>
        <v>305489</v>
      </c>
      <c r="F200" s="1">
        <f ca="1">resultsIncVarexJ!I200</f>
        <v>12437</v>
      </c>
      <c r="H200" s="1">
        <f ca="1">'resultsIncBDD (2)'!H200</f>
        <v>2308.5</v>
      </c>
      <c r="I200" s="1">
        <f ca="1">resultsIncVarexJ!H200</f>
        <v>516</v>
      </c>
    </row>
    <row r="201" spans="1:9" x14ac:dyDescent="0.25">
      <c r="A201">
        <v>200</v>
      </c>
      <c r="B201" s="1">
        <f ca="1">'resultsIncBDD (2)'!F201</f>
        <v>8099</v>
      </c>
      <c r="C201" s="1">
        <f ca="1">resultsIncVarexJ!F201</f>
        <v>7368</v>
      </c>
      <c r="D201" s="1"/>
      <c r="E201" s="1">
        <f ca="1">'resultsIncBDD (2)'!I201</f>
        <v>308493</v>
      </c>
      <c r="F201" s="1">
        <f ca="1">resultsIncVarexJ!I201</f>
        <v>12444</v>
      </c>
      <c r="H201" s="1">
        <f ca="1">'resultsIncBDD (2)'!H201</f>
        <v>2821</v>
      </c>
      <c r="I201" s="1">
        <f ca="1">resultsIncVarexJ!H201</f>
        <v>516</v>
      </c>
    </row>
    <row r="202" spans="1:9" x14ac:dyDescent="0.25">
      <c r="A202">
        <v>201</v>
      </c>
      <c r="B202" s="1">
        <f ca="1">'resultsIncBDD (2)'!F202</f>
        <v>8153</v>
      </c>
      <c r="C202" s="1">
        <f ca="1">resultsIncVarexJ!F202</f>
        <v>7292</v>
      </c>
      <c r="D202" s="1"/>
      <c r="E202" s="1">
        <f ca="1">'resultsIncBDD (2)'!I202</f>
        <v>311512</v>
      </c>
      <c r="F202" s="1">
        <f ca="1">resultsIncVarexJ!I202</f>
        <v>12451</v>
      </c>
      <c r="H202" s="1">
        <f ca="1">'resultsIncBDD (2)'!H202</f>
        <v>2925</v>
      </c>
      <c r="I202" s="1">
        <f ca="1">resultsIncVarexJ!H202</f>
        <v>516</v>
      </c>
    </row>
    <row r="203" spans="1:9" x14ac:dyDescent="0.25">
      <c r="A203">
        <v>202</v>
      </c>
      <c r="B203" s="1">
        <f ca="1">'resultsIncBDD (2)'!F203</f>
        <v>8195</v>
      </c>
      <c r="C203" s="1">
        <f ca="1">resultsIncVarexJ!F203</f>
        <v>7472.5</v>
      </c>
      <c r="D203" s="1"/>
      <c r="E203" s="1">
        <f ca="1">'resultsIncBDD (2)'!I203</f>
        <v>314546</v>
      </c>
      <c r="F203" s="1">
        <f ca="1">resultsIncVarexJ!I203</f>
        <v>12458</v>
      </c>
      <c r="H203" s="1">
        <f ca="1">'resultsIncBDD (2)'!H203</f>
        <v>3110.5</v>
      </c>
      <c r="I203" s="1">
        <f ca="1">resultsIncVarexJ!H203</f>
        <v>516</v>
      </c>
    </row>
    <row r="204" spans="1:9" x14ac:dyDescent="0.25">
      <c r="A204">
        <v>203</v>
      </c>
      <c r="B204" s="1">
        <f ca="1">'resultsIncBDD (2)'!F204</f>
        <v>8292</v>
      </c>
      <c r="C204" s="1">
        <f ca="1">resultsIncVarexJ!F204</f>
        <v>7606.5</v>
      </c>
      <c r="D204" s="1"/>
      <c r="E204" s="1">
        <f ca="1">'resultsIncBDD (2)'!I204</f>
        <v>317595</v>
      </c>
      <c r="F204" s="1">
        <f ca="1">resultsIncVarexJ!I204</f>
        <v>12465</v>
      </c>
      <c r="H204" s="1">
        <f ca="1">'resultsIncBDD (2)'!H204</f>
        <v>2906.5</v>
      </c>
      <c r="I204" s="1">
        <f ca="1">resultsIncVarexJ!H204</f>
        <v>516</v>
      </c>
    </row>
    <row r="205" spans="1:9" x14ac:dyDescent="0.25">
      <c r="A205">
        <v>204</v>
      </c>
      <c r="B205" s="1">
        <f ca="1">'resultsIncBDD (2)'!F205</f>
        <v>8678</v>
      </c>
      <c r="C205" s="1">
        <f ca="1">resultsIncVarexJ!F205</f>
        <v>7473.5</v>
      </c>
      <c r="D205" s="1"/>
      <c r="E205" s="1">
        <f ca="1">'resultsIncBDD (2)'!I205</f>
        <v>320659</v>
      </c>
      <c r="F205" s="1">
        <f ca="1">resultsIncVarexJ!I205</f>
        <v>12472</v>
      </c>
      <c r="H205" s="1">
        <f ca="1">'resultsIncBDD (2)'!H205</f>
        <v>2903.5</v>
      </c>
      <c r="I205" s="1">
        <f ca="1">resultsIncVarexJ!H205</f>
        <v>577.5</v>
      </c>
    </row>
    <row r="206" spans="1:9" x14ac:dyDescent="0.25">
      <c r="A206">
        <v>205</v>
      </c>
      <c r="B206" s="1">
        <f ca="1">'resultsIncBDD (2)'!F206</f>
        <v>10034.5</v>
      </c>
      <c r="C206" s="1">
        <f ca="1">resultsIncVarexJ!F206</f>
        <v>7483.5</v>
      </c>
      <c r="D206" s="1"/>
      <c r="E206" s="1">
        <f ca="1">'resultsIncBDD (2)'!I206</f>
        <v>323738</v>
      </c>
      <c r="F206" s="1">
        <f ca="1">resultsIncVarexJ!I206</f>
        <v>12479</v>
      </c>
      <c r="H206" s="1">
        <f ca="1">'resultsIncBDD (2)'!H206</f>
        <v>2900</v>
      </c>
      <c r="I206" s="1">
        <f ca="1">resultsIncVarexJ!H206</f>
        <v>577.5</v>
      </c>
    </row>
    <row r="207" spans="1:9" x14ac:dyDescent="0.25">
      <c r="A207">
        <v>206</v>
      </c>
      <c r="B207" s="1">
        <f ca="1">'resultsIncBDD (2)'!F207</f>
        <v>11459</v>
      </c>
      <c r="C207" s="1">
        <f ca="1">resultsIncVarexJ!F207</f>
        <v>7544.5</v>
      </c>
      <c r="D207" s="1"/>
      <c r="E207" s="1">
        <f ca="1">'resultsIncBDD (2)'!I207</f>
        <v>326832</v>
      </c>
      <c r="F207" s="1">
        <f ca="1">resultsIncVarexJ!I207</f>
        <v>12486</v>
      </c>
      <c r="H207" s="1">
        <f ca="1">'resultsIncBDD (2)'!H207</f>
        <v>3003</v>
      </c>
      <c r="I207" s="1">
        <f ca="1">resultsIncVarexJ!H207</f>
        <v>516</v>
      </c>
    </row>
    <row r="208" spans="1:9" x14ac:dyDescent="0.25">
      <c r="A208">
        <v>207</v>
      </c>
      <c r="B208" s="1">
        <f ca="1">'resultsIncBDD (2)'!F208</f>
        <v>14074.5</v>
      </c>
      <c r="C208" s="1">
        <f ca="1">resultsIncVarexJ!F208</f>
        <v>7836</v>
      </c>
      <c r="D208" s="1"/>
      <c r="E208" s="1">
        <f ca="1">'resultsIncBDD (2)'!I208</f>
        <v>331503</v>
      </c>
      <c r="F208" s="1">
        <f ca="1">resultsIncVarexJ!I208</f>
        <v>12493</v>
      </c>
      <c r="H208" s="1">
        <f ca="1">'resultsIncBDD (2)'!H208</f>
        <v>3188.5</v>
      </c>
      <c r="I208" s="1">
        <f ca="1">resultsIncVarexJ!H208</f>
        <v>516</v>
      </c>
    </row>
    <row r="209" spans="1:9" x14ac:dyDescent="0.25">
      <c r="A209">
        <v>208</v>
      </c>
      <c r="B209" s="1">
        <f ca="1">'resultsIncBDD (2)'!F209</f>
        <v>13823</v>
      </c>
      <c r="C209" s="1">
        <f ca="1">resultsIncVarexJ!F209</f>
        <v>8107.5</v>
      </c>
      <c r="D209" s="1"/>
      <c r="E209" s="1">
        <f ca="1">'resultsIncBDD (2)'!I209</f>
        <v>331503</v>
      </c>
      <c r="F209" s="1">
        <f ca="1">resultsIncVarexJ!I209</f>
        <v>12500</v>
      </c>
      <c r="H209" s="1">
        <f ca="1">'resultsIncBDD (2)'!H209</f>
        <v>3314</v>
      </c>
      <c r="I209" s="1">
        <f ca="1">resultsIncVarexJ!H209</f>
        <v>516</v>
      </c>
    </row>
    <row r="210" spans="1:9" x14ac:dyDescent="0.25">
      <c r="A210">
        <v>209</v>
      </c>
      <c r="B210" s="1">
        <f ca="1">'resultsIncBDD (2)'!F210</f>
        <v>17231.5</v>
      </c>
      <c r="C210" s="1">
        <f ca="1">resultsIncVarexJ!F210</f>
        <v>7955</v>
      </c>
      <c r="D210" s="1"/>
      <c r="E210" s="1">
        <f ca="1">'resultsIncBDD (2)'!I210</f>
        <v>337781</v>
      </c>
      <c r="F210" s="1">
        <f ca="1">resultsIncVarexJ!I210</f>
        <v>12507</v>
      </c>
      <c r="H210" s="1">
        <f ca="1">'resultsIncBDD (2)'!H210</f>
        <v>3380</v>
      </c>
      <c r="I210" s="1">
        <f ca="1">resultsIncVarexJ!H210</f>
        <v>516</v>
      </c>
    </row>
    <row r="211" spans="1:9" x14ac:dyDescent="0.25">
      <c r="A211">
        <v>210</v>
      </c>
      <c r="B211" s="1">
        <f ca="1">'resultsIncBDD (2)'!F211</f>
        <v>18466</v>
      </c>
      <c r="C211" s="1">
        <f ca="1">resultsIncVarexJ!F211</f>
        <v>7957.5</v>
      </c>
      <c r="D211" s="1"/>
      <c r="E211" s="1">
        <f ca="1">'resultsIncBDD (2)'!I211</f>
        <v>340942.5</v>
      </c>
      <c r="F211" s="1">
        <f ca="1">resultsIncVarexJ!I211</f>
        <v>12514</v>
      </c>
      <c r="H211" s="1">
        <f ca="1">'resultsIncBDD (2)'!H211</f>
        <v>3521.5</v>
      </c>
      <c r="I211" s="1">
        <f ca="1">resultsIncVarexJ!H211</f>
        <v>516</v>
      </c>
    </row>
    <row r="212" spans="1:9" x14ac:dyDescent="0.25">
      <c r="A212">
        <v>211</v>
      </c>
      <c r="B212" s="1">
        <f ca="1">'resultsIncBDD (2)'!F212</f>
        <v>20155</v>
      </c>
      <c r="C212" s="1">
        <f ca="1">resultsIncVarexJ!F212</f>
        <v>7949.5</v>
      </c>
      <c r="D212" s="1"/>
      <c r="E212" s="1">
        <f ca="1">'resultsIncBDD (2)'!I212</f>
        <v>342527</v>
      </c>
      <c r="F212" s="1">
        <f ca="1">resultsIncVarexJ!I212</f>
        <v>12521</v>
      </c>
      <c r="H212" s="1">
        <f ca="1">'resultsIncBDD (2)'!H212</f>
        <v>3805</v>
      </c>
      <c r="I212" s="1">
        <f ca="1">resultsIncVarexJ!H212</f>
        <v>516</v>
      </c>
    </row>
    <row r="213" spans="1:9" x14ac:dyDescent="0.25">
      <c r="A213">
        <v>212</v>
      </c>
      <c r="B213" s="1"/>
      <c r="C213" s="1">
        <f ca="1">resultsIncVarexJ!F213</f>
        <v>10496.5</v>
      </c>
      <c r="D213" s="1"/>
      <c r="E213" s="1"/>
      <c r="F213" s="1">
        <f ca="1">resultsIncVarexJ!I213</f>
        <v>12528</v>
      </c>
      <c r="H213" s="1"/>
      <c r="I213" s="1">
        <f ca="1">resultsIncVarexJ!H213</f>
        <v>811</v>
      </c>
    </row>
    <row r="214" spans="1:9" x14ac:dyDescent="0.25">
      <c r="A214">
        <v>213</v>
      </c>
      <c r="B214" s="1"/>
      <c r="C214" s="1">
        <f ca="1">resultsIncVarexJ!F214</f>
        <v>10275.5</v>
      </c>
      <c r="D214" s="1"/>
      <c r="E214" s="1"/>
      <c r="F214" s="1">
        <f ca="1">resultsIncVarexJ!I214</f>
        <v>12535</v>
      </c>
      <c r="H214" s="1"/>
      <c r="I214" s="1">
        <f ca="1">resultsIncVarexJ!H214</f>
        <v>811</v>
      </c>
    </row>
    <row r="215" spans="1:9" x14ac:dyDescent="0.25">
      <c r="A215">
        <v>214</v>
      </c>
      <c r="B215" s="1"/>
      <c r="C215" s="1">
        <f ca="1">resultsIncVarexJ!F215</f>
        <v>9974.5</v>
      </c>
      <c r="D215" s="1"/>
      <c r="E215" s="1"/>
      <c r="F215" s="1">
        <f ca="1">resultsIncVarexJ!I215</f>
        <v>12542</v>
      </c>
      <c r="H215" s="1"/>
      <c r="I215" s="1">
        <f ca="1">resultsIncVarexJ!H215</f>
        <v>811</v>
      </c>
    </row>
    <row r="216" spans="1:9" x14ac:dyDescent="0.25">
      <c r="A216">
        <v>215</v>
      </c>
      <c r="B216" s="1"/>
      <c r="C216" s="1">
        <f ca="1">resultsIncVarexJ!F216</f>
        <v>9868.5</v>
      </c>
      <c r="D216" s="1"/>
      <c r="E216" s="1"/>
      <c r="F216" s="1">
        <f ca="1">resultsIncVarexJ!I216</f>
        <v>12549</v>
      </c>
      <c r="H216" s="1"/>
      <c r="I216" s="1">
        <f ca="1">resultsIncVarexJ!H216</f>
        <v>811</v>
      </c>
    </row>
    <row r="217" spans="1:9" x14ac:dyDescent="0.25">
      <c r="A217">
        <v>216</v>
      </c>
      <c r="B217" s="1"/>
      <c r="C217" s="1">
        <f ca="1">resultsIncVarexJ!F217</f>
        <v>9953.5</v>
      </c>
      <c r="D217" s="1"/>
      <c r="E217" s="1"/>
      <c r="F217" s="1">
        <f ca="1">resultsIncVarexJ!I217</f>
        <v>12556</v>
      </c>
      <c r="H217" s="1"/>
      <c r="I217" s="1">
        <f ca="1">resultsIncVarexJ!H217</f>
        <v>811</v>
      </c>
    </row>
    <row r="218" spans="1:9" x14ac:dyDescent="0.25">
      <c r="A218">
        <v>217</v>
      </c>
      <c r="B218" s="1"/>
      <c r="C218" s="1">
        <f ca="1">resultsIncVarexJ!F218</f>
        <v>10042.5</v>
      </c>
      <c r="D218" s="1"/>
      <c r="E218" s="1"/>
      <c r="F218" s="1">
        <f ca="1">resultsIncVarexJ!I218</f>
        <v>12563</v>
      </c>
      <c r="H218" s="1"/>
      <c r="I218" s="1">
        <f ca="1">resultsIncVarexJ!H218</f>
        <v>811</v>
      </c>
    </row>
    <row r="219" spans="1:9" x14ac:dyDescent="0.25">
      <c r="A219">
        <v>218</v>
      </c>
      <c r="B219" s="1"/>
      <c r="C219" s="1">
        <f ca="1">resultsIncVarexJ!F219</f>
        <v>10378</v>
      </c>
      <c r="D219" s="1"/>
      <c r="E219" s="1"/>
      <c r="F219" s="1">
        <f ca="1">resultsIncVarexJ!I219</f>
        <v>12570</v>
      </c>
      <c r="H219" s="1"/>
      <c r="I219" s="1">
        <f ca="1">resultsIncVarexJ!H219</f>
        <v>811</v>
      </c>
    </row>
    <row r="220" spans="1:9" x14ac:dyDescent="0.25">
      <c r="A220">
        <v>219</v>
      </c>
      <c r="B220" s="1"/>
      <c r="C220" s="1">
        <f ca="1">resultsIncVarexJ!F220</f>
        <v>10052</v>
      </c>
      <c r="D220" s="1"/>
      <c r="E220" s="1"/>
      <c r="F220" s="1">
        <f ca="1">resultsIncVarexJ!I220</f>
        <v>12577</v>
      </c>
      <c r="H220" s="1"/>
      <c r="I220" s="1">
        <f ca="1">resultsIncVarexJ!H220</f>
        <v>811</v>
      </c>
    </row>
    <row r="221" spans="1:9" x14ac:dyDescent="0.25">
      <c r="A221">
        <v>220</v>
      </c>
      <c r="B221" s="1"/>
      <c r="C221" s="1">
        <f ca="1">resultsIncVarexJ!F221</f>
        <v>10541.5</v>
      </c>
      <c r="D221" s="1"/>
      <c r="E221" s="1"/>
      <c r="F221" s="1">
        <f ca="1">resultsIncVarexJ!I221</f>
        <v>12584</v>
      </c>
      <c r="H221" s="1"/>
      <c r="I221" s="1">
        <f ca="1">resultsIncVarexJ!H221</f>
        <v>811</v>
      </c>
    </row>
    <row r="222" spans="1:9" x14ac:dyDescent="0.25">
      <c r="A222">
        <v>221</v>
      </c>
      <c r="B222" s="1"/>
      <c r="C222" s="1">
        <f ca="1">resultsIncVarexJ!F222</f>
        <v>10300</v>
      </c>
      <c r="D222" s="1"/>
      <c r="E222" s="1"/>
      <c r="F222" s="1">
        <f ca="1">resultsIncVarexJ!I222</f>
        <v>12591</v>
      </c>
      <c r="H222" s="1"/>
      <c r="I222" s="1">
        <f ca="1">resultsIncVarexJ!H222</f>
        <v>811</v>
      </c>
    </row>
    <row r="223" spans="1:9" x14ac:dyDescent="0.25">
      <c r="A223">
        <v>222</v>
      </c>
      <c r="B223" s="1"/>
      <c r="C223" s="1">
        <f ca="1">resultsIncVarexJ!F223</f>
        <v>10361.5</v>
      </c>
      <c r="D223" s="1"/>
      <c r="E223" s="1"/>
      <c r="F223" s="1">
        <f ca="1">resultsIncVarexJ!I223</f>
        <v>12598</v>
      </c>
      <c r="H223" s="1"/>
      <c r="I223" s="1">
        <f ca="1">resultsIncVarexJ!H223</f>
        <v>811</v>
      </c>
    </row>
    <row r="224" spans="1:9" x14ac:dyDescent="0.25">
      <c r="A224">
        <v>223</v>
      </c>
      <c r="B224" s="1"/>
      <c r="C224" s="1">
        <f ca="1">resultsIncVarexJ!F224</f>
        <v>10446.5</v>
      </c>
      <c r="D224" s="1"/>
      <c r="E224" s="1"/>
      <c r="F224" s="1">
        <f ca="1">resultsIncVarexJ!I224</f>
        <v>12605</v>
      </c>
      <c r="H224" s="1"/>
      <c r="I224" s="1">
        <f ca="1">resultsIncVarexJ!H224</f>
        <v>811</v>
      </c>
    </row>
    <row r="225" spans="1:9" x14ac:dyDescent="0.25">
      <c r="A225">
        <v>224</v>
      </c>
      <c r="B225" s="1"/>
      <c r="C225" s="1">
        <f ca="1">resultsIncVarexJ!F225</f>
        <v>10419.5</v>
      </c>
      <c r="D225" s="1"/>
      <c r="E225" s="1"/>
      <c r="F225" s="1">
        <f ca="1">resultsIncVarexJ!I225</f>
        <v>12612</v>
      </c>
      <c r="H225" s="1"/>
      <c r="I225" s="1">
        <f ca="1">resultsIncVarexJ!H225</f>
        <v>811</v>
      </c>
    </row>
    <row r="226" spans="1:9" x14ac:dyDescent="0.25">
      <c r="A226">
        <v>225</v>
      </c>
      <c r="B226" s="1"/>
      <c r="C226" s="1">
        <f ca="1">resultsIncVarexJ!F226</f>
        <v>10438.5</v>
      </c>
      <c r="D226" s="1"/>
      <c r="E226" s="1"/>
      <c r="F226" s="1">
        <f ca="1">resultsIncVarexJ!I226</f>
        <v>12619</v>
      </c>
      <c r="H226" s="1"/>
      <c r="I226" s="1">
        <f ca="1">resultsIncVarexJ!H226</f>
        <v>811</v>
      </c>
    </row>
    <row r="227" spans="1:9" x14ac:dyDescent="0.25">
      <c r="A227">
        <v>226</v>
      </c>
      <c r="B227" s="1"/>
      <c r="C227" s="1">
        <f ca="1">resultsIncVarexJ!F227</f>
        <v>10422.5</v>
      </c>
      <c r="D227" s="1"/>
      <c r="E227" s="1"/>
      <c r="F227" s="1">
        <f ca="1">resultsIncVarexJ!I227</f>
        <v>12626</v>
      </c>
      <c r="H227" s="1"/>
      <c r="I227" s="1">
        <f ca="1">resultsIncVarexJ!H227</f>
        <v>811</v>
      </c>
    </row>
    <row r="228" spans="1:9" x14ac:dyDescent="0.25">
      <c r="A228">
        <v>227</v>
      </c>
      <c r="B228" s="1"/>
      <c r="C228" s="1">
        <f ca="1">resultsIncVarexJ!F228</f>
        <v>10298</v>
      </c>
      <c r="D228" s="1"/>
      <c r="E228" s="1"/>
      <c r="F228" s="1">
        <f ca="1">resultsIncVarexJ!I228</f>
        <v>12633</v>
      </c>
      <c r="H228" s="1"/>
      <c r="I228" s="1">
        <f ca="1">resultsIncVarexJ!H228</f>
        <v>912.5</v>
      </c>
    </row>
    <row r="229" spans="1:9" x14ac:dyDescent="0.25">
      <c r="A229">
        <v>228</v>
      </c>
      <c r="B229" s="1"/>
      <c r="C229" s="1">
        <f ca="1">resultsIncVarexJ!F229</f>
        <v>10357.5</v>
      </c>
      <c r="D229" s="1"/>
      <c r="E229" s="1"/>
      <c r="F229" s="1">
        <f ca="1">resultsIncVarexJ!I229</f>
        <v>12640</v>
      </c>
      <c r="H229" s="1"/>
      <c r="I229" s="1">
        <f ca="1">resultsIncVarexJ!H229</f>
        <v>879</v>
      </c>
    </row>
    <row r="230" spans="1:9" x14ac:dyDescent="0.25">
      <c r="A230">
        <v>229</v>
      </c>
      <c r="B230" s="1"/>
      <c r="C230" s="1">
        <f ca="1">resultsIncVarexJ!F230</f>
        <v>10535.5</v>
      </c>
      <c r="D230" s="1"/>
      <c r="E230" s="1"/>
      <c r="F230" s="1">
        <f ca="1">resultsIncVarexJ!I230</f>
        <v>12647</v>
      </c>
      <c r="H230" s="1"/>
      <c r="I230" s="1">
        <f ca="1">resultsIncVarexJ!H230</f>
        <v>811</v>
      </c>
    </row>
    <row r="231" spans="1:9" x14ac:dyDescent="0.25">
      <c r="A231">
        <v>230</v>
      </c>
      <c r="B231" s="1"/>
      <c r="C231" s="1">
        <f ca="1">resultsIncVarexJ!F231</f>
        <v>10577.5</v>
      </c>
      <c r="D231" s="1"/>
      <c r="E231" s="1"/>
      <c r="F231" s="1">
        <f ca="1">resultsIncVarexJ!I231</f>
        <v>12654</v>
      </c>
      <c r="H231" s="1"/>
      <c r="I231" s="1">
        <f ca="1">resultsIncVarexJ!H231</f>
        <v>811</v>
      </c>
    </row>
    <row r="232" spans="1:9" x14ac:dyDescent="0.25">
      <c r="A232">
        <v>231</v>
      </c>
      <c r="B232" s="1"/>
      <c r="C232" s="1">
        <f ca="1">resultsIncVarexJ!F232</f>
        <v>10599</v>
      </c>
      <c r="D232" s="1"/>
      <c r="E232" s="1"/>
      <c r="F232" s="1">
        <f ca="1">resultsIncVarexJ!I232</f>
        <v>12661</v>
      </c>
      <c r="H232" s="1"/>
      <c r="I232" s="1">
        <f ca="1">resultsIncVarexJ!H232</f>
        <v>811</v>
      </c>
    </row>
    <row r="233" spans="1:9" x14ac:dyDescent="0.25">
      <c r="A233">
        <v>232</v>
      </c>
      <c r="B233" s="1"/>
      <c r="C233" s="1">
        <f ca="1">resultsIncVarexJ!F233</f>
        <v>10515.5</v>
      </c>
      <c r="D233" s="1"/>
      <c r="E233" s="1"/>
      <c r="F233" s="1">
        <f ca="1">resultsIncVarexJ!I233</f>
        <v>12668</v>
      </c>
      <c r="H233" s="1"/>
      <c r="I233" s="1">
        <f ca="1">resultsIncVarexJ!H233</f>
        <v>811</v>
      </c>
    </row>
    <row r="234" spans="1:9" x14ac:dyDescent="0.25">
      <c r="A234">
        <v>233</v>
      </c>
      <c r="B234" s="1"/>
      <c r="C234" s="1">
        <f ca="1">resultsIncVarexJ!F234</f>
        <v>10673</v>
      </c>
      <c r="D234" s="1"/>
      <c r="E234" s="1"/>
      <c r="F234" s="1">
        <f ca="1">resultsIncVarexJ!I234</f>
        <v>12675</v>
      </c>
      <c r="H234" s="1"/>
      <c r="I234" s="1">
        <f ca="1">resultsIncVarexJ!H234</f>
        <v>811</v>
      </c>
    </row>
    <row r="235" spans="1:9" x14ac:dyDescent="0.25">
      <c r="A235">
        <v>234</v>
      </c>
      <c r="B235" s="1"/>
      <c r="C235" s="1">
        <f ca="1">resultsIncVarexJ!F235</f>
        <v>10644.5</v>
      </c>
      <c r="D235" s="1"/>
      <c r="E235" s="1"/>
      <c r="F235" s="1">
        <f ca="1">resultsIncVarexJ!I235</f>
        <v>12682</v>
      </c>
      <c r="H235" s="1"/>
      <c r="I235" s="1">
        <f ca="1">resultsIncVarexJ!H235</f>
        <v>811</v>
      </c>
    </row>
    <row r="236" spans="1:9" x14ac:dyDescent="0.25">
      <c r="A236">
        <v>235</v>
      </c>
      <c r="B236" s="1"/>
      <c r="C236" s="1">
        <f ca="1">resultsIncVarexJ!F236</f>
        <v>10747</v>
      </c>
      <c r="D236" s="1"/>
      <c r="E236" s="1"/>
      <c r="F236" s="1">
        <f ca="1">resultsIncVarexJ!I236</f>
        <v>12689</v>
      </c>
      <c r="H236" s="1"/>
      <c r="I236" s="1">
        <f ca="1">resultsIncVarexJ!H236</f>
        <v>811</v>
      </c>
    </row>
    <row r="237" spans="1:9" x14ac:dyDescent="0.25">
      <c r="A237">
        <v>236</v>
      </c>
      <c r="B237" s="1"/>
      <c r="C237" s="1">
        <f ca="1">resultsIncVarexJ!F237</f>
        <v>10764.5</v>
      </c>
      <c r="D237" s="1"/>
      <c r="E237" s="1"/>
      <c r="F237" s="1">
        <f ca="1">resultsIncVarexJ!I237</f>
        <v>12696</v>
      </c>
      <c r="H237" s="1"/>
      <c r="I237" s="1">
        <f ca="1">resultsIncVarexJ!H237</f>
        <v>811</v>
      </c>
    </row>
    <row r="238" spans="1:9" x14ac:dyDescent="0.25">
      <c r="A238">
        <v>237</v>
      </c>
      <c r="B238" s="1"/>
      <c r="C238" s="1">
        <f ca="1">resultsIncVarexJ!F238</f>
        <v>10794.5</v>
      </c>
      <c r="D238" s="1"/>
      <c r="E238" s="1"/>
      <c r="F238" s="1">
        <f ca="1">resultsIncVarexJ!I238</f>
        <v>12703</v>
      </c>
      <c r="H238" s="1"/>
      <c r="I238" s="1">
        <f ca="1">resultsIncVarexJ!H238</f>
        <v>811</v>
      </c>
    </row>
    <row r="239" spans="1:9" x14ac:dyDescent="0.25">
      <c r="A239">
        <v>238</v>
      </c>
      <c r="B239" s="1"/>
      <c r="C239" s="1">
        <f ca="1">resultsIncVarexJ!F239</f>
        <v>10799</v>
      </c>
      <c r="D239" s="1"/>
      <c r="E239" s="1"/>
      <c r="F239" s="1">
        <f ca="1">resultsIncVarexJ!I239</f>
        <v>12710</v>
      </c>
      <c r="H239" s="1"/>
      <c r="I239" s="1">
        <f ca="1">resultsIncVarexJ!H239</f>
        <v>811</v>
      </c>
    </row>
    <row r="240" spans="1:9" x14ac:dyDescent="0.25">
      <c r="A240">
        <v>239</v>
      </c>
      <c r="B240" s="1"/>
      <c r="C240" s="1">
        <f ca="1">resultsIncVarexJ!F240</f>
        <v>10898</v>
      </c>
      <c r="D240" s="1"/>
      <c r="E240" s="1"/>
      <c r="F240" s="1">
        <f ca="1">resultsIncVarexJ!I240</f>
        <v>12717</v>
      </c>
      <c r="H240" s="1"/>
      <c r="I240" s="1">
        <f ca="1">resultsIncVarexJ!H240</f>
        <v>811</v>
      </c>
    </row>
    <row r="241" spans="1:9" x14ac:dyDescent="0.25">
      <c r="A241">
        <v>240</v>
      </c>
      <c r="B241" s="1"/>
      <c r="C241" s="1">
        <f ca="1">resultsIncVarexJ!F241</f>
        <v>10922.5</v>
      </c>
      <c r="D241" s="1"/>
      <c r="E241" s="1"/>
      <c r="F241" s="1">
        <f ca="1">resultsIncVarexJ!I241</f>
        <v>12724</v>
      </c>
      <c r="H241" s="1"/>
      <c r="I241" s="1">
        <f ca="1">resultsIncVarexJ!H241</f>
        <v>811</v>
      </c>
    </row>
    <row r="242" spans="1:9" x14ac:dyDescent="0.25">
      <c r="A242">
        <v>241</v>
      </c>
      <c r="B242" s="1"/>
      <c r="C242" s="1">
        <f ca="1">resultsIncVarexJ!F242</f>
        <v>11045</v>
      </c>
      <c r="D242" s="1"/>
      <c r="E242" s="1"/>
      <c r="F242" s="1">
        <f ca="1">resultsIncVarexJ!I242</f>
        <v>12731</v>
      </c>
      <c r="H242" s="1"/>
      <c r="I242" s="1">
        <f ca="1">resultsIncVarexJ!H242</f>
        <v>811</v>
      </c>
    </row>
    <row r="243" spans="1:9" x14ac:dyDescent="0.25">
      <c r="A243">
        <v>242</v>
      </c>
      <c r="B243" s="1"/>
      <c r="C243" s="1">
        <f ca="1">resultsIncVarexJ!F243</f>
        <v>10955</v>
      </c>
      <c r="D243" s="1"/>
      <c r="E243" s="1"/>
      <c r="F243" s="1">
        <f ca="1">resultsIncVarexJ!I243</f>
        <v>12738</v>
      </c>
      <c r="H243" s="1"/>
      <c r="I243" s="1">
        <f ca="1">resultsIncVarexJ!H243</f>
        <v>811</v>
      </c>
    </row>
    <row r="244" spans="1:9" x14ac:dyDescent="0.25">
      <c r="A244">
        <v>243</v>
      </c>
      <c r="B244" s="1"/>
      <c r="C244" s="1">
        <f ca="1">resultsIncVarexJ!F244</f>
        <v>14341</v>
      </c>
      <c r="D244" s="1"/>
      <c r="E244" s="1"/>
      <c r="F244" s="1">
        <f ca="1">resultsIncVarexJ!I244</f>
        <v>12745</v>
      </c>
      <c r="H244" s="1"/>
      <c r="I244" s="1">
        <f ca="1">resultsIncVarexJ!H244</f>
        <v>1374</v>
      </c>
    </row>
    <row r="245" spans="1:9" x14ac:dyDescent="0.25">
      <c r="A245">
        <v>244</v>
      </c>
      <c r="B245" s="1"/>
      <c r="C245" s="1">
        <f ca="1">resultsIncVarexJ!F245</f>
        <v>13855</v>
      </c>
      <c r="D245" s="1"/>
      <c r="E245" s="1"/>
      <c r="F245" s="1">
        <f ca="1">resultsIncVarexJ!I245</f>
        <v>12752</v>
      </c>
      <c r="H245" s="1"/>
      <c r="I245" s="1">
        <f ca="1">resultsIncVarexJ!H245</f>
        <v>1231</v>
      </c>
    </row>
    <row r="246" spans="1:9" x14ac:dyDescent="0.25">
      <c r="A246">
        <v>245</v>
      </c>
      <c r="B246" s="1"/>
      <c r="C246" s="1">
        <f ca="1">resultsIncVarexJ!F246</f>
        <v>14098.5</v>
      </c>
      <c r="D246" s="1"/>
      <c r="E246" s="1"/>
      <c r="F246" s="1">
        <f ca="1">resultsIncVarexJ!I246</f>
        <v>12759</v>
      </c>
      <c r="H246" s="1"/>
      <c r="I246" s="1">
        <f ca="1">resultsIncVarexJ!H246</f>
        <v>1374</v>
      </c>
    </row>
    <row r="247" spans="1:9" x14ac:dyDescent="0.25">
      <c r="A247">
        <v>246</v>
      </c>
      <c r="B247" s="1"/>
      <c r="C247" s="1">
        <f ca="1">resultsIncVarexJ!F247</f>
        <v>14167</v>
      </c>
      <c r="D247" s="1"/>
      <c r="E247" s="1"/>
      <c r="F247" s="1">
        <f ca="1">resultsIncVarexJ!I247</f>
        <v>12766</v>
      </c>
      <c r="H247" s="1"/>
      <c r="I247" s="1">
        <f ca="1">resultsIncVarexJ!H247</f>
        <v>1374</v>
      </c>
    </row>
    <row r="248" spans="1:9" x14ac:dyDescent="0.25">
      <c r="A248">
        <v>247</v>
      </c>
      <c r="B248" s="1"/>
      <c r="C248" s="1">
        <f ca="1">resultsIncVarexJ!F248</f>
        <v>14104.5</v>
      </c>
      <c r="D248" s="1"/>
      <c r="E248" s="1"/>
      <c r="F248" s="1">
        <f ca="1">resultsIncVarexJ!I248</f>
        <v>12773</v>
      </c>
      <c r="H248" s="1"/>
      <c r="I248" s="1">
        <f ca="1">resultsIncVarexJ!H248</f>
        <v>1374</v>
      </c>
    </row>
    <row r="249" spans="1:9" x14ac:dyDescent="0.25">
      <c r="A249">
        <v>248</v>
      </c>
      <c r="B249" s="1"/>
      <c r="C249" s="1">
        <f ca="1">resultsIncVarexJ!F249</f>
        <v>14171</v>
      </c>
      <c r="D249" s="1"/>
      <c r="E249" s="1"/>
      <c r="F249" s="1">
        <f ca="1">resultsIncVarexJ!I249</f>
        <v>12780</v>
      </c>
      <c r="H249" s="1"/>
      <c r="I249" s="1">
        <f ca="1">resultsIncVarexJ!H249</f>
        <v>1374</v>
      </c>
    </row>
    <row r="250" spans="1:9" x14ac:dyDescent="0.25">
      <c r="A250">
        <v>249</v>
      </c>
      <c r="B250" s="1"/>
      <c r="C250" s="1">
        <f ca="1">resultsIncVarexJ!F250</f>
        <v>14249</v>
      </c>
      <c r="D250" s="1"/>
      <c r="E250" s="1"/>
      <c r="F250" s="1">
        <f ca="1">resultsIncVarexJ!I250</f>
        <v>12787</v>
      </c>
      <c r="H250" s="1"/>
      <c r="I250" s="1">
        <f ca="1">resultsIncVarexJ!H250</f>
        <v>1374</v>
      </c>
    </row>
    <row r="251" spans="1:9" x14ac:dyDescent="0.25">
      <c r="A251">
        <v>250</v>
      </c>
      <c r="B251" s="1"/>
      <c r="C251" s="1">
        <f ca="1">resultsIncVarexJ!F251</f>
        <v>14213</v>
      </c>
      <c r="D251" s="1"/>
      <c r="E251" s="1"/>
      <c r="F251" s="1">
        <f ca="1">resultsIncVarexJ!I251</f>
        <v>12794</v>
      </c>
      <c r="H251" s="1"/>
      <c r="I251" s="1">
        <f ca="1">resultsIncVarexJ!H251</f>
        <v>1374</v>
      </c>
    </row>
    <row r="252" spans="1:9" x14ac:dyDescent="0.25">
      <c r="A252">
        <v>251</v>
      </c>
      <c r="B252" s="1"/>
      <c r="C252" s="1">
        <f ca="1">resultsIncVarexJ!F252</f>
        <v>14382</v>
      </c>
      <c r="D252" s="1"/>
      <c r="E252" s="1"/>
      <c r="F252" s="1">
        <f ca="1">resultsIncVarexJ!I252</f>
        <v>12801</v>
      </c>
      <c r="H252" s="1"/>
      <c r="I252" s="1">
        <f ca="1">resultsIncVarexJ!H252</f>
        <v>1374</v>
      </c>
    </row>
    <row r="253" spans="1:9" x14ac:dyDescent="0.25">
      <c r="A253">
        <v>252</v>
      </c>
      <c r="B253" s="1"/>
      <c r="C253" s="1">
        <f ca="1">resultsIncVarexJ!F253</f>
        <v>14371.5</v>
      </c>
      <c r="D253" s="1"/>
      <c r="E253" s="1"/>
      <c r="F253" s="1">
        <f ca="1">resultsIncVarexJ!I253</f>
        <v>12808</v>
      </c>
      <c r="H253" s="1"/>
      <c r="I253" s="1">
        <f ca="1">resultsIncVarexJ!H253</f>
        <v>1374</v>
      </c>
    </row>
    <row r="254" spans="1:9" x14ac:dyDescent="0.25">
      <c r="A254">
        <v>253</v>
      </c>
      <c r="B254" s="1"/>
      <c r="C254" s="1">
        <f ca="1">resultsIncVarexJ!F254</f>
        <v>14481.5</v>
      </c>
      <c r="D254" s="1"/>
      <c r="E254" s="1"/>
      <c r="F254" s="1">
        <f ca="1">resultsIncVarexJ!I254</f>
        <v>12815</v>
      </c>
      <c r="H254" s="1"/>
      <c r="I254" s="1">
        <f ca="1">resultsIncVarexJ!H254</f>
        <v>1374</v>
      </c>
    </row>
    <row r="255" spans="1:9" x14ac:dyDescent="0.25">
      <c r="A255">
        <v>254</v>
      </c>
      <c r="B255" s="1"/>
      <c r="C255" s="1">
        <f ca="1">resultsIncVarexJ!F255</f>
        <v>14556</v>
      </c>
      <c r="D255" s="1"/>
      <c r="E255" s="1"/>
      <c r="F255" s="1">
        <f ca="1">resultsIncVarexJ!I255</f>
        <v>12822</v>
      </c>
      <c r="H255" s="1"/>
      <c r="I255" s="1">
        <f ca="1">resultsIncVarexJ!H255</f>
        <v>1374</v>
      </c>
    </row>
    <row r="256" spans="1:9" x14ac:dyDescent="0.25">
      <c r="A256">
        <v>255</v>
      </c>
      <c r="B256" s="1"/>
      <c r="C256" s="1">
        <f ca="1">resultsIncVarexJ!F256</f>
        <v>14690.5</v>
      </c>
      <c r="D256" s="1"/>
      <c r="E256" s="1"/>
      <c r="F256" s="1">
        <f ca="1">resultsIncVarexJ!I256</f>
        <v>12829</v>
      </c>
      <c r="H256" s="1"/>
      <c r="I256" s="1">
        <f ca="1">resultsIncVarexJ!H256</f>
        <v>1374</v>
      </c>
    </row>
    <row r="257" spans="1:9" x14ac:dyDescent="0.25">
      <c r="A257">
        <v>256</v>
      </c>
      <c r="B257" s="1"/>
      <c r="C257" s="1">
        <f ca="1">resultsIncVarexJ!F257</f>
        <v>14827.5</v>
      </c>
      <c r="D257" s="1"/>
      <c r="E257" s="1"/>
      <c r="F257" s="1">
        <f ca="1">resultsIncVarexJ!I257</f>
        <v>12836</v>
      </c>
      <c r="H257" s="1"/>
      <c r="I257" s="1">
        <f ca="1">resultsIncVarexJ!H257</f>
        <v>1458</v>
      </c>
    </row>
    <row r="258" spans="1:9" x14ac:dyDescent="0.25">
      <c r="A258">
        <v>257</v>
      </c>
      <c r="B258" s="1"/>
      <c r="C258" s="1">
        <f ca="1">resultsIncVarexJ!F258</f>
        <v>14958.5</v>
      </c>
      <c r="D258" s="1"/>
      <c r="E258" s="1"/>
      <c r="F258" s="1">
        <f ca="1">resultsIncVarexJ!I258</f>
        <v>12843</v>
      </c>
      <c r="H258" s="1"/>
      <c r="I258" s="1">
        <f ca="1">resultsIncVarexJ!H258</f>
        <v>1374</v>
      </c>
    </row>
    <row r="259" spans="1:9" x14ac:dyDescent="0.25">
      <c r="A259">
        <v>258</v>
      </c>
      <c r="B259" s="1"/>
      <c r="C259" s="1">
        <f ca="1">resultsIncVarexJ!F259</f>
        <v>14782</v>
      </c>
      <c r="D259" s="1"/>
      <c r="E259" s="1"/>
      <c r="F259" s="1">
        <f ca="1">resultsIncVarexJ!I259</f>
        <v>12850</v>
      </c>
      <c r="H259" s="1"/>
      <c r="I259" s="1">
        <f ca="1">resultsIncVarexJ!H259</f>
        <v>1374</v>
      </c>
    </row>
    <row r="260" spans="1:9" x14ac:dyDescent="0.25">
      <c r="A260">
        <v>259</v>
      </c>
      <c r="B260" s="1"/>
      <c r="C260" s="1">
        <f ca="1">resultsIncVarexJ!F260</f>
        <v>14920</v>
      </c>
      <c r="D260" s="1"/>
      <c r="E260" s="1"/>
      <c r="F260" s="1">
        <f ca="1">resultsIncVarexJ!I260</f>
        <v>12857</v>
      </c>
      <c r="H260" s="1"/>
      <c r="I260" s="1">
        <f ca="1">resultsIncVarexJ!H260</f>
        <v>1374</v>
      </c>
    </row>
    <row r="261" spans="1:9" x14ac:dyDescent="0.25">
      <c r="A261">
        <v>260</v>
      </c>
      <c r="B261" s="1"/>
      <c r="C261" s="1">
        <f ca="1">resultsIncVarexJ!F261</f>
        <v>15897</v>
      </c>
      <c r="D261" s="1"/>
      <c r="E261" s="1"/>
      <c r="F261" s="1">
        <f ca="1">resultsIncVarexJ!I261</f>
        <v>12864</v>
      </c>
      <c r="H261" s="1"/>
      <c r="I261" s="1">
        <f ca="1">resultsIncVarexJ!H261</f>
        <v>1374</v>
      </c>
    </row>
    <row r="262" spans="1:9" x14ac:dyDescent="0.25">
      <c r="A262">
        <v>261</v>
      </c>
      <c r="B262" s="1"/>
      <c r="C262" s="1">
        <f ca="1">resultsIncVarexJ!F262</f>
        <v>16050</v>
      </c>
      <c r="D262" s="1"/>
      <c r="E262" s="1"/>
      <c r="F262" s="1">
        <f ca="1">resultsIncVarexJ!I262</f>
        <v>12871</v>
      </c>
      <c r="H262" s="1"/>
      <c r="I262" s="1">
        <f ca="1">resultsIncVarexJ!H262</f>
        <v>1374</v>
      </c>
    </row>
    <row r="263" spans="1:9" x14ac:dyDescent="0.25">
      <c r="A263">
        <v>262</v>
      </c>
      <c r="B263" s="1"/>
      <c r="C263" s="1">
        <f ca="1">resultsIncVarexJ!F263</f>
        <v>15155.5</v>
      </c>
      <c r="D263" s="1"/>
      <c r="E263" s="1"/>
      <c r="F263" s="1">
        <f ca="1">resultsIncVarexJ!I263</f>
        <v>12878</v>
      </c>
      <c r="H263" s="1"/>
      <c r="I263" s="1">
        <f ca="1">resultsIncVarexJ!H263</f>
        <v>1374</v>
      </c>
    </row>
    <row r="264" spans="1:9" x14ac:dyDescent="0.25">
      <c r="A264">
        <v>263</v>
      </c>
      <c r="B264" s="1"/>
      <c r="C264" s="1">
        <f ca="1">resultsIncVarexJ!F264</f>
        <v>15348.5</v>
      </c>
      <c r="D264" s="1"/>
      <c r="E264" s="1"/>
      <c r="F264" s="1">
        <f ca="1">resultsIncVarexJ!I264</f>
        <v>12885</v>
      </c>
      <c r="H264" s="1"/>
      <c r="I264" s="1">
        <f ca="1">resultsIncVarexJ!H264</f>
        <v>1231</v>
      </c>
    </row>
    <row r="265" spans="1:9" x14ac:dyDescent="0.25">
      <c r="A265">
        <v>264</v>
      </c>
      <c r="B265" s="1"/>
      <c r="C265" s="1">
        <f ca="1">resultsIncVarexJ!F265</f>
        <v>15234</v>
      </c>
      <c r="D265" s="1"/>
      <c r="E265" s="1"/>
      <c r="F265" s="1">
        <f ca="1">resultsIncVarexJ!I265</f>
        <v>12892</v>
      </c>
      <c r="H265" s="1"/>
      <c r="I265" s="1">
        <f ca="1">resultsIncVarexJ!H265</f>
        <v>1374</v>
      </c>
    </row>
    <row r="266" spans="1:9" x14ac:dyDescent="0.25">
      <c r="A266">
        <v>265</v>
      </c>
      <c r="B266" s="1"/>
      <c r="C266" s="1">
        <f ca="1">resultsIncVarexJ!F266</f>
        <v>15307.5</v>
      </c>
      <c r="D266" s="1"/>
      <c r="E266" s="1"/>
      <c r="F266" s="1">
        <f ca="1">resultsIncVarexJ!I266</f>
        <v>12899</v>
      </c>
      <c r="H266" s="1"/>
      <c r="I266" s="1">
        <f ca="1">resultsIncVarexJ!H266</f>
        <v>1374</v>
      </c>
    </row>
    <row r="267" spans="1:9" x14ac:dyDescent="0.25">
      <c r="A267">
        <v>266</v>
      </c>
      <c r="B267" s="1"/>
      <c r="C267" s="1">
        <f ca="1">resultsIncVarexJ!F267</f>
        <v>15275.5</v>
      </c>
      <c r="D267" s="1"/>
      <c r="E267" s="1"/>
      <c r="F267" s="1">
        <f ca="1">resultsIncVarexJ!I267</f>
        <v>12906</v>
      </c>
      <c r="H267" s="1"/>
      <c r="I267" s="1">
        <f ca="1">resultsIncVarexJ!H267</f>
        <v>1374</v>
      </c>
    </row>
    <row r="268" spans="1:9" x14ac:dyDescent="0.25">
      <c r="A268">
        <v>267</v>
      </c>
      <c r="B268" s="1"/>
      <c r="C268" s="1">
        <f ca="1">resultsIncVarexJ!F268</f>
        <v>15690.5</v>
      </c>
      <c r="D268" s="1"/>
      <c r="E268" s="1"/>
      <c r="F268" s="1">
        <f ca="1">resultsIncVarexJ!I268</f>
        <v>12913</v>
      </c>
      <c r="H268" s="1"/>
      <c r="I268" s="1">
        <f ca="1">resultsIncVarexJ!H268</f>
        <v>1374</v>
      </c>
    </row>
    <row r="269" spans="1:9" x14ac:dyDescent="0.25">
      <c r="A269">
        <v>268</v>
      </c>
      <c r="B269" s="1"/>
      <c r="C269" s="1">
        <f ca="1">resultsIncVarexJ!F269</f>
        <v>15683.5</v>
      </c>
      <c r="D269" s="1"/>
      <c r="E269" s="1"/>
      <c r="F269" s="1">
        <f ca="1">resultsIncVarexJ!I269</f>
        <v>12920</v>
      </c>
      <c r="H269" s="1"/>
      <c r="I269" s="1">
        <f ca="1">resultsIncVarexJ!H269</f>
        <v>1374</v>
      </c>
    </row>
    <row r="270" spans="1:9" x14ac:dyDescent="0.25">
      <c r="A270">
        <v>269</v>
      </c>
      <c r="B270" s="1"/>
      <c r="C270" s="1">
        <f ca="1">resultsIncVarexJ!F270</f>
        <v>15737</v>
      </c>
      <c r="D270" s="1"/>
      <c r="E270" s="1"/>
      <c r="F270" s="1">
        <f ca="1">resultsIncVarexJ!I270</f>
        <v>12927</v>
      </c>
      <c r="H270" s="1"/>
      <c r="I270" s="1">
        <f ca="1">resultsIncVarexJ!H270</f>
        <v>1374</v>
      </c>
    </row>
    <row r="271" spans="1:9" x14ac:dyDescent="0.25">
      <c r="A271">
        <v>270</v>
      </c>
      <c r="B271" s="1"/>
      <c r="C271" s="1">
        <f ca="1">resultsIncVarexJ!F271</f>
        <v>15562.5</v>
      </c>
      <c r="D271" s="1"/>
      <c r="E271" s="1"/>
      <c r="F271" s="1">
        <f ca="1">resultsIncVarexJ!I271</f>
        <v>12934</v>
      </c>
      <c r="H271" s="1"/>
      <c r="I271" s="1">
        <f ca="1">resultsIncVarexJ!H271</f>
        <v>1374</v>
      </c>
    </row>
    <row r="272" spans="1:9" x14ac:dyDescent="0.25">
      <c r="A272">
        <v>271</v>
      </c>
      <c r="B272" s="1"/>
      <c r="C272" s="1">
        <f ca="1">resultsIncVarexJ!F272</f>
        <v>15818.5</v>
      </c>
      <c r="D272" s="1"/>
      <c r="E272" s="1"/>
      <c r="F272" s="1">
        <f ca="1">resultsIncVarexJ!I272</f>
        <v>12941</v>
      </c>
      <c r="H272" s="1"/>
      <c r="I272" s="1">
        <f ca="1">resultsIncVarexJ!H272</f>
        <v>1374</v>
      </c>
    </row>
    <row r="273" spans="1:9" x14ac:dyDescent="0.25">
      <c r="A273">
        <v>272</v>
      </c>
      <c r="B273" s="1"/>
      <c r="C273" s="1">
        <f ca="1">resultsIncVarexJ!F273</f>
        <v>15774</v>
      </c>
      <c r="D273" s="1"/>
      <c r="E273" s="1"/>
      <c r="F273" s="1">
        <f ca="1">resultsIncVarexJ!I273</f>
        <v>12948</v>
      </c>
      <c r="H273" s="1"/>
      <c r="I273" s="1">
        <f ca="1">resultsIncVarexJ!H273</f>
        <v>1315</v>
      </c>
    </row>
    <row r="274" spans="1:9" x14ac:dyDescent="0.25">
      <c r="A274">
        <v>273</v>
      </c>
      <c r="B274" s="1"/>
      <c r="C274" s="1">
        <f ca="1">resultsIncVarexJ!F274</f>
        <v>16269.5</v>
      </c>
      <c r="D274" s="1"/>
      <c r="E274" s="1"/>
      <c r="F274" s="1">
        <f ca="1">resultsIncVarexJ!I274</f>
        <v>12955</v>
      </c>
      <c r="H274" s="1"/>
      <c r="I274" s="1">
        <f ca="1">resultsIncVarexJ!H274</f>
        <v>1374</v>
      </c>
    </row>
    <row r="275" spans="1:9" x14ac:dyDescent="0.25">
      <c r="A275">
        <v>274</v>
      </c>
      <c r="B275" s="1"/>
      <c r="C275" s="1">
        <f ca="1">resultsIncVarexJ!F275</f>
        <v>16056</v>
      </c>
      <c r="D275" s="1"/>
      <c r="E275" s="1"/>
      <c r="F275" s="1">
        <f ca="1">resultsIncVarexJ!I275</f>
        <v>12962</v>
      </c>
      <c r="H275" s="1"/>
      <c r="I275" s="1">
        <f ca="1">resultsIncVarexJ!H275</f>
        <v>1374</v>
      </c>
    </row>
    <row r="276" spans="1:9" x14ac:dyDescent="0.25">
      <c r="A276">
        <v>275</v>
      </c>
      <c r="B276" s="1"/>
      <c r="C276" s="1">
        <f ca="1">resultsIncVarexJ!F276</f>
        <v>16484</v>
      </c>
      <c r="D276" s="1"/>
      <c r="E276" s="1"/>
      <c r="F276" s="1">
        <f ca="1">resultsIncVarexJ!I276</f>
        <v>12969</v>
      </c>
      <c r="H276" s="1"/>
      <c r="I276" s="1">
        <f ca="1">resultsIncVarexJ!H276</f>
        <v>1374</v>
      </c>
    </row>
    <row r="277" spans="1:9" x14ac:dyDescent="0.25">
      <c r="A277">
        <v>276</v>
      </c>
      <c r="B277" s="1"/>
      <c r="C277" s="1">
        <f ca="1">resultsIncVarexJ!F277</f>
        <v>16114.5</v>
      </c>
      <c r="D277" s="1"/>
      <c r="E277" s="1"/>
      <c r="F277" s="1">
        <f ca="1">resultsIncVarexJ!I277</f>
        <v>12976</v>
      </c>
      <c r="H277" s="1"/>
      <c r="I277" s="1">
        <f ca="1">resultsIncVarexJ!H277</f>
        <v>1374</v>
      </c>
    </row>
    <row r="278" spans="1:9" x14ac:dyDescent="0.25">
      <c r="A278">
        <v>277</v>
      </c>
      <c r="B278" s="1"/>
      <c r="C278" s="1">
        <f ca="1">resultsIncVarexJ!F278</f>
        <v>20092</v>
      </c>
      <c r="D278" s="1"/>
      <c r="E278" s="1"/>
      <c r="F278" s="1">
        <f ca="1">resultsIncVarexJ!I278</f>
        <v>12983</v>
      </c>
      <c r="H278" s="1"/>
      <c r="I278" s="1">
        <f ca="1">resultsIncVarexJ!H278</f>
        <v>2029</v>
      </c>
    </row>
    <row r="279" spans="1:9" x14ac:dyDescent="0.25">
      <c r="A279">
        <v>278</v>
      </c>
      <c r="B279" s="1"/>
      <c r="C279" s="1">
        <f ca="1">resultsIncVarexJ!F279</f>
        <v>20404</v>
      </c>
      <c r="D279" s="1"/>
      <c r="E279" s="1"/>
      <c r="F279" s="1">
        <f ca="1">resultsIncVarexJ!I279</f>
        <v>12990</v>
      </c>
      <c r="H279" s="1"/>
      <c r="I279" s="1">
        <f ca="1">resultsIncVarexJ!H279</f>
        <v>2029</v>
      </c>
    </row>
    <row r="280" spans="1:9" x14ac:dyDescent="0.25">
      <c r="A280">
        <v>279</v>
      </c>
      <c r="B280" s="1"/>
      <c r="C280" s="1">
        <f ca="1">resultsIncVarexJ!F280</f>
        <v>20480.5</v>
      </c>
      <c r="D280" s="1"/>
      <c r="E280" s="1"/>
      <c r="F280" s="1">
        <f ca="1">resultsIncVarexJ!I280</f>
        <v>12997</v>
      </c>
      <c r="H280" s="1"/>
      <c r="I280" s="1">
        <f ca="1">resultsIncVarexJ!H280</f>
        <v>2029</v>
      </c>
    </row>
    <row r="281" spans="1:9" x14ac:dyDescent="0.25">
      <c r="A281">
        <v>280</v>
      </c>
      <c r="B281" s="1"/>
      <c r="C281" s="1">
        <f ca="1">resultsIncVarexJ!F281</f>
        <v>20548.5</v>
      </c>
      <c r="D281" s="1"/>
      <c r="E281" s="1"/>
      <c r="F281" s="1">
        <f ca="1">resultsIncVarexJ!I281</f>
        <v>13004</v>
      </c>
      <c r="H281" s="1"/>
      <c r="I281" s="1">
        <f ca="1">resultsIncVarexJ!H281</f>
        <v>2029</v>
      </c>
    </row>
    <row r="282" spans="1:9" x14ac:dyDescent="0.25">
      <c r="A282">
        <v>281</v>
      </c>
      <c r="B282" s="1"/>
      <c r="C282" s="1">
        <f ca="1">resultsIncVarexJ!F282</f>
        <v>20802</v>
      </c>
      <c r="D282" s="1"/>
      <c r="E282" s="1"/>
      <c r="F282" s="1">
        <f ca="1">resultsIncVarexJ!I282</f>
        <v>13011</v>
      </c>
      <c r="H282" s="1"/>
      <c r="I282" s="1">
        <f ca="1">resultsIncVarexJ!H282</f>
        <v>2029</v>
      </c>
    </row>
    <row r="283" spans="1:9" x14ac:dyDescent="0.25">
      <c r="A283">
        <v>282</v>
      </c>
      <c r="B283" s="1"/>
      <c r="C283" s="1">
        <f ca="1">resultsIncVarexJ!F283</f>
        <v>20823.5</v>
      </c>
      <c r="D283" s="1"/>
      <c r="E283" s="1"/>
      <c r="F283" s="1">
        <f ca="1">resultsIncVarexJ!I283</f>
        <v>13018</v>
      </c>
      <c r="H283" s="1"/>
      <c r="I283" s="1">
        <f ca="1">resultsIncVarexJ!H283</f>
        <v>2029</v>
      </c>
    </row>
    <row r="284" spans="1:9" x14ac:dyDescent="0.25">
      <c r="A284">
        <v>283</v>
      </c>
      <c r="B284" s="1"/>
      <c r="C284" s="1">
        <f ca="1">resultsIncVarexJ!F284</f>
        <v>20787</v>
      </c>
      <c r="D284" s="1"/>
      <c r="E284" s="1"/>
      <c r="F284" s="1">
        <f ca="1">resultsIncVarexJ!I284</f>
        <v>13025</v>
      </c>
      <c r="H284" s="1"/>
      <c r="I284" s="1">
        <f ca="1">resultsIncVarexJ!H284</f>
        <v>2029</v>
      </c>
    </row>
    <row r="285" spans="1:9" x14ac:dyDescent="0.25">
      <c r="A285">
        <v>284</v>
      </c>
      <c r="B285" s="1"/>
      <c r="C285" s="1">
        <f ca="1">resultsIncVarexJ!F285</f>
        <v>20864.5</v>
      </c>
      <c r="D285" s="1"/>
      <c r="E285" s="1"/>
      <c r="F285" s="1">
        <f ca="1">resultsIncVarexJ!I285</f>
        <v>13032</v>
      </c>
      <c r="H285" s="1"/>
      <c r="I285" s="1">
        <f ca="1">resultsIncVarexJ!H285</f>
        <v>1789</v>
      </c>
    </row>
    <row r="286" spans="1:9" x14ac:dyDescent="0.25">
      <c r="A286">
        <v>285</v>
      </c>
      <c r="B286" s="1"/>
      <c r="C286" s="1">
        <f ca="1">resultsIncVarexJ!F286</f>
        <v>20759</v>
      </c>
      <c r="D286" s="1"/>
      <c r="E286" s="1"/>
      <c r="F286" s="1">
        <f ca="1">resultsIncVarexJ!I286</f>
        <v>13039</v>
      </c>
      <c r="H286" s="1"/>
      <c r="I286" s="1">
        <f ca="1">resultsIncVarexJ!H286</f>
        <v>2029</v>
      </c>
    </row>
    <row r="287" spans="1:9" x14ac:dyDescent="0.25">
      <c r="A287">
        <v>286</v>
      </c>
      <c r="B287" s="1"/>
      <c r="C287" s="1">
        <f ca="1">resultsIncVarexJ!F287</f>
        <v>21371</v>
      </c>
      <c r="D287" s="1"/>
      <c r="E287" s="1"/>
      <c r="F287" s="1">
        <f ca="1">resultsIncVarexJ!I287</f>
        <v>13046</v>
      </c>
      <c r="H287" s="1"/>
      <c r="I287" s="1">
        <f ca="1">resultsIncVarexJ!H287</f>
        <v>2029</v>
      </c>
    </row>
    <row r="288" spans="1:9" x14ac:dyDescent="0.25">
      <c r="A288">
        <v>287</v>
      </c>
      <c r="B288" s="1"/>
      <c r="C288" s="1">
        <f ca="1">resultsIncVarexJ!F288</f>
        <v>20991</v>
      </c>
      <c r="D288" s="1"/>
      <c r="E288" s="1"/>
      <c r="F288" s="1">
        <f ca="1">resultsIncVarexJ!I288</f>
        <v>13053</v>
      </c>
      <c r="H288" s="1"/>
      <c r="I288" s="1">
        <f ca="1">resultsIncVarexJ!H288</f>
        <v>2029</v>
      </c>
    </row>
    <row r="289" spans="1:9" x14ac:dyDescent="0.25">
      <c r="A289">
        <v>288</v>
      </c>
      <c r="B289" s="1"/>
      <c r="C289" s="1">
        <f ca="1">resultsIncVarexJ!F289</f>
        <v>22271</v>
      </c>
      <c r="D289" s="1"/>
      <c r="E289" s="1"/>
      <c r="F289" s="1">
        <f ca="1">resultsIncVarexJ!I289</f>
        <v>13060</v>
      </c>
      <c r="H289" s="1"/>
      <c r="I289" s="1">
        <f ca="1">resultsIncVarexJ!H289</f>
        <v>2029</v>
      </c>
    </row>
    <row r="290" spans="1:9" x14ac:dyDescent="0.25">
      <c r="A290">
        <v>289</v>
      </c>
      <c r="B290" s="1"/>
      <c r="C290" s="1">
        <f ca="1">resultsIncVarexJ!F290</f>
        <v>21857</v>
      </c>
      <c r="D290" s="1"/>
      <c r="E290" s="1"/>
      <c r="F290" s="1">
        <f ca="1">resultsIncVarexJ!I290</f>
        <v>13067</v>
      </c>
      <c r="H290" s="1"/>
      <c r="I290" s="1">
        <f ca="1">resultsIncVarexJ!H290</f>
        <v>2029</v>
      </c>
    </row>
    <row r="291" spans="1:9" x14ac:dyDescent="0.25">
      <c r="A291">
        <v>290</v>
      </c>
      <c r="B291" s="1"/>
      <c r="C291" s="1">
        <f ca="1">resultsIncVarexJ!F291</f>
        <v>21591</v>
      </c>
      <c r="D291" s="1"/>
      <c r="E291" s="1"/>
      <c r="F291" s="1">
        <f ca="1">resultsIncVarexJ!I291</f>
        <v>13074</v>
      </c>
      <c r="H291" s="1"/>
      <c r="I291" s="1">
        <f ca="1">resultsIncVarexJ!H291</f>
        <v>2029</v>
      </c>
    </row>
    <row r="292" spans="1:9" x14ac:dyDescent="0.25">
      <c r="A292">
        <v>291</v>
      </c>
      <c r="B292" s="1"/>
      <c r="C292" s="1">
        <f ca="1">resultsIncVarexJ!F292</f>
        <v>21410.5</v>
      </c>
      <c r="D292" s="1"/>
      <c r="E292" s="1"/>
      <c r="F292" s="1">
        <f ca="1">resultsIncVarexJ!I292</f>
        <v>13081</v>
      </c>
      <c r="H292" s="1"/>
      <c r="I292" s="1">
        <f ca="1">resultsIncVarexJ!H292</f>
        <v>2029</v>
      </c>
    </row>
    <row r="293" spans="1:9" x14ac:dyDescent="0.25">
      <c r="A293">
        <v>292</v>
      </c>
      <c r="B293" s="1"/>
      <c r="C293" s="1">
        <f ca="1">resultsIncVarexJ!F293</f>
        <v>22195</v>
      </c>
      <c r="D293" s="1"/>
      <c r="E293" s="1"/>
      <c r="F293" s="1">
        <f ca="1">resultsIncVarexJ!I293</f>
        <v>13088</v>
      </c>
      <c r="H293" s="1"/>
      <c r="I293" s="1">
        <f ca="1">resultsIncVarexJ!H293</f>
        <v>2029</v>
      </c>
    </row>
    <row r="294" spans="1:9" x14ac:dyDescent="0.25">
      <c r="A294">
        <v>293</v>
      </c>
      <c r="B294" s="1"/>
      <c r="C294" s="1">
        <f ca="1">resultsIncVarexJ!F294</f>
        <v>23669.5</v>
      </c>
      <c r="D294" s="1"/>
      <c r="E294" s="1"/>
      <c r="F294" s="1">
        <f ca="1">resultsIncVarexJ!I294</f>
        <v>13095</v>
      </c>
      <c r="H294" s="1"/>
      <c r="I294" s="1">
        <f ca="1">resultsIncVarexJ!H294</f>
        <v>2029</v>
      </c>
    </row>
    <row r="295" spans="1:9" x14ac:dyDescent="0.25">
      <c r="A295">
        <v>294</v>
      </c>
      <c r="B295" s="1"/>
      <c r="C295" s="1">
        <f ca="1">resultsIncVarexJ!F295</f>
        <v>23566.5</v>
      </c>
      <c r="D295" s="1"/>
      <c r="E295" s="1"/>
      <c r="F295" s="1">
        <f ca="1">resultsIncVarexJ!I295</f>
        <v>13102</v>
      </c>
      <c r="H295" s="1"/>
      <c r="I295" s="1">
        <f ca="1">resultsIncVarexJ!H295</f>
        <v>1789</v>
      </c>
    </row>
    <row r="296" spans="1:9" x14ac:dyDescent="0.25">
      <c r="A296">
        <v>295</v>
      </c>
      <c r="B296" s="1"/>
      <c r="C296" s="1">
        <f ca="1">resultsIncVarexJ!F296</f>
        <v>21512</v>
      </c>
      <c r="D296" s="1"/>
      <c r="E296" s="1"/>
      <c r="F296" s="1">
        <f ca="1">resultsIncVarexJ!I296</f>
        <v>13109</v>
      </c>
      <c r="H296" s="1"/>
      <c r="I296" s="1">
        <f ca="1">resultsIncVarexJ!H296</f>
        <v>2029</v>
      </c>
    </row>
    <row r="297" spans="1:9" x14ac:dyDescent="0.25">
      <c r="A297">
        <v>296</v>
      </c>
      <c r="B297" s="1"/>
      <c r="C297" s="1">
        <f ca="1">resultsIncVarexJ!F297</f>
        <v>22316</v>
      </c>
      <c r="D297" s="1"/>
      <c r="E297" s="1"/>
      <c r="F297" s="1">
        <f ca="1">resultsIncVarexJ!I297</f>
        <v>13116</v>
      </c>
      <c r="H297" s="1"/>
      <c r="I297" s="1">
        <f ca="1">resultsIncVarexJ!H297</f>
        <v>2029</v>
      </c>
    </row>
    <row r="298" spans="1:9" x14ac:dyDescent="0.25">
      <c r="A298">
        <v>297</v>
      </c>
      <c r="B298" s="1"/>
      <c r="C298" s="1">
        <f ca="1">resultsIncVarexJ!F298</f>
        <v>22632</v>
      </c>
      <c r="D298" s="1"/>
      <c r="E298" s="1"/>
      <c r="F298" s="1">
        <f ca="1">resultsIncVarexJ!I298</f>
        <v>13123</v>
      </c>
      <c r="H298" s="1"/>
      <c r="I298" s="1">
        <f ca="1">resultsIncVarexJ!H298</f>
        <v>2029</v>
      </c>
    </row>
    <row r="299" spans="1:9" x14ac:dyDescent="0.25">
      <c r="A299">
        <v>298</v>
      </c>
      <c r="B299" s="1"/>
      <c r="C299" s="1">
        <f ca="1">resultsIncVarexJ!F299</f>
        <v>24091</v>
      </c>
      <c r="D299" s="1"/>
      <c r="E299" s="1"/>
      <c r="F299" s="1">
        <f ca="1">resultsIncVarexJ!I299</f>
        <v>13130</v>
      </c>
      <c r="H299" s="1"/>
      <c r="I299" s="1">
        <f ca="1">resultsIncVarexJ!H299</f>
        <v>2029</v>
      </c>
    </row>
    <row r="300" spans="1:9" x14ac:dyDescent="0.25">
      <c r="A300">
        <v>299</v>
      </c>
      <c r="B300" s="1"/>
      <c r="C300" s="1">
        <f ca="1">resultsIncVarexJ!F300</f>
        <v>21832.5</v>
      </c>
      <c r="D300" s="1"/>
      <c r="E300" s="1"/>
      <c r="F300" s="1">
        <f ca="1">resultsIncVarexJ!I300</f>
        <v>13137</v>
      </c>
      <c r="H300" s="1"/>
      <c r="I300" s="1">
        <f ca="1">resultsIncVarexJ!H300</f>
        <v>2029</v>
      </c>
    </row>
    <row r="301" spans="1:9" x14ac:dyDescent="0.25">
      <c r="A301">
        <v>300</v>
      </c>
      <c r="B301" s="1"/>
      <c r="C301" s="1">
        <f ca="1">resultsIncVarexJ!F301</f>
        <v>21998</v>
      </c>
      <c r="D301" s="1"/>
      <c r="E301" s="1"/>
      <c r="F301" s="1">
        <f ca="1">resultsIncVarexJ!I301</f>
        <v>13144</v>
      </c>
      <c r="H301" s="1"/>
      <c r="I301" s="1">
        <f ca="1">resultsIncVarexJ!H301</f>
        <v>1883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resultIncCore</vt:lpstr>
      <vt:lpstr>resultsIncBDD</vt:lpstr>
      <vt:lpstr>resultsIncBDD (2)</vt:lpstr>
      <vt:lpstr>resultsIncVarexJ</vt:lpstr>
      <vt:lpstr>All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Jens</dc:creator>
  <cp:lastModifiedBy>Jens Meinicke</cp:lastModifiedBy>
  <dcterms:created xsi:type="dcterms:W3CDTF">2015-06-25T14:11:40Z</dcterms:created>
  <dcterms:modified xsi:type="dcterms:W3CDTF">2015-06-26T15:23:32Z</dcterms:modified>
</cp:coreProperties>
</file>