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p\MATLAB\SmartCharging\Predictions\VehicleData\"/>
    </mc:Choice>
  </mc:AlternateContent>
  <xr:revisionPtr revIDLastSave="0" documentId="13_ncr:1_{70934F65-BF28-45EF-A01A-C3BA244B2CF6}" xr6:coauthVersionLast="45" xr6:coauthVersionMax="45" xr10:uidLastSave="{00000000-0000-0000-0000-000000000000}"/>
  <bookViews>
    <workbookView xWindow="-110" yWindow="-110" windowWidth="19420" windowHeight="10420" xr2:uid="{2CA10A60-FB54-4F93-A1B9-582BFE50C2A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E3" i="1" s="1"/>
  <c r="F3" i="1" s="1"/>
  <c r="G3" i="1" s="1"/>
  <c r="C4" i="1"/>
  <c r="D4" i="1" s="1"/>
  <c r="E4" i="1" s="1"/>
  <c r="F4" i="1" s="1"/>
  <c r="G4" i="1" s="1"/>
  <c r="C5" i="1"/>
  <c r="D5" i="1" s="1"/>
  <c r="E5" i="1" s="1"/>
  <c r="F5" i="1" s="1"/>
  <c r="G5" i="1" s="1"/>
  <c r="C6" i="1"/>
  <c r="D6" i="1" s="1"/>
  <c r="E6" i="1" s="1"/>
  <c r="F6" i="1" s="1"/>
  <c r="G6" i="1" s="1"/>
  <c r="C7" i="1"/>
  <c r="D7" i="1" s="1"/>
  <c r="E7" i="1" s="1"/>
  <c r="F7" i="1" s="1"/>
  <c r="G7" i="1" s="1"/>
  <c r="C2" i="1"/>
  <c r="D2" i="1" s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<sst xmlns="http://schemas.openxmlformats.org/spreadsheetml/2006/main" count="7" uniqueCount="7">
  <si>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Distance &lt; x [km]</t>
  </si>
  <si>
    <t>Likelihood 22 kW</t>
  </si>
  <si>
    <t>Likelihood 50 kW</t>
  </si>
  <si>
    <t>Likelihood 100 kW</t>
  </si>
  <si>
    <t>Likelihood 150 kW</t>
  </si>
  <si>
    <t>Likelihood 250 kW</t>
  </si>
  <si>
    <t>Likelihood 11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</si>
</sst>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EE22-EFF9-416A-A70C-157301CE6991}">
  <dimension ref="A1:G7"/>
  <sheetViews>
    <sheetView tabSelected="1" workbookViewId="0">
      <selection activeCell="C10" sqref="C10"/>
    </sheetView>
  </sheetViews>
  <sheetFormatPr baseColWidth="10" defaultRowHeight="14.5" x14ac:dyDescent="0.35"/>
  <cols>
    <col min="1" max="1" width="15.36328125" bestFit="1" customWidth="1"/>
    <col min="2" max="2" width="15.36328125" customWidth="1"/>
    <col min="3" max="4" width="15.36328125" bestFit="1" customWidth="1"/>
    <col min="5" max="7" width="16.36328125" bestFit="1" customWidth="1"/>
  </cols>
  <sheetData>
    <row r="1" spans="1:7" x14ac:dyDescent="0.35">
      <c r="B1">
        <v>11000</v>
      </c>
      <c r="C1">
        <v>22000</v>
      </c>
      <c r="D1">
        <v>50000</v>
      </c>
      <c r="E1">
        <v>100000</v>
      </c>
      <c r="F1">
        <v>150000</v>
      </c>
      <c r="G1">
        <v>250000</v>
      </c>
    </row>
    <row r="2" spans="1:7" x14ac:dyDescent="0.35">
      <c r="A2">
        <v>10</v>
      </c>
      <c r="B2">
        <v>0</v>
      </c>
      <c r="C2">
        <f>Tabelle2!B2</f>
        <v>0.2</v>
      </c>
      <c r="D2">
        <f>C2+Tabelle2!C2</f>
        <v>0.89999999999999991</v>
      </c>
      <c r="E2">
        <f>D2+Tabelle2!D2</f>
        <v>0.99999999999999989</v>
      </c>
      <c r="F2">
        <f>E2+Tabelle2!E2</f>
        <v>0.99999999999999989</v>
      </c>
      <c r="G2">
        <f>F2+Tabelle2!F2</f>
        <v>0.99999999999999989</v>
      </c>
    </row>
    <row r="3" spans="1:7" x14ac:dyDescent="0.35">
      <c r="A3">
        <v>25</v>
      </c>
      <c r="B3">
        <v>0</v>
      </c>
      <c r="C3">
        <f>Tabelle2!B3</f>
        <v>0.18</v>
      </c>
      <c r="D3">
        <f>C3+Tabelle2!C3</f>
        <v>0.8</v>
      </c>
      <c r="E3">
        <f>D3+Tabelle2!D3</f>
        <v>0.9</v>
      </c>
      <c r="F3">
        <f>E3+Tabelle2!E3</f>
        <v>0.95000000000000007</v>
      </c>
      <c r="G3">
        <f>F3+Tabelle2!F3</f>
        <v>0.98000000000000009</v>
      </c>
    </row>
    <row r="4" spans="1:7" x14ac:dyDescent="0.35">
      <c r="A4">
        <v>50</v>
      </c>
      <c r="B4">
        <v>0</v>
      </c>
      <c r="C4">
        <f>Tabelle2!B4</f>
        <v>0.02</v>
      </c>
      <c r="D4">
        <f>C4+Tabelle2!C4</f>
        <v>0.5</v>
      </c>
      <c r="E4">
        <f>D4+Tabelle2!D4</f>
        <v>0.8</v>
      </c>
      <c r="F4">
        <f>E4+Tabelle2!E4</f>
        <v>0.9</v>
      </c>
      <c r="G4">
        <f>F4+Tabelle2!F4</f>
        <v>0.96</v>
      </c>
    </row>
    <row r="5" spans="1:7" x14ac:dyDescent="0.35">
      <c r="A5">
        <v>100</v>
      </c>
      <c r="B5">
        <v>0</v>
      </c>
      <c r="C5">
        <f>Tabelle2!B5</f>
        <v>0</v>
      </c>
      <c r="D5">
        <f>C5+Tabelle2!C5</f>
        <v>0.25</v>
      </c>
      <c r="E5">
        <f>D5+Tabelle2!D5</f>
        <v>0.7</v>
      </c>
      <c r="F5">
        <f>E5+Tabelle2!E5</f>
        <v>0.86</v>
      </c>
      <c r="G5">
        <f>F5+Tabelle2!F5</f>
        <v>0.95</v>
      </c>
    </row>
    <row r="6" spans="1:7" x14ac:dyDescent="0.35">
      <c r="A6">
        <v>200</v>
      </c>
      <c r="B6">
        <v>0</v>
      </c>
      <c r="C6">
        <f>Tabelle2!B6</f>
        <v>0</v>
      </c>
      <c r="D6">
        <f>C6+Tabelle2!C6</f>
        <v>0.1</v>
      </c>
      <c r="E6">
        <f>D6+Tabelle2!D6</f>
        <v>0.55000000000000004</v>
      </c>
      <c r="F6">
        <f>E6+Tabelle2!E6</f>
        <v>0.75</v>
      </c>
      <c r="G6">
        <f>F6+Tabelle2!F6</f>
        <v>0.9</v>
      </c>
    </row>
    <row r="7" spans="1:7" x14ac:dyDescent="0.35">
      <c r="A7">
        <v>10000</v>
      </c>
      <c r="B7">
        <v>0</v>
      </c>
      <c r="C7">
        <f>Tabelle2!B7</f>
        <v>0</v>
      </c>
      <c r="D7">
        <f>C7+Tabelle2!C7</f>
        <v>0.1</v>
      </c>
      <c r="E7">
        <f>D7+Tabelle2!D7</f>
        <v>0.5</v>
      </c>
      <c r="F7">
        <f>E7+Tabelle2!E7</f>
        <v>0.75</v>
      </c>
      <c r="G7">
        <f>F7+Tabelle2!F7</f>
        <v>0.9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990F1-9BAF-4BBC-9018-01373B57B69A}">
  <dimension ref="A1:G7"/>
  <sheetViews>
    <sheetView workbookViewId="0">
      <selection activeCell="C27" sqref="C27"/>
    </sheetView>
  </sheetViews>
  <sheetFormatPr baseColWidth="10" defaultRowHeight="14.5" x14ac:dyDescent="0.35"/>
  <sheetData>
    <row r="1" spans="1:7" x14ac:dyDescent="0.3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>
        <v>10</v>
      </c>
      <c r="B2">
        <v>0.2</v>
      </c>
      <c r="C2">
        <v>0.7</v>
      </c>
      <c r="D2">
        <v>0.1</v>
      </c>
      <c r="E2">
        <v>0</v>
      </c>
      <c r="F2">
        <v>0</v>
      </c>
      <c r="G2">
        <v>0</v>
      </c>
    </row>
    <row r="3" spans="1:7" x14ac:dyDescent="0.35">
      <c r="A3">
        <v>25</v>
      </c>
      <c r="B3">
        <v>0.18</v>
      </c>
      <c r="C3">
        <v>0.62</v>
      </c>
      <c r="D3">
        <v>0.1</v>
      </c>
      <c r="E3">
        <v>0.05</v>
      </c>
      <c r="F3">
        <v>0.03</v>
      </c>
      <c r="G3">
        <v>0.02</v>
      </c>
    </row>
    <row r="4" spans="1:7" x14ac:dyDescent="0.35">
      <c r="A4">
        <v>50</v>
      </c>
      <c r="B4">
        <v>0.02</v>
      </c>
      <c r="C4">
        <v>0.48</v>
      </c>
      <c r="D4">
        <v>0.3</v>
      </c>
      <c r="E4">
        <v>0.1</v>
      </c>
      <c r="F4">
        <v>0.06</v>
      </c>
      <c r="G4">
        <v>0.04</v>
      </c>
    </row>
    <row r="5" spans="1:7" x14ac:dyDescent="0.35">
      <c r="A5">
        <v>100</v>
      </c>
      <c r="B5">
        <v>0</v>
      </c>
      <c r="C5">
        <v>0.25</v>
      </c>
      <c r="D5">
        <v>0.45</v>
      </c>
      <c r="E5">
        <v>0.16</v>
      </c>
      <c r="F5">
        <v>0.09</v>
      </c>
      <c r="G5">
        <v>0.05</v>
      </c>
    </row>
    <row r="6" spans="1:7" x14ac:dyDescent="0.35">
      <c r="A6">
        <v>200</v>
      </c>
      <c r="B6">
        <v>0</v>
      </c>
      <c r="C6">
        <v>0.1</v>
      </c>
      <c r="D6">
        <v>0.45</v>
      </c>
      <c r="E6">
        <v>0.2</v>
      </c>
      <c r="F6">
        <v>0.15</v>
      </c>
      <c r="G6">
        <v>0.1</v>
      </c>
    </row>
    <row r="7" spans="1:7" x14ac:dyDescent="0.35">
      <c r="A7">
        <v>2000</v>
      </c>
      <c r="B7">
        <v>0</v>
      </c>
      <c r="C7">
        <v>0.1</v>
      </c>
      <c r="D7">
        <v>0.4</v>
      </c>
      <c r="E7">
        <v>0.25</v>
      </c>
      <c r="F7">
        <v>0.15</v>
      </c>
      <c r="G7">
        <v>0.1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Pieper</dc:creator>
  <cp:lastModifiedBy>Nico Pieper</cp:lastModifiedBy>
  <dcterms:created xsi:type="dcterms:W3CDTF">2020-09-07T15:09:22Z</dcterms:created>
  <dcterms:modified xsi:type="dcterms:W3CDTF">2020-09-07T19:19:19Z</dcterms:modified>
</cp:coreProperties>
</file>