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<sst xmlns="http://schemas.openxmlformats.org/spreadsheetml/2006/main" count="111" uniqueCount="111">
  <si>
    <t>Cuisine</t>
  </si>
  <si>
    <t>Recipe Name</t>
  </si>
  <si>
    <t>Calories</t>
  </si>
  <si>
    <t>Sodium % DV</t>
  </si>
  <si>
    <t>Fat % DV</t>
  </si>
  <si>
    <t>Protein % DV</t>
  </si>
  <si>
    <t>Carbs % DV</t>
  </si>
  <si>
    <t>Fiber % DV</t>
  </si>
  <si>
    <t>Ingredients</t>
  </si>
  <si>
    <t>Ingredients_csv</t>
  </si>
  <si>
    <t>Link</t>
  </si>
  <si>
    <t>Greek</t>
  </si>
  <si>
    <t>Greek Chicken - Paleo</t>
  </si>
  <si>
    <t>• 4 chicken breast halves
• 1/2 cup olive oil
• 3 cloves chopped garlic
• 1 tablespoon fresh rosemary
• 1 tablespoon chopped fresh thyme
• 1 tablespoon fresh oregano
• 4 lemons</t>
  </si>
  <si>
    <t>4 chicken breast halves, 1/2 cup olive oil, 3 cloves chopped garlic, 1 tablespoon fresh rosemary, 1 tablespoon chopped fresh thyme, 1 tablespoon fresh oregano, 4 lemons</t>
  </si>
  <si>
    <t>https://www.yummly.com/recipe/Greek-Chicken---Paleo-1623596</t>
  </si>
  <si>
    <t>Southern US</t>
  </si>
  <si>
    <t>Buttermilk Fried Chicken Tenders</t>
  </si>
  <si>
    <t>• 2 pounds boneless skinless chicken tenderloins
• 1 cup buttermilk
• 1 1/2 tablespoon salt
• 1 1/4 tablespoon cayenne pepper
• 1/4 tablespoon garlic pepper
• 1 1/2 cups all-purpose flour
• 3/4 teaspoon garlic powder
• 1 1/2 teaspoons baking powder
•  vegetable oil</t>
  </si>
  <si>
    <t>2 pounds breast chicken, 1 onion, 1 tablespoon vegetable oil, 8 flour tortillas, 2 cups monterey jack cheese, 1/4 cup butter, 1/4 cup flour, 15 ounces chicken broth, 1 cup sour cream, 4 ounces green chilis</t>
  </si>
  <si>
    <t>https://www.yummly.com/recipe/Buttermilk-Fried-Chicken-Tenders-2233140</t>
  </si>
  <si>
    <t>Filipino</t>
  </si>
  <si>
    <t>Crockpot Chicken Adobo</t>
  </si>
  <si>
    <t>• 1 teaspoon olive oil
• 2 shallots
• 6 cloves garlic
• 3 tablespoons dark brown sugar
• 1/2 teaspoon ground black pepper
• 1/4 teaspoon cayenne pepper
• 2 bay leaves
• 1/2 cup chicken stock
• 1/2 cup low sodium soy sauce
• 1/4 cup apple cider vinegar
• 2 pounds chicken thighs</t>
  </si>
  <si>
    <t xml:space="preserve">1 teaspoon olive oil, 2 shallots, 6 cloves garlic, 3 tablespoons dark brown sugar, 1/2 teaspoon ground black pepper, 1/4 teaspoon cayenne pepper, 2 bay leaves, 1/2 cup chicken stock, 1/2 cup low sodium soy sauce, 1/4 cup apple cider vinegar, 2 pounds chicken thighs </t>
  </si>
  <si>
    <t>https://www.yummly.com/recipe/Crockpot-Chicken-Adobo-931397</t>
  </si>
  <si>
    <t>Italian</t>
  </si>
  <si>
    <t>Chicken Piccata with Summer Vegetable Pasta</t>
  </si>
  <si>
    <t>• 1 cup red bell pepper
• 3/4 cup onion
• 1 1/2 cups zucchini
• 1 1/4 cups yellow squash
• 1 cup cherry tomatoes
• 2 garlic cloves
• 8 ounces whole wheat spaghetti
• 3/4 cup fresh parmesan cheese
• 1/2 cup fresh basil
• 4 skinless boneless chicken breast halves
• 1/4 teaspoon salt
• 1/2 teaspoon ground black pepper
• 1/2 cups flour
• 2 teaspoons olive oil
• 1 1/2 cups chicken broth
• 6 tablespoons lemon juice
• 2 tablespoons capers
• 1/2 cup sliced green onions
• 1 tablespoon butter</t>
  </si>
  <si>
    <t>1 cup red bell pepper, 3/4 cup onion, 1 1/2 cups zucchini, 1 1/4 cups yellow squash, 1 cup cherry tomatoes, 2 garlic cloves, 8 ounces whole wheat spaghetti, 3/4 cup fresh parmesan cheese, 1/2 cup fresh basil, 4 skinless boneless chicken breast halves, 1/4 teaspoon salt, 1/2 teaspoon ground black pepper, 1/2 cups flour, 2 teaspoons olive oil, 1 1/2 cups chicken broth, 6 tablespoons lemon juice, 2 tablespoons capers, 1/2 cup sliced green onions, 1 tablespoon butter</t>
  </si>
  <si>
    <t>https://www.yummly.com/recipe/Chicken-Piccata-with-Summer-Vegetable-Pasta-1177554</t>
  </si>
  <si>
    <t>Indian</t>
  </si>
  <si>
    <t>Skinny Chicken Tikka Masala</t>
  </si>
  <si>
    <t>• 2 teaspoons canola oil
• 1 small onion
• 1 tablespoon fresh ginger
• 3 cloves garlic
• 1 1/2 cups crushed tomatoes
• 4 ounces fat free yogurt
• 1/2 cup milk
• 1 tablespoon cumin
• 1 tablespoon Garam Masala
• 1 teaspoon turmeric
• 1/2 tablespoon chili powder
• salt
• 2 boneless chicken breasts
• 4 tablespoons fresh cilantro</t>
  </si>
  <si>
    <t xml:space="preserve">2 teaspoons canola oil, 1 small onion, 1 tablespoon fresh ginger, 3 cloves garlic, 1 1/2 cups crushed tomatoes, 4 ounces fat free yogurt, 1/2 cup milk, 1 tablespoon cumin, 1 tablespoon Garam Masala, 1 teaspoon turmeric, 1/2 tablespoon chili powder, salt, 2 boneless chicken breasts, 4 tablespoons fresh cilantro </t>
  </si>
  <si>
    <t>https://www.yummly.com/recipe/Skinny-Chicken-Tikka-Masala-2272612</t>
  </si>
  <si>
    <t>Jamaican</t>
  </si>
  <si>
    <t>Jamaican-Spiced Chicken Thighs</t>
  </si>
  <si>
    <t>• 1/4 cup red onion
• 1 tablespoon sugar
• 1 tablespoon jalapeño pepper
• 2 teaspoons cider vinegar
• 2 teaspoons low sodium soy sauce
• 1/2 teaspoon salt
• 1/2 teaspoon ground allspice
• 1/2 teaspoon dried thyme
• 1/2 teaspoon black pepper
• 1/4 teaspoon ground red pepper
• 8 skinless boneless chicken thighs</t>
  </si>
  <si>
    <t xml:space="preserve">1/4 cup red onion, 1 tablespoon sugar, 1 tablespoon jalapeño pepper, 2 teaspoons cider vinegar, 2 teaspoons low sodium soy sauce, 1/2 teaspoon salt, 1/2 teaspoon ground allspice, 1/2 teaspoon dried thyme, 1/2 teaspoon black pepper, 1/4 teaspoon ground red pepper, 8 skinless boneless chicken thighs </t>
  </si>
  <si>
    <t>https://www.yummly.com/recipe/Jamaican-Spiced-Chicken-Thighs-1088044</t>
  </si>
  <si>
    <t>Spanish</t>
  </si>
  <si>
    <t>Classic Paella</t>
  </si>
  <si>
    <t>• 4 tablespoons extra-virgin olive oil
• 440 grams skinless chicken breast
• 900 milliliters chicken stock
• 1 pinch saffron
• 1 onion
• 3 garlic cloves
• 227 grams chopped tomatoes
• 31 grams parsley leaves
• 1 teaspoon paprika
• 250 grams paella rice
• 285 grams peppers
• 1 lemon</t>
  </si>
  <si>
    <t xml:space="preserve">4 tablespoons extra-virgin olive oil, 440 grams skinless chicken breast, 900 milliliters chicken stock, 1 pinch saffron, 1 onion, 3 garlic cloves, 227 grams chopped tomatoes, 31 grams parsley leaves, 1 teaspoon paprika, 250 grams paella rice, 285 grams peppers, 1 lemon </t>
  </si>
  <si>
    <t>https://www.yummly.com/recipe/Classic-Paella-898818</t>
  </si>
  <si>
    <t>Mexican</t>
  </si>
  <si>
    <t>Easy Baked Chicken Tacos</t>
  </si>
  <si>
    <t>• 1/2 cup onion
• 2 cups cooked chicken
• 1 cup black beans
• 1 cup salsa
• 3 tablespoons taco seasoning
• 12 taco shells
• 1 cup shredded mozarella cheese
• cilantro</t>
  </si>
  <si>
    <t>1/2 cup onion, 2 cups cooked chicken,1 cup black beans, 1 cup salsa, 3 tablespoons taco seasoning, 12 taco shells, 1 cup shredded mozarella cheese, cilantro</t>
  </si>
  <si>
    <t>https://www.yummly.com/recipe/Easy-Baked-Chicken-Tacos-2481309</t>
  </si>
  <si>
    <t>Chinese</t>
  </si>
  <si>
    <t>Crispy Baked Honey Garlic Chicken</t>
  </si>
  <si>
    <t>• 1 pound boneless skinless chicken breasts
• 2 large eggs
• 1 cup panko breadcrumbs
• 1/3 cup honey
• 2 tablespoons soy sauce
• 1 tablespoon Sriracha sauce
• 1/2 teaspoon garlic powder
• 1/3 cup warm water
• 1 tablespoon cornstarch
• 2 green onions
• 2 teaspoons sesame seeds</t>
  </si>
  <si>
    <t xml:space="preserve">1 pound boneless skinless chicken breasts, 2 large eggs, 1 cup panko breadcrumbs, 1/3 cup honey, 2 tablespoons soy sauce, 1 tablespoon Sriracha sauce, 1/2 teaspoon garlic powder, 1/3 cup warm water, 1 tablespoon cornstarch, 2 green onions, 2 teaspoons sesame seeds </t>
  </si>
  <si>
    <t>https://www.yummly.com/recipe/Crispy-Baked-Honey-Garlic-Chicken-1029654</t>
  </si>
  <si>
    <t>British</t>
  </si>
  <si>
    <t>Apple Crumble</t>
  </si>
  <si>
    <t>• 3 Granny Smith apples
• 1/2 juice
• 1/3 cup sugar
• 2 ounces sugar
• 4 ounces butter
• 6 ounces flour</t>
  </si>
  <si>
    <t xml:space="preserve">3 Granny Smith apples, 1/2 juice, 1/3 cup sugar, 2 ounces sugar, 4 ounces butter, 6 ounces flour </t>
  </si>
  <si>
    <t>https://www.yummly.com/recipe/Apple-crumble-332381</t>
  </si>
  <si>
    <t>Thai</t>
  </si>
  <si>
    <t>Red Thai Tofu Curry Sauce</t>
  </si>
  <si>
    <t>• 1 package tofu
• 1/2 cup coconut milk
• 1 cup bell peppers
• 2 tablespoon red curry paste
• 1 teaspoon coriander seeds
• 1 teaspoon cumin
• pepper
• 3 red chillies
• 1 stalk lemon grass
• 1 green chillies
• lime
• 1 shallot
• 3 garlic cloves
• 1 inch ginger
• 1 tablespoon olive oil</t>
  </si>
  <si>
    <t>1 package tofu, 1/2 cup coconut milk, 1 cup bell peppers, 2 tablespoon red curry paste, 1 teaspoon coriander seeds, 1 teaspoon cumin, pepper, 3 red chillies, 1 stalk lemon grass, 1 green chillies, lime, 1 shallot, 3 garlic cloves, 1 inch ginger, 1 tablespoon olive oil</t>
  </si>
  <si>
    <t>https://www.yummly.com/recipe/RED-THAI-TOFU-CURRY-SAUCE-1305690</t>
  </si>
  <si>
    <t>Vietnamese</t>
  </si>
  <si>
    <t xml:space="preserve">Vietnamese Restaurant-Style Grilled Lemongrass Pork </t>
  </si>
  <si>
    <t>• 1 pound pork blade steaks
• 2 tablespoons brown sugar
• 1 tablespoon chopped garlic
• 1 tablespoon shallots
• 1 stalk lemongrass
• 1/4 teaspoon black pepper
• 1 1/2 teaspoons dark soy sauce
• 1 1/2 tablespoons fish sauce
• 1 tablespoon oil</t>
  </si>
  <si>
    <t>1 pound pork blade steaks, 2 tablespoons brown sugar, 1 tablespoon chopped garlic, 1 tablespoon shallots, 1 stalk lemongrass, 1/4 teaspoon black pepper, 1 1/2 teaspoons dark soy sauce, 1 1/2 tablespoons fish sauce, 1 tablespoon oil</t>
  </si>
  <si>
    <t>https://www.yummly.com/recipe/Vietnamese-Restaurant-Style-Grilled-Lemongrass-Pork-_Thit-Heo-Nuong-Xa_-1035987</t>
  </si>
  <si>
    <t>Brazilian</t>
  </si>
  <si>
    <t>Brazilian Grilled Flank Steak</t>
  </si>
  <si>
    <t>• 1 teaspoon ground cumin
• 1/2 teaspoon kosher salt
• 1/2 teaspoon ground black pepper
• 4 garlic cloves
• 1/2 red onion
• 1 handful cilantro leaves
• 1 serrano chile
• 1/3 cup lime juice
• 1/2 cup olive oil
• 2 pounds flank steak</t>
  </si>
  <si>
    <t>1 teaspoon ground cumin, 1/2 teaspoon kosher salt, 1/2 teaspoon ground black pepper, 4 garlic cloves, 1/2 red onion, 1 handful cilantro leaves, 1 serrano chile, 1/3 cup lime juice, 1/2 cup olive oil, 2 pounds flank steak</t>
  </si>
  <si>
    <t>https://www.yummly.com/recipe/Brazilian-Grilled-Flank-Steak---Dinner-Made-Easy-1058398</t>
  </si>
  <si>
    <t>French</t>
  </si>
  <si>
    <t>Better Than Paris Crepes</t>
  </si>
  <si>
    <t>• 4 large eggs
• 2 1/4 cups milk
• 2 cups all purpose flour
• 1 tablespoon sugar
• 1/4 cup melted butter
• 1 pinch salt</t>
  </si>
  <si>
    <t>4 large eggs, 2 1/4 cups milk, 2 cups all purpose flour, 1 tablespoon sugar, 1/4 cup melted butter, 1 pinch salt</t>
  </si>
  <si>
    <t>https://www.yummly.com/recipe/Better-Than-Paris-Crepes-1703340</t>
  </si>
  <si>
    <t>Korean</t>
  </si>
  <si>
    <t>Korean Sticky Chicken</t>
  </si>
  <si>
    <t>• 2 tablespoons oil
• 1 pound boneless chicken thighs
• salt
• sauce
• pepper
• 1 tablespoon soy sauce
• siracha sauce
• 2 tablespoons gochujang
• 1 tablespoon minced garlic
• 1 teaspoon minced ginger
• 2 scallions</t>
  </si>
  <si>
    <t>2 eggs, 1 cup bread crumbs, 1 teaspoon salt, 1/2 teaspoon pepper, 1 pound lean ground beef, 1 pound ground pork, 1/2 pound ground Turkey, 4 cups beef broth, 46 ounces tomato juice, 2 cans stewed tomatoes, 8 cups shredded cabbage, 1 cup celery</t>
  </si>
  <si>
    <t>https://www.yummly.com/recipe/Korean-Sticky-Chicken-2524015</t>
  </si>
  <si>
    <t>Irish</t>
  </si>
  <si>
    <t>Shepherd’s Pie</t>
  </si>
  <si>
    <t>• 1 cup sliced carrots
• 8 green onions
• 3/4 cup long-grain rice
• 2 teaspoons dried basil
• 3 tablespoons fresh parsley
• 2 tablespoons soy sauce</t>
  </si>
  <si>
    <t>1 cup sliced carrots, 8 green onions, 3/4 cup long-grain rice, 2 teaspoons dried basil, 3 tablespoons fresh parsley, 2 tablespoons soy sauce</t>
  </si>
  <si>
    <t>https://www.yummly.com/recipe/Shepherds-Pie-1208846</t>
  </si>
  <si>
    <t>Moroccan</t>
  </si>
  <si>
    <t>Moroccan Spiced Grilled Chicken Breasts</t>
  </si>
  <si>
    <t>• 1/2 cup plain yogurt
• 1 tablespoon lemon juice
• 1/2 cup chopped fresh cilantro
• 1 tablespoon olive oil
• 2 cloves garlic
• 1 1/2 teaspoons ground cumin
• 1 teaspoon paprika
• 1/2 teaspoon ground cinnamon
• 1/2 teaspoon salt
• 1/2 teaspoon ground black pepper
• 1 1/2 pounds boneless skinless chicken breasts</t>
  </si>
  <si>
    <t xml:space="preserve">1/2 cup plain yogurt, 1 tablespoon lemon juice, 1/2 cup chopped fresh cilantro, 1 tablespoon olive oil, 2 cloves garlic, 1 1/2 teaspoons ground cumin, 1 teaspoon paprika, 1/2 teaspoon ground cinnamon, 1/2 teaspoon salt, 1/2 teaspoon ground black pepper, 1 1/2 pounds boneless skinless chicken breasts </t>
  </si>
  <si>
    <t>https://www.yummly.com/recipe/Moroccan-Spiced-Grilled-Chicken-Breasts-Simply-Recipes-42827</t>
  </si>
  <si>
    <t>Russian</t>
  </si>
  <si>
    <t>Vegetarian Borscht</t>
  </si>
  <si>
    <t>• 2 medium-size beets
• 1 large carrot
• 1 tbsp olive oil
• 1 tomato
• diced
• 2 tbsp of water
• juice of ½ lemon
• 2 L of water/vegetable broth
• 1 tbsp of salt
• 5 medium-size potatoes
• diced
• 1/2 cabbage
• 1 small onion
• diced
• 1 tsp olive oil
• 5-7 whole black peppers</t>
  </si>
  <si>
    <t>2 medium-size beets, 1 large carrot,1 tbsp olive oil, 1 tomato, diced, 2 tbsp of water, juice of ½ lemon, 2 L of water/vegetable broth, 1 tbsp of salt, 5 medium-size potatoes, diced, 1/2 cabbage, 1 small onion, diced, 1 tsp olive oil, 5-7 whole black peppers</t>
  </si>
  <si>
    <t>https://www.yummly.com/recipe/Vegetarian-Borscht-__-_-Authentic-Russian-Beet-Soup-901751</t>
  </si>
  <si>
    <t>Japanese</t>
  </si>
  <si>
    <t>Japanese Teriyaki-Style Glazed Salmon</t>
  </si>
  <si>
    <t>• 24 ounces salmon fillets
• sea salt
• cracked black pepper (fresh)
• 2 tablespoons grape seed oil
• 1/4 cup sake
• 1/4 cup soy sauce
• 1/4 cup brown sugar
• 1 tablespoon rice vinegar
• 1/2 tablespoon ginger</t>
  </si>
  <si>
    <t>24 ounces salmon fillets, sea salt, cracked black pepper (fresh), 2 tablespoons grape seed oil, 1/4 cup sake, 1/4 cup soy sauce, 1/4 cup brown sugar, 1 tablespoon rice vinegar, 1/2 tablespoon ginger</t>
  </si>
  <si>
    <t>https://www.yummly.com/recipe/Japanese-Teriyaki-Style-Glazed-Salmon-2036776</t>
  </si>
  <si>
    <t>Cajun</t>
  </si>
  <si>
    <t>Cajun Stuffed Chicken Breast</t>
  </si>
  <si>
    <t>• 4 chicken breasts
• 1 tablespoon olive oil
• 4 cremini mushrooms
• 1/2 red bell pepper
• 1/2 green bell pepper
• 1/4 white onion
• 1/2 cup shredded pepper jack cheese
• 4 teaspoons cajun seasoning
• 4 tablespoons butter</t>
  </si>
  <si>
    <t>4 chicken breasts, 1 tablespoon olive oil, 4 cremini mushrooms, 1/2 red bell pepper, 1/2 green bell pepper, 1/4 white onion, 1/2 cup shredded pepper jack cheese, 4 teaspoons cajun seasoning, 4 tablespoons butter</t>
  </si>
  <si>
    <t>https://www.yummly.com/recipe/Cajun-Stuffed-Chicken-Breast-1639832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</si>
</sst>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color rgb="FF000000"/>
      <name val="Arial"/>
    </font>
    <font>
      <color rgb="FF000000"/>
    </font>
    <font>
      <u/>
      <color rgb="FF000000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2" fontId="2" numFmtId="0" xfId="0" applyAlignment="1" applyFill="1" applyFont="1">
      <alignment readingOrder="0" shrinkToFit="0" wrapText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ummly.com/recipe/Cajun-Stuffed-Chicken-Breast-1639832" TargetMode="External"/><Relationship Id="rId11" Type="http://schemas.openxmlformats.org/officeDocument/2006/relationships/hyperlink" Target="https://www.yummly.com/recipe/RED-THAI-TOFU-CURRY-SAUCE-1305690" TargetMode="External"/><Relationship Id="rId10" Type="http://schemas.openxmlformats.org/officeDocument/2006/relationships/hyperlink" Target="https://www.yummly.com/recipe/Apple-crumble-332381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yummly.com/recipe/Brazilian-Grilled-Flank-Steak---Dinner-Made-Easy-1058398" TargetMode="External"/><Relationship Id="rId12" Type="http://schemas.openxmlformats.org/officeDocument/2006/relationships/hyperlink" Target="https://www.yummly.com/recipe/Vietnamese-Restaurant-Style-Grilled-Lemongrass-Pork-_Thit-Heo-Nuong-Xa_-1035987" TargetMode="External"/><Relationship Id="rId1" Type="http://schemas.openxmlformats.org/officeDocument/2006/relationships/hyperlink" Target="https://www.yummly.com/recipe/Greek-Chicken---Paleo-1623596" TargetMode="External"/><Relationship Id="rId2" Type="http://schemas.openxmlformats.org/officeDocument/2006/relationships/hyperlink" Target="https://www.yummly.com/recipe/Buttermilk-Fried-Chicken-Tenders-2233140" TargetMode="External"/><Relationship Id="rId3" Type="http://schemas.openxmlformats.org/officeDocument/2006/relationships/hyperlink" Target="https://www.yummly.com/recipe/Crockpot-Chicken-Adobo-931397" TargetMode="External"/><Relationship Id="rId4" Type="http://schemas.openxmlformats.org/officeDocument/2006/relationships/hyperlink" Target="https://www.yummly.com/recipe/Chicken-Piccata-with-Summer-Vegetable-Pasta-1177554" TargetMode="External"/><Relationship Id="rId9" Type="http://schemas.openxmlformats.org/officeDocument/2006/relationships/hyperlink" Target="https://www.yummly.com/recipe/Crispy-Baked-Honey-Garlic-Chicken-1029654" TargetMode="External"/><Relationship Id="rId15" Type="http://schemas.openxmlformats.org/officeDocument/2006/relationships/hyperlink" Target="https://www.yummly.com/recipe/Korean-Sticky-Chicken-2524015" TargetMode="External"/><Relationship Id="rId14" Type="http://schemas.openxmlformats.org/officeDocument/2006/relationships/hyperlink" Target="https://www.yummly.com/recipe/Better-Than-Paris-Crepes-1703340" TargetMode="External"/><Relationship Id="rId17" Type="http://schemas.openxmlformats.org/officeDocument/2006/relationships/hyperlink" Target="https://www.yummly.com/recipe/Moroccan-Spiced-Grilled-Chicken-Breasts-Simply-Recipes-42827" TargetMode="External"/><Relationship Id="rId16" Type="http://schemas.openxmlformats.org/officeDocument/2006/relationships/hyperlink" Target="https://www.yummly.com/recipe/Shepherds-Pie-1208846" TargetMode="External"/><Relationship Id="rId5" Type="http://schemas.openxmlformats.org/officeDocument/2006/relationships/hyperlink" Target="https://www.yummly.com/recipe/Skinny-Chicken-Tikka-Masala-2272612" TargetMode="External"/><Relationship Id="rId19" Type="http://schemas.openxmlformats.org/officeDocument/2006/relationships/hyperlink" Target="https://www.yummly.com/recipe/Japanese-Teriyaki-Style-Glazed-Salmon-2036776" TargetMode="External"/><Relationship Id="rId6" Type="http://schemas.openxmlformats.org/officeDocument/2006/relationships/hyperlink" Target="https://www.yummly.com/recipe/Jamaican-Spiced-Chicken-Thighs-1088044" TargetMode="External"/><Relationship Id="rId18" Type="http://schemas.openxmlformats.org/officeDocument/2006/relationships/hyperlink" Target="https://www.yummly.com/recipe/Vegetarian-Borscht-__-_-Authentic-Russian-Beet-Soup-901751" TargetMode="External"/><Relationship Id="rId7" Type="http://schemas.openxmlformats.org/officeDocument/2006/relationships/hyperlink" Target="https://www.yummly.com/recipe/Classic-Paella-898818" TargetMode="External"/><Relationship Id="rId8" Type="http://schemas.openxmlformats.org/officeDocument/2006/relationships/hyperlink" Target="https://www.yummly.com/recipe/Easy-Baked-Chicken-Tacos-2481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2" width="11.71"/>
    <col customWidth="1" min="3" max="3" width="46.71"/>
    <col customWidth="1" min="6" max="6" width="9.14"/>
    <col customWidth="1" min="7" max="7" width="12.86"/>
    <col customWidth="1" min="8" max="8" width="11.71"/>
    <col customWidth="1" min="9" max="9" width="11.0"/>
    <col customWidth="1" min="10" max="11" width="89.86"/>
    <col customWidth="1" min="12" max="12" width="101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>
        <v>1.0</v>
      </c>
      <c r="B2" s="5" t="s">
        <v>11</v>
      </c>
      <c r="C2" s="5" t="s">
        <v>12</v>
      </c>
      <c r="D2" s="6">
        <v>430.0</v>
      </c>
      <c r="E2" s="6">
        <v>7.0</v>
      </c>
      <c r="F2" s="6">
        <v>49.0</v>
      </c>
      <c r="G2" s="6">
        <v>63.0</v>
      </c>
      <c r="H2" s="6">
        <v>4.0</v>
      </c>
      <c r="I2" s="6">
        <v>0.0</v>
      </c>
      <c r="J2" s="6" t="s">
        <v>13</v>
      </c>
      <c r="K2" s="6" t="s">
        <v>14</v>
      </c>
      <c r="L2" s="7" t="s">
        <v>15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9">
        <f t="shared" ref="A3:A21" si="1">A2+1</f>
        <v>2</v>
      </c>
      <c r="B3" s="6" t="s">
        <v>16</v>
      </c>
      <c r="C3" s="6" t="s">
        <v>17</v>
      </c>
      <c r="D3" s="6">
        <v>520.0</v>
      </c>
      <c r="E3" s="6">
        <v>83.0</v>
      </c>
      <c r="F3" s="6">
        <v>22.0</v>
      </c>
      <c r="G3" s="6">
        <v>108.0</v>
      </c>
      <c r="H3" s="6">
        <v>14.0</v>
      </c>
      <c r="I3" s="6">
        <v>8.0</v>
      </c>
      <c r="J3" s="6" t="s">
        <v>18</v>
      </c>
      <c r="K3" s="6" t="s">
        <v>19</v>
      </c>
      <c r="L3" s="7" t="s">
        <v>20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9">
        <f t="shared" si="1"/>
        <v>3</v>
      </c>
      <c r="B4" s="6" t="s">
        <v>21</v>
      </c>
      <c r="C4" s="6" t="s">
        <v>22</v>
      </c>
      <c r="D4" s="6">
        <v>610.0</v>
      </c>
      <c r="E4" s="6">
        <v>54.0</v>
      </c>
      <c r="F4" s="6">
        <v>55.0</v>
      </c>
      <c r="G4" s="6">
        <v>84.0</v>
      </c>
      <c r="H4" s="6">
        <v>8.0</v>
      </c>
      <c r="I4" s="6">
        <v>2.0</v>
      </c>
      <c r="J4" s="6" t="s">
        <v>23</v>
      </c>
      <c r="K4" s="6" t="s">
        <v>24</v>
      </c>
      <c r="L4" s="7" t="s">
        <v>25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9">
        <f t="shared" si="1"/>
        <v>4</v>
      </c>
      <c r="B5" s="6" t="s">
        <v>26</v>
      </c>
      <c r="C5" s="6" t="s">
        <v>27</v>
      </c>
      <c r="D5" s="6">
        <v>460.0</v>
      </c>
      <c r="E5" s="6">
        <v>26.0</v>
      </c>
      <c r="F5" s="6">
        <v>20.0</v>
      </c>
      <c r="G5" s="6">
        <v>43.0</v>
      </c>
      <c r="H5" s="6">
        <v>23.0</v>
      </c>
      <c r="I5" s="6">
        <v>16.0</v>
      </c>
      <c r="J5" s="6" t="s">
        <v>28</v>
      </c>
      <c r="K5" s="6" t="s">
        <v>29</v>
      </c>
      <c r="L5" s="10" t="s">
        <v>30</v>
      </c>
    </row>
    <row r="6">
      <c r="A6" s="9">
        <f t="shared" si="1"/>
        <v>5</v>
      </c>
      <c r="B6" s="6" t="s">
        <v>31</v>
      </c>
      <c r="C6" s="6" t="s">
        <v>32</v>
      </c>
      <c r="D6" s="6">
        <v>170.0</v>
      </c>
      <c r="E6" s="6">
        <v>18.0</v>
      </c>
      <c r="F6" s="6">
        <v>8.0</v>
      </c>
      <c r="G6" s="6">
        <v>35.0</v>
      </c>
      <c r="H6" s="6">
        <v>5.0</v>
      </c>
      <c r="I6" s="6">
        <v>12.0</v>
      </c>
      <c r="J6" s="6" t="s">
        <v>33</v>
      </c>
      <c r="K6" s="6" t="s">
        <v>34</v>
      </c>
      <c r="L6" s="10" t="s">
        <v>35</v>
      </c>
    </row>
    <row r="7">
      <c r="A7" s="9">
        <f t="shared" si="1"/>
        <v>6</v>
      </c>
      <c r="B7" s="6" t="s">
        <v>36</v>
      </c>
      <c r="C7" s="6" t="s">
        <v>37</v>
      </c>
      <c r="D7" s="6">
        <v>840.0</v>
      </c>
      <c r="E7" s="6">
        <v>28.0</v>
      </c>
      <c r="F7" s="6">
        <v>89.0</v>
      </c>
      <c r="G7" s="6">
        <v>129.0</v>
      </c>
      <c r="H7" s="6">
        <v>2.0</v>
      </c>
      <c r="I7" s="6">
        <v>0.0</v>
      </c>
      <c r="J7" s="6" t="s">
        <v>38</v>
      </c>
      <c r="K7" s="6" t="s">
        <v>39</v>
      </c>
      <c r="L7" s="10" t="s">
        <v>40</v>
      </c>
    </row>
    <row r="8">
      <c r="A8" s="9">
        <f t="shared" si="1"/>
        <v>7</v>
      </c>
      <c r="B8" s="6" t="s">
        <v>41</v>
      </c>
      <c r="C8" s="6" t="s">
        <v>42</v>
      </c>
      <c r="D8" s="6">
        <v>540.0</v>
      </c>
      <c r="E8" s="6">
        <v>21.0</v>
      </c>
      <c r="F8" s="6">
        <v>32.0</v>
      </c>
      <c r="G8" s="6">
        <v>76.0</v>
      </c>
      <c r="H8" s="6">
        <v>22.0</v>
      </c>
      <c r="I8" s="6">
        <v>88.0</v>
      </c>
      <c r="J8" s="6" t="s">
        <v>43</v>
      </c>
      <c r="K8" s="6" t="s">
        <v>44</v>
      </c>
      <c r="L8" s="10" t="s">
        <v>45</v>
      </c>
    </row>
    <row r="9">
      <c r="A9" s="9">
        <f t="shared" si="1"/>
        <v>8</v>
      </c>
      <c r="B9" s="6" t="s">
        <v>46</v>
      </c>
      <c r="C9" s="6" t="s">
        <v>47</v>
      </c>
      <c r="D9" s="6">
        <v>190.0</v>
      </c>
      <c r="E9" s="6">
        <v>15.0</v>
      </c>
      <c r="F9" s="6">
        <v>12.0</v>
      </c>
      <c r="G9" s="6">
        <v>20.0</v>
      </c>
      <c r="H9" s="6">
        <v>6.0</v>
      </c>
      <c r="I9" s="6">
        <v>12.0</v>
      </c>
      <c r="J9" s="6" t="s">
        <v>48</v>
      </c>
      <c r="K9" s="6" t="s">
        <v>49</v>
      </c>
      <c r="L9" s="10" t="s">
        <v>50</v>
      </c>
    </row>
    <row r="10">
      <c r="A10" s="9">
        <f t="shared" si="1"/>
        <v>9</v>
      </c>
      <c r="B10" s="6" t="s">
        <v>51</v>
      </c>
      <c r="C10" s="6" t="s">
        <v>52</v>
      </c>
      <c r="D10" s="6">
        <v>280.0</v>
      </c>
      <c r="E10" s="6">
        <v>26.0</v>
      </c>
      <c r="F10" s="6">
        <v>9.0</v>
      </c>
      <c r="G10" s="6">
        <v>51.0</v>
      </c>
      <c r="H10" s="6">
        <v>10.0</v>
      </c>
      <c r="I10" s="6">
        <v>2.0</v>
      </c>
      <c r="J10" s="6" t="s">
        <v>53</v>
      </c>
      <c r="K10" s="6" t="s">
        <v>54</v>
      </c>
      <c r="L10" s="10" t="s">
        <v>55</v>
      </c>
    </row>
    <row r="11">
      <c r="A11" s="9">
        <f t="shared" si="1"/>
        <v>10</v>
      </c>
      <c r="B11" s="6" t="s">
        <v>56</v>
      </c>
      <c r="C11" s="6" t="s">
        <v>57</v>
      </c>
      <c r="D11" s="6">
        <v>560.0</v>
      </c>
      <c r="E11" s="6">
        <v>7.0</v>
      </c>
      <c r="F11" s="6">
        <v>35.0</v>
      </c>
      <c r="G11" s="6">
        <v>10.0</v>
      </c>
      <c r="H11" s="6">
        <v>29.0</v>
      </c>
      <c r="I11" s="6">
        <v>16.0</v>
      </c>
      <c r="J11" s="6" t="s">
        <v>58</v>
      </c>
      <c r="K11" s="6" t="s">
        <v>59</v>
      </c>
      <c r="L11" s="10" t="s">
        <v>60</v>
      </c>
    </row>
    <row r="12">
      <c r="A12" s="9">
        <f t="shared" si="1"/>
        <v>11</v>
      </c>
      <c r="B12" s="6" t="s">
        <v>61</v>
      </c>
      <c r="C12" s="11" t="s">
        <v>62</v>
      </c>
      <c r="D12" s="6">
        <v>160.0</v>
      </c>
      <c r="E12" s="6">
        <v>1.0</v>
      </c>
      <c r="F12" s="6">
        <v>17.0</v>
      </c>
      <c r="G12" s="6">
        <v>6.0</v>
      </c>
      <c r="H12" s="6">
        <v>6.0</v>
      </c>
      <c r="I12" s="6">
        <v>12.0</v>
      </c>
      <c r="J12" s="6" t="s">
        <v>63</v>
      </c>
      <c r="K12" s="6" t="s">
        <v>64</v>
      </c>
      <c r="L12" s="10" t="s">
        <v>65</v>
      </c>
    </row>
    <row r="13">
      <c r="A13" s="9">
        <f t="shared" si="1"/>
        <v>12</v>
      </c>
      <c r="B13" s="6" t="s">
        <v>66</v>
      </c>
      <c r="C13" s="6" t="s">
        <v>67</v>
      </c>
      <c r="D13" s="6">
        <v>270.0</v>
      </c>
      <c r="E13" s="6">
        <v>34.0</v>
      </c>
      <c r="F13" s="6">
        <v>25.0</v>
      </c>
      <c r="G13" s="6">
        <v>39.0</v>
      </c>
      <c r="H13" s="6">
        <v>4.0</v>
      </c>
      <c r="I13" s="6">
        <v>0.0</v>
      </c>
      <c r="J13" s="6" t="s">
        <v>68</v>
      </c>
      <c r="K13" s="6" t="s">
        <v>69</v>
      </c>
      <c r="L13" s="10" t="s">
        <v>70</v>
      </c>
    </row>
    <row r="14">
      <c r="A14" s="9">
        <f t="shared" si="1"/>
        <v>13</v>
      </c>
      <c r="B14" s="6" t="s">
        <v>71</v>
      </c>
      <c r="C14" s="6" t="s">
        <v>72</v>
      </c>
      <c r="D14" s="6">
        <v>610.0</v>
      </c>
      <c r="E14" s="6">
        <v>18.0</v>
      </c>
      <c r="F14" s="6">
        <v>66.0</v>
      </c>
      <c r="G14" s="6">
        <v>94.0</v>
      </c>
      <c r="H14" s="6">
        <v>1.0</v>
      </c>
      <c r="I14" s="6">
        <v>2.0</v>
      </c>
      <c r="J14" s="6" t="s">
        <v>73</v>
      </c>
      <c r="K14" s="6" t="s">
        <v>74</v>
      </c>
      <c r="L14" s="10" t="s">
        <v>75</v>
      </c>
    </row>
    <row r="15">
      <c r="A15" s="9">
        <f t="shared" si="1"/>
        <v>14</v>
      </c>
      <c r="B15" s="6" t="s">
        <v>76</v>
      </c>
      <c r="C15" s="6" t="s">
        <v>77</v>
      </c>
      <c r="D15" s="6">
        <v>100.0</v>
      </c>
      <c r="E15" s="6">
        <v>3.0</v>
      </c>
      <c r="F15" s="6">
        <v>6.0</v>
      </c>
      <c r="G15" s="6">
        <v>8.0</v>
      </c>
      <c r="H15" s="6">
        <v>4.0</v>
      </c>
      <c r="I15" s="6">
        <v>0.0</v>
      </c>
      <c r="J15" s="6" t="s">
        <v>78</v>
      </c>
      <c r="K15" s="6" t="s">
        <v>79</v>
      </c>
      <c r="L15" s="10" t="s">
        <v>80</v>
      </c>
    </row>
    <row r="16">
      <c r="A16" s="9">
        <f t="shared" si="1"/>
        <v>15</v>
      </c>
      <c r="B16" s="6" t="s">
        <v>81</v>
      </c>
      <c r="C16" s="11" t="s">
        <v>82</v>
      </c>
      <c r="D16" s="6">
        <v>440.0</v>
      </c>
      <c r="E16" s="6">
        <v>33.0</v>
      </c>
      <c r="F16" s="6">
        <v>43.0</v>
      </c>
      <c r="G16" s="6">
        <v>41.0</v>
      </c>
      <c r="H16" s="6">
        <v>9.0</v>
      </c>
      <c r="I16" s="6">
        <v>8.0</v>
      </c>
      <c r="J16" s="6" t="s">
        <v>83</v>
      </c>
      <c r="K16" s="6" t="s">
        <v>84</v>
      </c>
      <c r="L16" s="10" t="s">
        <v>85</v>
      </c>
    </row>
    <row r="17">
      <c r="A17" s="9">
        <f t="shared" si="1"/>
        <v>16</v>
      </c>
      <c r="B17" s="6" t="s">
        <v>86</v>
      </c>
      <c r="C17" s="6" t="s">
        <v>87</v>
      </c>
      <c r="D17" s="6">
        <v>680.0</v>
      </c>
      <c r="E17" s="6">
        <v>24.0</v>
      </c>
      <c r="F17" s="6">
        <v>58.0</v>
      </c>
      <c r="G17" s="6">
        <v>61.0</v>
      </c>
      <c r="H17" s="6">
        <v>17.0</v>
      </c>
      <c r="I17" s="6">
        <v>20.0</v>
      </c>
      <c r="J17" s="6" t="s">
        <v>88</v>
      </c>
      <c r="K17" s="6" t="s">
        <v>89</v>
      </c>
      <c r="L17" s="10" t="s">
        <v>90</v>
      </c>
    </row>
    <row r="18">
      <c r="A18" s="9">
        <f t="shared" si="1"/>
        <v>17</v>
      </c>
      <c r="B18" s="6" t="s">
        <v>91</v>
      </c>
      <c r="C18" s="6" t="s">
        <v>92</v>
      </c>
      <c r="D18" s="6">
        <v>250.0</v>
      </c>
      <c r="E18" s="6">
        <v>21.0</v>
      </c>
      <c r="F18" s="6">
        <v>15.0</v>
      </c>
      <c r="G18" s="6">
        <v>73.0</v>
      </c>
      <c r="H18" s="6">
        <v>1.0</v>
      </c>
      <c r="I18" s="6">
        <v>2.0</v>
      </c>
      <c r="J18" s="6" t="s">
        <v>93</v>
      </c>
      <c r="K18" s="6" t="s">
        <v>94</v>
      </c>
      <c r="L18" s="10" t="s">
        <v>95</v>
      </c>
    </row>
    <row r="19">
      <c r="A19" s="9">
        <f t="shared" si="1"/>
        <v>18</v>
      </c>
      <c r="B19" s="6" t="s">
        <v>96</v>
      </c>
      <c r="C19" s="11" t="s">
        <v>97</v>
      </c>
      <c r="D19" s="6">
        <v>260.0</v>
      </c>
      <c r="E19" s="6">
        <v>25.0</v>
      </c>
      <c r="F19" s="6">
        <v>5.0</v>
      </c>
      <c r="G19" s="6">
        <v>20.0</v>
      </c>
      <c r="H19" s="6">
        <v>20.0</v>
      </c>
      <c r="I19" s="6">
        <v>84.0</v>
      </c>
      <c r="J19" s="6" t="s">
        <v>98</v>
      </c>
      <c r="K19" s="6" t="s">
        <v>99</v>
      </c>
      <c r="L19" s="10" t="s">
        <v>100</v>
      </c>
    </row>
    <row r="20">
      <c r="A20" s="9">
        <f t="shared" si="1"/>
        <v>19</v>
      </c>
      <c r="B20" s="6" t="s">
        <v>101</v>
      </c>
      <c r="C20" s="6" t="s">
        <v>102</v>
      </c>
      <c r="D20" s="6">
        <v>480.0</v>
      </c>
      <c r="E20" s="6">
        <v>50.0</v>
      </c>
      <c r="F20" s="6">
        <v>45.0</v>
      </c>
      <c r="G20" s="6">
        <v>69.0</v>
      </c>
      <c r="H20" s="6">
        <v>4.0</v>
      </c>
      <c r="I20" s="6">
        <v>0.0</v>
      </c>
      <c r="J20" s="6" t="s">
        <v>103</v>
      </c>
      <c r="K20" s="6" t="s">
        <v>104</v>
      </c>
      <c r="L20" s="10" t="s">
        <v>105</v>
      </c>
    </row>
    <row r="21">
      <c r="A21" s="9">
        <f t="shared" si="1"/>
        <v>20</v>
      </c>
      <c r="B21" s="6" t="s">
        <v>106</v>
      </c>
      <c r="C21" s="6" t="s">
        <v>107</v>
      </c>
      <c r="D21" s="6">
        <v>340.0</v>
      </c>
      <c r="E21" s="6">
        <v>13.0</v>
      </c>
      <c r="F21" s="6">
        <v>35.0</v>
      </c>
      <c r="G21" s="6">
        <v>57.0</v>
      </c>
      <c r="H21" s="6">
        <v>1.0</v>
      </c>
      <c r="I21" s="6">
        <v>4.0</v>
      </c>
      <c r="J21" s="6" t="s">
        <v>108</v>
      </c>
      <c r="K21" s="6" t="s">
        <v>109</v>
      </c>
      <c r="L21" s="10" t="s">
        <v>110</v>
      </c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</hyperlinks>
  <drawing r:id="rId21"/>
</worksheet>
</file>