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ibility" sheetId="1" r:id="rId4"/>
    <sheet state="visible" name="SIQ" sheetId="2" r:id="rId5"/>
    <sheet state="visible" name="Deposit" sheetId="3" r:id="rId6"/>
    <sheet state="visible" name="Login" sheetId="4" r:id="rId7"/>
    <sheet state="visible" name="Delete Customer" sheetId="5" r:id="rId8"/>
    <sheet state="visible" name="HomePage" sheetId="6" r:id="rId9"/>
    <sheet state="visible" name="Edit Account" sheetId="7" r:id="rId10"/>
    <sheet state="visible" name="NewAccount" sheetId="8" r:id="rId11"/>
    <sheet state="visible" name="Delete Account" sheetId="9" r:id="rId12"/>
    <sheet state="visible" name="Customized Statement" sheetId="10" r:id="rId13"/>
    <sheet state="visible" name="Balance enquiry " sheetId="11" r:id="rId14"/>
    <sheet state="visible" name="Fund transfer" sheetId="12" r:id="rId15"/>
    <sheet state="visible" name="withdrawal" sheetId="13" r:id="rId16"/>
    <sheet state="visible" name="Logout" sheetId="14" r:id="rId17"/>
    <sheet state="visible" name="Change Password" sheetId="15" r:id="rId18"/>
    <sheet state="visible" name="New Customer" sheetId="16" r:id="rId19"/>
    <sheet state="visible" name="Mini statement" sheetId="17" r:id="rId20"/>
  </sheets>
  <definedNames/>
  <calcPr/>
  <extLst>
    <ext uri="GoogleSheetsCustomDataVersion1">
      <go:sheetsCustomData xmlns:go="http://customooxmlschemas.google.com/" r:id="rId21" roundtripDataSignature="AMtx7mj+d8EYf3vkaIoxbK8U2dilk8Fdvg=="/>
    </ext>
  </extLst>
</workbook>
</file>

<file path=xl/sharedStrings.xml><?xml version="1.0" encoding="utf-8"?>
<sst xmlns="http://schemas.openxmlformats.org/spreadsheetml/2006/main" count="1793" uniqueCount="721">
  <si>
    <t>Responsibilty</t>
  </si>
  <si>
    <t>Module</t>
  </si>
  <si>
    <t>Progress</t>
  </si>
  <si>
    <t>Estimation</t>
  </si>
  <si>
    <t>Actually</t>
  </si>
  <si>
    <t>Number of TC's</t>
  </si>
  <si>
    <t>Blocked</t>
  </si>
  <si>
    <t>Pass</t>
  </si>
  <si>
    <t>Fail V1</t>
  </si>
  <si>
    <t>Fail V2</t>
  </si>
  <si>
    <t>Fail V3</t>
  </si>
  <si>
    <t>aml</t>
  </si>
  <si>
    <t>Balance Enquiry</t>
  </si>
  <si>
    <t>DONE</t>
  </si>
  <si>
    <t>10 Mins</t>
  </si>
  <si>
    <t>15 Mins</t>
  </si>
  <si>
    <t>Fund Transfer</t>
  </si>
  <si>
    <t>12 Mins</t>
  </si>
  <si>
    <t xml:space="preserve">magda </t>
  </si>
  <si>
    <t>Mini Statement</t>
  </si>
  <si>
    <t>18 Mins</t>
  </si>
  <si>
    <t>16 Mins</t>
  </si>
  <si>
    <t xml:space="preserve">fouda </t>
  </si>
  <si>
    <t>Customized Statement</t>
  </si>
  <si>
    <t>23 Mins</t>
  </si>
  <si>
    <t>29 Mins</t>
  </si>
  <si>
    <t>Change Password</t>
  </si>
  <si>
    <t>9 Mins</t>
  </si>
  <si>
    <t xml:space="preserve">mena </t>
  </si>
  <si>
    <t>New Customer</t>
  </si>
  <si>
    <t>30 Mins</t>
  </si>
  <si>
    <t>31 Mins</t>
  </si>
  <si>
    <t>New Account</t>
  </si>
  <si>
    <t>Edit Account</t>
  </si>
  <si>
    <t>IN PROGRESS</t>
  </si>
  <si>
    <t>20 Mins</t>
  </si>
  <si>
    <t>Delete Account</t>
  </si>
  <si>
    <t>11 Mins</t>
  </si>
  <si>
    <t xml:space="preserve">salma </t>
  </si>
  <si>
    <t>Delete Customer</t>
  </si>
  <si>
    <t>20 mins</t>
  </si>
  <si>
    <t>30 mins</t>
  </si>
  <si>
    <t>Deposit</t>
  </si>
  <si>
    <t>31 mins</t>
  </si>
  <si>
    <t>Withdrawal</t>
  </si>
  <si>
    <t>13 mins</t>
  </si>
  <si>
    <t>Home Page</t>
  </si>
  <si>
    <t>5 Mins</t>
  </si>
  <si>
    <t>Login</t>
  </si>
  <si>
    <t>15 mins</t>
  </si>
  <si>
    <t>16 mins</t>
  </si>
  <si>
    <t>Logout</t>
  </si>
  <si>
    <t xml:space="preserve">10 Mins </t>
  </si>
  <si>
    <t xml:space="preserve">7 Mins </t>
  </si>
  <si>
    <t>SUB TOTAL</t>
  </si>
  <si>
    <t>Guru banking project</t>
  </si>
  <si>
    <t>ID</t>
  </si>
  <si>
    <t>System
Features</t>
  </si>
  <si>
    <t>Details</t>
  </si>
  <si>
    <t>Confirmation
Yes/No</t>
  </si>
  <si>
    <t>Comments</t>
  </si>
  <si>
    <t xml:space="preserve"> A manager can transfer funds from any source 
bank account to destination account without the approvement
of the customer that have this account</t>
  </si>
  <si>
    <t>Yes</t>
  </si>
  <si>
    <t xml:space="preserve"> A manager can see mini-statement of any account in the bank</t>
  </si>
  <si>
    <t>No</t>
  </si>
  <si>
    <t>Customized 
Statement</t>
  </si>
  <si>
    <t>A manager can see Customized -statement of any account in the bank</t>
  </si>
  <si>
    <t xml:space="preserve">
New Account</t>
  </si>
  <si>
    <t>Customer ID is unique</t>
  </si>
  <si>
    <t>Customer ID is only numbers</t>
  </si>
  <si>
    <t xml:space="preserve">Max limit of customer ID is 20 </t>
  </si>
  <si>
    <t>Customer ID can't have a space</t>
  </si>
  <si>
    <t>New Customer- 
Customer Name</t>
  </si>
  <si>
    <t>Max limit is 30</t>
  </si>
  <si>
    <t>Customer Name can't have a space</t>
  </si>
  <si>
    <t>New Customer- 
Customer Address</t>
  </si>
  <si>
    <t>Address Max limit is 50</t>
  </si>
  <si>
    <t>New Customer
Customer Address</t>
  </si>
  <si>
    <t>Address format should be number of the building then the street name then the area</t>
  </si>
  <si>
    <t>New Customer
City</t>
  </si>
  <si>
    <t>Max limit of the city is 10</t>
  </si>
  <si>
    <t>New Customer
State</t>
  </si>
  <si>
    <t>Max limit is 20</t>
  </si>
  <si>
    <t>New Customer
Email</t>
  </si>
  <si>
    <t xml:space="preserve">The ID of the email is the address </t>
  </si>
  <si>
    <t xml:space="preserve">The email address mustn't have a spaces </t>
  </si>
  <si>
    <t>Delete Account Form</t>
  </si>
  <si>
    <t xml:space="preserve">Account no musn't have space </t>
  </si>
  <si>
    <t xml:space="preserve"> Amount field limit </t>
  </si>
  <si>
    <t xml:space="preserve">Edit Account </t>
  </si>
  <si>
    <t xml:space="preserve">Can account no. must have space in the first charchter  </t>
  </si>
  <si>
    <t>no</t>
  </si>
  <si>
    <t>n</t>
  </si>
  <si>
    <t xml:space="preserve">New Customer </t>
  </si>
  <si>
    <t>Is the telephone no. should have the country code</t>
  </si>
  <si>
    <t>Error message</t>
  </si>
  <si>
    <t xml:space="preserve">The Error message is a descriptive one </t>
  </si>
  <si>
    <t>Description Should contain only characters</t>
  </si>
  <si>
    <t>MIni Statement</t>
  </si>
  <si>
    <t>Account no should exist in the database of the bank system</t>
  </si>
  <si>
    <t>Password min limit is 8</t>
  </si>
  <si>
    <t xml:space="preserve"> Password and confirm password sould match</t>
  </si>
  <si>
    <t>New password and old password should be different</t>
  </si>
  <si>
    <t>Description</t>
  </si>
  <si>
    <t>Type</t>
  </si>
  <si>
    <t>PreCondition</t>
  </si>
  <si>
    <t>Steps</t>
  </si>
  <si>
    <t>Designed By</t>
  </si>
  <si>
    <t>Priotity</t>
  </si>
  <si>
    <t>ER</t>
  </si>
  <si>
    <t>AR</t>
  </si>
  <si>
    <t>Status</t>
  </si>
  <si>
    <t>Deposit_001</t>
  </si>
  <si>
    <t>Validate that each field in the desposit 
 feature is required.</t>
  </si>
  <si>
    <t>Functional</t>
  </si>
  <si>
    <t>1. Guru99 Bank login page is reachable.
 2. Browser is avaliable.</t>
  </si>
  <si>
    <t>1. Press submit button.</t>
  </si>
  <si>
    <t>Salma</t>
  </si>
  <si>
    <t>High</t>
  </si>
  <si>
    <t>An error message should appear
 below each field that "this 
 field is required".</t>
  </si>
  <si>
    <t>An error message appeared
 below each field that "Account Number 
must not be blank".</t>
  </si>
  <si>
    <t>pass</t>
  </si>
  <si>
    <t>Deposit_002</t>
  </si>
  <si>
    <t>Validate that the account no. field 
 can't accept charchters.</t>
  </si>
  <si>
    <t>1. Guru99 Bank login page is reachable.
 2. Browser is avaliable.
 3. Valid account no/ account deposit
 should be avaliable.</t>
  </si>
  <si>
    <t>1. Enter "2222S44" in the account no
 field.
 2. Enter " 100.00" in the amount
 deposit field.
 3. Enter "…....." in the Desciprtion field.
 4. Press Submit.</t>
  </si>
  <si>
    <t>An error message should appear
 below account no. that "this 
 field doesn't accept charchters".</t>
  </si>
  <si>
    <t>An error message appeared
  that "Account Number must not be blank".</t>
  </si>
  <si>
    <t>Deposit_003</t>
  </si>
  <si>
    <t>Validate that the account no. field 
 can't accept special charchters.</t>
  </si>
  <si>
    <t>1. Enter "2222%44" in the account no
 field.
 2. Enter " 100.00" in the amount
 deposit field.
 3. Enter "…....." in the Desciprtion field.
 4. Press Submit.</t>
  </si>
  <si>
    <t>An error message should appear
 below each field that "this 
 field doesn't accept special charchters".</t>
  </si>
  <si>
    <t>Deposit_004</t>
  </si>
  <si>
    <t>Validate that the amount deposit field 
 can't accept charchters.</t>
  </si>
  <si>
    <t>1. Enter "222244" in the account no
 field.
 2. Enter " 100.00F" in the amount
 deposit field.
 3. Enter "…....." in the Desciprtion field.
 4. Press Submit.</t>
  </si>
  <si>
    <t>An error message should appear
 below each field that "this 
 field doesn't accept charchters".</t>
  </si>
  <si>
    <t>Deposit_005</t>
  </si>
  <si>
    <t>Validate that the amount deposit field 
 can't accept special charchters.</t>
  </si>
  <si>
    <t>1. Enter "222244" in the account no
 field.
 2. Enter " 100&amp;.00" in the amount
 deposit field.
 3. Enter "…....." in the Desciprtion field.
 4. Press Submit.</t>
  </si>
  <si>
    <t>Deposit_006</t>
  </si>
  <si>
    <t>Validate that after filling the fields and click on reset button
All data are deleted</t>
  </si>
  <si>
    <t>1. Guru99 Bank login page is reachable.
 2. Browser is avaliable.
 3. The user have to has a valid user_id.
 4.The user have to has a valid password.</t>
  </si>
  <si>
    <t>"1. Enter ""222244"" in the account no
 field.
 2. Enter "" 100&amp;.00"" in the amount
 deposit field.
 3. Enter ""…....."" in the Desciprtion field.
 4. Press reset button.</t>
  </si>
  <si>
    <t>All Fields in the login page 
are empty again.</t>
  </si>
  <si>
    <t>Deposit_007</t>
  </si>
  <si>
    <t>Validate that account number field
will no accept invalid account number.</t>
  </si>
  <si>
    <t>1. Guru99 Bank login page is reachable.
 2. Browser is avaliable.
 3. The user have to has  unvalid user_id.
 4.The user have to has a valid password.</t>
  </si>
  <si>
    <t>An error message should appear
 below each field that "This account
 number is invalid, please enter valid 
account number".</t>
  </si>
  <si>
    <t>Deposit_008</t>
  </si>
  <si>
    <t>Validate that an error message will 
appear if the manager enter a 
destination account number that is no
associated with him.</t>
  </si>
  <si>
    <t>1. Guru99 Bank login page is reachable.
 2. Browser is avaliable.
 3. The user have to has  valid user_id.
 4.The user have to has a valid password.</t>
  </si>
  <si>
    <t>An error message should appear
 below each field that "This account
 number is no associated with you.".</t>
  </si>
  <si>
    <t>This page isn't working.</t>
  </si>
  <si>
    <t>Lgn_user_1</t>
  </si>
  <si>
    <t>Validate that the user_id 
 must be filled with valid 
 user_id</t>
  </si>
  <si>
    <t>1. Guru99 Bank login page is reachable.
 2. Browser is avaliable.
 3. The user have to has a valid user_id.
 4.The user have to has a valis paddword.</t>
  </si>
  <si>
    <t>1. Enter "245668" in the userID field.
 2. Enter "1test&amp;salma" in the Password
 field.
 3. Press Login button.</t>
  </si>
  <si>
    <t>The user should be able to reach
 his data after the login.</t>
  </si>
  <si>
    <t>An error message should appear
 to that "User or Password is not valid".</t>
  </si>
  <si>
    <t>Lgn_user_2</t>
  </si>
  <si>
    <t>Validate that the user_id 
 field can't be empty.</t>
  </si>
  <si>
    <t>1. Leave the userID field empty.
 2. Enter "1test&amp;salma" in the Password
 field.
 3. Press Login button.</t>
  </si>
  <si>
    <t>An error message should appear
 to that "This field is required".</t>
  </si>
  <si>
    <t>Lgn_user_passwd_3</t>
  </si>
  <si>
    <t>Validate that the password 
 field can't be empty.</t>
  </si>
  <si>
    <t>1. Guru99 Bank login page is reachable.
 2. Browser is avaliable.
 3. The user have to has a valid user_id.</t>
  </si>
  <si>
    <t>1. Enter "245668" in the userID field.
 2. Leave the Password
 field empty.
 3. Press Login button.</t>
  </si>
  <si>
    <t>Lgn_user_passwd_4</t>
  </si>
  <si>
    <t>Validate that the password 
 is valid according to the
 user_id.</t>
  </si>
  <si>
    <t>Lgn_Reset_5</t>
  </si>
  <si>
    <t>1. Enter "245668" in the userID field.
 2. Enter "1test&amp;salma" in the Password
 field.
 3. Press reset button.</t>
  </si>
  <si>
    <t>"All Fields in the login page 
are empty again."</t>
  </si>
  <si>
    <t>Lgn_MGR_6</t>
  </si>
  <si>
    <t>An error message should appear
 to that "User is not valid".</t>
  </si>
  <si>
    <t>Lgn_MGR_7</t>
  </si>
  <si>
    <t>Validate that the mgr given user
ID and password are 
working and successfully 
loged in.</t>
  </si>
  <si>
    <t>1. Enter "mngr479920" in the userID field.
 2. Enter "yvAtyja" in the Password
 field.
 3. Press Login button.</t>
  </si>
  <si>
    <t>The mgr should be able to 
login successfully in the home page.</t>
  </si>
  <si>
    <t>The mgr loged in successfully 
in the home page.</t>
  </si>
  <si>
    <t>Del_Cu_1</t>
  </si>
  <si>
    <t>press submit button without entering any 
data to validate that the customer
 ID field can't be empty.</t>
  </si>
  <si>
    <t>1. Guru99 Bank delete page is reachable.
 2. Browser is avaliable.</t>
  </si>
  <si>
    <t>1. Enter "245668" in the customer iD field.
 2. Press submit button.</t>
  </si>
  <si>
    <t>An error message should appear
 that "The customer_id field
 can’t be empty.</t>
  </si>
  <si>
    <t>An error message  appeared
 that "Please fill all fields"/ 
"Customer ID is required".</t>
  </si>
  <si>
    <t>Del_Cu_2</t>
  </si>
  <si>
    <t>Validate that the customer_id
 is valid in an active current 
 account.</t>
  </si>
  <si>
    <t>1. Guru99 Bank delete page is reachable.
 2. Browser is avaliable.
 3. Valid customer_id in an active
 current account.</t>
  </si>
  <si>
    <t>The customer_id deleted 
successfully.</t>
  </si>
  <si>
    <t>fail</t>
  </si>
  <si>
    <t>An error message  appeared
" Customer could not be deleted!!!".</t>
  </si>
  <si>
    <t>Del_Cu_3</t>
  </si>
  <si>
    <t>Validate that the customer_id
 is valid in an active saving 
 account.</t>
  </si>
  <si>
    <t>1. Guru99 Bank delete page is reachable.
 2. Browser is avaliable.
 3. Valid customer_id in an active
 saving account.</t>
  </si>
  <si>
    <t>1. Enter "245669" in the customer iD field.
 2. Press submit button.</t>
  </si>
  <si>
    <t>Del_Cu_4</t>
  </si>
  <si>
    <t>Validate thst the customer_id field 
 can't accept special chachters.</t>
  </si>
  <si>
    <t>1. Guru99 Bank delete page is reachable.
 2. Browser is avaliable.
 3. Valid customer_id in an active
 saving / current account.</t>
  </si>
  <si>
    <t>1. Enter "2456&amp;69" in the customer iD field.
 2. Press submit button.</t>
  </si>
  <si>
    <t>An error message should appear that
 "This field dosen't accept special 
 charchters'.</t>
  </si>
  <si>
    <t>An error message appeared that
"Special characters are not allowed"</t>
  </si>
  <si>
    <t>Del_Cu_5</t>
  </si>
  <si>
    <t>Validate thst the customer_id field 
 can't accept chachters.</t>
  </si>
  <si>
    <t>1. Enter "2456S69" in the customer iD field.
 2. Press submit button.</t>
  </si>
  <si>
    <t>An error message should appear that
 "This field dosen't accept 
 charchters'.</t>
  </si>
  <si>
    <t>An error message appeared that
"characters are not allowed"</t>
  </si>
  <si>
    <t>Del_Cu_6</t>
  </si>
  <si>
    <t>Validate thst the customer_id field 
 can't has space in the first charchter.</t>
  </si>
  <si>
    <t>1. Enter " 2456S69" in the customer iD field.
 2. Press submit button.</t>
  </si>
  <si>
    <t>An error message should appear that
 "This field dosen't accept 
 space in the first charchter'.</t>
  </si>
  <si>
    <t>An error message appeared that
"First character can not have space"</t>
  </si>
  <si>
    <t>Del_Cu_7</t>
  </si>
  <si>
    <t>Enter invalid id in the customer
 id field to make sure that the 
 field will reject it.</t>
  </si>
  <si>
    <t>1. Guru99 Bank delete page is reachable.
 2. Browser is avaliable.
 3. InValid customer_id .</t>
  </si>
  <si>
    <t>An error message should appear that
 "This Customer-ID is invalid.'.</t>
  </si>
  <si>
    <t>An error message appeared that
"You are not authorize to delete this customer!!"</t>
  </si>
  <si>
    <t>Del_Cu_8</t>
  </si>
  <si>
    <t>1. Enter " 2456S69" in the customer iD field.
 3. Press reset button.</t>
  </si>
  <si>
    <t>All Fields in the delete page 
are empty again.</t>
  </si>
  <si>
    <t>Test Data</t>
  </si>
  <si>
    <t>Owner</t>
  </si>
  <si>
    <t>Priority</t>
  </si>
  <si>
    <t>Tc_homepage_001</t>
  </si>
  <si>
    <t>Validate that the homepage for the manager 
account contains the features that he authorizes to do
(New Customer- Edit Customer- Delete Customer
New Account- Edit Account- Delete Account- Deposit- Withdrawal
Fund Transfer-Change Password-Balance Enquiry
Mini Statement- Customized Statement - Logout)</t>
  </si>
  <si>
    <t>1-chrome browser is availabe
2-the bank website is reachable
3-Logging successfully as a manager
4- home page is reachable</t>
  </si>
  <si>
    <t>-</t>
  </si>
  <si>
    <t>Magda</t>
  </si>
  <si>
    <t>Side Menu in the home page for the manager account that contains those features
(New Customer- Edit Customer- Delete Customer
New Account- Edit Account- Delete Account- Deposit- Withdrawal
Fund Transfer-Change Password-Balance Enquiry
Mini Statement- Customized Statement- Logout)</t>
  </si>
  <si>
    <t>Tc_homepage_002</t>
  </si>
  <si>
    <t>Validate that the homepage for the customer
account contains the features that he authorizes to do
(Balance enquiry- Fund Transfer- Mini Statement
Customized Statement- Change Password - Logout)</t>
  </si>
  <si>
    <t>1-chrome browser is availabe
2-the bank website is reachable
3-Logging successfully as a customer
4- home page is reachable</t>
  </si>
  <si>
    <t>Side Menu in the home page for the customer account that contains those features
(Balance enquiry- Fund Transfer- Mini Statement
Customized Statement- Change Password- Logout)</t>
  </si>
  <si>
    <t>Tc_EditAcc_001</t>
  </si>
  <si>
    <t>Validate that The Edit Account Page contains
(Customer number )field
and (Submit- Reset) buttons</t>
  </si>
  <si>
    <t>1-chrome browser is availabe
2-the bank website is reachable
3-Logging successfully as a manager
4- edit account page is reachable</t>
  </si>
  <si>
    <t>The Edit Account Page Contains
(Customer number) field
and (Submit- Reset) buttons</t>
  </si>
  <si>
    <t>Tc_EditAcc_002</t>
  </si>
  <si>
    <t>1- Enter 'customer number' in the customer id field
2- Click on reset button</t>
  </si>
  <si>
    <t>customer number -&gt; 123456</t>
  </si>
  <si>
    <t>All Fields in the Edit Account Page are empty again</t>
  </si>
  <si>
    <t>Tc_EditAcc_003</t>
  </si>
  <si>
    <t>Validate that the manager navigates to the Edit
Form after entering an existing customer number</t>
  </si>
  <si>
    <t>1- Enter 'customer number' in the customer id field
2- Click on submit button</t>
  </si>
  <si>
    <t>Navigates to the Edit Account Form</t>
  </si>
  <si>
    <t>Tc_EditAcc_004</t>
  </si>
  <si>
    <t>Validate that the manager can't navigate to the Edit Account Form
with blank id and error msg will appear</t>
  </si>
  <si>
    <t>1-chrome browser is availabe
2-the bank website is reachable
3-Logging successfully as a manager
4- Edit Account page is reachable</t>
  </si>
  <si>
    <t>1- Enter 'customer id' in the customer id field
2- Click on submit button</t>
  </si>
  <si>
    <t xml:space="preserve">customer id -&gt; </t>
  </si>
  <si>
    <t>An Error Msg will Appear
"Account Number must not be blank"</t>
  </si>
  <si>
    <t>An Error Msg Appears
"Account Number must not be blank"</t>
  </si>
  <si>
    <t>Tc_EditAcc_005</t>
  </si>
  <si>
    <t>Validate that the manager can't navigate to the Edit Account Form
with special characters in the customer number and error msg will appear</t>
  </si>
  <si>
    <t>customer id -&gt; @#1))-</t>
  </si>
  <si>
    <t>An Error Msg will Appear
"Special characters are not allowed"</t>
  </si>
  <si>
    <t>An Error Msg Appears
"Special characters are not allowed"</t>
  </si>
  <si>
    <t>Tc_EditAcc_006</t>
  </si>
  <si>
    <t>Validate that the manager can't navigate to the Edit Account Form
with characters in the customer number and error msg will appear</t>
  </si>
  <si>
    <t>customer id -&gt;666c58</t>
  </si>
  <si>
    <t>An Error Msg will Appear
"Characters are not allowed"</t>
  </si>
  <si>
    <t>An Error Msg Appears
"Characters are not allowed"</t>
  </si>
  <si>
    <t>Tc_EditAcc_007</t>
  </si>
  <si>
    <t>Validate that the manager can't navigate to the Edit Account Form
with space as a first character in the customer number and error msg will appear</t>
  </si>
  <si>
    <t>customer id -&gt;  9897777</t>
  </si>
  <si>
    <t>Tc_EditAcc_008</t>
  </si>
  <si>
    <t>Validate that the manager can't navigate to the Edit Account Form
with a customer number that not associated with him and error msg will appear</t>
  </si>
  <si>
    <t>customer id -&gt;72597777</t>
  </si>
  <si>
    <t>An Error Msg will Appear
"This Customer ID is not associated with you"</t>
  </si>
  <si>
    <t>An Error Msg Appears
"This Customer ID is not associated with you"</t>
  </si>
  <si>
    <t>Tc_EditAcc_009</t>
  </si>
  <si>
    <t>Validate that the Edit Account Form contains
(Customer Id - Account Type (Drop Down - Saving or Current)- Balance SubmitReset )fields
and (Submit- Reset) buttons</t>
  </si>
  <si>
    <t>customer id -&gt;12345</t>
  </si>
  <si>
    <t>Navigates to the Edit Account Form That Contains
(Customer Id - Account Type (Drop Down - Saving or Current)- Balance SubmitReset ) fields
and (Submit- Reset) buttons</t>
  </si>
  <si>
    <t>Tc_EditAcc_010</t>
  </si>
  <si>
    <t>Validate that the manager can't edit customer number in the edit account form</t>
  </si>
  <si>
    <t>1- Enter 'customer id' in the customer id field
2- Click on submit button
3- it will navigates to Edit Account form
4- click on customer number</t>
  </si>
  <si>
    <t>An Error Msg will Appear
"Can't Edit Customer number"</t>
  </si>
  <si>
    <t>Tc_EditAcc_011</t>
  </si>
  <si>
    <t>Validate that the manager can't navigate to the Edit Account Form
with customer number that doesnot exist</t>
  </si>
  <si>
    <t>customer id -&gt;000000</t>
  </si>
  <si>
    <t>An Error Msg will Appear
"Account does not exist"</t>
  </si>
  <si>
    <t>An Error Msg Appears
"Account does not exist"</t>
  </si>
  <si>
    <t>Tc_EditAcc_012</t>
  </si>
  <si>
    <t>Validate that the manager can successfully change the account 
type for a specific customer that associated with him</t>
  </si>
  <si>
    <t>1- Enter 'customer id' in the customer id field
2- Click on submit button
3- it will navigates to Edit Account form
4- choose current account type instead of saving
5- click on submit</t>
  </si>
  <si>
    <t>Pop up msg will appear 
"you successfully edited this customer"
and Navigate to the home page</t>
  </si>
  <si>
    <t>Tc_EditAcc_013</t>
  </si>
  <si>
    <t>Validate that the manager can successfully change the account 
Balance with another valid one for a specific customer that associated with him</t>
  </si>
  <si>
    <t>1- Enter 'customer id' in the customer id field
2- Click on submit button
3- it will navigates to Edit Account form
4- Enter "balance' in the balance field
5- click on submit</t>
  </si>
  <si>
    <t>customer id-&gt; 123465
balance -&gt; 1500</t>
  </si>
  <si>
    <t>Tc_EditAcc_014</t>
  </si>
  <si>
    <t>Validate that the manager can't change the account 
Balance with less than 500 value for a specific customer that associated with him</t>
  </si>
  <si>
    <t>customer id-&gt; 123465
balance -&gt; 400</t>
  </si>
  <si>
    <t>An Error Msg will Appear
"Balance can't be less than 500"</t>
  </si>
  <si>
    <t>Tc_EditAcc_015</t>
  </si>
  <si>
    <t>Validate that the manager can reset the values
in the Edit Account form after click on reset button</t>
  </si>
  <si>
    <t>1- Enter 'customer id' in the customer id field
2- Click on submit button
3- it will navigates to Edit Account form
4- click on reset button</t>
  </si>
  <si>
    <t>customer id-&gt; 123465</t>
  </si>
  <si>
    <t>All fields in the Edit Account form are empty again
except the customer number</t>
  </si>
  <si>
    <t>Tc_NewAcc_001</t>
  </si>
  <si>
    <t xml:space="preserve">Validate that the manager can 
add new Account successfully using valid customer Id
that associated with this manager,
Saving Account type and valid initial deposite </t>
  </si>
  <si>
    <t>1-chrome browser is availabe
2-the bank website is reachable
3-Logging successfully as a manager
4- Add New Account page is reachable</t>
  </si>
  <si>
    <t>1- Enter 'customer id' in the customer id field
2- Choose 'type' from Account type field
3-Enter 'intial deposite' in the intial deposite field
4- Click on submit button</t>
  </si>
  <si>
    <t>customer id -&gt; 309617
type -&gt; saving
intial deposite -&gt; 600</t>
  </si>
  <si>
    <t>Pop up msg will appear
"Account generated successfully!!! " 
Generated Account ID: *****</t>
  </si>
  <si>
    <t>Pop up msg Msg Appears
"Account generated successfully!!! " 
Generated Account ID: *****</t>
  </si>
  <si>
    <t>Tc_NewAcc_002</t>
  </si>
  <si>
    <t xml:space="preserve">Validate that the manager can 
add new Account successfully using valid customer Id
that associated with this manager,
current Account type and valid initial deposite </t>
  </si>
  <si>
    <t>1-chrome browser is availabe
2-the bank website is reachable
3-Logging successfully as a manager
4- Add new Account page is reachable</t>
  </si>
  <si>
    <t>customer id -&gt; 30528
type -&gt; current
intial deposite -&gt; 600</t>
  </si>
  <si>
    <t>Tc_NewAcc_003</t>
  </si>
  <si>
    <t xml:space="preserve">Validate that The New Account Page contains
(Customer Id- Account Type- Initial deposit )fields
and (Submit- Reset) buttons
 </t>
  </si>
  <si>
    <t>The New Account Page Contains
(Customer Id- Account Type- Initial deposit ) fields
and (Submit- Reset) buttons</t>
  </si>
  <si>
    <t>Tc_NewAcc_004</t>
  </si>
  <si>
    <t>Validate that the manager can't add a new account for 
a customer with a blank id and error msg will appear
while using a valid data for the rest of the fields</t>
  </si>
  <si>
    <t>customer id -&gt; 
type -&gt; current
intial deposite -&gt; 600</t>
  </si>
  <si>
    <t>An Error Msg will Appear
"Customer ID is required"</t>
  </si>
  <si>
    <t>An Error Msg Appears
"Customer ID is required"</t>
  </si>
  <si>
    <t>Tc_NewAcc_005</t>
  </si>
  <si>
    <t>Validate that the manager can't add a new account for 
a customer with special characters in the id field and error msg will appear
while using a valid data for the rest of the fields</t>
  </si>
  <si>
    <t>customer id -&gt; !*6666
type -&gt; current
intial deposite -&gt; 600</t>
  </si>
  <si>
    <t>An Error Msg will Appear
"Customer ID can't accept special characters"</t>
  </si>
  <si>
    <t>An Error Msg Appears
"Customer ID can't accept special characters"</t>
  </si>
  <si>
    <t>Tc_NewAcc_006</t>
  </si>
  <si>
    <t>Validate that the manager can't add a new account for 
a customer with characters in the id field and error msg will appear
while using a valid data for the rest of the fields</t>
  </si>
  <si>
    <t>customer id -&gt; ahmed3
type -&gt; current
intial deposite -&gt; 600</t>
  </si>
  <si>
    <t>An Error Msg will Appear
"Customer ID can't accept characters"</t>
  </si>
  <si>
    <t>An Error Msg Appears
"Customer ID can't accept characters"</t>
  </si>
  <si>
    <t>Tc_NewAcc_007</t>
  </si>
  <si>
    <t>Validate that the manager can't add a new account for 
a customer with space as a first character in the id field and error msg will appear
while using a valid data for the rest of the fields</t>
  </si>
  <si>
    <t>customer id -&gt; 887777
type -&gt; current
intial deposite -&gt; 600</t>
  </si>
  <si>
    <t>An Error Msg will Appear
"Customer ID can't accept space as a first character"</t>
  </si>
  <si>
    <t>An Error Msg Appears
"Customer ID can't accept space as a first character"</t>
  </si>
  <si>
    <t>Tc_NewAcc_008</t>
  </si>
  <si>
    <t>Validate that the manager can't add a new account for 
a customer with id that not associated with him and error msg will appear
while using a valid data for the rest of the fields</t>
  </si>
  <si>
    <t>customer id -&gt;1234568
type -&gt; current
intial deposite -&gt; 600</t>
  </si>
  <si>
    <t>An Error Msg will Appear
"You are not authorize to Add Account for this Customer"</t>
  </si>
  <si>
    <t>Error Msg Appears
"You are not authorize to Add Account for this Customer"</t>
  </si>
  <si>
    <t>Tc_NewAcc_009</t>
  </si>
  <si>
    <t>Validate that the manager can't add a new account for 
a customer with intial deposite less than 500 and error msg will appear
while using a valid data for the rest of the fields</t>
  </si>
  <si>
    <t>customer id -&gt;1234568
type -&gt; current
intial deposite -&gt; 300</t>
  </si>
  <si>
    <t>An Error Msg will Appear
"the initial deposite should not be less than 500 "</t>
  </si>
  <si>
    <t>An Error Msg Appears
"the initial deposite should not be less than 500 "</t>
  </si>
  <si>
    <t>Tc_NewAcc_010</t>
  </si>
  <si>
    <t>Validate that the manager can add a new account for 
a customer with an initial deposite of exactly 500
and using a valid data for the rest of the fields</t>
  </si>
  <si>
    <t>customer id -&gt;1234568
type -&gt; current
intial deposite -&gt; 500</t>
  </si>
  <si>
    <t>Tc_NewAcc_011</t>
  </si>
  <si>
    <t>1- Enter 'customer id' in the customer id field
2- Choose 'type' from Account type field
3-Enter 'intial deposite' in the intial deposite field
4- Click on reset button</t>
  </si>
  <si>
    <t>customer id -&gt;1234568
type -&gt; current
intial deposite -&gt;700</t>
  </si>
  <si>
    <t>All Fields in the Add NewAccount Page are reseted again</t>
  </si>
  <si>
    <t>Tc_NewAcc_012</t>
  </si>
  <si>
    <t>Validate that the manager can't add a new account for 
a customer with a blank field in intial deposite field and error msg will appear
while using a valid data for the rest of the fields</t>
  </si>
  <si>
    <t>customer id -&gt;1234568
type -&gt; current
intial deposite -&gt;</t>
  </si>
  <si>
    <t>An Error Msg will Appear
"Initial Deposit must not be blank"</t>
  </si>
  <si>
    <t>An Error Msg Appears
"Initial Deposit must not be blank"</t>
  </si>
  <si>
    <t>Tc_NewAcc_013</t>
  </si>
  <si>
    <t xml:space="preserve">Validate that the customer can have multiple accounts (current and saving) </t>
  </si>
  <si>
    <t>customer id -&gt;1234568
type -&gt; current
intial deposite -&gt;5000</t>
  </si>
  <si>
    <t>Pop up msg Msg Appears
"Account generated successfully!!! " 
Generated Account ID: *****An Error Msg Appears</t>
  </si>
  <si>
    <t>DelAcc_001</t>
  </si>
  <si>
    <t>Verify that manager has
delete option for customer's acc</t>
  </si>
  <si>
    <t xml:space="preserve">Functional </t>
  </si>
  <si>
    <t>1-chrome browser is availabe
2-the bank website is reachable
3-Logging successfully as a manager
4-Delete Account page is reachable</t>
  </si>
  <si>
    <t>customer id-&gt; 119855</t>
  </si>
  <si>
    <t>Aml</t>
  </si>
  <si>
    <t>medium</t>
  </si>
  <si>
    <t>DelAcc_002</t>
  </si>
  <si>
    <t>Verify that manager can 
 delete an account 
for a customer.</t>
  </si>
  <si>
    <t>DelAcc_003</t>
  </si>
  <si>
    <t>Verify that acc no field 
can't be blank</t>
  </si>
  <si>
    <t>customer id-&gt;</t>
  </si>
  <si>
    <t>DelAcc_004</t>
  </si>
  <si>
    <t>Verify that acc no field 
doesn't accept chars</t>
  </si>
  <si>
    <t>customer id-&gt;xxxxx</t>
  </si>
  <si>
    <t>DelAcc_005</t>
  </si>
  <si>
    <t>Verify that acc no field 
doesn't accept special chars</t>
  </si>
  <si>
    <t>customer id-&gt; ****^^</t>
  </si>
  <si>
    <t>DelAcc_006</t>
  </si>
  <si>
    <t>Verify that acc no field 
accepts only 10 digits</t>
  </si>
  <si>
    <t>customer id-&gt; 1191296855</t>
  </si>
  <si>
    <t>DelAcc_007</t>
  </si>
  <si>
    <t xml:space="preserve">Verify that the submit button 
shows descriptive error msg </t>
  </si>
  <si>
    <t>DelAcc_008</t>
  </si>
  <si>
    <t xml:space="preserve">verify account can't be deleted
 without manager logged in
</t>
  </si>
  <si>
    <t>DelAcc_009</t>
  </si>
  <si>
    <t>Verify that account number cant have a space character
as a first character in ID Account</t>
  </si>
  <si>
    <t>customer id-&gt;  119855</t>
  </si>
  <si>
    <t>DelAcc_010</t>
  </si>
  <si>
    <t>Verify that account number can reseted when
 we click on reset button</t>
  </si>
  <si>
    <t>1- Enter 'customer id' in the customer id field
2- Click on reset button</t>
  </si>
  <si>
    <t>Medium</t>
  </si>
  <si>
    <t>Tc-fn-1</t>
  </si>
  <si>
    <t xml:space="preserve">Validate that the user allows seeing transactions 
with  ID &amp; PASSWORD 
</t>
  </si>
  <si>
    <t xml:space="preserve">1.Gmail register page is reachable.
2. Edge Browser is avaliable.
3. Availability of test data for "UserID &amp; password".
</t>
  </si>
  <si>
    <t xml:space="preserve">
1. Enter '1305892'
 in the user-id  Field.
2. Enter '12345ssss' in the password field.
3. Press the  'LOGIN' Button.</t>
  </si>
  <si>
    <t>1- user-id : 1305892
2- password : 12345ssss</t>
  </si>
  <si>
    <t>Fouda</t>
  </si>
  <si>
    <t>M</t>
  </si>
  <si>
    <t xml:space="preserve"> the user-id  field should accept 
  the user-id  and password  move to the next 
page after pressing
 'LOGIN'  successfully</t>
  </si>
  <si>
    <t>PASS</t>
  </si>
  <si>
    <t>Tc-fn-2</t>
  </si>
  <si>
    <t xml:space="preserve">
1. Enter '9386597'
 in the user-id  Field.
2. Enter '12366886sss' in the password field.
3. Press the  'LOGIN' Button.</t>
  </si>
  <si>
    <t>1- user-id : 9386597
2- password : 12366886sss</t>
  </si>
  <si>
    <t>Feature</t>
  </si>
  <si>
    <t>BalEnq_001</t>
  </si>
  <si>
    <t>Verify Customer can view balance
 of his accounts only</t>
  </si>
  <si>
    <t xml:space="preserve">1-chrome browser is availabe
2-the bank website is reachable
3-Logging successfully as a customer
</t>
  </si>
  <si>
    <t xml:space="preserve">Valid username 
and password 
as a customer </t>
  </si>
  <si>
    <t>Customer can view balance
of his accounts</t>
  </si>
  <si>
    <t>BLOCKED</t>
  </si>
  <si>
    <t>BalEnq_002</t>
  </si>
  <si>
    <t>Verify manager can view balance
 of all the customers who
 come under his supervision</t>
  </si>
  <si>
    <t>1-chrome browser is availabe
2-the bank website is reachable
3-Logging successfully as a Manager
4- Balance enquiry page is reachable</t>
  </si>
  <si>
    <t>Valid username 
and password 
as a manager</t>
  </si>
  <si>
    <t xml:space="preserve"> manager can view balance
 of all the customers who
 come under his supervision</t>
  </si>
  <si>
    <t>BalEnq_003</t>
  </si>
  <si>
    <t xml:space="preserve">Verify Account number field 
accepts numbers </t>
  </si>
  <si>
    <t>1-chrome browser is availabe
2-the bank website is reachable
3-Logging successfully as a customer
4- Balance enquiry page is reachable</t>
  </si>
  <si>
    <t xml:space="preserve">Account number field 
accepts numbers </t>
  </si>
  <si>
    <t>BalEnq_004</t>
  </si>
  <si>
    <t>Verify Account number field doesn't
 accept more than 10 digits</t>
  </si>
  <si>
    <t>Account number field doesn't
 accept more than 10 digits</t>
  </si>
  <si>
    <t>BalEnq_005</t>
  </si>
  <si>
    <t>Verify submit button shows 
descriptive error msg when
entering invalid account no</t>
  </si>
  <si>
    <t>Valid username 
and password 
with invalid acc no</t>
  </si>
  <si>
    <t>submit button shows 
descriptive error msg when
entering invalid account no</t>
  </si>
  <si>
    <t>BalEnq_006</t>
  </si>
  <si>
    <t xml:space="preserve">Verify submit button shows 
confirmation msg when
submitted successfully </t>
  </si>
  <si>
    <t xml:space="preserve">submit button shows 
confirmation msg when
submitted successfully </t>
  </si>
  <si>
    <t>BalEnq_007</t>
  </si>
  <si>
    <t xml:space="preserve">Verify Account number field 
doesn't accept special chars </t>
  </si>
  <si>
    <t xml:space="preserve">Valid username 
and password 
as a customer 
and #$%^ in acc field
</t>
  </si>
  <si>
    <t>Acc number field doesnt accept 
special chars and shows desc. error</t>
  </si>
  <si>
    <t>BalEnq_008</t>
  </si>
  <si>
    <t xml:space="preserve">Verify Account number 
doesn't accepts blank field </t>
  </si>
  <si>
    <t>Acc number field doesnt accept 
blank field and shows desc. error</t>
  </si>
  <si>
    <t>BalEnq_009</t>
  </si>
  <si>
    <t xml:space="preserve">Verify Account number field 
doesn't accept chars </t>
  </si>
  <si>
    <t>Acc number field doesnt accept 
chars and shows desc. error</t>
  </si>
  <si>
    <t>Fund transfer</t>
  </si>
  <si>
    <t>FundTran_001</t>
  </si>
  <si>
    <t xml:space="preserve">Verify customer has
 fund transfer option </t>
  </si>
  <si>
    <t>1-chrome browser is availabe
2-the bank website is reachable
3-Logging successfully as a customer
4- Fund transfer page is reachable</t>
  </si>
  <si>
    <t xml:space="preserve">the option exist </t>
  </si>
  <si>
    <t>passed</t>
  </si>
  <si>
    <t>FundTran_002</t>
  </si>
  <si>
    <t xml:space="preserve">Verify payees acc fiels 
doesn't accept blank field </t>
  </si>
  <si>
    <t xml:space="preserve">payees acc fiels 
doesn't accept blank field </t>
  </si>
  <si>
    <t xml:space="preserve">payees acc fiels 
doesn't accept blank field 
and a desc. error appear </t>
  </si>
  <si>
    <t>FundTran_003</t>
  </si>
  <si>
    <t>Verify payers acc fiels 
doesn't accept special chars</t>
  </si>
  <si>
    <t>payers acc fiels doesn't
 accept special chars</t>
  </si>
  <si>
    <t xml:space="preserve">payers acc fiels 
doesn't accept blank field 
and a desc. error appear </t>
  </si>
  <si>
    <t>FundTran_004</t>
  </si>
  <si>
    <t>Verify payees acc fiels 
doesn't accept special chars</t>
  </si>
  <si>
    <t>payees acc fiels 
doesn't accept special chars</t>
  </si>
  <si>
    <t xml:space="preserve">payees acc fiels 
doesn't accept special chars
and a desc. error appear </t>
  </si>
  <si>
    <t>FundTran_005</t>
  </si>
  <si>
    <t>Verify payers acc fiels 
doesn't accept chars</t>
  </si>
  <si>
    <t xml:space="preserve"> payers acc fiels 
doesn't accept chars</t>
  </si>
  <si>
    <t xml:space="preserve">payers acc fiels 
doesn't accept chars
and a desc. error appear </t>
  </si>
  <si>
    <t>FundTran_006</t>
  </si>
  <si>
    <t>Verify payees acc fiels 
doesn't accept chars</t>
  </si>
  <si>
    <t>payees acc fiels 
doesn't accept chars</t>
  </si>
  <si>
    <t xml:space="preserve">payees acc field
doesn't accept chars
and a desc. error appear </t>
  </si>
  <si>
    <t>FundTran_007</t>
  </si>
  <si>
    <t xml:space="preserve">Verify payers acc fiels 
doesn't accept blank field </t>
  </si>
  <si>
    <t xml:space="preserve">payers acc fiels 
doesn't accept blank field </t>
  </si>
  <si>
    <t xml:space="preserve">payers acc field
doesn't accept blank field
and a desc. error appear </t>
  </si>
  <si>
    <t>FundTran_008</t>
  </si>
  <si>
    <t>Verify customer can transfer 
for another account</t>
  </si>
  <si>
    <t>customer can transfer 
for another account</t>
  </si>
  <si>
    <t xml:space="preserve">customer can't be logged in </t>
  </si>
  <si>
    <t>FundTran_009</t>
  </si>
  <si>
    <t>Verify customer can't 
exceed the amount 
of transfer</t>
  </si>
  <si>
    <t>customer can't 
exceed the amount 
of transfer</t>
  </si>
  <si>
    <t>FundTran_010</t>
  </si>
  <si>
    <t xml:space="preserve">Verify If the source account
 does not have the necessary
 balance, system displays an error
</t>
  </si>
  <si>
    <t>source account
 does not have the necessary
 balance, system displays an error</t>
  </si>
  <si>
    <t>FundTran_011</t>
  </si>
  <si>
    <t xml:space="preserve">verify if the payers field desn't 
accept more than 10 digits </t>
  </si>
  <si>
    <t>FundTran_012</t>
  </si>
  <si>
    <t xml:space="preserve">verify if the payees field desn't 
accept more than 10 digits </t>
  </si>
  <si>
    <t xml:space="preserve">withdrawal </t>
  </si>
  <si>
    <t>wdraw-01</t>
  </si>
  <si>
    <t xml:space="preserve">manager can view withdrawal page after login </t>
  </si>
  <si>
    <t xml:space="preserve">functional </t>
  </si>
  <si>
    <t xml:space="preserve">1- browser is available   
2- manager login successfully 
</t>
  </si>
  <si>
    <t>1- browser is available   
2- manager login successfully using 
valid credintial 
3-manage can view withdrawal page easly</t>
  </si>
  <si>
    <t>manager user name and password</t>
  </si>
  <si>
    <t xml:space="preserve">menna hesham </t>
  </si>
  <si>
    <t xml:space="preserve">manager can reach successfuly  and five fields will be viewed </t>
  </si>
  <si>
    <t xml:space="preserve">passed </t>
  </si>
  <si>
    <t>wdraw-02</t>
  </si>
  <si>
    <t xml:space="preserve">A manager can withdraw money from any
account using valid data  </t>
  </si>
  <si>
    <t xml:space="preserve">1- browser is available   
2- manager login successfully 
3- manager has valid  account num
</t>
  </si>
  <si>
    <t xml:space="preserve">1- browser is available   
2- manager login successfully using 
valid credintial 
3-manage  add valid account number, amount,disc so he can submit </t>
  </si>
  <si>
    <t>valid account num,amount,disc</t>
  </si>
  <si>
    <t>manager can withdraw the amount he select succesfully</t>
  </si>
  <si>
    <t>wdraw-03</t>
  </si>
  <si>
    <t xml:space="preserve">A manager can not withdraw money if he left account number field blank  </t>
  </si>
  <si>
    <t xml:space="preserve">1- browser is available   
2- manager login successfully 
</t>
  </si>
  <si>
    <t xml:space="preserve">1- browser is available   
2- manager login successfully using 
valid credintial 
3-manager  add  amount,disc and press submit button </t>
  </si>
  <si>
    <t>amount,disc</t>
  </si>
  <si>
    <t xml:space="preserve">manager can not submit without write valid account number and system display error </t>
  </si>
  <si>
    <t>wdraw-04</t>
  </si>
  <si>
    <t xml:space="preserve">A manager can not withdraw money if he write special char at account number field  </t>
  </si>
  <si>
    <t xml:space="preserve">1- browser is available   
2- manager login successfully using 
valid credintial 
3-manager  add "*&amp;%" in account number, amount,disc and press submit button </t>
  </si>
  <si>
    <t>account num,amount,disc</t>
  </si>
  <si>
    <t>wdraw-05</t>
  </si>
  <si>
    <t xml:space="preserve">A manager can not withdraw money if he write char at account number field  </t>
  </si>
  <si>
    <t xml:space="preserve">1- browser is available   
2- manager login successfully using 
valid credintial 
3-manager  add "bg" in account number, amount,disc and press submit button </t>
  </si>
  <si>
    <t>wdraw-06</t>
  </si>
  <si>
    <t xml:space="preserve">A manager can not withdraw money if he left amount  field blank  </t>
  </si>
  <si>
    <t xml:space="preserve">1- browser is available   
2- manager login successfully using 
valid credintial 
3-manager  add  account num ,disc and press submit button </t>
  </si>
  <si>
    <t>account num,disc</t>
  </si>
  <si>
    <t xml:space="preserve">manager can not submit without write amount and system display error </t>
  </si>
  <si>
    <t>wdraw-07</t>
  </si>
  <si>
    <t xml:space="preserve">A manager can not withdraw money if he write char at amount field  </t>
  </si>
  <si>
    <t xml:space="preserve">1- browser is available   
2- manager login successfully using 
valid credintial 
3-manager  add "bg" in amount, account num ,disc and press submit button </t>
  </si>
  <si>
    <t xml:space="preserve">manager can not submit without write valid amount and system display error </t>
  </si>
  <si>
    <t>wdraw-08</t>
  </si>
  <si>
    <t xml:space="preserve">A manager can not withdraw money if he write special char at amount field  </t>
  </si>
  <si>
    <t xml:space="preserve">1- browser is available   
2- manager login successfully using 
valid credintial 
3-manager  add "*&amp;%" in amount, account number, ,disc and press submit button </t>
  </si>
  <si>
    <t>wdraw-09</t>
  </si>
  <si>
    <t xml:space="preserve">A manager can not withdraw money if he left disc  field blank  </t>
  </si>
  <si>
    <t xml:space="preserve">1- browser is available   
2- manager login successfully using 
valid credintial 
3-manager  add  account num,amoubt  and press submit button </t>
  </si>
  <si>
    <t xml:space="preserve">account num,amount </t>
  </si>
  <si>
    <t>manager can not submit without write any disc</t>
  </si>
  <si>
    <t>wdraw-10</t>
  </si>
  <si>
    <t>A manager can not withdraw money if the account does not have balance</t>
  </si>
  <si>
    <t xml:space="preserve">1- browser is available   
2- manager login successfully using 
valid credintial 
3-manager  add  account num, high amount that exceed the balance , disc  and press submit button </t>
  </si>
  <si>
    <t>wdraw-11</t>
  </si>
  <si>
    <t>A manager can not withdraw money if the account does associate with him</t>
  </si>
  <si>
    <t xml:space="preserve">1- browser is available   
2- manager login successfully using 
valid credintial 
3-manager  add  account num does not associate with him  , disc  and press submit button </t>
  </si>
  <si>
    <t>account num,amount ,disc</t>
  </si>
  <si>
    <t xml:space="preserve">manager can not submit and system display error </t>
  </si>
  <si>
    <t>wdraw-12</t>
  </si>
  <si>
    <t xml:space="preserve">A manager can reset all fields  when press reset button </t>
  </si>
  <si>
    <t xml:space="preserve">1- browser is available   
2- manager login successfully using 
valid credintial 
3-manager  add  account num  , disc and press reset button </t>
  </si>
  <si>
    <t xml:space="preserve">manager can  reset all fields successfully </t>
  </si>
  <si>
    <t>id</t>
  </si>
  <si>
    <t xml:space="preserve">Validate that the logout is working  from the customer  portal 
</t>
  </si>
  <si>
    <t xml:space="preserve"> the user-id  field should accept 
  the user-id  and password  move to the next 
page after pressing
 'LOGOUT'  successfully</t>
  </si>
  <si>
    <t xml:space="preserve">Validate that the logout is working  from the manger   portal 
</t>
  </si>
  <si>
    <t xml:space="preserve"> the manger-id  field should accept 
  the manger-id  and password  move to the next 
page after pressing
 'LOGOUT'  successfully</t>
  </si>
  <si>
    <t>tc-1</t>
  </si>
  <si>
    <t>manager change  Password  old password</t>
  </si>
  <si>
    <t xml:space="preserve">1. Gmail register page is reachable.
2. Edge Browser is available.
3. Availability of test data for "managerID &amp; password".
</t>
  </si>
  <si>
    <t xml:space="preserve">1- user-id : 1305892
2- password : 12345ssss
3- new password :1235784scd
</t>
  </si>
  <si>
    <t xml:space="preserve"> the customer -id  field should accept 
  the customer-id  old password ,and  new password and  move to the next 
page after pressing
 'password change'  successfully</t>
  </si>
  <si>
    <t>tc-2</t>
  </si>
  <si>
    <t>1- user-id : 9386597
2- password : 12366886sss
3- new password :5653dsdss</t>
  </si>
  <si>
    <t xml:space="preserve"> the manger-id  field should accept 
  the manger-id  old password ,and  new password and  move to the next 
page after pressing
 'password change'  successfully</t>
  </si>
  <si>
    <t xml:space="preserve">New Customer  </t>
  </si>
  <si>
    <t>nwcust-01</t>
  </si>
  <si>
    <t xml:space="preserve">manager can view New customer page after login </t>
  </si>
  <si>
    <t xml:space="preserve">
manager  view new customer page </t>
  </si>
  <si>
    <t>manage can view new customer page easly</t>
  </si>
  <si>
    <t>new customer page opened successfuly</t>
  </si>
  <si>
    <t xml:space="preserve">pass </t>
  </si>
  <si>
    <t>nwcust-02</t>
  </si>
  <si>
    <t xml:space="preserve">manager can add New customer succefully using valid data  </t>
  </si>
  <si>
    <r>
      <rPr>
        <rFont val="Arial"/>
        <color theme="1"/>
      </rPr>
      <t>1-  add valid customer name</t>
    </r>
    <r>
      <rPr>
        <rFont val="Arial"/>
        <b/>
        <color theme="1"/>
      </rPr>
      <t xml:space="preserve"> "Menna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valid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submitt</t>
    </r>
  </si>
  <si>
    <t xml:space="preserve">manage can add new customer after press submitt button </t>
  </si>
  <si>
    <t>manager could not add new customer and a error message appeared "Connection failed: Access denied for user 'root'@'localhost' (using password: NO)</t>
  </si>
  <si>
    <t xml:space="preserve">Pass </t>
  </si>
  <si>
    <t>nwcust-03</t>
  </si>
  <si>
    <t xml:space="preserve">manager can reset New customer succefully using reset button </t>
  </si>
  <si>
    <r>
      <rPr>
        <rFont val="Arial"/>
        <color theme="1"/>
      </rPr>
      <t>1-  add valid customer name</t>
    </r>
    <r>
      <rPr>
        <rFont val="Arial"/>
        <b/>
        <color theme="1"/>
      </rPr>
      <t xml:space="preserve"> "Menna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valid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reset</t>
    </r>
  </si>
  <si>
    <t xml:space="preserve">manage can reset new customer after press reset button </t>
  </si>
  <si>
    <t xml:space="preserve">new customer data deleted after pressing reset button </t>
  </si>
  <si>
    <t>nwcust-04</t>
  </si>
  <si>
    <t xml:space="preserve">manager can not add New customer succefully if he use email was exist </t>
  </si>
  <si>
    <r>
      <rPr>
        <rFont val="Arial"/>
        <color theme="1"/>
      </rPr>
      <t>1-  add valid customer name</t>
    </r>
    <r>
      <rPr>
        <rFont val="Arial"/>
        <b/>
        <color theme="1"/>
      </rPr>
      <t xml:space="preserve"> "Menna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"exist@gmail.com"</t>
    </r>
    <r>
      <rPr>
        <rFont val="Arial"/>
        <color theme="1"/>
      </rPr>
      <t xml:space="preserve">
8-press submit</t>
    </r>
  </si>
  <si>
    <t xml:space="preserve">manage can not add new customer and error message appear </t>
  </si>
  <si>
    <t xml:space="preserve">manager could not add new customer and connection failed page appeared </t>
  </si>
  <si>
    <t>nwcust-05</t>
  </si>
  <si>
    <t xml:space="preserve">manager can not add New customer succefully if he use numbers in customer name filed </t>
  </si>
  <si>
    <r>
      <rPr>
        <rFont val="Arial"/>
        <color theme="1"/>
      </rPr>
      <t>1-  add valid customer name</t>
    </r>
    <r>
      <rPr>
        <rFont val="Arial"/>
        <b/>
        <color theme="1"/>
      </rPr>
      <t xml:space="preserve"> "Menna Hesham12"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</si>
  <si>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manage can not add new customer and error message appear</t>
  </si>
  <si>
    <t>nwcust-06</t>
  </si>
  <si>
    <t xml:space="preserve">manager can not add New customer succefully if he use special char in customer name filed </t>
  </si>
  <si>
    <r>
      <rPr>
        <rFont val="Arial"/>
        <color theme="1"/>
      </rPr>
      <t>1-  add valid customer name</t>
    </r>
    <r>
      <rPr>
        <rFont val="Arial"/>
        <b/>
        <color theme="1"/>
      </rPr>
      <t xml:space="preserve"> "Menna Hesham%#"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</si>
  <si>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 xml:space="preserve">manage can not add new customer </t>
  </si>
  <si>
    <t>nwcust-07</t>
  </si>
  <si>
    <t xml:space="preserve">manager can not add New customer succefully if he does not write any thing  in customer name filed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</si>
  <si>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</si>
  <si>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nwcust-08</t>
  </si>
  <si>
    <t>manager can not add New customer succefully if the first char at customer name have space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</si>
  <si>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</si>
  <si>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 xml:space="preserve">manage can not add new customer but the error message "numbers are not allowed" and this is not related with this case </t>
  </si>
  <si>
    <t>nwcust-09</t>
  </si>
  <si>
    <t xml:space="preserve">manager can not add New customer succefully if he use special char in address filed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</si>
  <si>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"12%&amp;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</si>
  <si>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 xml:space="preserve">manage can not add new customer and error message appear tell the manager that he can not add special char at address field </t>
  </si>
  <si>
    <t xml:space="preserve">manage can not add new customer but there is no error message appear </t>
  </si>
  <si>
    <t>nwcust-10</t>
  </si>
  <si>
    <t>manager can not add New customer succefully if the first char at address have space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</si>
  <si>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    12 dffd street, giza,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</si>
  <si>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manage can not add new customer and error message appear tell the manager that he can not add space at first</t>
  </si>
  <si>
    <t>nwcust-11</t>
  </si>
  <si>
    <t>manager can not add New customer succefully if he did not write anything at address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</si>
  <si>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   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>"gem@gmail.com"</t>
    </r>
    <r>
      <rPr>
        <rFont val="Arial"/>
        <color theme="1"/>
      </rPr>
      <t xml:space="preserve">
8-press submit</t>
    </r>
  </si>
  <si>
    <t xml:space="preserve">manage can not add new customer and error message appear tell user he should fill the field </t>
  </si>
  <si>
    <t xml:space="preserve">manage can not add new customer and error message appeared for the user </t>
  </si>
  <si>
    <t>nwcust-12</t>
  </si>
  <si>
    <t xml:space="preserve">manager can not add New customer succefully if he did  write number at city field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</si>
  <si>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   ", "giza56",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</si>
  <si>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nwcust-13</t>
  </si>
  <si>
    <t xml:space="preserve">manager can not add New customer succefully if he did  write special char at city field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</si>
  <si>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   ", "giza%$",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"exist@gmail.com"</t>
    </r>
    <r>
      <rPr>
        <rFont val="Arial"/>
        <color theme="1"/>
      </rPr>
      <t xml:space="preserve">
8-press submit</t>
    </r>
  </si>
  <si>
    <t>nwcust-14</t>
  </si>
  <si>
    <t xml:space="preserve">manager can not add New customer succefully if he did not write anythinf at city field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</si>
  <si>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  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"exist@gmail.com"</t>
    </r>
    <r>
      <rPr>
        <rFont val="Arial"/>
        <color theme="1"/>
      </rPr>
      <t xml:space="preserve">
8-press submit</t>
    </r>
  </si>
  <si>
    <t>nwcust-15</t>
  </si>
  <si>
    <t xml:space="preserve">manager can not add New customer succefully if first char have space at city field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</si>
  <si>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  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</si>
  <si>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manage can not add new customer and error message should apprear tell user he should not add spaces at first</t>
  </si>
  <si>
    <t>manage can not add new customer but error message "numbers not allowed " and it is not related with this case</t>
  </si>
  <si>
    <t>nwcust-16</t>
  </si>
  <si>
    <t xml:space="preserve">manager can not add New customer succefully if first char have space at state field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</si>
  <si>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  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</si>
  <si>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nwcust-17</t>
  </si>
  <si>
    <t>manager can not add New customer succefully if he write numbers at state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</si>
  <si>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 75egypt"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</si>
  <si>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nwcust-18</t>
  </si>
  <si>
    <t>manager can not add New customer succefully if he write special char at state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</si>
  <si>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 %egypt"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</si>
  <si>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nwcust-19</t>
  </si>
  <si>
    <t>manager can not add New customer succefully if he write special char at PIN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</si>
  <si>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"356879%&amp;"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</si>
  <si>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nwcust-20</t>
  </si>
  <si>
    <t>manager can not add New customer succefully if he write char at PIN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</si>
  <si>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"356879gh"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>"gem@gmail.com"</t>
    </r>
    <r>
      <rPr>
        <rFont val="Arial"/>
        <color theme="1"/>
      </rPr>
      <t xml:space="preserve">
8-press submit</t>
    </r>
  </si>
  <si>
    <t>nwcust-21</t>
  </si>
  <si>
    <t>manager can not add New customer succefully if he write less than 6 numbers at PIN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</si>
  <si>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"356"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</si>
  <si>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nwcust-22</t>
  </si>
  <si>
    <t>manager can not add New customer succefully if he did not write anything at PIN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</si>
  <si>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   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</si>
  <si>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nwcust-23</t>
  </si>
  <si>
    <t>manager can not add New customer succefully if there is space for first num at telephone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</si>
  <si>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 546889"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  01158796547"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</si>
  <si>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manager can not add new customer but there is no error message appear</t>
  </si>
  <si>
    <t>nwcust-24</t>
  </si>
  <si>
    <t>manager can not add New customer succefully if hewrite special char at telephone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</si>
  <si>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"546784"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"01158796547%&amp;"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</si>
  <si>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nwcust-25</t>
  </si>
  <si>
    <t>manager can not add New customer succefully if hewrite  char at telephone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</si>
  <si>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"568789"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"01158796547ty"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</si>
  <si>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nwcust-26</t>
  </si>
  <si>
    <t>manager can not add New customer succefully if he did not write anything at telephone field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</si>
  <si>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"548967"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     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"gem@gmail.com"</t>
    </r>
    <r>
      <rPr>
        <rFont val="Arial"/>
        <color theme="1"/>
      </rPr>
      <t xml:space="preserve">
8-press submit</t>
    </r>
  </si>
  <si>
    <t>nwcust-27</t>
  </si>
  <si>
    <t xml:space="preserve">manager can not add New customer succefully if email is not valid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</si>
  <si>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"548967"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"01145977558 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"gem@gmcom"</t>
    </r>
    <r>
      <rPr>
        <rFont val="Arial"/>
        <color theme="1"/>
      </rPr>
      <t xml:space="preserve">
8-press submit</t>
    </r>
  </si>
  <si>
    <t>nwcust-28</t>
  </si>
  <si>
    <t xml:space="preserve">manager can not add New customer succefully if email is blank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</si>
  <si>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"548967"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"01145977558 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     "</t>
    </r>
    <r>
      <rPr>
        <rFont val="Arial"/>
        <color theme="1"/>
      </rPr>
      <t xml:space="preserve">
8-press submit</t>
    </r>
  </si>
  <si>
    <t>nwcust-29</t>
  </si>
  <si>
    <t xml:space="preserve">manager can not add New customer succefully if first char has space in email  </t>
  </si>
  <si>
    <r>
      <rPr>
        <rFont val="Arial"/>
        <color theme="1"/>
      </rPr>
      <t>1-  do not add  customer name</t>
    </r>
    <r>
      <rPr>
        <rFont val="Arial"/>
        <b/>
        <color theme="1"/>
      </rPr>
      <t xml:space="preserve"> "   Menna Hesham"</t>
    </r>
    <r>
      <rPr>
        <rFont val="Arial"/>
        <color theme="1"/>
      </rPr>
      <t xml:space="preserve">
2- select on radio button for gender </t>
    </r>
    <r>
      <rPr>
        <rFont val="Arial"/>
        <b/>
        <color theme="1"/>
      </rPr>
      <t>"female"</t>
    </r>
    <r>
      <rPr>
        <rFont val="Arial"/>
        <color theme="1"/>
      </rPr>
      <t xml:space="preserve">
3-write data of bitrth </t>
    </r>
    <r>
      <rPr>
        <rFont val="Arial"/>
        <b/>
        <color theme="1"/>
      </rPr>
      <t xml:space="preserve"> "7/5/1995"</t>
    </r>
    <r>
      <rPr>
        <rFont val="Arial"/>
        <color theme="1"/>
      </rPr>
      <t xml:space="preserve">
4-writte address,city,state </t>
    </r>
    <r>
      <rPr>
        <rFont val="Arial"/>
        <b/>
        <color theme="1"/>
      </rPr>
      <t>"12 dffd street", "giza", "egypt"</t>
    </r>
    <r>
      <rPr>
        <rFont val="Arial"/>
        <color theme="1"/>
      </rPr>
      <t xml:space="preserve">
5-enter valid PIN </t>
    </r>
    <r>
      <rPr>
        <rFont val="Arial"/>
        <b/>
        <color theme="1"/>
      </rPr>
      <t>"548967"</t>
    </r>
    <r>
      <rPr>
        <rFont val="Arial"/>
        <color theme="1"/>
      </rPr>
      <t xml:space="preserve">
6-write telephone number</t>
    </r>
    <r>
      <rPr>
        <rFont val="Arial"/>
        <b/>
        <color theme="1"/>
      </rPr>
      <t xml:space="preserve"> "01145977558 "</t>
    </r>
    <r>
      <rPr>
        <rFont val="Arial"/>
        <color theme="1"/>
      </rPr>
      <t xml:space="preserve">
7-write existing  mail </t>
    </r>
    <r>
      <rPr>
        <rFont val="Arial"/>
        <b/>
        <color theme="1"/>
      </rPr>
      <t xml:space="preserve"> "     gem@gmail.com"</t>
    </r>
    <r>
      <rPr>
        <rFont val="Arial"/>
        <color theme="1"/>
      </rPr>
      <t xml:space="preserve">
8-press submit</t>
    </r>
  </si>
  <si>
    <t>Tc_MiniStat_001</t>
  </si>
  <si>
    <t>Validate that the manager can see 
the last 5 transactions of the account 
he entered its ID and associated with him</t>
  </si>
  <si>
    <t>1-chrome browser is availabe
2-the bank website is reachable
3-Logging successfully as a manager
4- Mini-Statement page is reachable</t>
  </si>
  <si>
    <t>1- Enter 'account no' in the Account No field
2- Click on Submit</t>
  </si>
  <si>
    <t>account no-&gt; 123456</t>
  </si>
  <si>
    <t>The last 5 transactions of this customer account will be shown</t>
  </si>
  <si>
    <t>Tc_MiniStat_002</t>
  </si>
  <si>
    <t xml:space="preserve">Validate that the customer can see 
the last 5 transactions of his account </t>
  </si>
  <si>
    <t>1-chrome browser is availabe
2-the bank website is reachable
3-Logging successfully as a customer
4- Mini-Statement page is reachable</t>
  </si>
  <si>
    <t>The last 5 transactions of his account will be shown</t>
  </si>
  <si>
    <t>Tc_MiniStat_003</t>
  </si>
  <si>
    <t>Validate that the manager can't see 
the last 5 transactions of the account 
he left its id empty and error msg appears</t>
  </si>
  <si>
    <t>account no-&gt;</t>
  </si>
  <si>
    <t>Error Msg Will Appear
"please fill this field"</t>
  </si>
  <si>
    <t>Error Msg Appears
"please fill this field"</t>
  </si>
  <si>
    <t>Tc_MiniStat_004</t>
  </si>
  <si>
    <t>Validate that the manager can't see 
the last 5 transactions of the account
he entered special char in the Account No field and error msg appears</t>
  </si>
  <si>
    <t>account no-&gt;&amp;^^&amp;^&amp;^</t>
  </si>
  <si>
    <t>Error Msg Will Appear
"Special characters are not allowed"</t>
  </si>
  <si>
    <t>Error Msg Appears
"Special characters are not allowed"</t>
  </si>
  <si>
    <t>Tc_MiniStat_005</t>
  </si>
  <si>
    <t>Validate that the manager can't see 
the last 5 transactions of the account
he entered characters in the Account No field and error msg appears</t>
  </si>
  <si>
    <t>account no-&gt;ahmed</t>
  </si>
  <si>
    <t>Error Msg Will Appear
"Characters are not allowed"</t>
  </si>
  <si>
    <t>Error Msg Appears
"Characters are not allowed"</t>
  </si>
  <si>
    <t>Tc_MiniStat_006</t>
  </si>
  <si>
    <t>Validate that the manager can't see 
the last 5 transactions of the account
he entered a space as a first character in the Account No field and error msg appears</t>
  </si>
  <si>
    <t>account no-&gt; 789512</t>
  </si>
  <si>
    <t>Tc_MiniStat_007</t>
  </si>
  <si>
    <t>Validate that the manager can't see 
the last 5 transactions of the account
that not associated with him and error msg appears</t>
  </si>
  <si>
    <t>account no-&gt;8528520</t>
  </si>
  <si>
    <t>Error Msg Will Appear
"this account is not associated with you"</t>
  </si>
  <si>
    <t>Tc_MiniStat_008</t>
  </si>
  <si>
    <t>Validate that Mini-statement Page in the manager account Contains
(Account No) field and (Reset- Submit) buttons</t>
  </si>
  <si>
    <t>The page contains
(Account No) field and (Reset- Submit) buttons</t>
  </si>
  <si>
    <t>Tc_MiniStat_009</t>
  </si>
  <si>
    <t>Validate that the manager can reset the data he entered
if he clicked on reset button</t>
  </si>
  <si>
    <t>1- Enter 'account no' in the Account No field
2- Click on Reset</t>
  </si>
  <si>
    <t>All fields become empty again</t>
  </si>
  <si>
    <t>Tc_MiniStat_010</t>
  </si>
  <si>
    <t>Validate that Mini-statement Page in the customer account Contains
(Account No) field and (Reset- Submit) buttons</t>
  </si>
  <si>
    <t>Tc_MiniStat_011</t>
  </si>
  <si>
    <t>Validate that the Customer can reset the data he entered
if he clicked on reset button</t>
  </si>
  <si>
    <t>Tc_MiniStat_012</t>
  </si>
  <si>
    <t>Validate that an error msg will appear if 
there is no a transaction in the system</t>
  </si>
  <si>
    <t>An Error Msg Will Appear
"There is no Transaction to show"</t>
  </si>
  <si>
    <t>Tc_MiniStat_013</t>
  </si>
  <si>
    <t>Validate that the customer can't see 
the last 5 transactions of the account 
he left its id empty and error msg appears</t>
  </si>
  <si>
    <t>Error Msg Will Appears
"Account No is required"</t>
  </si>
  <si>
    <t>Tc_MiniStat_014</t>
  </si>
  <si>
    <t>Validate that the customer can't see 
the last 5 transactions of the account
he entered special char in the Account No field and error msg appears</t>
  </si>
  <si>
    <t>Error Msg Will Appears
"can't accept special characters"</t>
  </si>
  <si>
    <t>Tc_MiniStat_015</t>
  </si>
  <si>
    <t>Validate that the customer can't see 
the last 5 transactions of the account
he entered characters in the Account No field and error msg appears</t>
  </si>
  <si>
    <t>Error Msg Will Appears
"can't accept characters"</t>
  </si>
  <si>
    <t>Tc_MiniStat_016</t>
  </si>
  <si>
    <t>Validate that the customer can't see 
the last 5 transactions of the account
he entered a space as a first character in the Account No field and error msg appears</t>
  </si>
  <si>
    <t>Error Msg Will Appears
"can't accept spaces as a first character"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</si>
</sst>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5">
    <font>
      <sz val="10.0"/>
      <color rgb="FF000000"/>
      <name val="Arial"/>
      <scheme val="minor"/>
    </font>
    <font>
      <sz val="11.0"/>
      <color rgb="FF000000"/>
      <name val="&quot;Droid Sans&quot;"/>
    </font>
    <font>
      <b/>
      <sz val="11.0"/>
      <color rgb="FF000000"/>
      <name val="&quot;Droid Sans&quot;"/>
    </font>
    <font>
      <b/>
      <color theme="1"/>
      <name val="Arial"/>
      <scheme val="minor"/>
    </font>
    <font>
      <color theme="1"/>
      <name val="Arial"/>
      <scheme val="minor"/>
    </font>
    <font>
      <b/>
      <sz val="24.0"/>
      <color theme="1"/>
      <name val="Arial"/>
    </font>
    <font/>
    <font>
      <b/>
      <sz val="14.0"/>
      <color theme="1"/>
      <name val="Arial"/>
    </font>
    <font>
      <sz val="14.0"/>
      <color theme="1"/>
      <name val="Arial"/>
    </font>
    <font>
      <sz val="14.0"/>
      <color rgb="FF000000"/>
      <name val="&quot;Arial&quot;"/>
    </font>
    <font>
      <b/>
      <sz val="14.0"/>
      <color rgb="FF000000"/>
      <name val="&quot;Arial&quot;"/>
    </font>
    <font>
      <b/>
      <sz val="12.0"/>
      <color rgb="FF000000"/>
      <name val="&quot;Droid Sans&quot;"/>
    </font>
    <font>
      <sz val="12.0"/>
      <color rgb="FF000000"/>
      <name val="&quot;Droid Sans&quot;"/>
    </font>
    <font>
      <b/>
      <sz val="14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FFFFFF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b/>
      <sz val="11.0"/>
      <color theme="1"/>
      <name val="Calibri"/>
    </font>
    <font>
      <sz val="11.0"/>
      <color rgb="FFFF0000"/>
      <name val="Calibri"/>
    </font>
    <font>
      <b/>
      <color theme="1"/>
      <name val="Arial"/>
    </font>
    <font>
      <b/>
      <color rgb="FFFFFFFF"/>
      <name val="Arial"/>
      <scheme val="minor"/>
    </font>
    <font>
      <b/>
      <color rgb="FFFFFFFF"/>
      <name val="Arial"/>
    </font>
    <font>
      <color rgb="FF000000"/>
      <name val="Arial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1.0"/>
      <color theme="1"/>
      <name val="Arial"/>
      <scheme val="minor"/>
    </font>
    <font>
      <sz val="11.0"/>
      <color rgb="FF000000"/>
      <name val="Roboto"/>
    </font>
    <font>
      <color rgb="FF000000"/>
      <name val="Roboto"/>
    </font>
    <font>
      <sz val="24.0"/>
      <color theme="1"/>
      <name val="Arial"/>
      <scheme val="minor"/>
    </font>
    <font>
      <color theme="1"/>
      <name val="&quot;Droid Sans&quot;"/>
    </font>
    <font>
      <sz val="36.0"/>
      <color theme="1"/>
      <name val="Arial"/>
      <scheme val="minor"/>
    </font>
    <font>
      <color rgb="FF000000"/>
      <name val="Arial"/>
    </font>
    <font>
      <color rgb="FF000000"/>
      <name val="&quot;Arial&quot;"/>
    </font>
  </fonts>
  <fills count="22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8F8FF"/>
        <bgColor rgb="FFF8F8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top style="thin">
        <color rgb="FFB2B2B2"/>
      </top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4" fontId="4" numFmtId="0" xfId="0" applyAlignment="1" applyFill="1" applyFont="1">
      <alignment vertical="center"/>
    </xf>
    <xf borderId="0" fillId="4" fontId="4" numFmtId="0" xfId="0" applyAlignment="1" applyFont="1">
      <alignment readingOrder="0" vertical="center"/>
    </xf>
    <xf borderId="0" fillId="0" fontId="4" numFmtId="0" xfId="0" applyAlignment="1" applyFont="1">
      <alignment horizontal="right" readingOrder="0" vertical="center"/>
    </xf>
    <xf borderId="2" fillId="5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" fillId="6" fontId="7" numFmtId="0" xfId="0" applyAlignment="1" applyBorder="1" applyFill="1" applyFont="1">
      <alignment horizontal="center" vertical="center"/>
    </xf>
    <xf borderId="1" fillId="6" fontId="7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horizontal="center" readingOrder="0" shrinkToFit="0" wrapText="1"/>
    </xf>
    <xf borderId="8" fillId="0" fontId="11" numFmtId="0" xfId="0" applyAlignment="1" applyBorder="1" applyFont="1">
      <alignment readingOrder="0" vertical="center"/>
    </xf>
    <xf borderId="6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 readingOrder="0" shrinkToFit="0" wrapText="1"/>
    </xf>
    <xf borderId="1" fillId="7" fontId="15" numFmtId="0" xfId="0" applyAlignment="1" applyBorder="1" applyFill="1" applyFont="1">
      <alignment horizontal="center" readingOrder="0" vertical="center"/>
    </xf>
    <xf borderId="1" fillId="8" fontId="16" numFmtId="0" xfId="0" applyAlignment="1" applyBorder="1" applyFill="1" applyFont="1">
      <alignment horizontal="center" readingOrder="0" shrinkToFit="0" vertical="center" wrapText="0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shrinkToFit="0" vertical="center" wrapText="0"/>
    </xf>
    <xf borderId="0" fillId="9" fontId="4" numFmtId="0" xfId="0" applyAlignment="1" applyFill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0" fillId="0" fontId="4" numFmtId="0" xfId="0" applyAlignment="1" applyFont="1">
      <alignment readingOrder="0"/>
    </xf>
    <xf borderId="1" fillId="7" fontId="15" numFmtId="0" xfId="0" applyAlignment="1" applyBorder="1" applyFont="1">
      <alignment horizontal="center" readingOrder="0"/>
    </xf>
    <xf borderId="1" fillId="2" fontId="16" numFmtId="0" xfId="0" applyAlignment="1" applyBorder="1" applyFont="1">
      <alignment horizontal="center" readingOrder="0" shrinkToFit="0" vertical="center" wrapText="0"/>
    </xf>
    <xf borderId="1" fillId="10" fontId="17" numFmtId="0" xfId="0" applyAlignment="1" applyBorder="1" applyFill="1" applyFont="1">
      <alignment horizontal="center" readingOrder="0" shrinkToFit="0" vertical="center" wrapText="0"/>
    </xf>
    <xf borderId="1" fillId="2" fontId="19" numFmtId="0" xfId="0" applyAlignment="1" applyBorder="1" applyFont="1">
      <alignment horizontal="center" readingOrder="0" vertical="center"/>
    </xf>
    <xf borderId="1" fillId="11" fontId="4" numFmtId="0" xfId="0" applyAlignment="1" applyBorder="1" applyFill="1" applyFont="1">
      <alignment horizontal="center" readingOrder="0" vertical="center"/>
    </xf>
    <xf borderId="0" fillId="0" fontId="17" numFmtId="0" xfId="0" applyAlignment="1" applyFont="1">
      <alignment shrinkToFit="0" vertical="bottom" wrapText="0"/>
    </xf>
    <xf borderId="1" fillId="9" fontId="17" numFmtId="0" xfId="0" applyAlignment="1" applyBorder="1" applyFont="1">
      <alignment horizontal="center" readingOrder="0" shrinkToFit="0" vertical="center" wrapText="0"/>
    </xf>
    <xf borderId="1" fillId="0" fontId="20" numFmtId="0" xfId="0" applyAlignment="1" applyBorder="1" applyFont="1">
      <alignment horizontal="center" readingOrder="0" shrinkToFit="0" vertical="center" wrapText="0"/>
    </xf>
    <xf borderId="1" fillId="12" fontId="17" numFmtId="0" xfId="0" applyAlignment="1" applyBorder="1" applyFill="1" applyFont="1">
      <alignment horizontal="center" readingOrder="0" shrinkToFit="0" vertical="center" wrapText="0"/>
    </xf>
    <xf borderId="0" fillId="0" fontId="17" numFmtId="0" xfId="0" applyAlignment="1" applyFont="1">
      <alignment horizontal="center" shrinkToFit="0" wrapText="0"/>
    </xf>
    <xf borderId="1" fillId="13" fontId="4" numFmtId="0" xfId="0" applyAlignment="1" applyBorder="1" applyFill="1" applyFont="1">
      <alignment horizontal="center" readingOrder="0" vertical="center"/>
    </xf>
    <xf borderId="0" fillId="14" fontId="4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6" fontId="21" numFmtId="0" xfId="0" applyAlignment="1" applyBorder="1" applyFont="1">
      <alignment horizontal="center" shrinkToFit="0" vertical="center" wrapText="1"/>
    </xf>
    <xf borderId="3" fillId="0" fontId="18" numFmtId="0" xfId="0" applyAlignment="1" applyBorder="1" applyFont="1">
      <alignment horizontal="center" readingOrder="0" shrinkToFit="0" vertical="center" wrapText="1"/>
    </xf>
    <xf borderId="3" fillId="0" fontId="18" numFmtId="0" xfId="0" applyAlignment="1" applyBorder="1" applyFont="1">
      <alignment horizontal="center" shrinkToFit="0" vertical="center" wrapText="1"/>
    </xf>
    <xf borderId="3" fillId="10" fontId="18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Font="1"/>
    <xf borderId="0" fillId="0" fontId="18" numFmtId="0" xfId="0" applyAlignment="1" applyFont="1">
      <alignment vertical="bottom"/>
    </xf>
    <xf borderId="3" fillId="6" fontId="21" numFmtId="0" xfId="0" applyAlignment="1" applyBorder="1" applyFont="1">
      <alignment horizontal="center" readingOrder="0" shrinkToFit="0" vertical="center" wrapText="1"/>
    </xf>
    <xf borderId="3" fillId="15" fontId="18" numFmtId="0" xfId="0" applyAlignment="1" applyBorder="1" applyFill="1" applyFont="1">
      <alignment horizontal="center" readingOrder="0" shrinkToFit="0" vertical="center" wrapText="1"/>
    </xf>
    <xf borderId="1" fillId="7" fontId="15" numFmtId="0" xfId="0" applyAlignment="1" applyBorder="1" applyFont="1">
      <alignment horizontal="center" shrinkToFit="0" vertical="center" wrapText="1"/>
    </xf>
    <xf borderId="10" fillId="7" fontId="15" numFmtId="0" xfId="0" applyAlignment="1" applyBorder="1" applyFont="1">
      <alignment horizontal="center" shrinkToFit="0" vertical="center" wrapText="1"/>
    </xf>
    <xf borderId="0" fillId="14" fontId="2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16" fontId="4" numFmtId="0" xfId="0" applyAlignment="1" applyFill="1" applyFont="1">
      <alignment horizontal="center" readingOrder="0" shrinkToFit="0" vertical="center" wrapText="1"/>
    </xf>
    <xf borderId="0" fillId="17" fontId="2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10" fontId="4" numFmtId="0" xfId="0" applyAlignment="1" applyFont="1">
      <alignment horizontal="center" readingOrder="0" shrinkToFit="0" vertical="center" wrapText="1"/>
    </xf>
    <xf borderId="0" fillId="15" fontId="4" numFmtId="0" xfId="0" applyAlignment="1" applyFont="1">
      <alignment horizontal="center" readingOrder="0" shrinkToFit="0" vertical="center" wrapText="1"/>
    </xf>
    <xf borderId="0" fillId="17" fontId="2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shrinkToFit="0" vertical="center" wrapText="1"/>
    </xf>
    <xf borderId="0" fillId="16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vertical="center" wrapText="1"/>
    </xf>
    <xf borderId="0" fillId="18" fontId="3" numFmtId="0" xfId="0" applyAlignment="1" applyFill="1" applyFont="1">
      <alignment horizontal="center" shrinkToFit="0" vertical="center" wrapText="1"/>
    </xf>
    <xf borderId="0" fillId="18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vertical="center"/>
    </xf>
    <xf borderId="0" fillId="10" fontId="24" numFmtId="0" xfId="0" applyAlignment="1" applyFont="1">
      <alignment horizontal="center" readingOrder="0" vertical="center"/>
    </xf>
    <xf borderId="0" fillId="16" fontId="4" numFmtId="0" xfId="0" applyAlignment="1" applyFont="1">
      <alignment horizontal="center" readingOrder="0" vertical="center"/>
    </xf>
    <xf borderId="0" fillId="10" fontId="4" numFmtId="0" xfId="0" applyAlignment="1" applyFont="1">
      <alignment readingOrder="0"/>
    </xf>
    <xf borderId="0" fillId="16" fontId="4" numFmtId="0" xfId="0" applyAlignment="1" applyFont="1">
      <alignment readingOrder="0"/>
    </xf>
    <xf borderId="0" fillId="0" fontId="4" numFmtId="0" xfId="0" applyAlignment="1" applyFont="1">
      <alignment readingOrder="0"/>
    </xf>
    <xf borderId="11" fillId="7" fontId="15" numFmtId="0" xfId="0" applyAlignment="1" applyBorder="1" applyFont="1">
      <alignment horizontal="center" shrinkToFit="0" vertical="center" wrapText="1"/>
    </xf>
    <xf borderId="11" fillId="8" fontId="25" numFmtId="0" xfId="0" applyAlignment="1" applyBorder="1" applyFont="1">
      <alignment horizontal="center" readingOrder="0" shrinkToFit="0" vertical="center" wrapText="1"/>
    </xf>
    <xf borderId="11" fillId="0" fontId="26" numFmtId="0" xfId="0" applyAlignment="1" applyBorder="1" applyFont="1">
      <alignment horizontal="center" readingOrder="0" shrinkToFit="0" vertical="center" wrapText="1"/>
    </xf>
    <xf borderId="11" fillId="0" fontId="26" numFmtId="0" xfId="0" applyAlignment="1" applyBorder="1" applyFont="1">
      <alignment horizontal="center" shrinkToFit="0" vertical="center" wrapText="1"/>
    </xf>
    <xf borderId="11" fillId="0" fontId="26" numFmtId="0" xfId="0" applyAlignment="1" applyBorder="1" applyFont="1">
      <alignment readingOrder="0" vertical="center"/>
    </xf>
    <xf borderId="11" fillId="0" fontId="26" numFmtId="0" xfId="0" applyAlignment="1" applyBorder="1" applyFont="1">
      <alignment vertical="center"/>
    </xf>
    <xf borderId="0" fillId="7" fontId="15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0" fillId="15" fontId="4" numFmtId="0" xfId="0" applyAlignment="1" applyFont="1">
      <alignment readingOrder="0"/>
    </xf>
    <xf borderId="0" fillId="0" fontId="27" numFmtId="0" xfId="0" applyAlignment="1" applyFont="1">
      <alignment horizontal="center" readingOrder="0" vertical="center"/>
    </xf>
    <xf borderId="0" fillId="18" fontId="28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18" fontId="29" numFmtId="0" xfId="0" applyAlignment="1" applyFont="1">
      <alignment horizontal="center" readingOrder="0" vertical="center"/>
    </xf>
    <xf borderId="12" fillId="19" fontId="30" numFmtId="0" xfId="0" applyAlignment="1" applyBorder="1" applyFill="1" applyFont="1">
      <alignment horizontal="center" readingOrder="0" textRotation="90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20" fontId="4" numFmtId="0" xfId="0" applyAlignment="1" applyBorder="1" applyFill="1" applyFont="1">
      <alignment horizontal="left" readingOrder="0" vertical="center"/>
    </xf>
    <xf borderId="0" fillId="15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vertical="center"/>
    </xf>
    <xf borderId="13" fillId="0" fontId="6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4" fillId="0" fontId="6" numFmtId="0" xfId="0" applyBorder="1" applyFont="1"/>
    <xf borderId="1" fillId="0" fontId="26" numFmtId="0" xfId="0" applyAlignment="1" applyBorder="1" applyFont="1">
      <alignment horizontal="center" readingOrder="0" shrinkToFit="0" vertical="center" wrapText="1"/>
    </xf>
    <xf borderId="15" fillId="0" fontId="26" numFmtId="0" xfId="0" applyAlignment="1" applyBorder="1" applyFont="1">
      <alignment horizontal="center" readingOrder="0" shrinkToFit="0" vertical="center" wrapText="1"/>
    </xf>
    <xf borderId="0" fillId="21" fontId="25" numFmtId="0" xfId="0" applyAlignment="1" applyFill="1" applyFont="1">
      <alignment horizontal="center"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16" fillId="0" fontId="31" numFmtId="0" xfId="0" applyAlignment="1" applyBorder="1" applyFont="1">
      <alignment readingOrder="0" shrinkToFit="0" vertical="center" wrapText="1"/>
    </xf>
    <xf borderId="11" fillId="0" fontId="26" numFmtId="0" xfId="0" applyAlignment="1" applyBorder="1" applyFont="1">
      <alignment readingOrder="0" shrinkToFit="0" vertical="center" wrapText="1"/>
    </xf>
    <xf borderId="0" fillId="18" fontId="4" numFmtId="0" xfId="0" applyAlignment="1" applyFont="1">
      <alignment horizontal="center" readingOrder="0" vertical="center"/>
    </xf>
    <xf borderId="0" fillId="18" fontId="4" numFmtId="0" xfId="0" applyFont="1"/>
    <xf borderId="12" fillId="19" fontId="32" numFmtId="0" xfId="0" applyAlignment="1" applyBorder="1" applyFont="1">
      <alignment horizontal="center" readingOrder="0" textRotation="90" vertical="center"/>
    </xf>
    <xf borderId="0" fillId="18" fontId="33" numFmtId="0" xfId="0" applyAlignment="1" applyFont="1">
      <alignment horizontal="left" readingOrder="0" shrinkToFit="0" wrapText="1"/>
    </xf>
    <xf borderId="1" fillId="16" fontId="4" numFmtId="0" xfId="0" applyAlignment="1" applyBorder="1" applyFont="1">
      <alignment horizontal="left" readingOrder="0" vertical="center"/>
    </xf>
    <xf borderId="1" fillId="18" fontId="33" numFmtId="0" xfId="0" applyAlignment="1" applyBorder="1" applyFont="1">
      <alignment horizontal="left" readingOrder="0" shrinkToFit="0" wrapText="1"/>
    </xf>
    <xf borderId="1" fillId="16" fontId="4" numFmtId="0" xfId="0" applyAlignment="1" applyBorder="1" applyFont="1">
      <alignment readingOrder="0"/>
    </xf>
    <xf borderId="0" fillId="17" fontId="22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15" fontId="4" numFmtId="0" xfId="0" applyAlignment="1" applyFont="1">
      <alignment horizontal="center" readingOrder="0" vertical="center"/>
    </xf>
    <xf borderId="0" fillId="10" fontId="4" numFmtId="0" xfId="0" applyAlignment="1" applyFont="1">
      <alignment horizontal="center" readingOrder="0" vertical="center"/>
    </xf>
    <xf borderId="0" fillId="15" fontId="34" numFmtId="0" xfId="0" applyAlignment="1" applyFont="1">
      <alignment horizontal="center" readingOrder="0" shrinkToFit="0" vertical="center" wrapText="1"/>
    </xf>
    <xf borderId="0" fillId="0" fontId="34" numFmtId="0" xfId="0" applyAlignment="1" applyFont="1">
      <alignment readingOrder="0"/>
    </xf>
    <xf borderId="0" fillId="18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Number of TCs vs.Time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Responsibility!$C$1</c:f>
            </c:strRef>
          </c:tx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Responsibility!$B$2:$B$16</c:f>
            </c:strRef>
          </c:cat>
          <c:val>
            <c:numRef>
              <c:f>Responsibility!$C$2:$C$16</c:f>
              <c:numCache/>
            </c:numRef>
          </c:val>
          <c:smooth val="1"/>
        </c:ser>
        <c:axId val="368669982"/>
        <c:axId val="248344994"/>
      </c:lineChart>
      <c:catAx>
        <c:axId val="368669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344994"/>
      </c:catAx>
      <c:valAx>
        <c:axId val="24834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TC's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669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3924300" cy="2847975"/>
    <xdr:pic>
      <xdr:nvPicPr>
        <xdr:cNvPr id="11554252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2514600</xdr:colOff>
      <xdr:row>15</xdr:row>
      <xdr:rowOff>180975</xdr:rowOff>
    </xdr:from>
    <xdr:ext cx="4486275" cy="2667000"/>
    <xdr:graphicFrame>
      <xdr:nvGraphicFramePr>
        <xdr:cNvPr id="112374437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37.5"/>
    <col customWidth="1" min="3" max="3" width="20.75"/>
    <col customWidth="1" min="6" max="6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9">
        <v>10.0</v>
      </c>
      <c r="G2" s="9">
        <v>9.0</v>
      </c>
      <c r="H2" s="5"/>
      <c r="I2" s="9">
        <v>0.0</v>
      </c>
      <c r="J2" s="9">
        <v>0.0</v>
      </c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</row>
    <row r="3">
      <c r="A3" s="7" t="s">
        <v>11</v>
      </c>
      <c r="B3" s="8" t="s">
        <v>16</v>
      </c>
      <c r="C3" s="9" t="s">
        <v>13</v>
      </c>
      <c r="D3" s="9" t="s">
        <v>15</v>
      </c>
      <c r="E3" s="9" t="s">
        <v>17</v>
      </c>
      <c r="F3" s="9">
        <v>10.0</v>
      </c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</row>
    <row r="4">
      <c r="A4" s="7" t="s">
        <v>18</v>
      </c>
      <c r="B4" s="8" t="s">
        <v>19</v>
      </c>
      <c r="C4" s="9" t="s">
        <v>13</v>
      </c>
      <c r="D4" s="9" t="s">
        <v>20</v>
      </c>
      <c r="E4" s="9" t="s">
        <v>21</v>
      </c>
      <c r="F4" s="9">
        <v>16.0</v>
      </c>
      <c r="G4" s="9">
        <v>6.0</v>
      </c>
      <c r="H4" s="9">
        <v>10.0</v>
      </c>
      <c r="I4" s="9">
        <v>0.0</v>
      </c>
      <c r="J4" s="9">
        <v>3.0</v>
      </c>
      <c r="K4" s="9">
        <v>0.0</v>
      </c>
      <c r="L4" s="5"/>
      <c r="M4" s="6"/>
      <c r="N4" s="6"/>
      <c r="O4" s="6"/>
      <c r="P4" s="6"/>
      <c r="Q4" s="6"/>
      <c r="R4" s="6"/>
      <c r="S4" s="6"/>
      <c r="T4" s="6"/>
      <c r="U4" s="6"/>
      <c r="V4" s="6"/>
    </row>
    <row r="5">
      <c r="A5" s="7" t="s">
        <v>22</v>
      </c>
      <c r="B5" s="8" t="s">
        <v>23</v>
      </c>
      <c r="C5" s="9" t="s">
        <v>13</v>
      </c>
      <c r="D5" s="9" t="s">
        <v>24</v>
      </c>
      <c r="E5" s="9" t="s">
        <v>25</v>
      </c>
      <c r="F5" s="9">
        <v>2.0</v>
      </c>
      <c r="G5" s="9">
        <v>1.0</v>
      </c>
      <c r="H5" s="9">
        <v>1.0</v>
      </c>
      <c r="I5" s="9">
        <v>0.0</v>
      </c>
      <c r="J5" s="9">
        <v>0.0</v>
      </c>
      <c r="K5" s="9">
        <v>0.0</v>
      </c>
      <c r="L5" s="5"/>
      <c r="M5" s="6"/>
      <c r="N5" s="6"/>
      <c r="O5" s="6"/>
      <c r="P5" s="6"/>
      <c r="Q5" s="6"/>
      <c r="R5" s="6"/>
      <c r="S5" s="6"/>
      <c r="T5" s="6"/>
      <c r="U5" s="6"/>
      <c r="V5" s="6"/>
    </row>
    <row r="6">
      <c r="A6" s="7" t="s">
        <v>22</v>
      </c>
      <c r="B6" s="8" t="s">
        <v>26</v>
      </c>
      <c r="C6" s="9" t="s">
        <v>13</v>
      </c>
      <c r="D6" s="9" t="s">
        <v>14</v>
      </c>
      <c r="E6" s="9" t="s">
        <v>27</v>
      </c>
      <c r="F6" s="9">
        <v>2.0</v>
      </c>
      <c r="G6" s="9">
        <v>1.0</v>
      </c>
      <c r="H6" s="9">
        <v>0.0</v>
      </c>
      <c r="I6" s="9">
        <v>0.0</v>
      </c>
      <c r="J6" s="9">
        <v>0.0</v>
      </c>
      <c r="K6" s="9">
        <v>0.0</v>
      </c>
      <c r="L6" s="5"/>
      <c r="M6" s="6"/>
      <c r="N6" s="6"/>
      <c r="O6" s="6"/>
      <c r="P6" s="6"/>
      <c r="Q6" s="6"/>
      <c r="R6" s="6"/>
      <c r="S6" s="6"/>
      <c r="T6" s="6"/>
      <c r="U6" s="6"/>
      <c r="V6" s="6"/>
    </row>
    <row r="7">
      <c r="A7" s="7" t="s">
        <v>28</v>
      </c>
      <c r="B7" s="8" t="s">
        <v>29</v>
      </c>
      <c r="C7" s="9" t="s">
        <v>13</v>
      </c>
      <c r="D7" s="9" t="s">
        <v>30</v>
      </c>
      <c r="E7" s="9" t="s">
        <v>31</v>
      </c>
      <c r="F7" s="9">
        <v>29.0</v>
      </c>
      <c r="G7" s="9">
        <v>0.0</v>
      </c>
      <c r="H7" s="9">
        <v>29.0</v>
      </c>
      <c r="I7" s="9">
        <v>9.0</v>
      </c>
      <c r="J7" s="9">
        <v>0.0</v>
      </c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</row>
    <row r="8">
      <c r="A8" s="7" t="s">
        <v>18</v>
      </c>
      <c r="B8" s="8" t="s">
        <v>32</v>
      </c>
      <c r="C8" s="9" t="s">
        <v>13</v>
      </c>
      <c r="D8" s="9" t="s">
        <v>15</v>
      </c>
      <c r="E8" s="9" t="s">
        <v>21</v>
      </c>
      <c r="F8" s="9">
        <v>13.0</v>
      </c>
      <c r="G8" s="9">
        <v>0.0</v>
      </c>
      <c r="H8" s="9">
        <v>13.0</v>
      </c>
      <c r="I8" s="9">
        <v>5.0</v>
      </c>
      <c r="J8" s="9">
        <v>0.0</v>
      </c>
      <c r="K8" s="9">
        <v>0.0</v>
      </c>
      <c r="L8" s="5"/>
      <c r="M8" s="6"/>
      <c r="N8" s="6"/>
      <c r="O8" s="6"/>
      <c r="P8" s="6"/>
      <c r="Q8" s="6"/>
      <c r="R8" s="6"/>
      <c r="S8" s="6"/>
      <c r="T8" s="6"/>
      <c r="U8" s="6"/>
      <c r="V8" s="6"/>
    </row>
    <row r="9">
      <c r="A9" s="7" t="s">
        <v>18</v>
      </c>
      <c r="B9" s="8" t="s">
        <v>33</v>
      </c>
      <c r="C9" s="9" t="s">
        <v>34</v>
      </c>
      <c r="D9" s="9" t="s">
        <v>35</v>
      </c>
      <c r="E9" s="9" t="s">
        <v>15</v>
      </c>
      <c r="F9" s="9">
        <v>15.0</v>
      </c>
      <c r="G9" s="9">
        <v>6.0</v>
      </c>
      <c r="H9" s="9">
        <v>9.0</v>
      </c>
      <c r="I9" s="9">
        <v>3.0</v>
      </c>
      <c r="J9" s="9">
        <v>1.0</v>
      </c>
      <c r="K9" s="9">
        <v>0.0</v>
      </c>
      <c r="L9" s="5"/>
      <c r="M9" s="6"/>
      <c r="N9" s="6"/>
      <c r="O9" s="6"/>
      <c r="P9" s="6"/>
      <c r="Q9" s="6"/>
      <c r="R9" s="6"/>
      <c r="S9" s="6"/>
      <c r="T9" s="6"/>
      <c r="U9" s="6"/>
      <c r="V9" s="6"/>
    </row>
    <row r="10">
      <c r="A10" s="7" t="s">
        <v>11</v>
      </c>
      <c r="B10" s="8" t="s">
        <v>36</v>
      </c>
      <c r="C10" s="9" t="s">
        <v>13</v>
      </c>
      <c r="D10" s="9" t="s">
        <v>14</v>
      </c>
      <c r="E10" s="9" t="s">
        <v>37</v>
      </c>
      <c r="F10" s="9">
        <v>10.0</v>
      </c>
      <c r="G10" s="9">
        <v>0.0</v>
      </c>
      <c r="H10" s="9">
        <v>10.0</v>
      </c>
      <c r="I10" s="9">
        <v>2.0</v>
      </c>
      <c r="J10" s="9">
        <v>0.0</v>
      </c>
      <c r="K10" s="9">
        <v>0.0</v>
      </c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>
      <c r="A11" s="7" t="s">
        <v>38</v>
      </c>
      <c r="B11" s="8" t="s">
        <v>39</v>
      </c>
      <c r="C11" s="9" t="s">
        <v>34</v>
      </c>
      <c r="D11" s="9" t="s">
        <v>40</v>
      </c>
      <c r="E11" s="9" t="s">
        <v>41</v>
      </c>
      <c r="F11" s="9">
        <v>8.0</v>
      </c>
      <c r="G11" s="9">
        <v>0.0</v>
      </c>
      <c r="H11" s="9">
        <v>7.0</v>
      </c>
      <c r="I11" s="9">
        <v>2.0</v>
      </c>
      <c r="J11" s="9">
        <v>1.0</v>
      </c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>
      <c r="A12" s="7" t="s">
        <v>38</v>
      </c>
      <c r="B12" s="8" t="s">
        <v>42</v>
      </c>
      <c r="C12" s="9" t="s">
        <v>13</v>
      </c>
      <c r="D12" s="9" t="s">
        <v>40</v>
      </c>
      <c r="E12" s="9" t="s">
        <v>43</v>
      </c>
      <c r="F12" s="9">
        <v>8.0</v>
      </c>
      <c r="G12" s="9">
        <v>8.0</v>
      </c>
      <c r="H12" s="9">
        <v>0.0</v>
      </c>
      <c r="I12" s="9">
        <v>0.0</v>
      </c>
      <c r="J12" s="9">
        <v>0.0</v>
      </c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>
      <c r="A13" s="7" t="s">
        <v>28</v>
      </c>
      <c r="B13" s="8" t="s">
        <v>44</v>
      </c>
      <c r="C13" s="9" t="s">
        <v>13</v>
      </c>
      <c r="D13" s="9" t="s">
        <v>14</v>
      </c>
      <c r="E13" s="9" t="s">
        <v>45</v>
      </c>
      <c r="F13" s="9">
        <v>11.0</v>
      </c>
      <c r="G13" s="9">
        <v>0.0</v>
      </c>
      <c r="H13" s="9">
        <v>11.0</v>
      </c>
      <c r="I13" s="9">
        <v>0.0</v>
      </c>
      <c r="J13" s="9">
        <v>0.0</v>
      </c>
      <c r="K13" s="9">
        <v>0.0</v>
      </c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>
      <c r="A14" s="7" t="s">
        <v>18</v>
      </c>
      <c r="B14" s="10" t="s">
        <v>46</v>
      </c>
      <c r="C14" s="9" t="s">
        <v>13</v>
      </c>
      <c r="D14" s="9" t="s">
        <v>47</v>
      </c>
      <c r="E14" s="9" t="s">
        <v>47</v>
      </c>
      <c r="F14" s="9">
        <v>25.0</v>
      </c>
      <c r="G14" s="9">
        <v>1.0</v>
      </c>
      <c r="H14" s="9">
        <v>0.0</v>
      </c>
      <c r="I14" s="9">
        <v>1.0</v>
      </c>
      <c r="J14" s="9">
        <v>1.0</v>
      </c>
      <c r="K14" s="9">
        <v>0.0</v>
      </c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>
      <c r="A15" s="7" t="s">
        <v>38</v>
      </c>
      <c r="B15" s="10" t="s">
        <v>48</v>
      </c>
      <c r="C15" s="9" t="s">
        <v>13</v>
      </c>
      <c r="D15" s="9" t="s">
        <v>49</v>
      </c>
      <c r="E15" s="9" t="s">
        <v>50</v>
      </c>
      <c r="F15" s="9">
        <v>7.0</v>
      </c>
      <c r="G15" s="9">
        <v>4.0</v>
      </c>
      <c r="H15" s="9">
        <v>3.0</v>
      </c>
      <c r="I15" s="9">
        <v>0.0</v>
      </c>
      <c r="J15" s="9">
        <v>0.0</v>
      </c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>
      <c r="A16" s="7" t="s">
        <v>22</v>
      </c>
      <c r="B16" s="10" t="s">
        <v>51</v>
      </c>
      <c r="C16" s="9" t="s">
        <v>13</v>
      </c>
      <c r="D16" s="9" t="s">
        <v>52</v>
      </c>
      <c r="E16" s="9" t="s">
        <v>53</v>
      </c>
      <c r="F16" s="9">
        <v>2.0</v>
      </c>
      <c r="G16" s="9">
        <v>1.0</v>
      </c>
      <c r="H16" s="9">
        <v>1.0</v>
      </c>
      <c r="I16" s="9">
        <v>0.0</v>
      </c>
      <c r="J16" s="9">
        <v>0.0</v>
      </c>
      <c r="K16" s="9">
        <v>0.0</v>
      </c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>
      <c r="A17" s="11"/>
      <c r="B17" s="11"/>
      <c r="C17" s="11"/>
      <c r="D17" s="11"/>
      <c r="E17" s="11"/>
      <c r="F17" s="12">
        <f>SUM(F2:F16)</f>
        <v>168</v>
      </c>
      <c r="G17" s="11"/>
      <c r="H17" s="11"/>
      <c r="I17" s="11"/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>
      <c r="A18" s="6"/>
      <c r="B18" s="6"/>
      <c r="C18" s="6"/>
      <c r="D18" s="6"/>
      <c r="E18" s="6"/>
      <c r="F18" s="13" t="s">
        <v>54</v>
      </c>
      <c r="G18" s="6">
        <f t="shared" ref="G18:K18" si="1">SUM(G2:G17)</f>
        <v>37</v>
      </c>
      <c r="H18" s="6">
        <f t="shared" si="1"/>
        <v>94</v>
      </c>
      <c r="I18" s="6">
        <f t="shared" si="1"/>
        <v>22</v>
      </c>
      <c r="J18" s="6">
        <f t="shared" si="1"/>
        <v>6</v>
      </c>
      <c r="K18" s="6">
        <f t="shared" si="1"/>
        <v>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>
      <c r="A19" s="6"/>
      <c r="B19" s="6"/>
      <c r="C19" s="6"/>
      <c r="D19" s="6"/>
      <c r="E19" s="6"/>
      <c r="F19" s="13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</sheetData>
  <dataValidations>
    <dataValidation type="list" allowBlank="1" showErrorMessage="1" sqref="C2:C16">
      <formula1>"DONE,IN PROGRESS"</formula1>
    </dataValidation>
    <dataValidation type="list" allowBlank="1" showErrorMessage="1" sqref="A1">
      <formula1>"fouda ,salma ,magda ,mena ,aml,Responsibilty"</formula1>
    </dataValidation>
    <dataValidation type="list" allowBlank="1" showErrorMessage="1" sqref="A2:A16">
      <formula1>"fouda ,salma ,magda ,mena ,aml"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28.13"/>
    <col customWidth="1" min="3" max="3" width="16.0"/>
    <col customWidth="1" min="4" max="4" width="25.0"/>
    <col customWidth="1" min="5" max="5" width="20.38"/>
    <col customWidth="1" min="6" max="6" width="22.75"/>
    <col customWidth="1" min="7" max="7" width="13.0"/>
    <col customWidth="1" min="8" max="8" width="9.0"/>
    <col customWidth="1" min="9" max="9" width="24.75"/>
  </cols>
  <sheetData>
    <row r="1">
      <c r="A1" s="91" t="s">
        <v>56</v>
      </c>
      <c r="B1" s="91" t="s">
        <v>103</v>
      </c>
      <c r="C1" s="91" t="s">
        <v>104</v>
      </c>
      <c r="D1" s="91" t="s">
        <v>105</v>
      </c>
      <c r="E1" s="91" t="s">
        <v>106</v>
      </c>
      <c r="F1" s="91" t="s">
        <v>219</v>
      </c>
      <c r="G1" s="91" t="s">
        <v>107</v>
      </c>
      <c r="H1" s="91" t="s">
        <v>108</v>
      </c>
      <c r="I1" s="91" t="s">
        <v>109</v>
      </c>
      <c r="J1" s="91" t="s">
        <v>111</v>
      </c>
    </row>
    <row r="2">
      <c r="A2" s="92" t="s">
        <v>391</v>
      </c>
      <c r="B2" s="93" t="s">
        <v>392</v>
      </c>
      <c r="C2" s="94" t="s">
        <v>114</v>
      </c>
      <c r="D2" s="93" t="s">
        <v>393</v>
      </c>
      <c r="E2" s="93" t="s">
        <v>394</v>
      </c>
      <c r="F2" s="95" t="s">
        <v>395</v>
      </c>
      <c r="G2" s="93" t="s">
        <v>396</v>
      </c>
      <c r="H2" s="93" t="s">
        <v>397</v>
      </c>
      <c r="I2" s="93" t="s">
        <v>398</v>
      </c>
      <c r="J2" s="93" t="s">
        <v>399</v>
      </c>
    </row>
    <row r="3">
      <c r="A3" s="92" t="s">
        <v>400</v>
      </c>
      <c r="B3" s="93" t="s">
        <v>392</v>
      </c>
      <c r="C3" s="94" t="s">
        <v>114</v>
      </c>
      <c r="D3" s="93" t="s">
        <v>393</v>
      </c>
      <c r="E3" s="93" t="s">
        <v>401</v>
      </c>
      <c r="F3" s="95" t="s">
        <v>402</v>
      </c>
      <c r="G3" s="93" t="s">
        <v>396</v>
      </c>
      <c r="H3" s="93" t="s">
        <v>397</v>
      </c>
      <c r="I3" s="93" t="s">
        <v>398</v>
      </c>
      <c r="J3" s="94"/>
    </row>
    <row r="4">
      <c r="A4" s="94"/>
      <c r="B4" s="94"/>
      <c r="C4" s="96"/>
      <c r="D4" s="93"/>
      <c r="E4" s="94"/>
      <c r="F4" s="94"/>
      <c r="G4" s="94"/>
      <c r="H4" s="9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3" max="3" width="30.38"/>
    <col customWidth="1" min="5" max="5" width="30.0"/>
    <col customWidth="1" min="6" max="6" width="29.63"/>
    <col customWidth="1" min="7" max="7" width="18.63"/>
    <col customWidth="1" min="10" max="10" width="27.38"/>
  </cols>
  <sheetData>
    <row r="1" ht="45.0" customHeight="1">
      <c r="A1" s="97" t="s">
        <v>403</v>
      </c>
      <c r="B1" s="69" t="s">
        <v>56</v>
      </c>
      <c r="C1" s="70" t="s">
        <v>103</v>
      </c>
      <c r="D1" s="70" t="s">
        <v>104</v>
      </c>
      <c r="E1" s="70" t="s">
        <v>105</v>
      </c>
      <c r="F1" s="70" t="s">
        <v>106</v>
      </c>
      <c r="G1" s="70" t="s">
        <v>219</v>
      </c>
      <c r="H1" s="70" t="s">
        <v>107</v>
      </c>
      <c r="I1" s="70" t="s">
        <v>108</v>
      </c>
      <c r="J1" s="70" t="s">
        <v>109</v>
      </c>
      <c r="K1" s="70" t="s">
        <v>110</v>
      </c>
      <c r="L1" s="70" t="s">
        <v>111</v>
      </c>
    </row>
    <row r="2" ht="70.5" customHeight="1">
      <c r="A2" s="98" t="s">
        <v>12</v>
      </c>
      <c r="B2" s="9" t="s">
        <v>404</v>
      </c>
      <c r="C2" s="98" t="s">
        <v>405</v>
      </c>
      <c r="D2" s="9" t="s">
        <v>114</v>
      </c>
      <c r="E2" s="99" t="s">
        <v>406</v>
      </c>
      <c r="F2" s="85" t="s">
        <v>406</v>
      </c>
      <c r="G2" s="9" t="s">
        <v>407</v>
      </c>
      <c r="H2" s="9" t="s">
        <v>364</v>
      </c>
      <c r="I2" s="9" t="s">
        <v>365</v>
      </c>
      <c r="J2" s="9" t="s">
        <v>408</v>
      </c>
      <c r="L2" s="9" t="s">
        <v>409</v>
      </c>
      <c r="M2" s="100">
        <v>9.0</v>
      </c>
    </row>
    <row r="3" ht="60.75" customHeight="1">
      <c r="A3" s="98" t="s">
        <v>12</v>
      </c>
      <c r="B3" s="9" t="s">
        <v>410</v>
      </c>
      <c r="C3" s="98" t="s">
        <v>411</v>
      </c>
      <c r="D3" s="9" t="s">
        <v>114</v>
      </c>
      <c r="E3" s="99" t="s">
        <v>412</v>
      </c>
      <c r="F3" s="85" t="s">
        <v>412</v>
      </c>
      <c r="G3" s="9" t="s">
        <v>413</v>
      </c>
      <c r="H3" s="9" t="s">
        <v>364</v>
      </c>
      <c r="I3" s="9" t="s">
        <v>365</v>
      </c>
      <c r="J3" s="9" t="s">
        <v>414</v>
      </c>
      <c r="L3" s="9" t="s">
        <v>409</v>
      </c>
    </row>
    <row r="4" ht="64.5" customHeight="1">
      <c r="A4" s="98" t="s">
        <v>12</v>
      </c>
      <c r="B4" s="9" t="s">
        <v>415</v>
      </c>
      <c r="C4" s="101" t="s">
        <v>416</v>
      </c>
      <c r="D4" s="9" t="s">
        <v>114</v>
      </c>
      <c r="E4" s="99" t="s">
        <v>417</v>
      </c>
      <c r="F4" s="85" t="s">
        <v>417</v>
      </c>
      <c r="G4" s="9" t="s">
        <v>407</v>
      </c>
      <c r="H4" s="9" t="s">
        <v>364</v>
      </c>
      <c r="I4" s="9" t="s">
        <v>365</v>
      </c>
      <c r="J4" s="9" t="s">
        <v>418</v>
      </c>
      <c r="L4" s="9" t="s">
        <v>409</v>
      </c>
    </row>
    <row r="5" ht="64.5" customHeight="1">
      <c r="A5" s="98" t="s">
        <v>12</v>
      </c>
      <c r="B5" s="9" t="s">
        <v>419</v>
      </c>
      <c r="C5" s="101" t="s">
        <v>420</v>
      </c>
      <c r="D5" s="9" t="s">
        <v>114</v>
      </c>
      <c r="E5" s="99" t="s">
        <v>417</v>
      </c>
      <c r="F5" s="85" t="s">
        <v>417</v>
      </c>
      <c r="G5" s="9" t="s">
        <v>407</v>
      </c>
      <c r="H5" s="9" t="s">
        <v>364</v>
      </c>
      <c r="I5" s="9" t="s">
        <v>365</v>
      </c>
      <c r="J5" s="9" t="s">
        <v>421</v>
      </c>
      <c r="L5" s="9" t="s">
        <v>409</v>
      </c>
    </row>
    <row r="6" ht="61.5" customHeight="1">
      <c r="A6" s="98" t="s">
        <v>12</v>
      </c>
      <c r="B6" s="9" t="s">
        <v>422</v>
      </c>
      <c r="C6" s="101" t="s">
        <v>423</v>
      </c>
      <c r="D6" s="9" t="s">
        <v>114</v>
      </c>
      <c r="E6" s="99" t="s">
        <v>417</v>
      </c>
      <c r="F6" s="85" t="s">
        <v>417</v>
      </c>
      <c r="G6" s="9" t="s">
        <v>424</v>
      </c>
      <c r="H6" s="9" t="s">
        <v>364</v>
      </c>
      <c r="I6" s="9" t="s">
        <v>365</v>
      </c>
      <c r="J6" s="9" t="s">
        <v>425</v>
      </c>
      <c r="L6" s="9" t="s">
        <v>409</v>
      </c>
    </row>
    <row r="7" ht="63.0" customHeight="1">
      <c r="A7" s="98" t="s">
        <v>12</v>
      </c>
      <c r="B7" s="9" t="s">
        <v>426</v>
      </c>
      <c r="C7" s="101" t="s">
        <v>427</v>
      </c>
      <c r="D7" s="9" t="s">
        <v>114</v>
      </c>
      <c r="E7" s="99" t="s">
        <v>417</v>
      </c>
      <c r="F7" s="85" t="s">
        <v>417</v>
      </c>
      <c r="G7" s="9" t="s">
        <v>407</v>
      </c>
      <c r="H7" s="9" t="s">
        <v>364</v>
      </c>
      <c r="I7" s="9" t="s">
        <v>365</v>
      </c>
      <c r="J7" s="9" t="s">
        <v>428</v>
      </c>
      <c r="L7" s="9" t="s">
        <v>409</v>
      </c>
    </row>
    <row r="8" ht="60.0" customHeight="1">
      <c r="A8" s="98" t="s">
        <v>12</v>
      </c>
      <c r="B8" s="9" t="s">
        <v>429</v>
      </c>
      <c r="C8" s="101" t="s">
        <v>430</v>
      </c>
      <c r="D8" s="9" t="s">
        <v>114</v>
      </c>
      <c r="E8" s="99" t="s">
        <v>417</v>
      </c>
      <c r="F8" s="85" t="s">
        <v>417</v>
      </c>
      <c r="G8" s="9" t="s">
        <v>431</v>
      </c>
      <c r="H8" s="9" t="s">
        <v>364</v>
      </c>
      <c r="I8" s="9" t="s">
        <v>365</v>
      </c>
      <c r="J8" s="9" t="s">
        <v>432</v>
      </c>
      <c r="L8" s="9" t="s">
        <v>409</v>
      </c>
    </row>
    <row r="9" ht="65.25" customHeight="1">
      <c r="A9" s="98" t="s">
        <v>12</v>
      </c>
      <c r="B9" s="9" t="s">
        <v>433</v>
      </c>
      <c r="C9" s="101" t="s">
        <v>434</v>
      </c>
      <c r="D9" s="9" t="s">
        <v>114</v>
      </c>
      <c r="E9" s="99" t="s">
        <v>417</v>
      </c>
      <c r="F9" s="85" t="s">
        <v>417</v>
      </c>
      <c r="G9" s="9" t="s">
        <v>407</v>
      </c>
      <c r="H9" s="9" t="s">
        <v>364</v>
      </c>
      <c r="I9" s="9" t="s">
        <v>365</v>
      </c>
      <c r="J9" s="9" t="s">
        <v>435</v>
      </c>
      <c r="L9" s="9" t="s">
        <v>409</v>
      </c>
    </row>
    <row r="10" ht="57.0" customHeight="1">
      <c r="A10" s="98" t="s">
        <v>12</v>
      </c>
      <c r="B10" s="9" t="s">
        <v>436</v>
      </c>
      <c r="C10" s="102" t="s">
        <v>437</v>
      </c>
      <c r="D10" s="9" t="s">
        <v>114</v>
      </c>
      <c r="E10" s="99" t="s">
        <v>417</v>
      </c>
      <c r="F10" s="85" t="s">
        <v>417</v>
      </c>
      <c r="G10" s="9" t="s">
        <v>407</v>
      </c>
      <c r="H10" s="9" t="s">
        <v>364</v>
      </c>
      <c r="I10" s="9" t="s">
        <v>365</v>
      </c>
      <c r="J10" s="9" t="s">
        <v>438</v>
      </c>
      <c r="L10" s="9" t="s">
        <v>409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20.25"/>
    <col customWidth="1" min="3" max="3" width="34.13"/>
    <col customWidth="1" min="4" max="4" width="19.88"/>
    <col customWidth="1" min="5" max="5" width="33.63"/>
    <col customWidth="1" min="6" max="6" width="34.5"/>
    <col customWidth="1" min="7" max="7" width="20.63"/>
    <col customWidth="1" min="8" max="8" width="20.25"/>
    <col customWidth="1" min="9" max="9" width="17.63"/>
    <col customWidth="1" min="10" max="10" width="27.25"/>
    <col customWidth="1" min="11" max="11" width="20.25"/>
    <col customWidth="1" min="12" max="12" width="19.13"/>
  </cols>
  <sheetData>
    <row r="1" ht="36.75" customHeight="1">
      <c r="A1" s="97" t="s">
        <v>403</v>
      </c>
      <c r="B1" s="69" t="s">
        <v>56</v>
      </c>
      <c r="C1" s="70" t="s">
        <v>103</v>
      </c>
      <c r="D1" s="70" t="s">
        <v>104</v>
      </c>
      <c r="E1" s="70" t="s">
        <v>105</v>
      </c>
      <c r="F1" s="70" t="s">
        <v>106</v>
      </c>
      <c r="G1" s="70" t="s">
        <v>219</v>
      </c>
      <c r="H1" s="70" t="s">
        <v>107</v>
      </c>
      <c r="I1" s="70" t="s">
        <v>108</v>
      </c>
      <c r="J1" s="70" t="s">
        <v>109</v>
      </c>
      <c r="K1" s="70" t="s">
        <v>110</v>
      </c>
      <c r="L1" s="70" t="s">
        <v>111</v>
      </c>
    </row>
    <row r="2" ht="68.25" customHeight="1">
      <c r="A2" s="103" t="s">
        <v>439</v>
      </c>
      <c r="B2" s="9" t="s">
        <v>440</v>
      </c>
      <c r="C2" s="101" t="s">
        <v>441</v>
      </c>
      <c r="D2" s="9" t="s">
        <v>114</v>
      </c>
      <c r="E2" s="85" t="s">
        <v>442</v>
      </c>
      <c r="F2" s="85" t="s">
        <v>442</v>
      </c>
      <c r="G2" s="9" t="s">
        <v>407</v>
      </c>
      <c r="H2" s="9" t="s">
        <v>364</v>
      </c>
      <c r="I2" s="9" t="s">
        <v>390</v>
      </c>
      <c r="J2" s="9" t="s">
        <v>441</v>
      </c>
      <c r="K2" s="9" t="s">
        <v>443</v>
      </c>
      <c r="L2" s="9" t="s">
        <v>444</v>
      </c>
      <c r="M2" s="100">
        <v>11.0</v>
      </c>
    </row>
    <row r="3" ht="63.75" customHeight="1">
      <c r="A3" s="103" t="s">
        <v>439</v>
      </c>
      <c r="B3" s="9" t="s">
        <v>445</v>
      </c>
      <c r="C3" s="101" t="s">
        <v>446</v>
      </c>
      <c r="D3" s="9" t="s">
        <v>114</v>
      </c>
      <c r="E3" s="85" t="s">
        <v>442</v>
      </c>
      <c r="F3" s="85" t="s">
        <v>442</v>
      </c>
      <c r="G3" s="9" t="s">
        <v>407</v>
      </c>
      <c r="H3" s="9" t="s">
        <v>364</v>
      </c>
      <c r="I3" s="9" t="s">
        <v>390</v>
      </c>
      <c r="J3" s="9" t="s">
        <v>447</v>
      </c>
      <c r="K3" s="9" t="s">
        <v>448</v>
      </c>
      <c r="L3" s="9" t="s">
        <v>444</v>
      </c>
    </row>
    <row r="4" ht="57.0" customHeight="1">
      <c r="A4" s="103" t="s">
        <v>439</v>
      </c>
      <c r="B4" s="9" t="s">
        <v>449</v>
      </c>
      <c r="C4" s="101" t="s">
        <v>450</v>
      </c>
      <c r="D4" s="9" t="s">
        <v>114</v>
      </c>
      <c r="E4" s="85" t="s">
        <v>442</v>
      </c>
      <c r="F4" s="85" t="s">
        <v>442</v>
      </c>
      <c r="G4" s="9" t="s">
        <v>407</v>
      </c>
      <c r="H4" s="9" t="s">
        <v>364</v>
      </c>
      <c r="I4" s="9" t="s">
        <v>390</v>
      </c>
      <c r="J4" s="104" t="s">
        <v>451</v>
      </c>
      <c r="K4" s="9" t="s">
        <v>452</v>
      </c>
      <c r="L4" s="9" t="s">
        <v>444</v>
      </c>
    </row>
    <row r="5" ht="66.75" customHeight="1">
      <c r="A5" s="103" t="s">
        <v>439</v>
      </c>
      <c r="B5" s="9" t="s">
        <v>453</v>
      </c>
      <c r="C5" s="101" t="s">
        <v>454</v>
      </c>
      <c r="D5" s="9" t="s">
        <v>114</v>
      </c>
      <c r="E5" s="85" t="s">
        <v>442</v>
      </c>
      <c r="F5" s="85" t="s">
        <v>442</v>
      </c>
      <c r="G5" s="9" t="s">
        <v>407</v>
      </c>
      <c r="H5" s="9" t="s">
        <v>364</v>
      </c>
      <c r="I5" s="9" t="s">
        <v>390</v>
      </c>
      <c r="J5" s="9" t="s">
        <v>455</v>
      </c>
      <c r="K5" s="9" t="s">
        <v>456</v>
      </c>
      <c r="L5" s="9" t="s">
        <v>444</v>
      </c>
    </row>
    <row r="6" ht="61.5" customHeight="1">
      <c r="A6" s="103" t="s">
        <v>439</v>
      </c>
      <c r="B6" s="9" t="s">
        <v>457</v>
      </c>
      <c r="C6" s="101" t="s">
        <v>458</v>
      </c>
      <c r="D6" s="9" t="s">
        <v>114</v>
      </c>
      <c r="E6" s="85" t="s">
        <v>442</v>
      </c>
      <c r="F6" s="85" t="s">
        <v>442</v>
      </c>
      <c r="G6" s="9" t="s">
        <v>407</v>
      </c>
      <c r="H6" s="9" t="s">
        <v>364</v>
      </c>
      <c r="I6" s="9" t="s">
        <v>390</v>
      </c>
      <c r="J6" s="9" t="s">
        <v>459</v>
      </c>
      <c r="K6" s="9" t="s">
        <v>460</v>
      </c>
      <c r="L6" s="9" t="s">
        <v>444</v>
      </c>
    </row>
    <row r="7" ht="56.25" customHeight="1">
      <c r="A7" s="103" t="s">
        <v>439</v>
      </c>
      <c r="B7" s="9" t="s">
        <v>461</v>
      </c>
      <c r="C7" s="101" t="s">
        <v>462</v>
      </c>
      <c r="D7" s="9" t="s">
        <v>114</v>
      </c>
      <c r="E7" s="85" t="s">
        <v>442</v>
      </c>
      <c r="F7" s="85" t="s">
        <v>442</v>
      </c>
      <c r="G7" s="9" t="s">
        <v>407</v>
      </c>
      <c r="H7" s="9" t="s">
        <v>364</v>
      </c>
      <c r="I7" s="9" t="s">
        <v>390</v>
      </c>
      <c r="J7" s="9" t="s">
        <v>463</v>
      </c>
      <c r="K7" s="9" t="s">
        <v>464</v>
      </c>
      <c r="L7" s="9" t="s">
        <v>444</v>
      </c>
    </row>
    <row r="8" ht="51.75" customHeight="1">
      <c r="A8" s="103" t="s">
        <v>439</v>
      </c>
      <c r="B8" s="9" t="s">
        <v>465</v>
      </c>
      <c r="C8" s="101" t="s">
        <v>466</v>
      </c>
      <c r="D8" s="9" t="s">
        <v>114</v>
      </c>
      <c r="E8" s="85" t="s">
        <v>442</v>
      </c>
      <c r="F8" s="85" t="s">
        <v>442</v>
      </c>
      <c r="G8" s="9" t="s">
        <v>407</v>
      </c>
      <c r="H8" s="9" t="s">
        <v>364</v>
      </c>
      <c r="I8" s="9" t="s">
        <v>390</v>
      </c>
      <c r="J8" s="9" t="s">
        <v>467</v>
      </c>
      <c r="K8" s="9" t="s">
        <v>468</v>
      </c>
      <c r="L8" s="9" t="s">
        <v>444</v>
      </c>
    </row>
    <row r="9" ht="39.0" customHeight="1">
      <c r="A9" s="103" t="s">
        <v>439</v>
      </c>
      <c r="B9" s="9" t="s">
        <v>469</v>
      </c>
      <c r="C9" s="101" t="s">
        <v>470</v>
      </c>
      <c r="D9" s="9" t="s">
        <v>114</v>
      </c>
      <c r="E9" s="85" t="s">
        <v>442</v>
      </c>
      <c r="F9" s="85" t="s">
        <v>442</v>
      </c>
      <c r="G9" s="9" t="s">
        <v>407</v>
      </c>
      <c r="H9" s="9" t="s">
        <v>364</v>
      </c>
      <c r="I9" s="9" t="s">
        <v>390</v>
      </c>
      <c r="J9" s="9" t="s">
        <v>471</v>
      </c>
      <c r="K9" s="90" t="s">
        <v>472</v>
      </c>
      <c r="L9" s="9" t="s">
        <v>409</v>
      </c>
    </row>
    <row r="10" ht="59.25" customHeight="1">
      <c r="A10" s="103" t="s">
        <v>439</v>
      </c>
      <c r="B10" s="9" t="s">
        <v>473</v>
      </c>
      <c r="C10" s="101" t="s">
        <v>474</v>
      </c>
      <c r="D10" s="9" t="s">
        <v>114</v>
      </c>
      <c r="E10" s="85" t="s">
        <v>442</v>
      </c>
      <c r="F10" s="85" t="s">
        <v>442</v>
      </c>
      <c r="G10" s="9" t="s">
        <v>407</v>
      </c>
      <c r="H10" s="9" t="s">
        <v>364</v>
      </c>
      <c r="I10" s="9" t="s">
        <v>390</v>
      </c>
      <c r="J10" s="9" t="s">
        <v>475</v>
      </c>
      <c r="L10" s="9" t="s">
        <v>409</v>
      </c>
    </row>
    <row r="11" ht="60.75" customHeight="1">
      <c r="A11" s="103" t="s">
        <v>439</v>
      </c>
      <c r="B11" s="9" t="s">
        <v>476</v>
      </c>
      <c r="C11" s="101" t="s">
        <v>477</v>
      </c>
      <c r="D11" s="9" t="s">
        <v>114</v>
      </c>
      <c r="E11" s="85" t="s">
        <v>442</v>
      </c>
      <c r="F11" s="85" t="s">
        <v>442</v>
      </c>
      <c r="G11" s="9" t="s">
        <v>407</v>
      </c>
      <c r="H11" s="9" t="s">
        <v>364</v>
      </c>
      <c r="I11" s="9" t="s">
        <v>390</v>
      </c>
      <c r="J11" s="9" t="s">
        <v>478</v>
      </c>
      <c r="L11" s="9" t="s">
        <v>409</v>
      </c>
    </row>
    <row r="12" ht="41.25" customHeight="1">
      <c r="A12" s="103" t="s">
        <v>439</v>
      </c>
      <c r="B12" s="9" t="s">
        <v>479</v>
      </c>
      <c r="C12" s="9" t="s">
        <v>480</v>
      </c>
      <c r="D12" s="9" t="s">
        <v>114</v>
      </c>
      <c r="E12" s="85" t="s">
        <v>442</v>
      </c>
      <c r="F12" s="85" t="s">
        <v>442</v>
      </c>
      <c r="G12" s="9" t="s">
        <v>407</v>
      </c>
      <c r="H12" s="9" t="s">
        <v>364</v>
      </c>
      <c r="I12" s="9" t="s">
        <v>390</v>
      </c>
      <c r="J12" s="9" t="s">
        <v>478</v>
      </c>
    </row>
    <row r="13" ht="36.0" customHeight="1">
      <c r="A13" s="103" t="s">
        <v>439</v>
      </c>
      <c r="B13" s="9" t="s">
        <v>481</v>
      </c>
      <c r="C13" s="9" t="s">
        <v>482</v>
      </c>
      <c r="D13" s="9" t="s">
        <v>114</v>
      </c>
      <c r="E13" s="85" t="s">
        <v>442</v>
      </c>
      <c r="F13" s="85" t="s">
        <v>442</v>
      </c>
      <c r="G13" s="9" t="s">
        <v>407</v>
      </c>
      <c r="H13" s="9" t="s">
        <v>364</v>
      </c>
      <c r="I13" s="9" t="s">
        <v>390</v>
      </c>
      <c r="J13" s="9" t="s">
        <v>478</v>
      </c>
    </row>
    <row r="14" ht="27.75" customHeight="1">
      <c r="A14" s="103"/>
    </row>
    <row r="15" ht="34.5" customHeight="1">
      <c r="A15" s="103"/>
    </row>
    <row r="16">
      <c r="A16" s="10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7.38"/>
    <col customWidth="1" min="5" max="5" width="31.75"/>
    <col customWidth="1" min="6" max="6" width="39.63"/>
    <col customWidth="1" min="7" max="7" width="13.75"/>
    <col customWidth="1" min="10" max="10" width="18.75"/>
  </cols>
  <sheetData>
    <row r="1">
      <c r="A1" s="97" t="s">
        <v>403</v>
      </c>
      <c r="B1" s="69" t="s">
        <v>56</v>
      </c>
      <c r="C1" s="70" t="s">
        <v>103</v>
      </c>
      <c r="D1" s="70" t="s">
        <v>104</v>
      </c>
      <c r="E1" s="70" t="s">
        <v>105</v>
      </c>
      <c r="F1" s="70" t="s">
        <v>106</v>
      </c>
      <c r="G1" s="70" t="s">
        <v>219</v>
      </c>
      <c r="H1" s="70" t="s">
        <v>107</v>
      </c>
      <c r="I1" s="70" t="s">
        <v>108</v>
      </c>
      <c r="J1" s="70" t="s">
        <v>109</v>
      </c>
      <c r="K1" s="70" t="s">
        <v>110</v>
      </c>
      <c r="L1" s="70" t="s">
        <v>111</v>
      </c>
    </row>
    <row r="2" ht="62.25" customHeight="1">
      <c r="A2" s="105" t="s">
        <v>483</v>
      </c>
      <c r="B2" s="106" t="s">
        <v>484</v>
      </c>
      <c r="C2" s="107" t="s">
        <v>485</v>
      </c>
      <c r="D2" s="106" t="s">
        <v>486</v>
      </c>
      <c r="E2" s="99" t="s">
        <v>487</v>
      </c>
      <c r="F2" s="106" t="s">
        <v>488</v>
      </c>
      <c r="G2" s="107" t="s">
        <v>489</v>
      </c>
      <c r="H2" s="106" t="s">
        <v>490</v>
      </c>
      <c r="I2" s="106"/>
      <c r="J2" s="107" t="s">
        <v>491</v>
      </c>
      <c r="K2" s="107" t="s">
        <v>491</v>
      </c>
      <c r="L2" s="108" t="s">
        <v>492</v>
      </c>
      <c r="M2" s="109">
        <v>11.0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61.5" customHeight="1">
      <c r="A3" s="111"/>
      <c r="B3" s="112" t="s">
        <v>493</v>
      </c>
      <c r="C3" s="107" t="s">
        <v>494</v>
      </c>
      <c r="D3" s="106" t="s">
        <v>486</v>
      </c>
      <c r="E3" s="106" t="s">
        <v>495</v>
      </c>
      <c r="F3" s="107" t="s">
        <v>496</v>
      </c>
      <c r="G3" s="113" t="s">
        <v>497</v>
      </c>
      <c r="H3" s="106" t="s">
        <v>490</v>
      </c>
      <c r="I3" s="45"/>
      <c r="J3" s="107" t="s">
        <v>498</v>
      </c>
      <c r="K3" s="107" t="s">
        <v>498</v>
      </c>
      <c r="L3" s="108" t="s">
        <v>492</v>
      </c>
    </row>
    <row r="4" ht="78.0" customHeight="1">
      <c r="A4" s="111"/>
      <c r="B4" s="112" t="s">
        <v>499</v>
      </c>
      <c r="C4" s="107" t="s">
        <v>500</v>
      </c>
      <c r="D4" s="106" t="s">
        <v>486</v>
      </c>
      <c r="E4" s="106" t="s">
        <v>501</v>
      </c>
      <c r="F4" s="107" t="s">
        <v>502</v>
      </c>
      <c r="G4" s="113" t="s">
        <v>503</v>
      </c>
      <c r="H4" s="106" t="s">
        <v>490</v>
      </c>
      <c r="I4" s="45"/>
      <c r="J4" s="113" t="s">
        <v>504</v>
      </c>
      <c r="K4" s="113" t="s">
        <v>504</v>
      </c>
      <c r="L4" s="108" t="s">
        <v>492</v>
      </c>
    </row>
    <row r="5" ht="61.5" customHeight="1">
      <c r="A5" s="111"/>
      <c r="B5" s="112" t="s">
        <v>505</v>
      </c>
      <c r="C5" s="107" t="s">
        <v>506</v>
      </c>
      <c r="D5" s="106" t="s">
        <v>486</v>
      </c>
      <c r="E5" s="106" t="s">
        <v>501</v>
      </c>
      <c r="F5" s="107" t="s">
        <v>507</v>
      </c>
      <c r="G5" s="113" t="s">
        <v>508</v>
      </c>
      <c r="H5" s="106" t="s">
        <v>490</v>
      </c>
      <c r="I5" s="45"/>
      <c r="J5" s="113" t="s">
        <v>504</v>
      </c>
      <c r="K5" s="113" t="s">
        <v>504</v>
      </c>
      <c r="L5" s="108" t="s">
        <v>492</v>
      </c>
    </row>
    <row r="6" ht="66.75" customHeight="1">
      <c r="A6" s="111"/>
      <c r="B6" s="112" t="s">
        <v>509</v>
      </c>
      <c r="C6" s="107" t="s">
        <v>510</v>
      </c>
      <c r="D6" s="106" t="s">
        <v>486</v>
      </c>
      <c r="E6" s="106" t="s">
        <v>501</v>
      </c>
      <c r="F6" s="107" t="s">
        <v>511</v>
      </c>
      <c r="G6" s="113" t="s">
        <v>508</v>
      </c>
      <c r="H6" s="106" t="s">
        <v>490</v>
      </c>
      <c r="I6" s="45"/>
      <c r="J6" s="113" t="s">
        <v>504</v>
      </c>
      <c r="K6" s="113" t="s">
        <v>504</v>
      </c>
      <c r="L6" s="108" t="s">
        <v>492</v>
      </c>
    </row>
    <row r="7" ht="67.5" customHeight="1">
      <c r="A7" s="111"/>
      <c r="B7" s="112" t="s">
        <v>512</v>
      </c>
      <c r="C7" s="107" t="s">
        <v>513</v>
      </c>
      <c r="D7" s="106" t="s">
        <v>486</v>
      </c>
      <c r="E7" s="106" t="s">
        <v>501</v>
      </c>
      <c r="F7" s="107" t="s">
        <v>514</v>
      </c>
      <c r="G7" s="113" t="s">
        <v>515</v>
      </c>
      <c r="H7" s="106" t="s">
        <v>490</v>
      </c>
      <c r="I7" s="45"/>
      <c r="J7" s="113" t="s">
        <v>516</v>
      </c>
      <c r="K7" s="113" t="s">
        <v>516</v>
      </c>
      <c r="L7" s="108" t="s">
        <v>492</v>
      </c>
    </row>
    <row r="8" ht="79.5" customHeight="1">
      <c r="A8" s="111"/>
      <c r="B8" s="112" t="s">
        <v>517</v>
      </c>
      <c r="C8" s="107" t="s">
        <v>518</v>
      </c>
      <c r="D8" s="106" t="s">
        <v>486</v>
      </c>
      <c r="E8" s="106" t="s">
        <v>501</v>
      </c>
      <c r="F8" s="107" t="s">
        <v>519</v>
      </c>
      <c r="G8" s="113" t="s">
        <v>508</v>
      </c>
      <c r="H8" s="106" t="s">
        <v>490</v>
      </c>
      <c r="I8" s="45"/>
      <c r="J8" s="113" t="s">
        <v>520</v>
      </c>
      <c r="K8" s="113" t="s">
        <v>520</v>
      </c>
      <c r="L8" s="108" t="s">
        <v>492</v>
      </c>
    </row>
    <row r="9">
      <c r="A9" s="111"/>
      <c r="B9" s="112" t="s">
        <v>521</v>
      </c>
      <c r="C9" s="107" t="s">
        <v>522</v>
      </c>
      <c r="D9" s="106" t="s">
        <v>486</v>
      </c>
      <c r="E9" s="106" t="s">
        <v>501</v>
      </c>
      <c r="F9" s="107" t="s">
        <v>523</v>
      </c>
      <c r="G9" s="113" t="s">
        <v>508</v>
      </c>
      <c r="H9" s="106" t="s">
        <v>490</v>
      </c>
      <c r="I9" s="45"/>
      <c r="J9" s="113" t="s">
        <v>520</v>
      </c>
      <c r="K9" s="113" t="s">
        <v>520</v>
      </c>
      <c r="L9" s="108" t="s">
        <v>492</v>
      </c>
    </row>
    <row r="10" ht="60.0" customHeight="1">
      <c r="A10" s="111"/>
      <c r="B10" s="112" t="s">
        <v>524</v>
      </c>
      <c r="C10" s="107" t="s">
        <v>525</v>
      </c>
      <c r="D10" s="106" t="s">
        <v>486</v>
      </c>
      <c r="E10" s="106" t="s">
        <v>501</v>
      </c>
      <c r="F10" s="107" t="s">
        <v>526</v>
      </c>
      <c r="G10" s="113" t="s">
        <v>527</v>
      </c>
      <c r="H10" s="106" t="s">
        <v>490</v>
      </c>
      <c r="I10" s="45"/>
      <c r="J10" s="113" t="s">
        <v>528</v>
      </c>
      <c r="K10" s="113" t="s">
        <v>528</v>
      </c>
      <c r="L10" s="108" t="s">
        <v>492</v>
      </c>
    </row>
    <row r="11" ht="81.0" customHeight="1">
      <c r="A11" s="111"/>
      <c r="B11" s="112" t="s">
        <v>529</v>
      </c>
      <c r="C11" s="107" t="s">
        <v>530</v>
      </c>
      <c r="D11" s="106" t="s">
        <v>486</v>
      </c>
      <c r="E11" s="106" t="s">
        <v>501</v>
      </c>
      <c r="F11" s="107" t="s">
        <v>531</v>
      </c>
      <c r="G11" s="113" t="s">
        <v>527</v>
      </c>
      <c r="H11" s="106" t="s">
        <v>490</v>
      </c>
      <c r="I11" s="45"/>
      <c r="J11" s="113" t="s">
        <v>528</v>
      </c>
      <c r="K11" s="113" t="s">
        <v>528</v>
      </c>
      <c r="L11" s="108" t="s">
        <v>492</v>
      </c>
    </row>
    <row r="12" ht="80.25" customHeight="1">
      <c r="A12" s="111"/>
      <c r="B12" s="112" t="s">
        <v>532</v>
      </c>
      <c r="C12" s="107" t="s">
        <v>533</v>
      </c>
      <c r="D12" s="106" t="s">
        <v>486</v>
      </c>
      <c r="E12" s="106" t="s">
        <v>501</v>
      </c>
      <c r="F12" s="107" t="s">
        <v>534</v>
      </c>
      <c r="G12" s="113" t="s">
        <v>535</v>
      </c>
      <c r="H12" s="106" t="s">
        <v>490</v>
      </c>
      <c r="I12" s="45"/>
      <c r="J12" s="113" t="s">
        <v>536</v>
      </c>
      <c r="K12" s="113" t="s">
        <v>536</v>
      </c>
      <c r="L12" s="108" t="s">
        <v>492</v>
      </c>
    </row>
    <row r="13" ht="84.75" customHeight="1">
      <c r="A13" s="114"/>
      <c r="B13" s="112" t="s">
        <v>537</v>
      </c>
      <c r="C13" s="107" t="s">
        <v>538</v>
      </c>
      <c r="D13" s="106" t="s">
        <v>486</v>
      </c>
      <c r="E13" s="106" t="s">
        <v>501</v>
      </c>
      <c r="F13" s="107" t="s">
        <v>539</v>
      </c>
      <c r="G13" s="113" t="s">
        <v>535</v>
      </c>
      <c r="H13" s="106" t="s">
        <v>490</v>
      </c>
      <c r="I13" s="45"/>
      <c r="J13" s="113" t="s">
        <v>540</v>
      </c>
      <c r="K13" s="113" t="s">
        <v>540</v>
      </c>
      <c r="L13" s="108" t="s">
        <v>492</v>
      </c>
    </row>
  </sheetData>
  <mergeCells count="1">
    <mergeCell ref="A2:A1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41.75"/>
    <col customWidth="1" min="3" max="3" width="22.38"/>
    <col customWidth="1" min="4" max="4" width="19.38"/>
    <col customWidth="1" min="5" max="5" width="29.88"/>
    <col customWidth="1" min="6" max="6" width="31.5"/>
    <col customWidth="1" min="9" max="9" width="23.63"/>
    <col customWidth="1" min="10" max="10" width="22.0"/>
    <col customWidth="1" min="11" max="11" width="24.75"/>
  </cols>
  <sheetData>
    <row r="1">
      <c r="A1" s="97" t="s">
        <v>541</v>
      </c>
      <c r="B1" s="91" t="s">
        <v>103</v>
      </c>
      <c r="C1" s="91" t="s">
        <v>104</v>
      </c>
      <c r="D1" s="91" t="s">
        <v>105</v>
      </c>
      <c r="E1" s="91" t="s">
        <v>106</v>
      </c>
      <c r="F1" s="91" t="s">
        <v>219</v>
      </c>
      <c r="G1" s="91" t="s">
        <v>107</v>
      </c>
      <c r="H1" s="91" t="s">
        <v>108</v>
      </c>
      <c r="I1" s="91" t="s">
        <v>109</v>
      </c>
      <c r="J1" s="91" t="s">
        <v>111</v>
      </c>
    </row>
    <row r="2">
      <c r="A2" s="115">
        <v>1.0</v>
      </c>
      <c r="B2" s="116" t="s">
        <v>542</v>
      </c>
      <c r="C2" s="94" t="s">
        <v>114</v>
      </c>
      <c r="D2" s="93" t="s">
        <v>393</v>
      </c>
      <c r="E2" s="93" t="s">
        <v>394</v>
      </c>
      <c r="F2" s="95" t="s">
        <v>395</v>
      </c>
      <c r="G2" s="93" t="s">
        <v>396</v>
      </c>
      <c r="H2" s="93" t="s">
        <v>397</v>
      </c>
      <c r="I2" s="93" t="s">
        <v>543</v>
      </c>
      <c r="J2" s="94"/>
    </row>
    <row r="3">
      <c r="A3" s="115">
        <v>2.0</v>
      </c>
      <c r="B3" s="116" t="s">
        <v>544</v>
      </c>
      <c r="C3" s="94" t="s">
        <v>114</v>
      </c>
      <c r="D3" s="93" t="s">
        <v>393</v>
      </c>
      <c r="E3" s="93" t="s">
        <v>401</v>
      </c>
      <c r="F3" s="95" t="s">
        <v>402</v>
      </c>
      <c r="G3" s="93" t="s">
        <v>396</v>
      </c>
      <c r="H3" s="93" t="s">
        <v>397</v>
      </c>
      <c r="I3" s="93" t="s">
        <v>545</v>
      </c>
      <c r="J3" s="94"/>
    </row>
    <row r="4">
      <c r="B4" s="117"/>
    </row>
    <row r="5">
      <c r="B5" s="117"/>
    </row>
    <row r="6">
      <c r="B6" s="117"/>
    </row>
    <row r="7">
      <c r="B7" s="117"/>
    </row>
    <row r="8">
      <c r="B8" s="117"/>
    </row>
    <row r="9">
      <c r="B9" s="117"/>
    </row>
    <row r="10">
      <c r="B10" s="117"/>
    </row>
    <row r="11">
      <c r="B11" s="117"/>
    </row>
    <row r="12">
      <c r="B12" s="117"/>
    </row>
    <row r="13">
      <c r="B13" s="117"/>
    </row>
    <row r="14">
      <c r="B14" s="117"/>
    </row>
    <row r="15">
      <c r="B15" s="117"/>
    </row>
    <row r="16">
      <c r="B16" s="117"/>
    </row>
    <row r="17">
      <c r="B17" s="117"/>
    </row>
    <row r="18">
      <c r="B18" s="117"/>
    </row>
    <row r="19">
      <c r="B19" s="117"/>
    </row>
    <row r="20">
      <c r="B20" s="117"/>
    </row>
    <row r="21">
      <c r="B21" s="117"/>
    </row>
    <row r="22">
      <c r="B22" s="117"/>
    </row>
    <row r="23">
      <c r="B23" s="117"/>
    </row>
    <row r="24">
      <c r="B24" s="117"/>
    </row>
    <row r="25">
      <c r="B25" s="117"/>
    </row>
    <row r="26">
      <c r="B26" s="117"/>
    </row>
    <row r="27">
      <c r="B27" s="117"/>
    </row>
    <row r="28">
      <c r="B28" s="117"/>
    </row>
    <row r="29">
      <c r="B29" s="117"/>
    </row>
    <row r="30">
      <c r="B30" s="117"/>
    </row>
    <row r="31">
      <c r="B31" s="117"/>
    </row>
    <row r="32">
      <c r="B32" s="117"/>
    </row>
    <row r="33">
      <c r="B33" s="117"/>
    </row>
    <row r="34">
      <c r="B34" s="117"/>
    </row>
    <row r="35">
      <c r="B35" s="117"/>
    </row>
    <row r="36">
      <c r="B36" s="117"/>
    </row>
    <row r="37">
      <c r="B37" s="117"/>
    </row>
    <row r="38">
      <c r="B38" s="117"/>
    </row>
    <row r="39">
      <c r="B39" s="117"/>
    </row>
    <row r="40">
      <c r="B40" s="117"/>
    </row>
    <row r="41">
      <c r="B41" s="117"/>
    </row>
    <row r="42">
      <c r="B42" s="117"/>
    </row>
    <row r="43">
      <c r="B43" s="117"/>
    </row>
    <row r="44">
      <c r="B44" s="117"/>
    </row>
    <row r="45">
      <c r="B45" s="117"/>
    </row>
    <row r="46">
      <c r="B46" s="117"/>
    </row>
    <row r="47">
      <c r="B47" s="117"/>
    </row>
    <row r="48">
      <c r="B48" s="117"/>
    </row>
    <row r="49">
      <c r="B49" s="117"/>
    </row>
    <row r="50">
      <c r="B50" s="117"/>
    </row>
    <row r="51">
      <c r="B51" s="117"/>
    </row>
    <row r="52">
      <c r="B52" s="117"/>
    </row>
    <row r="53">
      <c r="B53" s="117"/>
    </row>
    <row r="54">
      <c r="B54" s="117"/>
    </row>
    <row r="55">
      <c r="B55" s="117"/>
    </row>
    <row r="56">
      <c r="B56" s="117"/>
    </row>
    <row r="57">
      <c r="B57" s="117"/>
    </row>
    <row r="58">
      <c r="B58" s="117"/>
    </row>
    <row r="59">
      <c r="B59" s="117"/>
    </row>
    <row r="60">
      <c r="B60" s="117"/>
    </row>
    <row r="61">
      <c r="B61" s="117"/>
    </row>
    <row r="62">
      <c r="B62" s="117"/>
    </row>
    <row r="63">
      <c r="B63" s="117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34.25"/>
    <col customWidth="1" min="3" max="3" width="38.63"/>
    <col customWidth="1" min="4" max="4" width="27.38"/>
    <col customWidth="1" min="5" max="5" width="24.63"/>
    <col customWidth="1" min="6" max="6" width="23.63"/>
    <col customWidth="1" min="7" max="7" width="14.75"/>
    <col customWidth="1" min="9" max="9" width="32.75"/>
  </cols>
  <sheetData>
    <row r="1">
      <c r="A1" s="97" t="s">
        <v>56</v>
      </c>
      <c r="B1" s="91" t="s">
        <v>103</v>
      </c>
      <c r="C1" s="91" t="s">
        <v>104</v>
      </c>
      <c r="D1" s="91" t="s">
        <v>105</v>
      </c>
      <c r="E1" s="91" t="s">
        <v>106</v>
      </c>
      <c r="F1" s="91" t="s">
        <v>219</v>
      </c>
      <c r="G1" s="91" t="s">
        <v>107</v>
      </c>
      <c r="H1" s="91" t="s">
        <v>108</v>
      </c>
      <c r="I1" s="91" t="s">
        <v>109</v>
      </c>
      <c r="J1" s="91" t="s">
        <v>111</v>
      </c>
    </row>
    <row r="2" ht="116.25" customHeight="1">
      <c r="A2" s="118" t="s">
        <v>546</v>
      </c>
      <c r="B2" s="119" t="s">
        <v>547</v>
      </c>
      <c r="C2" s="94" t="s">
        <v>114</v>
      </c>
      <c r="D2" s="93" t="s">
        <v>548</v>
      </c>
      <c r="E2" s="93" t="s">
        <v>394</v>
      </c>
      <c r="F2" s="120" t="s">
        <v>549</v>
      </c>
      <c r="G2" s="93" t="s">
        <v>396</v>
      </c>
      <c r="H2" s="93" t="s">
        <v>397</v>
      </c>
      <c r="I2" s="93" t="s">
        <v>550</v>
      </c>
      <c r="J2" s="4" t="s">
        <v>6</v>
      </c>
      <c r="K2" s="121"/>
      <c r="L2" s="121"/>
    </row>
    <row r="3" ht="90.0" customHeight="1">
      <c r="A3" s="118" t="s">
        <v>551</v>
      </c>
      <c r="B3" s="93" t="s">
        <v>544</v>
      </c>
      <c r="C3" s="94" t="s">
        <v>114</v>
      </c>
      <c r="D3" s="93" t="s">
        <v>393</v>
      </c>
      <c r="E3" s="93" t="s">
        <v>401</v>
      </c>
      <c r="F3" s="120" t="s">
        <v>552</v>
      </c>
      <c r="G3" s="93" t="s">
        <v>396</v>
      </c>
      <c r="H3" s="93" t="s">
        <v>397</v>
      </c>
      <c r="I3" s="93" t="s">
        <v>553</v>
      </c>
      <c r="J3" s="4" t="s">
        <v>7</v>
      </c>
      <c r="K3" s="121"/>
      <c r="L3" s="121"/>
    </row>
    <row r="4">
      <c r="A4" s="118"/>
      <c r="B4" s="93"/>
      <c r="C4" s="94"/>
      <c r="D4" s="93"/>
      <c r="E4" s="93"/>
      <c r="F4" s="120"/>
      <c r="G4" s="93"/>
      <c r="H4" s="93"/>
      <c r="I4" s="93"/>
      <c r="J4" s="94"/>
      <c r="K4" s="122"/>
      <c r="L4" s="122"/>
    </row>
    <row r="5">
      <c r="A5" s="118"/>
      <c r="B5" s="93"/>
      <c r="C5" s="94"/>
      <c r="D5" s="93"/>
      <c r="E5" s="93"/>
      <c r="F5" s="120"/>
      <c r="G5" s="93"/>
      <c r="H5" s="93"/>
      <c r="I5" s="93"/>
      <c r="J5" s="9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13"/>
    <col customWidth="1" min="3" max="3" width="27.38"/>
    <col customWidth="1" min="5" max="5" width="31.75"/>
    <col customWidth="1" min="6" max="6" width="46.88"/>
    <col customWidth="1" min="9" max="9" width="18.75"/>
    <col customWidth="1" min="10" max="10" width="24.13"/>
  </cols>
  <sheetData>
    <row r="1" ht="23.25" customHeight="1">
      <c r="A1" s="97" t="s">
        <v>403</v>
      </c>
      <c r="B1" s="69" t="s">
        <v>56</v>
      </c>
      <c r="C1" s="70" t="s">
        <v>103</v>
      </c>
      <c r="D1" s="70" t="s">
        <v>104</v>
      </c>
      <c r="E1" s="70" t="s">
        <v>105</v>
      </c>
      <c r="F1" s="70" t="s">
        <v>106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</row>
    <row r="2" ht="51.0" customHeight="1">
      <c r="A2" s="123" t="s">
        <v>554</v>
      </c>
      <c r="B2" s="10" t="s">
        <v>555</v>
      </c>
      <c r="C2" s="107" t="s">
        <v>556</v>
      </c>
      <c r="D2" s="106" t="s">
        <v>486</v>
      </c>
      <c r="E2" s="99" t="s">
        <v>487</v>
      </c>
      <c r="F2" s="106" t="s">
        <v>557</v>
      </c>
      <c r="G2" s="106" t="s">
        <v>490</v>
      </c>
      <c r="H2" s="106"/>
      <c r="I2" s="124" t="s">
        <v>558</v>
      </c>
      <c r="J2" s="107" t="s">
        <v>559</v>
      </c>
      <c r="K2" s="125" t="s">
        <v>560</v>
      </c>
    </row>
    <row r="3" ht="108.0" customHeight="1">
      <c r="A3" s="111"/>
      <c r="B3" s="10" t="s">
        <v>561</v>
      </c>
      <c r="C3" s="107" t="s">
        <v>562</v>
      </c>
      <c r="D3" s="106" t="s">
        <v>486</v>
      </c>
      <c r="E3" s="106" t="s">
        <v>487</v>
      </c>
      <c r="F3" s="107" t="s">
        <v>563</v>
      </c>
      <c r="G3" s="106" t="s">
        <v>490</v>
      </c>
      <c r="H3" s="45"/>
      <c r="I3" s="126" t="s">
        <v>564</v>
      </c>
      <c r="J3" s="113" t="s">
        <v>565</v>
      </c>
      <c r="K3" s="127" t="s">
        <v>566</v>
      </c>
    </row>
    <row r="4" ht="117.0" customHeight="1">
      <c r="A4" s="111"/>
      <c r="B4" s="10" t="s">
        <v>567</v>
      </c>
      <c r="C4" s="107" t="s">
        <v>568</v>
      </c>
      <c r="D4" s="106" t="s">
        <v>486</v>
      </c>
      <c r="E4" s="106" t="s">
        <v>487</v>
      </c>
      <c r="F4" s="107" t="s">
        <v>569</v>
      </c>
      <c r="G4" s="106" t="s">
        <v>490</v>
      </c>
      <c r="H4" s="45"/>
      <c r="I4" s="126" t="s">
        <v>570</v>
      </c>
      <c r="J4" s="113" t="s">
        <v>571</v>
      </c>
      <c r="K4" s="127" t="s">
        <v>560</v>
      </c>
    </row>
    <row r="5" ht="109.5" customHeight="1">
      <c r="A5" s="111"/>
      <c r="B5" s="10" t="s">
        <v>572</v>
      </c>
      <c r="C5" s="107" t="s">
        <v>573</v>
      </c>
      <c r="D5" s="106" t="s">
        <v>486</v>
      </c>
      <c r="E5" s="106" t="s">
        <v>487</v>
      </c>
      <c r="F5" s="107" t="s">
        <v>574</v>
      </c>
      <c r="G5" s="106" t="s">
        <v>490</v>
      </c>
      <c r="H5" s="45"/>
      <c r="I5" s="126" t="s">
        <v>575</v>
      </c>
      <c r="J5" s="113" t="s">
        <v>576</v>
      </c>
      <c r="K5" s="127" t="s">
        <v>566</v>
      </c>
    </row>
    <row r="6" ht="112.5" customHeight="1">
      <c r="A6" s="111"/>
      <c r="B6" s="10" t="s">
        <v>577</v>
      </c>
      <c r="C6" s="107" t="s">
        <v>578</v>
      </c>
      <c r="D6" s="106" t="s">
        <v>486</v>
      </c>
      <c r="E6" s="106" t="s">
        <v>487</v>
      </c>
      <c r="F6" s="107" t="s">
        <v>579</v>
      </c>
      <c r="G6" s="106" t="s">
        <v>490</v>
      </c>
      <c r="H6" s="45"/>
      <c r="I6" s="126" t="s">
        <v>575</v>
      </c>
      <c r="J6" s="126" t="s">
        <v>580</v>
      </c>
      <c r="K6" s="127" t="s">
        <v>560</v>
      </c>
    </row>
    <row r="7" ht="106.5" customHeight="1">
      <c r="A7" s="111"/>
      <c r="B7" s="10" t="s">
        <v>581</v>
      </c>
      <c r="C7" s="107" t="s">
        <v>582</v>
      </c>
      <c r="D7" s="106" t="s">
        <v>486</v>
      </c>
      <c r="E7" s="106" t="s">
        <v>487</v>
      </c>
      <c r="F7" s="107" t="s">
        <v>583</v>
      </c>
      <c r="G7" s="106" t="s">
        <v>490</v>
      </c>
      <c r="H7" s="45"/>
      <c r="I7" s="126" t="s">
        <v>584</v>
      </c>
      <c r="J7" s="126" t="s">
        <v>580</v>
      </c>
      <c r="K7" s="127" t="s">
        <v>560</v>
      </c>
    </row>
    <row r="8" ht="96.0" customHeight="1">
      <c r="A8" s="111"/>
      <c r="B8" s="10" t="s">
        <v>585</v>
      </c>
      <c r="C8" s="107" t="s">
        <v>586</v>
      </c>
      <c r="D8" s="106" t="s">
        <v>486</v>
      </c>
      <c r="E8" s="106" t="s">
        <v>487</v>
      </c>
      <c r="F8" s="107" t="s">
        <v>587</v>
      </c>
      <c r="G8" s="106" t="s">
        <v>490</v>
      </c>
      <c r="H8" s="45"/>
      <c r="I8" s="126" t="s">
        <v>584</v>
      </c>
      <c r="J8" s="126" t="s">
        <v>580</v>
      </c>
      <c r="K8" s="127" t="s">
        <v>560</v>
      </c>
    </row>
    <row r="9" ht="120.75" customHeight="1">
      <c r="A9" s="111"/>
      <c r="B9" s="10" t="s">
        <v>588</v>
      </c>
      <c r="C9" s="107" t="s">
        <v>589</v>
      </c>
      <c r="D9" s="106" t="s">
        <v>486</v>
      </c>
      <c r="E9" s="106" t="s">
        <v>487</v>
      </c>
      <c r="F9" s="107" t="s">
        <v>590</v>
      </c>
      <c r="G9" s="106" t="s">
        <v>490</v>
      </c>
      <c r="H9" s="45"/>
      <c r="I9" s="126" t="s">
        <v>584</v>
      </c>
      <c r="J9" s="126" t="s">
        <v>591</v>
      </c>
      <c r="K9" s="127" t="s">
        <v>560</v>
      </c>
    </row>
    <row r="10" ht="122.25" customHeight="1">
      <c r="A10" s="111"/>
      <c r="B10" s="10" t="s">
        <v>592</v>
      </c>
      <c r="C10" s="107" t="s">
        <v>593</v>
      </c>
      <c r="D10" s="106" t="s">
        <v>486</v>
      </c>
      <c r="E10" s="106" t="s">
        <v>487</v>
      </c>
      <c r="F10" s="107" t="s">
        <v>594</v>
      </c>
      <c r="G10" s="106" t="s">
        <v>490</v>
      </c>
      <c r="H10" s="45"/>
      <c r="I10" s="126" t="s">
        <v>595</v>
      </c>
      <c r="J10" s="126" t="s">
        <v>596</v>
      </c>
      <c r="K10" s="127" t="s">
        <v>560</v>
      </c>
    </row>
    <row r="11" ht="111.75" customHeight="1">
      <c r="A11" s="111"/>
      <c r="B11" s="10" t="s">
        <v>597</v>
      </c>
      <c r="C11" s="107" t="s">
        <v>598</v>
      </c>
      <c r="D11" s="106" t="s">
        <v>486</v>
      </c>
      <c r="E11" s="106" t="s">
        <v>487</v>
      </c>
      <c r="F11" s="107" t="s">
        <v>599</v>
      </c>
      <c r="G11" s="106" t="s">
        <v>490</v>
      </c>
      <c r="H11" s="45"/>
      <c r="I11" s="126" t="s">
        <v>600</v>
      </c>
      <c r="J11" s="126" t="s">
        <v>596</v>
      </c>
      <c r="K11" s="127" t="s">
        <v>560</v>
      </c>
    </row>
    <row r="12" ht="153.0" customHeight="1">
      <c r="A12" s="111"/>
      <c r="B12" s="10" t="s">
        <v>601</v>
      </c>
      <c r="C12" s="107" t="s">
        <v>602</v>
      </c>
      <c r="D12" s="106" t="s">
        <v>486</v>
      </c>
      <c r="E12" s="106" t="s">
        <v>487</v>
      </c>
      <c r="F12" s="107" t="s">
        <v>603</v>
      </c>
      <c r="G12" s="106" t="s">
        <v>490</v>
      </c>
      <c r="H12" s="45"/>
      <c r="I12" s="126" t="s">
        <v>604</v>
      </c>
      <c r="J12" s="126" t="s">
        <v>605</v>
      </c>
      <c r="K12" s="127" t="s">
        <v>560</v>
      </c>
    </row>
    <row r="13" ht="120.75" customHeight="1">
      <c r="A13" s="111"/>
      <c r="B13" s="10" t="s">
        <v>606</v>
      </c>
      <c r="C13" s="107" t="s">
        <v>607</v>
      </c>
      <c r="D13" s="106" t="s">
        <v>486</v>
      </c>
      <c r="E13" s="106" t="s">
        <v>487</v>
      </c>
      <c r="F13" s="107" t="s">
        <v>608</v>
      </c>
      <c r="G13" s="106" t="s">
        <v>490</v>
      </c>
      <c r="H13" s="45"/>
      <c r="I13" s="126" t="s">
        <v>580</v>
      </c>
      <c r="J13" s="126" t="s">
        <v>580</v>
      </c>
      <c r="K13" s="127" t="s">
        <v>560</v>
      </c>
    </row>
    <row r="14">
      <c r="A14" s="111"/>
      <c r="B14" s="10" t="s">
        <v>609</v>
      </c>
      <c r="C14" s="107" t="s">
        <v>610</v>
      </c>
      <c r="D14" s="106" t="s">
        <v>486</v>
      </c>
      <c r="E14" s="106" t="s">
        <v>487</v>
      </c>
      <c r="F14" s="107" t="s">
        <v>611</v>
      </c>
      <c r="G14" s="106" t="s">
        <v>490</v>
      </c>
      <c r="H14" s="45"/>
      <c r="I14" s="126" t="s">
        <v>580</v>
      </c>
      <c r="J14" s="126" t="s">
        <v>580</v>
      </c>
      <c r="K14" s="127" t="s">
        <v>560</v>
      </c>
    </row>
    <row r="15" ht="108.75" customHeight="1">
      <c r="A15" s="111"/>
      <c r="B15" s="10" t="s">
        <v>612</v>
      </c>
      <c r="C15" s="107" t="s">
        <v>613</v>
      </c>
      <c r="D15" s="106" t="s">
        <v>486</v>
      </c>
      <c r="E15" s="106" t="s">
        <v>487</v>
      </c>
      <c r="F15" s="107" t="s">
        <v>614</v>
      </c>
      <c r="G15" s="106" t="s">
        <v>490</v>
      </c>
      <c r="H15" s="45"/>
      <c r="I15" s="126" t="s">
        <v>584</v>
      </c>
      <c r="J15" s="126" t="s">
        <v>580</v>
      </c>
      <c r="K15" s="127" t="s">
        <v>560</v>
      </c>
    </row>
    <row r="16" ht="99.75" customHeight="1">
      <c r="A16" s="111"/>
      <c r="B16" s="10" t="s">
        <v>615</v>
      </c>
      <c r="C16" s="107" t="s">
        <v>616</v>
      </c>
      <c r="D16" s="106" t="s">
        <v>486</v>
      </c>
      <c r="E16" s="106" t="s">
        <v>487</v>
      </c>
      <c r="F16" s="107" t="s">
        <v>617</v>
      </c>
      <c r="G16" s="106" t="s">
        <v>490</v>
      </c>
      <c r="H16" s="45"/>
      <c r="I16" s="126" t="s">
        <v>618</v>
      </c>
      <c r="J16" s="126" t="s">
        <v>619</v>
      </c>
      <c r="K16" s="127" t="s">
        <v>560</v>
      </c>
    </row>
    <row r="17">
      <c r="A17" s="111"/>
      <c r="B17" s="10" t="s">
        <v>620</v>
      </c>
      <c r="C17" s="107" t="s">
        <v>621</v>
      </c>
      <c r="D17" s="106" t="s">
        <v>486</v>
      </c>
      <c r="E17" s="106" t="s">
        <v>487</v>
      </c>
      <c r="F17" s="107" t="s">
        <v>622</v>
      </c>
      <c r="G17" s="106" t="s">
        <v>490</v>
      </c>
      <c r="H17" s="45"/>
      <c r="I17" s="126" t="s">
        <v>618</v>
      </c>
      <c r="J17" s="126" t="s">
        <v>619</v>
      </c>
      <c r="K17" s="127" t="s">
        <v>560</v>
      </c>
    </row>
    <row r="18">
      <c r="A18" s="111"/>
      <c r="B18" s="10" t="s">
        <v>623</v>
      </c>
      <c r="C18" s="107" t="s">
        <v>624</v>
      </c>
      <c r="D18" s="106" t="s">
        <v>486</v>
      </c>
      <c r="E18" s="106" t="s">
        <v>487</v>
      </c>
      <c r="F18" s="107" t="s">
        <v>625</v>
      </c>
      <c r="G18" s="106" t="s">
        <v>490</v>
      </c>
      <c r="H18" s="45"/>
      <c r="I18" s="126" t="s">
        <v>584</v>
      </c>
      <c r="J18" s="126" t="s">
        <v>580</v>
      </c>
      <c r="K18" s="127" t="s">
        <v>560</v>
      </c>
    </row>
    <row r="19">
      <c r="A19" s="111"/>
      <c r="B19" s="10" t="s">
        <v>626</v>
      </c>
      <c r="C19" s="107" t="s">
        <v>627</v>
      </c>
      <c r="D19" s="106" t="s">
        <v>486</v>
      </c>
      <c r="E19" s="106" t="s">
        <v>487</v>
      </c>
      <c r="F19" s="107" t="s">
        <v>628</v>
      </c>
      <c r="G19" s="106" t="s">
        <v>490</v>
      </c>
      <c r="H19" s="45"/>
      <c r="I19" s="126" t="s">
        <v>584</v>
      </c>
      <c r="J19" s="126" t="s">
        <v>580</v>
      </c>
      <c r="K19" s="127" t="s">
        <v>560</v>
      </c>
    </row>
    <row r="20" ht="99.75" customHeight="1">
      <c r="A20" s="111"/>
      <c r="B20" s="10" t="s">
        <v>629</v>
      </c>
      <c r="C20" s="107" t="s">
        <v>630</v>
      </c>
      <c r="D20" s="106" t="s">
        <v>486</v>
      </c>
      <c r="E20" s="106" t="s">
        <v>487</v>
      </c>
      <c r="F20" s="107" t="s">
        <v>631</v>
      </c>
      <c r="G20" s="106" t="s">
        <v>490</v>
      </c>
      <c r="H20" s="45"/>
      <c r="I20" s="126" t="s">
        <v>584</v>
      </c>
      <c r="J20" s="126" t="s">
        <v>580</v>
      </c>
      <c r="K20" s="127" t="s">
        <v>560</v>
      </c>
    </row>
    <row r="21" ht="99.0" customHeight="1">
      <c r="A21" s="111"/>
      <c r="B21" s="10" t="s">
        <v>632</v>
      </c>
      <c r="C21" s="107" t="s">
        <v>633</v>
      </c>
      <c r="D21" s="106" t="s">
        <v>486</v>
      </c>
      <c r="E21" s="106" t="s">
        <v>487</v>
      </c>
      <c r="F21" s="107" t="s">
        <v>634</v>
      </c>
      <c r="G21" s="106" t="s">
        <v>490</v>
      </c>
      <c r="H21" s="45"/>
      <c r="I21" s="126" t="s">
        <v>584</v>
      </c>
      <c r="J21" s="126" t="s">
        <v>580</v>
      </c>
      <c r="K21" s="127" t="s">
        <v>560</v>
      </c>
    </row>
    <row r="22" ht="95.25" customHeight="1">
      <c r="A22" s="111"/>
      <c r="B22" s="10" t="s">
        <v>635</v>
      </c>
      <c r="C22" s="107" t="s">
        <v>636</v>
      </c>
      <c r="D22" s="106" t="s">
        <v>486</v>
      </c>
      <c r="E22" s="106" t="s">
        <v>487</v>
      </c>
      <c r="F22" s="107" t="s">
        <v>637</v>
      </c>
      <c r="G22" s="106" t="s">
        <v>490</v>
      </c>
      <c r="H22" s="45"/>
      <c r="I22" s="126" t="s">
        <v>584</v>
      </c>
      <c r="J22" s="126" t="s">
        <v>580</v>
      </c>
      <c r="K22" s="127" t="s">
        <v>560</v>
      </c>
    </row>
    <row r="23" ht="111.0" customHeight="1">
      <c r="A23" s="111"/>
      <c r="B23" s="10" t="s">
        <v>638</v>
      </c>
      <c r="C23" s="107" t="s">
        <v>639</v>
      </c>
      <c r="D23" s="106" t="s">
        <v>486</v>
      </c>
      <c r="E23" s="106" t="s">
        <v>487</v>
      </c>
      <c r="F23" s="107" t="s">
        <v>640</v>
      </c>
      <c r="G23" s="106" t="s">
        <v>490</v>
      </c>
      <c r="H23" s="45"/>
      <c r="I23" s="126" t="s">
        <v>584</v>
      </c>
      <c r="J23" s="126" t="s">
        <v>580</v>
      </c>
      <c r="K23" s="127" t="s">
        <v>560</v>
      </c>
    </row>
    <row r="24" ht="100.5" customHeight="1">
      <c r="A24" s="111"/>
      <c r="B24" s="10" t="s">
        <v>641</v>
      </c>
      <c r="C24" s="107" t="s">
        <v>642</v>
      </c>
      <c r="D24" s="106" t="s">
        <v>486</v>
      </c>
      <c r="E24" s="106" t="s">
        <v>487</v>
      </c>
      <c r="F24" s="107" t="s">
        <v>643</v>
      </c>
      <c r="G24" s="106" t="s">
        <v>490</v>
      </c>
      <c r="H24" s="45"/>
      <c r="I24" s="126" t="s">
        <v>580</v>
      </c>
      <c r="J24" s="113" t="s">
        <v>644</v>
      </c>
      <c r="K24" s="127" t="s">
        <v>560</v>
      </c>
    </row>
    <row r="25">
      <c r="A25" s="111"/>
      <c r="B25" s="10" t="s">
        <v>645</v>
      </c>
      <c r="C25" s="107" t="s">
        <v>646</v>
      </c>
      <c r="D25" s="106" t="s">
        <v>486</v>
      </c>
      <c r="E25" s="106" t="s">
        <v>487</v>
      </c>
      <c r="F25" s="107" t="s">
        <v>647</v>
      </c>
      <c r="G25" s="106" t="s">
        <v>490</v>
      </c>
      <c r="H25" s="45"/>
      <c r="I25" s="126" t="s">
        <v>584</v>
      </c>
      <c r="J25" s="126" t="s">
        <v>584</v>
      </c>
      <c r="K25" s="127" t="s">
        <v>560</v>
      </c>
    </row>
    <row r="26">
      <c r="A26" s="111"/>
      <c r="B26" s="10" t="s">
        <v>648</v>
      </c>
      <c r="C26" s="107" t="s">
        <v>649</v>
      </c>
      <c r="D26" s="106" t="s">
        <v>486</v>
      </c>
      <c r="E26" s="106" t="s">
        <v>487</v>
      </c>
      <c r="F26" s="107" t="s">
        <v>650</v>
      </c>
      <c r="G26" s="106" t="s">
        <v>490</v>
      </c>
      <c r="H26" s="45"/>
      <c r="I26" s="126" t="s">
        <v>584</v>
      </c>
      <c r="J26" s="126" t="s">
        <v>584</v>
      </c>
      <c r="K26" s="127" t="s">
        <v>560</v>
      </c>
    </row>
    <row r="27">
      <c r="A27" s="111"/>
      <c r="B27" s="10" t="s">
        <v>651</v>
      </c>
      <c r="C27" s="107" t="s">
        <v>652</v>
      </c>
      <c r="D27" s="106" t="s">
        <v>486</v>
      </c>
      <c r="E27" s="106" t="s">
        <v>487</v>
      </c>
      <c r="F27" s="107" t="s">
        <v>653</v>
      </c>
      <c r="G27" s="106" t="s">
        <v>490</v>
      </c>
      <c r="H27" s="45"/>
      <c r="I27" s="126" t="s">
        <v>584</v>
      </c>
      <c r="J27" s="126" t="s">
        <v>584</v>
      </c>
      <c r="K27" s="127" t="s">
        <v>560</v>
      </c>
    </row>
    <row r="28">
      <c r="A28" s="111"/>
      <c r="B28" s="10" t="s">
        <v>654</v>
      </c>
      <c r="C28" s="107" t="s">
        <v>655</v>
      </c>
      <c r="D28" s="106" t="s">
        <v>486</v>
      </c>
      <c r="E28" s="106" t="s">
        <v>487</v>
      </c>
      <c r="F28" s="107" t="s">
        <v>656</v>
      </c>
      <c r="G28" s="106" t="s">
        <v>490</v>
      </c>
      <c r="H28" s="45"/>
      <c r="I28" s="126" t="s">
        <v>584</v>
      </c>
      <c r="J28" s="126" t="s">
        <v>584</v>
      </c>
      <c r="K28" s="127" t="s">
        <v>560</v>
      </c>
    </row>
    <row r="29" ht="106.5" customHeight="1">
      <c r="A29" s="111"/>
      <c r="B29" s="10" t="s">
        <v>657</v>
      </c>
      <c r="C29" s="107" t="s">
        <v>658</v>
      </c>
      <c r="D29" s="106" t="s">
        <v>486</v>
      </c>
      <c r="E29" s="106" t="s">
        <v>487</v>
      </c>
      <c r="F29" s="107" t="s">
        <v>659</v>
      </c>
      <c r="G29" s="106" t="s">
        <v>490</v>
      </c>
      <c r="H29" s="45"/>
      <c r="I29" s="126" t="s">
        <v>584</v>
      </c>
      <c r="J29" s="126" t="s">
        <v>584</v>
      </c>
      <c r="K29" s="127" t="s">
        <v>560</v>
      </c>
    </row>
    <row r="30">
      <c r="A30" s="114"/>
      <c r="B30" s="10" t="s">
        <v>660</v>
      </c>
      <c r="C30" s="107" t="s">
        <v>661</v>
      </c>
      <c r="D30" s="106" t="s">
        <v>486</v>
      </c>
      <c r="E30" s="106" t="s">
        <v>487</v>
      </c>
      <c r="F30" s="107" t="s">
        <v>662</v>
      </c>
      <c r="G30" s="106" t="s">
        <v>490</v>
      </c>
      <c r="H30" s="45"/>
      <c r="I30" s="126" t="s">
        <v>618</v>
      </c>
      <c r="J30" s="126" t="s">
        <v>596</v>
      </c>
      <c r="K30" s="127" t="s">
        <v>560</v>
      </c>
    </row>
  </sheetData>
  <mergeCells count="1">
    <mergeCell ref="A2:A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47.13"/>
    <col customWidth="1" min="3" max="3" width="27.75"/>
    <col customWidth="1" min="4" max="4" width="30.88"/>
    <col customWidth="1" min="5" max="5" width="33.25"/>
    <col customWidth="1" min="6" max="6" width="39.25"/>
    <col customWidth="1" min="7" max="7" width="23.88"/>
    <col customWidth="1" min="8" max="8" width="20.13"/>
    <col customWidth="1" min="9" max="9" width="69.0"/>
    <col customWidth="1" min="10" max="10" width="47.5"/>
    <col customWidth="1" min="11" max="11" width="32.5"/>
  </cols>
  <sheetData>
    <row r="1" ht="65.25" customHeight="1">
      <c r="A1" s="69" t="s">
        <v>56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219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  <c r="M1" s="100">
        <f>SUM( 1+2+1+1+1)</f>
        <v>6</v>
      </c>
    </row>
    <row r="2" ht="74.25" customHeight="1">
      <c r="A2" s="128" t="s">
        <v>663</v>
      </c>
      <c r="B2" s="72" t="s">
        <v>664</v>
      </c>
      <c r="C2" s="72" t="s">
        <v>114</v>
      </c>
      <c r="D2" s="72" t="s">
        <v>665</v>
      </c>
      <c r="E2" s="72" t="s">
        <v>666</v>
      </c>
      <c r="F2" s="72" t="s">
        <v>667</v>
      </c>
      <c r="G2" s="9" t="s">
        <v>226</v>
      </c>
      <c r="H2" s="9" t="s">
        <v>118</v>
      </c>
      <c r="I2" s="9" t="s">
        <v>668</v>
      </c>
      <c r="J2" s="9" t="s">
        <v>668</v>
      </c>
      <c r="K2" s="87" t="s">
        <v>7</v>
      </c>
      <c r="L2" s="5"/>
      <c r="M2" s="129">
        <v>3.0</v>
      </c>
    </row>
    <row r="3" ht="74.25" customHeight="1">
      <c r="A3" s="128" t="s">
        <v>669</v>
      </c>
      <c r="B3" s="72" t="s">
        <v>670</v>
      </c>
      <c r="C3" s="72" t="s">
        <v>114</v>
      </c>
      <c r="D3" s="72" t="s">
        <v>671</v>
      </c>
      <c r="E3" s="72" t="s">
        <v>666</v>
      </c>
      <c r="F3" s="72" t="s">
        <v>667</v>
      </c>
      <c r="G3" s="9" t="s">
        <v>226</v>
      </c>
      <c r="H3" s="9" t="s">
        <v>118</v>
      </c>
      <c r="I3" s="9" t="s">
        <v>672</v>
      </c>
      <c r="J3" s="5"/>
      <c r="K3" s="130" t="s">
        <v>6</v>
      </c>
      <c r="L3" s="5"/>
      <c r="M3" s="5"/>
    </row>
    <row r="4" ht="74.25" customHeight="1">
      <c r="A4" s="128" t="s">
        <v>673</v>
      </c>
      <c r="B4" s="72" t="s">
        <v>674</v>
      </c>
      <c r="C4" s="72" t="s">
        <v>114</v>
      </c>
      <c r="D4" s="72" t="s">
        <v>665</v>
      </c>
      <c r="E4" s="72" t="s">
        <v>666</v>
      </c>
      <c r="F4" s="72" t="s">
        <v>675</v>
      </c>
      <c r="G4" s="9" t="s">
        <v>226</v>
      </c>
      <c r="H4" s="9" t="s">
        <v>118</v>
      </c>
      <c r="I4" s="9" t="s">
        <v>676</v>
      </c>
      <c r="J4" s="9" t="s">
        <v>677</v>
      </c>
      <c r="K4" s="131" t="s">
        <v>7</v>
      </c>
      <c r="L4" s="5"/>
      <c r="M4" s="5"/>
    </row>
    <row r="5" ht="74.25" customHeight="1">
      <c r="A5" s="128" t="s">
        <v>678</v>
      </c>
      <c r="B5" s="72" t="s">
        <v>679</v>
      </c>
      <c r="C5" s="72" t="s">
        <v>114</v>
      </c>
      <c r="D5" s="72" t="s">
        <v>665</v>
      </c>
      <c r="E5" s="72" t="s">
        <v>666</v>
      </c>
      <c r="F5" s="72" t="s">
        <v>680</v>
      </c>
      <c r="G5" s="9" t="s">
        <v>226</v>
      </c>
      <c r="H5" s="9" t="s">
        <v>118</v>
      </c>
      <c r="I5" s="9" t="s">
        <v>681</v>
      </c>
      <c r="J5" s="9" t="s">
        <v>682</v>
      </c>
      <c r="K5" s="131" t="s">
        <v>7</v>
      </c>
      <c r="L5" s="5"/>
      <c r="M5" s="5"/>
    </row>
    <row r="6" ht="74.25" customHeight="1">
      <c r="A6" s="128" t="s">
        <v>683</v>
      </c>
      <c r="B6" s="72" t="s">
        <v>684</v>
      </c>
      <c r="C6" s="72" t="s">
        <v>114</v>
      </c>
      <c r="D6" s="72" t="s">
        <v>665</v>
      </c>
      <c r="E6" s="72" t="s">
        <v>666</v>
      </c>
      <c r="F6" s="72" t="s">
        <v>685</v>
      </c>
      <c r="G6" s="9" t="s">
        <v>226</v>
      </c>
      <c r="H6" s="9" t="s">
        <v>118</v>
      </c>
      <c r="I6" s="9" t="s">
        <v>686</v>
      </c>
      <c r="J6" s="9" t="s">
        <v>687</v>
      </c>
      <c r="K6" s="131" t="s">
        <v>7</v>
      </c>
      <c r="L6" s="5"/>
      <c r="M6" s="5"/>
    </row>
    <row r="7" ht="74.25" customHeight="1">
      <c r="A7" s="128" t="s">
        <v>688</v>
      </c>
      <c r="B7" s="72" t="s">
        <v>689</v>
      </c>
      <c r="C7" s="72" t="s">
        <v>114</v>
      </c>
      <c r="D7" s="72" t="s">
        <v>665</v>
      </c>
      <c r="E7" s="72" t="s">
        <v>666</v>
      </c>
      <c r="F7" s="72" t="s">
        <v>690</v>
      </c>
      <c r="G7" s="9" t="s">
        <v>226</v>
      </c>
      <c r="H7" s="9" t="s">
        <v>118</v>
      </c>
      <c r="I7" s="9" t="s">
        <v>686</v>
      </c>
      <c r="J7" s="9" t="s">
        <v>687</v>
      </c>
      <c r="K7" s="131" t="s">
        <v>7</v>
      </c>
      <c r="L7" s="5"/>
      <c r="M7" s="5"/>
    </row>
    <row r="8" ht="74.25" customHeight="1">
      <c r="A8" s="128" t="s">
        <v>691</v>
      </c>
      <c r="B8" s="72" t="s">
        <v>692</v>
      </c>
      <c r="C8" s="72" t="s">
        <v>114</v>
      </c>
      <c r="D8" s="72" t="s">
        <v>665</v>
      </c>
      <c r="E8" s="72" t="s">
        <v>666</v>
      </c>
      <c r="F8" s="72" t="s">
        <v>693</v>
      </c>
      <c r="G8" s="9" t="s">
        <v>226</v>
      </c>
      <c r="H8" s="9" t="s">
        <v>118</v>
      </c>
      <c r="I8" s="9" t="s">
        <v>694</v>
      </c>
      <c r="J8" s="9" t="s">
        <v>694</v>
      </c>
      <c r="K8" s="131" t="s">
        <v>7</v>
      </c>
      <c r="L8" s="5"/>
      <c r="M8" s="5"/>
    </row>
    <row r="9" ht="74.25" customHeight="1">
      <c r="A9" s="128" t="s">
        <v>695</v>
      </c>
      <c r="B9" s="72" t="s">
        <v>696</v>
      </c>
      <c r="C9" s="72" t="s">
        <v>114</v>
      </c>
      <c r="D9" s="72" t="s">
        <v>665</v>
      </c>
      <c r="E9" s="72"/>
      <c r="F9" s="72"/>
      <c r="G9" s="9" t="s">
        <v>226</v>
      </c>
      <c r="H9" s="9" t="s">
        <v>118</v>
      </c>
      <c r="I9" s="9" t="s">
        <v>697</v>
      </c>
      <c r="J9" s="9" t="s">
        <v>697</v>
      </c>
      <c r="K9" s="131" t="s">
        <v>7</v>
      </c>
      <c r="L9" s="5"/>
      <c r="M9" s="5"/>
    </row>
    <row r="10" ht="74.25" customHeight="1">
      <c r="A10" s="128" t="s">
        <v>698</v>
      </c>
      <c r="B10" s="72" t="s">
        <v>699</v>
      </c>
      <c r="C10" s="72" t="s">
        <v>114</v>
      </c>
      <c r="D10" s="72" t="s">
        <v>665</v>
      </c>
      <c r="E10" s="72" t="s">
        <v>700</v>
      </c>
      <c r="F10" s="72" t="s">
        <v>693</v>
      </c>
      <c r="G10" s="9" t="s">
        <v>226</v>
      </c>
      <c r="H10" s="9" t="s">
        <v>118</v>
      </c>
      <c r="I10" s="9" t="s">
        <v>701</v>
      </c>
      <c r="J10" s="9" t="s">
        <v>701</v>
      </c>
      <c r="K10" s="131" t="s">
        <v>7</v>
      </c>
      <c r="L10" s="5"/>
      <c r="M10" s="5"/>
    </row>
    <row r="11" ht="74.25" customHeight="1">
      <c r="A11" s="128" t="s">
        <v>702</v>
      </c>
      <c r="B11" s="72" t="s">
        <v>703</v>
      </c>
      <c r="C11" s="72" t="s">
        <v>114</v>
      </c>
      <c r="D11" s="72" t="s">
        <v>671</v>
      </c>
      <c r="E11" s="72"/>
      <c r="F11" s="72"/>
      <c r="G11" s="9" t="s">
        <v>226</v>
      </c>
      <c r="H11" s="9" t="s">
        <v>118</v>
      </c>
      <c r="I11" s="9" t="s">
        <v>697</v>
      </c>
      <c r="J11" s="9" t="s">
        <v>697</v>
      </c>
      <c r="K11" s="131" t="s">
        <v>7</v>
      </c>
      <c r="L11" s="5"/>
      <c r="M11" s="5"/>
    </row>
    <row r="12" ht="74.25" customHeight="1">
      <c r="A12" s="128" t="s">
        <v>704</v>
      </c>
      <c r="B12" s="72" t="s">
        <v>705</v>
      </c>
      <c r="C12" s="72" t="s">
        <v>114</v>
      </c>
      <c r="D12" s="72" t="s">
        <v>671</v>
      </c>
      <c r="E12" s="72" t="s">
        <v>700</v>
      </c>
      <c r="F12" s="72" t="s">
        <v>693</v>
      </c>
      <c r="G12" s="9" t="s">
        <v>226</v>
      </c>
      <c r="H12" s="9" t="s">
        <v>118</v>
      </c>
      <c r="I12" s="9" t="s">
        <v>701</v>
      </c>
      <c r="J12" s="5"/>
      <c r="K12" s="130" t="s">
        <v>6</v>
      </c>
      <c r="L12" s="5"/>
      <c r="M12" s="5"/>
    </row>
    <row r="13" ht="74.25" customHeight="1">
      <c r="A13" s="128" t="s">
        <v>706</v>
      </c>
      <c r="B13" s="72" t="s">
        <v>707</v>
      </c>
      <c r="C13" s="72" t="s">
        <v>114</v>
      </c>
      <c r="D13" s="72" t="s">
        <v>665</v>
      </c>
      <c r="E13" s="72" t="s">
        <v>700</v>
      </c>
      <c r="F13" s="72" t="s">
        <v>693</v>
      </c>
      <c r="G13" s="9" t="s">
        <v>226</v>
      </c>
      <c r="H13" s="9" t="s">
        <v>118</v>
      </c>
      <c r="I13" s="9" t="s">
        <v>708</v>
      </c>
      <c r="J13" s="9" t="s">
        <v>708</v>
      </c>
      <c r="K13" s="131" t="s">
        <v>7</v>
      </c>
      <c r="L13" s="5"/>
      <c r="M13" s="5"/>
    </row>
    <row r="14" ht="74.25" customHeight="1">
      <c r="A14" s="128" t="s">
        <v>709</v>
      </c>
      <c r="B14" s="72" t="s">
        <v>710</v>
      </c>
      <c r="C14" s="72" t="s">
        <v>114</v>
      </c>
      <c r="D14" s="72" t="s">
        <v>671</v>
      </c>
      <c r="E14" s="72" t="s">
        <v>666</v>
      </c>
      <c r="F14" s="72" t="s">
        <v>675</v>
      </c>
      <c r="G14" s="9" t="s">
        <v>226</v>
      </c>
      <c r="H14" s="9" t="s">
        <v>118</v>
      </c>
      <c r="I14" s="9" t="s">
        <v>711</v>
      </c>
      <c r="J14" s="5"/>
      <c r="K14" s="132" t="s">
        <v>6</v>
      </c>
      <c r="L14" s="5"/>
      <c r="M14" s="5"/>
    </row>
    <row r="15" ht="74.25" customHeight="1">
      <c r="A15" s="128" t="s">
        <v>712</v>
      </c>
      <c r="B15" s="72" t="s">
        <v>713</v>
      </c>
      <c r="C15" s="72" t="s">
        <v>114</v>
      </c>
      <c r="D15" s="72" t="s">
        <v>671</v>
      </c>
      <c r="E15" s="72" t="s">
        <v>666</v>
      </c>
      <c r="F15" s="72" t="s">
        <v>680</v>
      </c>
      <c r="G15" s="9" t="s">
        <v>226</v>
      </c>
      <c r="H15" s="9" t="s">
        <v>118</v>
      </c>
      <c r="I15" s="9" t="s">
        <v>714</v>
      </c>
      <c r="J15" s="133"/>
      <c r="K15" s="132" t="s">
        <v>6</v>
      </c>
      <c r="L15" s="5"/>
      <c r="M15" s="5"/>
    </row>
    <row r="16" ht="74.25" customHeight="1">
      <c r="A16" s="128" t="s">
        <v>715</v>
      </c>
      <c r="B16" s="72" t="s">
        <v>716</v>
      </c>
      <c r="C16" s="72" t="s">
        <v>114</v>
      </c>
      <c r="D16" s="72" t="s">
        <v>671</v>
      </c>
      <c r="E16" s="72" t="s">
        <v>666</v>
      </c>
      <c r="F16" s="72" t="s">
        <v>685</v>
      </c>
      <c r="G16" s="9" t="s">
        <v>226</v>
      </c>
      <c r="H16" s="9" t="s">
        <v>118</v>
      </c>
      <c r="I16" s="9" t="s">
        <v>717</v>
      </c>
      <c r="J16" s="133"/>
      <c r="K16" s="132" t="s">
        <v>6</v>
      </c>
      <c r="L16" s="5"/>
      <c r="M16" s="5"/>
    </row>
    <row r="17" ht="74.25" customHeight="1">
      <c r="A17" s="128" t="s">
        <v>718</v>
      </c>
      <c r="B17" s="72" t="s">
        <v>719</v>
      </c>
      <c r="C17" s="72" t="s">
        <v>114</v>
      </c>
      <c r="D17" s="72" t="s">
        <v>671</v>
      </c>
      <c r="E17" s="72" t="s">
        <v>666</v>
      </c>
      <c r="F17" s="72" t="s">
        <v>690</v>
      </c>
      <c r="G17" s="9" t="s">
        <v>226</v>
      </c>
      <c r="H17" s="9" t="s">
        <v>118</v>
      </c>
      <c r="I17" s="9" t="s">
        <v>720</v>
      </c>
      <c r="J17" s="133"/>
      <c r="K17" s="132" t="s">
        <v>6</v>
      </c>
      <c r="L17" s="5"/>
      <c r="M17" s="5"/>
    </row>
    <row r="18">
      <c r="A18" s="134"/>
      <c r="B18" s="84"/>
      <c r="C18" s="59"/>
      <c r="D18" s="59"/>
      <c r="E18" s="59"/>
      <c r="F18" s="59"/>
    </row>
    <row r="19">
      <c r="A19" s="134"/>
      <c r="B19" s="84"/>
      <c r="C19" s="59"/>
      <c r="D19" s="59"/>
      <c r="E19" s="59"/>
      <c r="F19" s="59"/>
    </row>
    <row r="20">
      <c r="A20" s="134"/>
      <c r="B20" s="84"/>
      <c r="C20" s="59"/>
      <c r="D20" s="59"/>
      <c r="E20" s="59"/>
      <c r="F20" s="59"/>
    </row>
    <row r="21">
      <c r="A21" s="134"/>
      <c r="B21" s="84"/>
      <c r="C21" s="59"/>
      <c r="D21" s="59"/>
      <c r="E21" s="59"/>
      <c r="F21" s="59"/>
    </row>
    <row r="22">
      <c r="A22" s="134"/>
      <c r="B22" s="84"/>
      <c r="C22" s="59"/>
      <c r="D22" s="59"/>
      <c r="E22" s="59"/>
      <c r="F22" s="59"/>
    </row>
    <row r="23">
      <c r="A23" s="134"/>
      <c r="B23" s="84"/>
      <c r="C23" s="59"/>
      <c r="D23" s="59"/>
      <c r="E23" s="59"/>
      <c r="F23" s="59"/>
    </row>
    <row r="24">
      <c r="A24" s="134"/>
      <c r="B24" s="84"/>
      <c r="C24" s="59"/>
      <c r="D24" s="59"/>
      <c r="E24" s="59"/>
      <c r="F24" s="59"/>
    </row>
    <row r="25">
      <c r="A25" s="134"/>
      <c r="B25" s="84"/>
      <c r="C25" s="59"/>
      <c r="D25" s="59"/>
      <c r="E25" s="59"/>
      <c r="F25" s="59"/>
    </row>
    <row r="26">
      <c r="A26" s="134"/>
      <c r="B26" s="84"/>
      <c r="C26" s="59"/>
      <c r="D26" s="59"/>
      <c r="E26" s="59"/>
      <c r="F26" s="59"/>
    </row>
    <row r="27">
      <c r="A27" s="134"/>
      <c r="B27" s="84"/>
      <c r="C27" s="59"/>
      <c r="D27" s="59"/>
      <c r="E27" s="59"/>
      <c r="F27" s="59"/>
    </row>
    <row r="28">
      <c r="A28" s="134"/>
      <c r="B28" s="84"/>
      <c r="C28" s="59"/>
      <c r="D28" s="59"/>
      <c r="E28" s="59"/>
      <c r="F28" s="59"/>
    </row>
    <row r="29">
      <c r="A29" s="134"/>
      <c r="B29" s="122"/>
    </row>
    <row r="30">
      <c r="A30" s="134"/>
      <c r="B30" s="122"/>
    </row>
    <row r="31">
      <c r="A31" s="134"/>
      <c r="B31" s="122"/>
    </row>
    <row r="32">
      <c r="A32" s="134"/>
      <c r="B32" s="122"/>
    </row>
    <row r="33">
      <c r="A33" s="134"/>
      <c r="B33" s="122"/>
    </row>
    <row r="34">
      <c r="A34" s="134"/>
      <c r="B34" s="122"/>
    </row>
    <row r="35">
      <c r="A35" s="122"/>
      <c r="B35" s="122"/>
    </row>
    <row r="36">
      <c r="A36" s="122"/>
      <c r="B36" s="122"/>
    </row>
    <row r="37">
      <c r="A37" s="122"/>
      <c r="B37" s="1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3.13"/>
    <col customWidth="1" min="3" max="3" width="110.38"/>
    <col customWidth="1" min="4" max="4" width="17.75"/>
    <col customWidth="1" min="5" max="5" width="21.0"/>
    <col customWidth="1" min="6" max="6" width="12.63"/>
  </cols>
  <sheetData>
    <row r="1" ht="21.75" customHeight="1">
      <c r="A1" s="14" t="s">
        <v>55</v>
      </c>
      <c r="B1" s="15"/>
      <c r="C1" s="15"/>
      <c r="D1" s="15"/>
      <c r="E1" s="16"/>
    </row>
    <row r="2" ht="15.75" customHeight="1">
      <c r="A2" s="17"/>
      <c r="E2" s="18"/>
    </row>
    <row r="3" ht="15.75" customHeight="1">
      <c r="A3" s="19"/>
      <c r="B3" s="20"/>
      <c r="C3" s="20"/>
      <c r="D3" s="20"/>
      <c r="E3" s="21"/>
    </row>
    <row r="4" ht="34.5" customHeight="1">
      <c r="A4" s="22" t="s">
        <v>56</v>
      </c>
      <c r="B4" s="22" t="s">
        <v>57</v>
      </c>
      <c r="C4" s="22" t="s">
        <v>58</v>
      </c>
      <c r="D4" s="23" t="s">
        <v>59</v>
      </c>
      <c r="E4" s="22" t="s">
        <v>60</v>
      </c>
    </row>
    <row r="5" ht="116.25" customHeight="1">
      <c r="A5" s="24">
        <v>1.0</v>
      </c>
      <c r="B5" s="25" t="s">
        <v>16</v>
      </c>
      <c r="C5" s="26" t="s">
        <v>61</v>
      </c>
      <c r="D5" s="25" t="s">
        <v>62</v>
      </c>
      <c r="E5" s="24"/>
    </row>
    <row r="6" ht="90.75" customHeight="1">
      <c r="A6" s="25">
        <v>2.0</v>
      </c>
      <c r="B6" s="25" t="s">
        <v>19</v>
      </c>
      <c r="C6" s="26" t="s">
        <v>63</v>
      </c>
      <c r="D6" s="25" t="s">
        <v>64</v>
      </c>
      <c r="E6" s="24"/>
    </row>
    <row r="7" ht="73.5" customHeight="1">
      <c r="A7" s="25">
        <v>3.0</v>
      </c>
      <c r="B7" s="25" t="s">
        <v>65</v>
      </c>
      <c r="C7" s="26" t="s">
        <v>66</v>
      </c>
      <c r="D7" s="25" t="s">
        <v>64</v>
      </c>
      <c r="E7" s="24"/>
    </row>
    <row r="8" ht="69.0" customHeight="1">
      <c r="A8" s="25">
        <v>5.0</v>
      </c>
      <c r="B8" s="25" t="s">
        <v>67</v>
      </c>
      <c r="C8" s="26" t="s">
        <v>68</v>
      </c>
      <c r="D8" s="24"/>
      <c r="E8" s="24"/>
    </row>
    <row r="9" ht="53.25" customHeight="1">
      <c r="A9" s="25">
        <v>6.0</v>
      </c>
      <c r="B9" s="25" t="s">
        <v>32</v>
      </c>
      <c r="C9" s="26" t="s">
        <v>69</v>
      </c>
      <c r="D9" s="24"/>
      <c r="E9" s="24"/>
    </row>
    <row r="10" ht="58.5" customHeight="1">
      <c r="A10" s="25">
        <v>7.0</v>
      </c>
      <c r="B10" s="25" t="s">
        <v>32</v>
      </c>
      <c r="C10" s="27" t="s">
        <v>70</v>
      </c>
      <c r="D10" s="24"/>
      <c r="E10" s="24"/>
    </row>
    <row r="11" ht="91.5" customHeight="1">
      <c r="A11" s="24">
        <v>7.0</v>
      </c>
      <c r="B11" s="28" t="s">
        <v>32</v>
      </c>
      <c r="C11" s="26" t="s">
        <v>71</v>
      </c>
      <c r="D11" s="24"/>
      <c r="E11" s="24"/>
    </row>
    <row r="12" ht="70.5" customHeight="1">
      <c r="A12" s="24">
        <v>8.0</v>
      </c>
      <c r="B12" s="25" t="s">
        <v>72</v>
      </c>
      <c r="C12" s="26" t="s">
        <v>73</v>
      </c>
      <c r="D12" s="25" t="s">
        <v>62</v>
      </c>
      <c r="E12" s="24"/>
    </row>
    <row r="13" ht="49.5" customHeight="1">
      <c r="A13" s="24">
        <v>9.0</v>
      </c>
      <c r="B13" s="25" t="s">
        <v>72</v>
      </c>
      <c r="C13" s="27" t="s">
        <v>74</v>
      </c>
      <c r="D13" s="25" t="s">
        <v>64</v>
      </c>
      <c r="E13" s="24"/>
    </row>
    <row r="14" ht="55.5" customHeight="1">
      <c r="A14" s="24">
        <v>10.0</v>
      </c>
      <c r="B14" s="25" t="s">
        <v>75</v>
      </c>
      <c r="C14" s="26" t="s">
        <v>76</v>
      </c>
      <c r="D14" s="25" t="s">
        <v>64</v>
      </c>
      <c r="E14" s="24"/>
    </row>
    <row r="15" ht="56.25" customHeight="1">
      <c r="A15" s="24">
        <v>11.0</v>
      </c>
      <c r="B15" s="25" t="s">
        <v>77</v>
      </c>
      <c r="C15" s="26" t="s">
        <v>78</v>
      </c>
      <c r="D15" s="24"/>
      <c r="E15" s="24"/>
    </row>
    <row r="16" ht="51.0" customHeight="1">
      <c r="A16" s="24">
        <v>12.0</v>
      </c>
      <c r="B16" s="25" t="s">
        <v>79</v>
      </c>
      <c r="C16" s="26" t="s">
        <v>80</v>
      </c>
      <c r="D16" s="24"/>
      <c r="E16" s="24"/>
    </row>
    <row r="17" ht="54.0" customHeight="1">
      <c r="A17" s="24">
        <v>13.0</v>
      </c>
      <c r="B17" s="25" t="s">
        <v>81</v>
      </c>
      <c r="C17" s="26" t="s">
        <v>82</v>
      </c>
      <c r="D17" s="24"/>
      <c r="E17" s="24"/>
    </row>
    <row r="18" ht="55.5" customHeight="1">
      <c r="A18" s="24">
        <v>14.0</v>
      </c>
      <c r="B18" s="25" t="s">
        <v>83</v>
      </c>
      <c r="C18" s="26" t="s">
        <v>84</v>
      </c>
      <c r="D18" s="24"/>
      <c r="E18" s="24"/>
    </row>
    <row r="19" ht="36.75" customHeight="1">
      <c r="A19" s="24">
        <v>15.0</v>
      </c>
      <c r="B19" s="25" t="s">
        <v>83</v>
      </c>
      <c r="C19" s="26" t="s">
        <v>85</v>
      </c>
      <c r="D19" s="24"/>
      <c r="E19" s="24"/>
    </row>
    <row r="20" ht="35.25" customHeight="1">
      <c r="A20" s="24">
        <v>16.0</v>
      </c>
      <c r="B20" s="29" t="s">
        <v>86</v>
      </c>
      <c r="C20" s="26" t="s">
        <v>87</v>
      </c>
      <c r="D20" s="24"/>
      <c r="E20" s="24"/>
    </row>
    <row r="21" ht="37.5" customHeight="1">
      <c r="A21" s="24">
        <v>17.0</v>
      </c>
      <c r="B21" s="30" t="s">
        <v>42</v>
      </c>
      <c r="C21" s="31" t="s">
        <v>88</v>
      </c>
      <c r="D21" s="24"/>
      <c r="E21" s="24"/>
    </row>
    <row r="22" ht="36.75" customHeight="1">
      <c r="A22" s="24">
        <v>18.0</v>
      </c>
      <c r="B22" s="25" t="s">
        <v>89</v>
      </c>
      <c r="C22" s="25" t="s">
        <v>90</v>
      </c>
      <c r="D22" s="25" t="s">
        <v>91</v>
      </c>
      <c r="E22" s="25" t="s">
        <v>92</v>
      </c>
    </row>
    <row r="23" ht="49.5" customHeight="1">
      <c r="A23" s="24">
        <v>19.0</v>
      </c>
      <c r="B23" s="25" t="s">
        <v>93</v>
      </c>
      <c r="C23" s="25" t="s">
        <v>94</v>
      </c>
      <c r="D23" s="25" t="s">
        <v>91</v>
      </c>
      <c r="E23" s="24"/>
    </row>
    <row r="24" ht="40.5" customHeight="1">
      <c r="A24" s="24">
        <v>20.0</v>
      </c>
      <c r="B24" s="25" t="s">
        <v>95</v>
      </c>
      <c r="C24" s="25" t="s">
        <v>96</v>
      </c>
      <c r="D24" s="24"/>
      <c r="E24" s="24"/>
    </row>
    <row r="25" ht="128.25" customHeight="1">
      <c r="A25" s="24">
        <v>21.0</v>
      </c>
      <c r="B25" s="25" t="s">
        <v>16</v>
      </c>
      <c r="C25" s="26" t="s">
        <v>97</v>
      </c>
      <c r="D25" s="24"/>
      <c r="E25" s="24"/>
    </row>
    <row r="26" ht="70.5" customHeight="1">
      <c r="A26" s="24">
        <v>22.0</v>
      </c>
      <c r="B26" s="25" t="s">
        <v>98</v>
      </c>
      <c r="C26" s="26" t="s">
        <v>99</v>
      </c>
      <c r="D26" s="24"/>
      <c r="E26" s="24"/>
    </row>
    <row r="27" ht="72.0" customHeight="1">
      <c r="A27" s="32">
        <v>23.0</v>
      </c>
      <c r="B27" s="33" t="s">
        <v>26</v>
      </c>
      <c r="C27" s="34" t="s">
        <v>100</v>
      </c>
      <c r="D27" s="32"/>
      <c r="E27" s="32"/>
    </row>
    <row r="28" ht="93.75" customHeight="1">
      <c r="B28" s="35" t="s">
        <v>26</v>
      </c>
      <c r="C28" s="36" t="s">
        <v>101</v>
      </c>
    </row>
    <row r="29" ht="117.0" customHeight="1">
      <c r="B29" s="35" t="s">
        <v>26</v>
      </c>
      <c r="C29" s="37" t="s">
        <v>102</v>
      </c>
    </row>
    <row r="30" ht="144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9.38"/>
    <col customWidth="1" min="4" max="4" width="33.63"/>
    <col customWidth="1" min="5" max="5" width="33.5"/>
    <col customWidth="1" min="8" max="8" width="30.0"/>
    <col customWidth="1" min="9" max="9" width="35.75"/>
  </cols>
  <sheetData>
    <row r="1">
      <c r="A1" s="38" t="s">
        <v>56</v>
      </c>
      <c r="B1" s="38" t="s">
        <v>103</v>
      </c>
      <c r="C1" s="38" t="s">
        <v>104</v>
      </c>
      <c r="D1" s="38" t="s">
        <v>105</v>
      </c>
      <c r="E1" s="38" t="s">
        <v>106</v>
      </c>
      <c r="F1" s="38" t="s">
        <v>107</v>
      </c>
      <c r="G1" s="38" t="s">
        <v>108</v>
      </c>
      <c r="H1" s="38" t="s">
        <v>109</v>
      </c>
      <c r="I1" s="38" t="s">
        <v>110</v>
      </c>
      <c r="J1" s="38" t="s">
        <v>111</v>
      </c>
    </row>
    <row r="2" ht="99.0" customHeight="1">
      <c r="A2" s="39" t="s">
        <v>112</v>
      </c>
      <c r="B2" s="40" t="s">
        <v>113</v>
      </c>
      <c r="C2" s="41" t="s">
        <v>114</v>
      </c>
      <c r="D2" s="40" t="s">
        <v>115</v>
      </c>
      <c r="E2" s="41" t="s">
        <v>116</v>
      </c>
      <c r="F2" s="41" t="s">
        <v>117</v>
      </c>
      <c r="G2" s="41" t="s">
        <v>118</v>
      </c>
      <c r="H2" s="40" t="s">
        <v>119</v>
      </c>
      <c r="I2" s="40" t="s">
        <v>120</v>
      </c>
      <c r="J2" s="42" t="s">
        <v>121</v>
      </c>
    </row>
    <row r="3">
      <c r="A3" s="39" t="s">
        <v>122</v>
      </c>
      <c r="B3" s="40" t="s">
        <v>123</v>
      </c>
      <c r="C3" s="41" t="s">
        <v>114</v>
      </c>
      <c r="D3" s="40" t="s">
        <v>124</v>
      </c>
      <c r="E3" s="40" t="s">
        <v>125</v>
      </c>
      <c r="F3" s="41" t="s">
        <v>117</v>
      </c>
      <c r="G3" s="41" t="s">
        <v>118</v>
      </c>
      <c r="H3" s="40" t="s">
        <v>126</v>
      </c>
      <c r="I3" s="40" t="s">
        <v>127</v>
      </c>
      <c r="J3" s="42" t="s">
        <v>121</v>
      </c>
    </row>
    <row r="4">
      <c r="A4" s="39" t="s">
        <v>128</v>
      </c>
      <c r="B4" s="40" t="s">
        <v>129</v>
      </c>
      <c r="C4" s="41" t="s">
        <v>114</v>
      </c>
      <c r="D4" s="40" t="s">
        <v>124</v>
      </c>
      <c r="E4" s="40" t="s">
        <v>130</v>
      </c>
      <c r="F4" s="41" t="s">
        <v>117</v>
      </c>
      <c r="G4" s="41" t="s">
        <v>118</v>
      </c>
      <c r="H4" s="40" t="s">
        <v>131</v>
      </c>
      <c r="I4" s="40" t="s">
        <v>127</v>
      </c>
      <c r="J4" s="42" t="s">
        <v>121</v>
      </c>
    </row>
    <row r="5">
      <c r="A5" s="39" t="s">
        <v>132</v>
      </c>
      <c r="B5" s="40" t="s">
        <v>133</v>
      </c>
      <c r="C5" s="41" t="s">
        <v>114</v>
      </c>
      <c r="D5" s="40" t="s">
        <v>124</v>
      </c>
      <c r="E5" s="40" t="s">
        <v>134</v>
      </c>
      <c r="F5" s="41" t="s">
        <v>117</v>
      </c>
      <c r="G5" s="41" t="s">
        <v>118</v>
      </c>
      <c r="H5" s="40" t="s">
        <v>135</v>
      </c>
      <c r="I5" s="40" t="s">
        <v>127</v>
      </c>
      <c r="J5" s="42" t="s">
        <v>121</v>
      </c>
    </row>
    <row r="6">
      <c r="A6" s="39" t="s">
        <v>136</v>
      </c>
      <c r="B6" s="40" t="s">
        <v>137</v>
      </c>
      <c r="C6" s="41" t="s">
        <v>114</v>
      </c>
      <c r="D6" s="40" t="s">
        <v>124</v>
      </c>
      <c r="E6" s="40" t="s">
        <v>138</v>
      </c>
      <c r="F6" s="41" t="s">
        <v>117</v>
      </c>
      <c r="G6" s="41" t="s">
        <v>118</v>
      </c>
      <c r="H6" s="40" t="s">
        <v>131</v>
      </c>
      <c r="I6" s="40" t="s">
        <v>127</v>
      </c>
      <c r="J6" s="42" t="s">
        <v>121</v>
      </c>
    </row>
    <row r="7" ht="111.0" customHeight="1">
      <c r="A7" s="39" t="s">
        <v>139</v>
      </c>
      <c r="B7" s="43" t="s">
        <v>140</v>
      </c>
      <c r="C7" s="44" t="s">
        <v>114</v>
      </c>
      <c r="D7" s="40" t="s">
        <v>141</v>
      </c>
      <c r="E7" s="40" t="s">
        <v>142</v>
      </c>
      <c r="F7" s="41" t="s">
        <v>117</v>
      </c>
      <c r="G7" s="41" t="s">
        <v>118</v>
      </c>
      <c r="H7" s="43" t="s">
        <v>143</v>
      </c>
      <c r="I7" s="43" t="s">
        <v>143</v>
      </c>
      <c r="J7" s="42" t="s">
        <v>121</v>
      </c>
    </row>
    <row r="8" ht="99.75" customHeight="1">
      <c r="A8" s="39" t="s">
        <v>144</v>
      </c>
      <c r="B8" s="43" t="s">
        <v>145</v>
      </c>
      <c r="C8" s="44" t="s">
        <v>114</v>
      </c>
      <c r="D8" s="40" t="s">
        <v>146</v>
      </c>
      <c r="E8" s="40" t="s">
        <v>138</v>
      </c>
      <c r="F8" s="41" t="s">
        <v>117</v>
      </c>
      <c r="G8" s="41" t="s">
        <v>118</v>
      </c>
      <c r="H8" s="40" t="s">
        <v>147</v>
      </c>
      <c r="I8" s="45"/>
      <c r="J8" s="42" t="s">
        <v>121</v>
      </c>
    </row>
    <row r="9" ht="81.75" customHeight="1">
      <c r="A9" s="39" t="s">
        <v>148</v>
      </c>
      <c r="B9" s="10" t="s">
        <v>149</v>
      </c>
      <c r="C9" s="44" t="s">
        <v>114</v>
      </c>
      <c r="D9" s="40" t="s">
        <v>150</v>
      </c>
      <c r="E9" s="40" t="s">
        <v>138</v>
      </c>
      <c r="F9" s="41" t="s">
        <v>117</v>
      </c>
      <c r="G9" s="41" t="s">
        <v>118</v>
      </c>
      <c r="H9" s="40" t="s">
        <v>151</v>
      </c>
      <c r="I9" s="40" t="s">
        <v>152</v>
      </c>
      <c r="J9" s="42" t="s">
        <v>121</v>
      </c>
    </row>
    <row r="11">
      <c r="J11" s="46"/>
      <c r="K11" s="46"/>
      <c r="L11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75"/>
    <col customWidth="1" min="2" max="2" width="25.38"/>
    <col customWidth="1" min="3" max="3" width="18.75"/>
    <col customWidth="1" min="4" max="4" width="32.63"/>
    <col customWidth="1" min="5" max="5" width="32.5"/>
    <col customWidth="1" min="7" max="7" width="13.25"/>
    <col customWidth="1" min="8" max="8" width="27.88"/>
    <col customWidth="1" min="10" max="10" width="31.88"/>
  </cols>
  <sheetData>
    <row r="1">
      <c r="A1" s="47" t="s">
        <v>56</v>
      </c>
      <c r="B1" s="47" t="s">
        <v>103</v>
      </c>
      <c r="C1" s="47" t="s">
        <v>104</v>
      </c>
      <c r="D1" s="47" t="s">
        <v>105</v>
      </c>
      <c r="E1" s="47" t="s">
        <v>106</v>
      </c>
      <c r="F1" s="47" t="s">
        <v>107</v>
      </c>
      <c r="G1" s="47" t="s">
        <v>108</v>
      </c>
      <c r="H1" s="47" t="s">
        <v>109</v>
      </c>
      <c r="I1" s="38" t="s">
        <v>111</v>
      </c>
      <c r="J1" s="38" t="s">
        <v>110</v>
      </c>
    </row>
    <row r="2" ht="99.75" customHeight="1">
      <c r="A2" s="48" t="s">
        <v>153</v>
      </c>
      <c r="B2" s="40" t="s">
        <v>154</v>
      </c>
      <c r="C2" s="41" t="s">
        <v>114</v>
      </c>
      <c r="D2" s="40" t="s">
        <v>155</v>
      </c>
      <c r="E2" s="40" t="s">
        <v>156</v>
      </c>
      <c r="F2" s="41" t="s">
        <v>117</v>
      </c>
      <c r="G2" s="41" t="s">
        <v>118</v>
      </c>
      <c r="H2" s="40" t="s">
        <v>157</v>
      </c>
      <c r="I2" s="49" t="s">
        <v>7</v>
      </c>
      <c r="J2" s="40" t="s">
        <v>158</v>
      </c>
    </row>
    <row r="3">
      <c r="A3" s="48" t="s">
        <v>159</v>
      </c>
      <c r="B3" s="40" t="s">
        <v>160</v>
      </c>
      <c r="C3" s="41" t="s">
        <v>114</v>
      </c>
      <c r="D3" s="40" t="s">
        <v>115</v>
      </c>
      <c r="E3" s="40" t="s">
        <v>161</v>
      </c>
      <c r="F3" s="41" t="s">
        <v>117</v>
      </c>
      <c r="G3" s="41" t="s">
        <v>118</v>
      </c>
      <c r="H3" s="40" t="s">
        <v>162</v>
      </c>
      <c r="I3" s="49" t="s">
        <v>7</v>
      </c>
      <c r="J3" s="40" t="s">
        <v>162</v>
      </c>
    </row>
    <row r="4">
      <c r="A4" s="48" t="s">
        <v>163</v>
      </c>
      <c r="B4" s="40" t="s">
        <v>164</v>
      </c>
      <c r="C4" s="41" t="s">
        <v>114</v>
      </c>
      <c r="D4" s="40" t="s">
        <v>165</v>
      </c>
      <c r="E4" s="40" t="s">
        <v>166</v>
      </c>
      <c r="F4" s="41" t="s">
        <v>117</v>
      </c>
      <c r="G4" s="41" t="s">
        <v>118</v>
      </c>
      <c r="H4" s="40" t="s">
        <v>162</v>
      </c>
      <c r="I4" s="49" t="s">
        <v>7</v>
      </c>
      <c r="J4" s="40" t="s">
        <v>162</v>
      </c>
    </row>
    <row r="5" ht="63.0" customHeight="1">
      <c r="A5" s="48" t="s">
        <v>167</v>
      </c>
      <c r="B5" s="40" t="s">
        <v>168</v>
      </c>
      <c r="C5" s="41" t="s">
        <v>114</v>
      </c>
      <c r="D5" s="40" t="s">
        <v>141</v>
      </c>
      <c r="E5" s="40" t="s">
        <v>156</v>
      </c>
      <c r="F5" s="41" t="s">
        <v>117</v>
      </c>
      <c r="G5" s="41" t="s">
        <v>118</v>
      </c>
      <c r="H5" s="40" t="s">
        <v>157</v>
      </c>
      <c r="I5" s="49" t="s">
        <v>7</v>
      </c>
      <c r="J5" s="40" t="s">
        <v>158</v>
      </c>
    </row>
    <row r="6" ht="60.0" customHeight="1">
      <c r="A6" s="50" t="s">
        <v>169</v>
      </c>
      <c r="B6" s="43" t="s">
        <v>140</v>
      </c>
      <c r="C6" s="44" t="s">
        <v>114</v>
      </c>
      <c r="D6" s="40" t="s">
        <v>141</v>
      </c>
      <c r="E6" s="40" t="s">
        <v>170</v>
      </c>
      <c r="F6" s="41" t="s">
        <v>117</v>
      </c>
      <c r="G6" s="41" t="s">
        <v>118</v>
      </c>
      <c r="H6" s="43" t="s">
        <v>143</v>
      </c>
      <c r="I6" s="51" t="s">
        <v>7</v>
      </c>
      <c r="J6" s="10" t="s">
        <v>171</v>
      </c>
    </row>
    <row r="7" ht="72.0" customHeight="1">
      <c r="A7" s="48" t="s">
        <v>172</v>
      </c>
      <c r="B7" s="40" t="s">
        <v>160</v>
      </c>
      <c r="C7" s="41" t="s">
        <v>114</v>
      </c>
      <c r="D7" s="40" t="s">
        <v>115</v>
      </c>
      <c r="E7" s="40" t="s">
        <v>161</v>
      </c>
      <c r="F7" s="41" t="s">
        <v>117</v>
      </c>
      <c r="G7" s="41" t="s">
        <v>118</v>
      </c>
      <c r="H7" s="40" t="s">
        <v>162</v>
      </c>
      <c r="I7" s="51" t="s">
        <v>7</v>
      </c>
      <c r="J7" s="40" t="s">
        <v>173</v>
      </c>
    </row>
    <row r="8" ht="84.75" customHeight="1">
      <c r="A8" s="48" t="s">
        <v>174</v>
      </c>
      <c r="B8" s="9" t="s">
        <v>175</v>
      </c>
      <c r="C8" s="41" t="s">
        <v>114</v>
      </c>
      <c r="D8" s="40" t="s">
        <v>115</v>
      </c>
      <c r="E8" s="40" t="s">
        <v>176</v>
      </c>
      <c r="F8" s="41" t="s">
        <v>117</v>
      </c>
      <c r="G8" s="41" t="s">
        <v>118</v>
      </c>
      <c r="H8" s="9" t="s">
        <v>177</v>
      </c>
      <c r="I8" s="51" t="s">
        <v>7</v>
      </c>
      <c r="J8" s="10" t="s">
        <v>178</v>
      </c>
    </row>
    <row r="9">
      <c r="A9" s="5"/>
      <c r="B9" s="5"/>
      <c r="C9" s="5"/>
      <c r="D9" s="5"/>
      <c r="E9" s="5"/>
      <c r="F9" s="5"/>
      <c r="G9" s="5"/>
      <c r="H9" s="5"/>
      <c r="I9" s="5"/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5"/>
      <c r="B11" s="5"/>
      <c r="C11" s="5"/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5"/>
      <c r="B18" s="5"/>
      <c r="C18" s="5"/>
      <c r="D18" s="5"/>
      <c r="E18" s="5"/>
      <c r="F18" s="5"/>
      <c r="G18" s="5"/>
      <c r="H18" s="5"/>
      <c r="I18" s="5"/>
    </row>
    <row r="19">
      <c r="A19" s="5"/>
      <c r="B19" s="5"/>
      <c r="C19" s="5"/>
      <c r="D19" s="5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25"/>
    <col customWidth="1" min="2" max="2" width="35.63"/>
    <col customWidth="1" min="3" max="3" width="16.13"/>
    <col customWidth="1" min="4" max="4" width="32.5"/>
    <col customWidth="1" min="5" max="5" width="39.88"/>
    <col customWidth="1" min="6" max="6" width="18.13"/>
    <col customWidth="1" min="7" max="7" width="16.25"/>
    <col customWidth="1" min="8" max="8" width="28.13"/>
    <col customWidth="1" min="10" max="10" width="37.13"/>
  </cols>
  <sheetData>
    <row r="1">
      <c r="A1" s="47" t="s">
        <v>56</v>
      </c>
      <c r="B1" s="47" t="s">
        <v>103</v>
      </c>
      <c r="C1" s="47" t="s">
        <v>104</v>
      </c>
      <c r="D1" s="47" t="s">
        <v>105</v>
      </c>
      <c r="E1" s="47" t="s">
        <v>106</v>
      </c>
      <c r="F1" s="47" t="s">
        <v>107</v>
      </c>
      <c r="G1" s="47" t="s">
        <v>108</v>
      </c>
      <c r="H1" s="47" t="s">
        <v>109</v>
      </c>
      <c r="I1" s="47" t="s">
        <v>111</v>
      </c>
      <c r="J1" s="47" t="s">
        <v>110</v>
      </c>
      <c r="K1" s="52"/>
    </row>
    <row r="2" ht="79.5" customHeight="1">
      <c r="A2" s="39" t="s">
        <v>179</v>
      </c>
      <c r="B2" s="40" t="s">
        <v>180</v>
      </c>
      <c r="C2" s="41" t="s">
        <v>114</v>
      </c>
      <c r="D2" s="40" t="s">
        <v>181</v>
      </c>
      <c r="E2" s="40" t="s">
        <v>182</v>
      </c>
      <c r="F2" s="41" t="s">
        <v>117</v>
      </c>
      <c r="G2" s="41" t="s">
        <v>118</v>
      </c>
      <c r="H2" s="40" t="s">
        <v>183</v>
      </c>
      <c r="I2" s="53" t="s">
        <v>7</v>
      </c>
      <c r="J2" s="41" t="s">
        <v>184</v>
      </c>
      <c r="K2" s="52"/>
    </row>
    <row r="3">
      <c r="A3" s="39" t="s">
        <v>185</v>
      </c>
      <c r="B3" s="40" t="s">
        <v>186</v>
      </c>
      <c r="C3" s="41" t="s">
        <v>114</v>
      </c>
      <c r="D3" s="40" t="s">
        <v>187</v>
      </c>
      <c r="E3" s="40" t="s">
        <v>182</v>
      </c>
      <c r="F3" s="41" t="s">
        <v>117</v>
      </c>
      <c r="G3" s="41" t="s">
        <v>118</v>
      </c>
      <c r="H3" s="54" t="s">
        <v>188</v>
      </c>
      <c r="I3" s="55" t="s">
        <v>189</v>
      </c>
      <c r="J3" s="41" t="s">
        <v>190</v>
      </c>
      <c r="K3" s="52"/>
    </row>
    <row r="4">
      <c r="A4" s="39" t="s">
        <v>191</v>
      </c>
      <c r="B4" s="40" t="s">
        <v>192</v>
      </c>
      <c r="C4" s="41" t="s">
        <v>114</v>
      </c>
      <c r="D4" s="40" t="s">
        <v>193</v>
      </c>
      <c r="E4" s="40" t="s">
        <v>194</v>
      </c>
      <c r="F4" s="41" t="s">
        <v>117</v>
      </c>
      <c r="G4" s="41" t="s">
        <v>118</v>
      </c>
      <c r="H4" s="54" t="s">
        <v>188</v>
      </c>
      <c r="I4" s="55" t="s">
        <v>189</v>
      </c>
      <c r="J4" s="41" t="s">
        <v>188</v>
      </c>
      <c r="K4" s="56"/>
    </row>
    <row r="5">
      <c r="A5" s="39" t="s">
        <v>195</v>
      </c>
      <c r="B5" s="40" t="s">
        <v>196</v>
      </c>
      <c r="C5" s="41" t="s">
        <v>114</v>
      </c>
      <c r="D5" s="40" t="s">
        <v>197</v>
      </c>
      <c r="E5" s="40" t="s">
        <v>198</v>
      </c>
      <c r="F5" s="41" t="s">
        <v>117</v>
      </c>
      <c r="G5" s="41" t="s">
        <v>118</v>
      </c>
      <c r="H5" s="40" t="s">
        <v>199</v>
      </c>
      <c r="I5" s="53" t="s">
        <v>7</v>
      </c>
      <c r="J5" s="57" t="s">
        <v>200</v>
      </c>
    </row>
    <row r="6">
      <c r="A6" s="39" t="s">
        <v>201</v>
      </c>
      <c r="B6" s="40" t="s">
        <v>202</v>
      </c>
      <c r="C6" s="41" t="s">
        <v>114</v>
      </c>
      <c r="D6" s="40" t="s">
        <v>197</v>
      </c>
      <c r="E6" s="40" t="s">
        <v>203</v>
      </c>
      <c r="F6" s="41" t="s">
        <v>117</v>
      </c>
      <c r="G6" s="41" t="s">
        <v>118</v>
      </c>
      <c r="H6" s="40" t="s">
        <v>204</v>
      </c>
      <c r="I6" s="53" t="s">
        <v>7</v>
      </c>
      <c r="J6" s="57" t="s">
        <v>205</v>
      </c>
    </row>
    <row r="7">
      <c r="A7" s="39" t="s">
        <v>206</v>
      </c>
      <c r="B7" s="40" t="s">
        <v>207</v>
      </c>
      <c r="C7" s="41" t="s">
        <v>114</v>
      </c>
      <c r="D7" s="40" t="s">
        <v>197</v>
      </c>
      <c r="E7" s="40" t="s">
        <v>208</v>
      </c>
      <c r="F7" s="41" t="s">
        <v>117</v>
      </c>
      <c r="G7" s="41" t="s">
        <v>118</v>
      </c>
      <c r="H7" s="40" t="s">
        <v>209</v>
      </c>
      <c r="I7" s="53" t="s">
        <v>7</v>
      </c>
      <c r="J7" s="57" t="s">
        <v>210</v>
      </c>
    </row>
    <row r="8">
      <c r="A8" s="39" t="s">
        <v>211</v>
      </c>
      <c r="B8" s="40" t="s">
        <v>212</v>
      </c>
      <c r="C8" s="41" t="s">
        <v>114</v>
      </c>
      <c r="D8" s="40" t="s">
        <v>213</v>
      </c>
      <c r="E8" s="40" t="s">
        <v>208</v>
      </c>
      <c r="F8" s="41" t="s">
        <v>117</v>
      </c>
      <c r="G8" s="41" t="s">
        <v>118</v>
      </c>
      <c r="H8" s="40" t="s">
        <v>214</v>
      </c>
      <c r="I8" s="53" t="s">
        <v>7</v>
      </c>
      <c r="J8" s="10" t="s">
        <v>215</v>
      </c>
    </row>
    <row r="9">
      <c r="A9" s="39" t="s">
        <v>216</v>
      </c>
      <c r="B9" s="43" t="s">
        <v>140</v>
      </c>
      <c r="C9" s="44" t="s">
        <v>114</v>
      </c>
      <c r="D9" s="40" t="s">
        <v>197</v>
      </c>
      <c r="E9" s="40" t="s">
        <v>217</v>
      </c>
      <c r="F9" s="41" t="s">
        <v>117</v>
      </c>
      <c r="G9" s="41" t="s">
        <v>118</v>
      </c>
      <c r="H9" s="43" t="s">
        <v>218</v>
      </c>
      <c r="I9" s="53" t="s">
        <v>7</v>
      </c>
      <c r="J9" s="43" t="s">
        <v>218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38.63"/>
    <col customWidth="1" min="3" max="3" width="19.0"/>
    <col customWidth="1" min="4" max="4" width="29.88"/>
    <col customWidth="1" min="5" max="5" width="23.88"/>
    <col customWidth="1" min="9" max="9" width="45.25"/>
    <col customWidth="1" min="10" max="10" width="44.63"/>
    <col customWidth="1" min="11" max="11" width="31.75"/>
  </cols>
  <sheetData>
    <row r="1" ht="56.25" customHeight="1">
      <c r="A1" s="58" t="s">
        <v>56</v>
      </c>
      <c r="B1" s="58" t="s">
        <v>103</v>
      </c>
      <c r="C1" s="58" t="s">
        <v>104</v>
      </c>
      <c r="D1" s="58" t="s">
        <v>105</v>
      </c>
      <c r="E1" s="58" t="s">
        <v>106</v>
      </c>
      <c r="F1" s="58" t="s">
        <v>219</v>
      </c>
      <c r="G1" s="58" t="s">
        <v>220</v>
      </c>
      <c r="H1" s="58" t="s">
        <v>221</v>
      </c>
      <c r="I1" s="58" t="s">
        <v>109</v>
      </c>
      <c r="J1" s="58" t="s">
        <v>110</v>
      </c>
      <c r="K1" s="58" t="s">
        <v>111</v>
      </c>
      <c r="L1" s="59"/>
      <c r="M1" s="59"/>
    </row>
    <row r="2" ht="123.0" customHeight="1">
      <c r="A2" s="60" t="s">
        <v>222</v>
      </c>
      <c r="B2" s="61" t="s">
        <v>223</v>
      </c>
      <c r="C2" s="62" t="s">
        <v>114</v>
      </c>
      <c r="D2" s="61" t="s">
        <v>224</v>
      </c>
      <c r="E2" s="62" t="s">
        <v>225</v>
      </c>
      <c r="F2" s="62" t="s">
        <v>225</v>
      </c>
      <c r="G2" s="62" t="s">
        <v>226</v>
      </c>
      <c r="H2" s="62" t="s">
        <v>118</v>
      </c>
      <c r="I2" s="61" t="s">
        <v>227</v>
      </c>
      <c r="J2" s="61" t="s">
        <v>227</v>
      </c>
      <c r="K2" s="63" t="s">
        <v>7</v>
      </c>
      <c r="L2" s="64"/>
      <c r="M2" s="64"/>
      <c r="N2" s="65"/>
      <c r="O2" s="65"/>
      <c r="P2" s="65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23.0" customHeight="1">
      <c r="A3" s="67" t="s">
        <v>228</v>
      </c>
      <c r="B3" s="61" t="s">
        <v>229</v>
      </c>
      <c r="C3" s="62" t="s">
        <v>114</v>
      </c>
      <c r="D3" s="61" t="s">
        <v>230</v>
      </c>
      <c r="E3" s="62" t="s">
        <v>225</v>
      </c>
      <c r="F3" s="62" t="s">
        <v>225</v>
      </c>
      <c r="G3" s="62" t="s">
        <v>226</v>
      </c>
      <c r="H3" s="62" t="s">
        <v>118</v>
      </c>
      <c r="I3" s="61" t="s">
        <v>231</v>
      </c>
      <c r="J3" s="62"/>
      <c r="K3" s="68" t="s">
        <v>6</v>
      </c>
      <c r="L3" s="64"/>
      <c r="M3" s="64"/>
      <c r="N3" s="65"/>
      <c r="O3" s="65"/>
      <c r="P3" s="65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41.2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</row>
    <row r="8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</row>
    <row r="9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</row>
    <row r="10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</row>
    <row r="11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</row>
    <row r="1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</row>
    <row r="14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</row>
    <row r="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</row>
    <row r="16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</row>
    <row r="28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</row>
    <row r="29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88"/>
    <col customWidth="1" min="2" max="2" width="53.75"/>
    <col customWidth="1" min="3" max="3" width="30.13"/>
    <col customWidth="1" min="4" max="4" width="46.63"/>
    <col customWidth="1" min="5" max="5" width="36.5"/>
    <col customWidth="1" min="6" max="6" width="30.38"/>
    <col customWidth="1" min="7" max="7" width="21.75"/>
    <col customWidth="1" min="8" max="8" width="30.13"/>
    <col customWidth="1" min="9" max="9" width="55.75"/>
    <col customWidth="1" min="10" max="10" width="44.5"/>
    <col customWidth="1" min="11" max="11" width="30.25"/>
  </cols>
  <sheetData>
    <row r="1" ht="46.5" customHeight="1">
      <c r="A1" s="69" t="s">
        <v>56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219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  <c r="L1" s="59"/>
      <c r="M1" s="59"/>
      <c r="N1" s="59"/>
      <c r="O1" s="59"/>
      <c r="P1" s="59"/>
    </row>
    <row r="2" ht="99.75" customHeight="1">
      <c r="A2" s="71" t="s">
        <v>232</v>
      </c>
      <c r="B2" s="72" t="s">
        <v>233</v>
      </c>
      <c r="C2" s="72" t="s">
        <v>114</v>
      </c>
      <c r="D2" s="72" t="s">
        <v>234</v>
      </c>
      <c r="E2" s="59"/>
      <c r="F2" s="59"/>
      <c r="G2" s="72" t="s">
        <v>226</v>
      </c>
      <c r="H2" s="72" t="s">
        <v>118</v>
      </c>
      <c r="I2" s="72" t="s">
        <v>235</v>
      </c>
      <c r="J2" s="72" t="s">
        <v>235</v>
      </c>
      <c r="K2" s="73" t="s">
        <v>7</v>
      </c>
      <c r="L2" s="59"/>
      <c r="M2" s="59"/>
    </row>
    <row r="3" ht="99.75" customHeight="1">
      <c r="A3" s="71" t="s">
        <v>236</v>
      </c>
      <c r="B3" s="72" t="s">
        <v>140</v>
      </c>
      <c r="C3" s="72" t="s">
        <v>114</v>
      </c>
      <c r="D3" s="72" t="s">
        <v>234</v>
      </c>
      <c r="E3" s="72" t="s">
        <v>237</v>
      </c>
      <c r="F3" s="72" t="s">
        <v>238</v>
      </c>
      <c r="G3" s="72" t="s">
        <v>226</v>
      </c>
      <c r="H3" s="72" t="s">
        <v>118</v>
      </c>
      <c r="I3" s="72" t="s">
        <v>239</v>
      </c>
      <c r="J3" s="72" t="s">
        <v>239</v>
      </c>
      <c r="K3" s="73" t="s">
        <v>7</v>
      </c>
      <c r="L3" s="59"/>
      <c r="M3" s="59"/>
    </row>
    <row r="4" ht="99.75" customHeight="1">
      <c r="A4" s="71" t="s">
        <v>240</v>
      </c>
      <c r="B4" s="72" t="s">
        <v>241</v>
      </c>
      <c r="C4" s="72" t="s">
        <v>114</v>
      </c>
      <c r="D4" s="72" t="s">
        <v>234</v>
      </c>
      <c r="E4" s="72" t="s">
        <v>242</v>
      </c>
      <c r="F4" s="72" t="s">
        <v>238</v>
      </c>
      <c r="G4" s="72" t="s">
        <v>226</v>
      </c>
      <c r="H4" s="72" t="s">
        <v>118</v>
      </c>
      <c r="I4" s="72" t="s">
        <v>243</v>
      </c>
      <c r="J4" s="72" t="s">
        <v>243</v>
      </c>
      <c r="K4" s="73" t="s">
        <v>7</v>
      </c>
      <c r="L4" s="59"/>
      <c r="M4" s="59"/>
    </row>
    <row r="5" ht="117.0" customHeight="1">
      <c r="A5" s="74" t="s">
        <v>244</v>
      </c>
      <c r="B5" s="72" t="s">
        <v>245</v>
      </c>
      <c r="C5" s="72" t="s">
        <v>114</v>
      </c>
      <c r="D5" s="72" t="s">
        <v>246</v>
      </c>
      <c r="E5" s="75" t="s">
        <v>247</v>
      </c>
      <c r="F5" s="75" t="s">
        <v>248</v>
      </c>
      <c r="G5" s="72" t="s">
        <v>226</v>
      </c>
      <c r="H5" s="72" t="s">
        <v>118</v>
      </c>
      <c r="I5" s="72" t="s">
        <v>249</v>
      </c>
      <c r="J5" s="72" t="s">
        <v>250</v>
      </c>
      <c r="K5" s="73" t="s">
        <v>7</v>
      </c>
      <c r="L5" s="59"/>
      <c r="M5" s="59"/>
      <c r="N5" s="59"/>
      <c r="O5" s="59"/>
      <c r="P5" s="59"/>
    </row>
    <row r="6" ht="117.0" customHeight="1">
      <c r="A6" s="74" t="s">
        <v>251</v>
      </c>
      <c r="B6" s="72" t="s">
        <v>252</v>
      </c>
      <c r="C6" s="72" t="s">
        <v>114</v>
      </c>
      <c r="D6" s="72" t="s">
        <v>246</v>
      </c>
      <c r="E6" s="75" t="s">
        <v>247</v>
      </c>
      <c r="F6" s="75" t="s">
        <v>253</v>
      </c>
      <c r="G6" s="72" t="s">
        <v>226</v>
      </c>
      <c r="H6" s="72" t="s">
        <v>118</v>
      </c>
      <c r="I6" s="72" t="s">
        <v>254</v>
      </c>
      <c r="J6" s="72" t="s">
        <v>255</v>
      </c>
      <c r="K6" s="73" t="s">
        <v>7</v>
      </c>
      <c r="L6" s="59"/>
      <c r="M6" s="59"/>
      <c r="N6" s="59"/>
      <c r="O6" s="59"/>
      <c r="P6" s="59"/>
    </row>
    <row r="7" ht="117.0" customHeight="1">
      <c r="A7" s="74" t="s">
        <v>256</v>
      </c>
      <c r="B7" s="72" t="s">
        <v>257</v>
      </c>
      <c r="C7" s="72" t="s">
        <v>114</v>
      </c>
      <c r="D7" s="72" t="s">
        <v>246</v>
      </c>
      <c r="E7" s="75" t="s">
        <v>247</v>
      </c>
      <c r="F7" s="75" t="s">
        <v>258</v>
      </c>
      <c r="G7" s="72" t="s">
        <v>226</v>
      </c>
      <c r="H7" s="72" t="s">
        <v>118</v>
      </c>
      <c r="I7" s="72" t="s">
        <v>259</v>
      </c>
      <c r="J7" s="72" t="s">
        <v>260</v>
      </c>
      <c r="K7" s="76" t="s">
        <v>7</v>
      </c>
      <c r="L7" s="59"/>
      <c r="M7" s="59"/>
      <c r="N7" s="59"/>
      <c r="O7" s="59"/>
      <c r="P7" s="59"/>
    </row>
    <row r="8" ht="117.0" customHeight="1">
      <c r="A8" s="74" t="s">
        <v>261</v>
      </c>
      <c r="B8" s="72" t="s">
        <v>262</v>
      </c>
      <c r="C8" s="72" t="s">
        <v>114</v>
      </c>
      <c r="D8" s="72" t="s">
        <v>246</v>
      </c>
      <c r="E8" s="75" t="s">
        <v>247</v>
      </c>
      <c r="F8" s="75" t="s">
        <v>263</v>
      </c>
      <c r="G8" s="72" t="s">
        <v>226</v>
      </c>
      <c r="H8" s="72" t="s">
        <v>118</v>
      </c>
      <c r="I8" s="72" t="s">
        <v>259</v>
      </c>
      <c r="J8" s="72" t="s">
        <v>260</v>
      </c>
      <c r="K8" s="76" t="s">
        <v>7</v>
      </c>
      <c r="L8" s="59"/>
      <c r="M8" s="59"/>
      <c r="N8" s="59"/>
      <c r="O8" s="59"/>
      <c r="P8" s="59"/>
    </row>
    <row r="9" ht="117.0" customHeight="1">
      <c r="A9" s="74" t="s">
        <v>264</v>
      </c>
      <c r="B9" s="72" t="s">
        <v>265</v>
      </c>
      <c r="C9" s="72" t="s">
        <v>114</v>
      </c>
      <c r="D9" s="72" t="s">
        <v>246</v>
      </c>
      <c r="E9" s="75" t="s">
        <v>247</v>
      </c>
      <c r="F9" s="75" t="s">
        <v>266</v>
      </c>
      <c r="G9" s="72" t="s">
        <v>226</v>
      </c>
      <c r="H9" s="72" t="s">
        <v>118</v>
      </c>
      <c r="I9" s="72" t="s">
        <v>267</v>
      </c>
      <c r="J9" s="72" t="s">
        <v>268</v>
      </c>
      <c r="K9" s="73" t="s">
        <v>7</v>
      </c>
      <c r="L9" s="59"/>
      <c r="M9" s="59"/>
      <c r="N9" s="59"/>
      <c r="O9" s="59"/>
      <c r="P9" s="59"/>
    </row>
    <row r="10" ht="117.0" customHeight="1">
      <c r="A10" s="74" t="s">
        <v>269</v>
      </c>
      <c r="B10" s="72" t="s">
        <v>270</v>
      </c>
      <c r="C10" s="72" t="s">
        <v>114</v>
      </c>
      <c r="D10" s="72" t="s">
        <v>246</v>
      </c>
      <c r="E10" s="75" t="s">
        <v>247</v>
      </c>
      <c r="F10" s="75" t="s">
        <v>271</v>
      </c>
      <c r="G10" s="72" t="s">
        <v>226</v>
      </c>
      <c r="H10" s="72" t="s">
        <v>118</v>
      </c>
      <c r="I10" s="72" t="s">
        <v>272</v>
      </c>
      <c r="J10" s="59"/>
      <c r="K10" s="77" t="s">
        <v>6</v>
      </c>
      <c r="L10" s="59"/>
      <c r="M10" s="59"/>
      <c r="N10" s="59"/>
      <c r="O10" s="59"/>
      <c r="P10" s="59"/>
    </row>
    <row r="11" ht="117.0" customHeight="1">
      <c r="A11" s="74" t="s">
        <v>273</v>
      </c>
      <c r="B11" s="72" t="s">
        <v>274</v>
      </c>
      <c r="C11" s="72" t="s">
        <v>114</v>
      </c>
      <c r="D11" s="72" t="s">
        <v>246</v>
      </c>
      <c r="E11" s="75" t="s">
        <v>275</v>
      </c>
      <c r="F11" s="75" t="s">
        <v>271</v>
      </c>
      <c r="G11" s="72" t="s">
        <v>226</v>
      </c>
      <c r="H11" s="72" t="s">
        <v>118</v>
      </c>
      <c r="I11" s="72" t="s">
        <v>276</v>
      </c>
      <c r="J11" s="59"/>
      <c r="K11" s="77" t="s">
        <v>6</v>
      </c>
      <c r="L11" s="59"/>
      <c r="M11" s="59"/>
      <c r="N11" s="59"/>
      <c r="O11" s="59"/>
      <c r="P11" s="59"/>
    </row>
    <row r="12" ht="133.5" customHeight="1">
      <c r="A12" s="71" t="s">
        <v>277</v>
      </c>
      <c r="B12" s="72" t="s">
        <v>278</v>
      </c>
      <c r="C12" s="72" t="s">
        <v>114</v>
      </c>
      <c r="D12" s="72" t="s">
        <v>246</v>
      </c>
      <c r="E12" s="72" t="s">
        <v>247</v>
      </c>
      <c r="F12" s="72" t="s">
        <v>279</v>
      </c>
      <c r="G12" s="72" t="s">
        <v>226</v>
      </c>
      <c r="H12" s="72" t="s">
        <v>118</v>
      </c>
      <c r="I12" s="72" t="s">
        <v>280</v>
      </c>
      <c r="J12" s="72" t="s">
        <v>281</v>
      </c>
      <c r="K12" s="73" t="s">
        <v>7</v>
      </c>
      <c r="L12" s="59"/>
      <c r="M12" s="59"/>
    </row>
    <row r="13" ht="68.25" customHeight="1">
      <c r="A13" s="71" t="s">
        <v>282</v>
      </c>
      <c r="B13" s="72" t="s">
        <v>283</v>
      </c>
      <c r="C13" s="72" t="s">
        <v>114</v>
      </c>
      <c r="D13" s="72" t="s">
        <v>246</v>
      </c>
      <c r="E13" s="72" t="s">
        <v>284</v>
      </c>
      <c r="F13" s="72" t="s">
        <v>279</v>
      </c>
      <c r="G13" s="72" t="s">
        <v>226</v>
      </c>
      <c r="H13" s="72" t="s">
        <v>118</v>
      </c>
      <c r="I13" s="72" t="s">
        <v>285</v>
      </c>
      <c r="J13" s="59"/>
      <c r="K13" s="77" t="s">
        <v>6</v>
      </c>
      <c r="L13" s="59"/>
      <c r="M13" s="59"/>
    </row>
    <row r="14" ht="97.5" customHeight="1">
      <c r="A14" s="71" t="s">
        <v>286</v>
      </c>
      <c r="B14" s="72" t="s">
        <v>287</v>
      </c>
      <c r="C14" s="72" t="s">
        <v>114</v>
      </c>
      <c r="D14" s="72" t="s">
        <v>246</v>
      </c>
      <c r="E14" s="72" t="s">
        <v>288</v>
      </c>
      <c r="F14" s="72" t="s">
        <v>289</v>
      </c>
      <c r="G14" s="72" t="s">
        <v>226</v>
      </c>
      <c r="H14" s="72" t="s">
        <v>118</v>
      </c>
      <c r="I14" s="72" t="s">
        <v>285</v>
      </c>
      <c r="J14" s="59"/>
      <c r="K14" s="77" t="s">
        <v>6</v>
      </c>
      <c r="L14" s="59"/>
      <c r="M14" s="59"/>
    </row>
    <row r="15" ht="97.5" customHeight="1">
      <c r="A15" s="71" t="s">
        <v>290</v>
      </c>
      <c r="B15" s="72" t="s">
        <v>291</v>
      </c>
      <c r="C15" s="72" t="s">
        <v>114</v>
      </c>
      <c r="D15" s="72" t="s">
        <v>246</v>
      </c>
      <c r="E15" s="72" t="s">
        <v>288</v>
      </c>
      <c r="F15" s="72" t="s">
        <v>292</v>
      </c>
      <c r="G15" s="72" t="s">
        <v>226</v>
      </c>
      <c r="H15" s="72" t="s">
        <v>118</v>
      </c>
      <c r="I15" s="72" t="s">
        <v>293</v>
      </c>
      <c r="J15" s="59"/>
      <c r="K15" s="77" t="s">
        <v>6</v>
      </c>
      <c r="L15" s="59"/>
      <c r="M15" s="59"/>
    </row>
    <row r="16" ht="97.5" customHeight="1">
      <c r="A16" s="71" t="s">
        <v>294</v>
      </c>
      <c r="B16" s="72" t="s">
        <v>295</v>
      </c>
      <c r="C16" s="72" t="s">
        <v>114</v>
      </c>
      <c r="D16" s="72" t="s">
        <v>246</v>
      </c>
      <c r="E16" s="72" t="s">
        <v>296</v>
      </c>
      <c r="F16" s="72" t="s">
        <v>297</v>
      </c>
      <c r="G16" s="72" t="s">
        <v>226</v>
      </c>
      <c r="H16" s="72" t="s">
        <v>118</v>
      </c>
      <c r="I16" s="72" t="s">
        <v>298</v>
      </c>
      <c r="J16" s="59"/>
      <c r="K16" s="77" t="s">
        <v>6</v>
      </c>
      <c r="L16" s="59"/>
      <c r="M16" s="59"/>
    </row>
    <row r="17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</row>
    <row r="18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</row>
    <row r="19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</row>
    <row r="21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</row>
    <row r="24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</row>
    <row r="2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</row>
    <row r="26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</row>
    <row r="27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56.5"/>
    <col customWidth="1" min="3" max="3" width="23.63"/>
    <col customWidth="1" min="4" max="4" width="29.63"/>
    <col customWidth="1" min="5" max="5" width="35.25"/>
    <col customWidth="1" min="6" max="6" width="28.75"/>
    <col customWidth="1" min="7" max="7" width="24.13"/>
    <col customWidth="1" min="8" max="8" width="21.38"/>
    <col customWidth="1" min="9" max="9" width="44.0"/>
    <col customWidth="1" min="10" max="10" width="62.0"/>
    <col customWidth="1" min="11" max="11" width="31.13"/>
  </cols>
  <sheetData>
    <row r="1" ht="46.5" customHeight="1">
      <c r="A1" s="69" t="s">
        <v>56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219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  <c r="L1" s="59"/>
      <c r="M1" s="59"/>
      <c r="N1" s="59"/>
      <c r="O1" s="59"/>
      <c r="P1" s="59"/>
    </row>
    <row r="2" ht="129.0" customHeight="1">
      <c r="A2" s="74" t="s">
        <v>299</v>
      </c>
      <c r="B2" s="72" t="s">
        <v>300</v>
      </c>
      <c r="C2" s="72" t="s">
        <v>114</v>
      </c>
      <c r="D2" s="75" t="s">
        <v>301</v>
      </c>
      <c r="E2" s="75" t="s">
        <v>302</v>
      </c>
      <c r="F2" s="75" t="s">
        <v>303</v>
      </c>
      <c r="G2" s="72" t="s">
        <v>226</v>
      </c>
      <c r="H2" s="72" t="s">
        <v>118</v>
      </c>
      <c r="I2" s="72" t="s">
        <v>304</v>
      </c>
      <c r="J2" s="72" t="s">
        <v>305</v>
      </c>
      <c r="K2" s="73" t="s">
        <v>7</v>
      </c>
      <c r="L2" s="59"/>
      <c r="M2" s="59"/>
      <c r="N2" s="59"/>
      <c r="O2" s="59"/>
      <c r="P2" s="59"/>
    </row>
    <row r="3" ht="82.5" customHeight="1">
      <c r="A3" s="74" t="s">
        <v>306</v>
      </c>
      <c r="B3" s="72" t="s">
        <v>307</v>
      </c>
      <c r="C3" s="72" t="s">
        <v>114</v>
      </c>
      <c r="D3" s="75" t="s">
        <v>308</v>
      </c>
      <c r="E3" s="75" t="s">
        <v>302</v>
      </c>
      <c r="F3" s="75" t="s">
        <v>309</v>
      </c>
      <c r="G3" s="72" t="s">
        <v>226</v>
      </c>
      <c r="H3" s="72" t="s">
        <v>118</v>
      </c>
      <c r="I3" s="72" t="s">
        <v>304</v>
      </c>
      <c r="J3" s="72" t="s">
        <v>305</v>
      </c>
      <c r="K3" s="73" t="s">
        <v>7</v>
      </c>
      <c r="L3" s="59"/>
      <c r="M3" s="59"/>
      <c r="N3" s="59"/>
      <c r="O3" s="59"/>
      <c r="P3" s="59"/>
    </row>
    <row r="4" ht="54.75" customHeight="1">
      <c r="A4" s="74" t="s">
        <v>310</v>
      </c>
      <c r="B4" s="72" t="s">
        <v>311</v>
      </c>
      <c r="C4" s="72" t="s">
        <v>114</v>
      </c>
      <c r="D4" s="72" t="s">
        <v>308</v>
      </c>
      <c r="E4" s="59"/>
      <c r="F4" s="59"/>
      <c r="G4" s="72" t="s">
        <v>226</v>
      </c>
      <c r="H4" s="72" t="s">
        <v>118</v>
      </c>
      <c r="I4" s="72" t="s">
        <v>312</v>
      </c>
      <c r="J4" s="72" t="s">
        <v>312</v>
      </c>
      <c r="K4" s="73" t="s">
        <v>7</v>
      </c>
      <c r="L4" s="59"/>
      <c r="M4" s="59"/>
      <c r="N4" s="59"/>
      <c r="O4" s="59"/>
      <c r="P4" s="59"/>
    </row>
    <row r="5" ht="117.0" customHeight="1">
      <c r="A5" s="74" t="s">
        <v>313</v>
      </c>
      <c r="B5" s="72" t="s">
        <v>314</v>
      </c>
      <c r="C5" s="72" t="s">
        <v>114</v>
      </c>
      <c r="D5" s="72" t="s">
        <v>308</v>
      </c>
      <c r="E5" s="75" t="s">
        <v>302</v>
      </c>
      <c r="F5" s="75" t="s">
        <v>315</v>
      </c>
      <c r="G5" s="72" t="s">
        <v>226</v>
      </c>
      <c r="H5" s="72" t="s">
        <v>118</v>
      </c>
      <c r="I5" s="72" t="s">
        <v>316</v>
      </c>
      <c r="J5" s="72" t="s">
        <v>317</v>
      </c>
      <c r="K5" s="73" t="s">
        <v>7</v>
      </c>
      <c r="L5" s="59"/>
      <c r="M5" s="59"/>
      <c r="N5" s="59"/>
      <c r="O5" s="59"/>
      <c r="P5" s="59"/>
    </row>
    <row r="6" ht="123.75" customHeight="1">
      <c r="A6" s="74" t="s">
        <v>318</v>
      </c>
      <c r="B6" s="72" t="s">
        <v>319</v>
      </c>
      <c r="C6" s="72" t="s">
        <v>114</v>
      </c>
      <c r="D6" s="72" t="s">
        <v>308</v>
      </c>
      <c r="E6" s="75" t="s">
        <v>302</v>
      </c>
      <c r="F6" s="72" t="s">
        <v>320</v>
      </c>
      <c r="G6" s="72" t="s">
        <v>226</v>
      </c>
      <c r="H6" s="72" t="s">
        <v>118</v>
      </c>
      <c r="I6" s="72" t="s">
        <v>321</v>
      </c>
      <c r="J6" s="72" t="s">
        <v>322</v>
      </c>
      <c r="K6" s="73" t="s">
        <v>7</v>
      </c>
      <c r="L6" s="59"/>
      <c r="M6" s="59"/>
      <c r="N6" s="59"/>
      <c r="O6" s="59"/>
      <c r="P6" s="59"/>
    </row>
    <row r="7" ht="123.75" customHeight="1">
      <c r="A7" s="74" t="s">
        <v>323</v>
      </c>
      <c r="B7" s="72" t="s">
        <v>324</v>
      </c>
      <c r="C7" s="72" t="s">
        <v>114</v>
      </c>
      <c r="D7" s="72" t="s">
        <v>308</v>
      </c>
      <c r="E7" s="75" t="s">
        <v>302</v>
      </c>
      <c r="F7" s="72" t="s">
        <v>325</v>
      </c>
      <c r="G7" s="72" t="s">
        <v>226</v>
      </c>
      <c r="H7" s="72" t="s">
        <v>118</v>
      </c>
      <c r="I7" s="72" t="s">
        <v>326</v>
      </c>
      <c r="J7" s="72" t="s">
        <v>327</v>
      </c>
      <c r="K7" s="73" t="s">
        <v>7</v>
      </c>
      <c r="L7" s="59"/>
      <c r="M7" s="59"/>
      <c r="N7" s="59"/>
      <c r="O7" s="59"/>
      <c r="P7" s="59"/>
    </row>
    <row r="8" ht="123.75" customHeight="1">
      <c r="A8" s="74" t="s">
        <v>328</v>
      </c>
      <c r="B8" s="72" t="s">
        <v>329</v>
      </c>
      <c r="C8" s="72" t="s">
        <v>114</v>
      </c>
      <c r="D8" s="72" t="s">
        <v>308</v>
      </c>
      <c r="E8" s="75" t="s">
        <v>302</v>
      </c>
      <c r="F8" s="72" t="s">
        <v>330</v>
      </c>
      <c r="G8" s="72" t="s">
        <v>226</v>
      </c>
      <c r="H8" s="72" t="s">
        <v>118</v>
      </c>
      <c r="I8" s="72" t="s">
        <v>331</v>
      </c>
      <c r="J8" s="72" t="s">
        <v>332</v>
      </c>
      <c r="K8" s="73" t="s">
        <v>7</v>
      </c>
      <c r="L8" s="59"/>
      <c r="M8" s="59"/>
      <c r="N8" s="59"/>
      <c r="O8" s="59"/>
      <c r="P8" s="59"/>
    </row>
    <row r="9" ht="123.75" customHeight="1">
      <c r="A9" s="74" t="s">
        <v>333</v>
      </c>
      <c r="B9" s="72" t="s">
        <v>334</v>
      </c>
      <c r="C9" s="72" t="s">
        <v>114</v>
      </c>
      <c r="D9" s="72" t="s">
        <v>308</v>
      </c>
      <c r="E9" s="75" t="s">
        <v>302</v>
      </c>
      <c r="F9" s="72" t="s">
        <v>335</v>
      </c>
      <c r="G9" s="72" t="s">
        <v>226</v>
      </c>
      <c r="H9" s="72" t="s">
        <v>118</v>
      </c>
      <c r="I9" s="72" t="s">
        <v>336</v>
      </c>
      <c r="J9" s="72" t="s">
        <v>337</v>
      </c>
      <c r="K9" s="73" t="s">
        <v>7</v>
      </c>
      <c r="L9" s="59"/>
      <c r="M9" s="59"/>
      <c r="N9" s="59"/>
      <c r="O9" s="59"/>
      <c r="P9" s="59"/>
    </row>
    <row r="10" ht="123.75" customHeight="1">
      <c r="A10" s="74" t="s">
        <v>338</v>
      </c>
      <c r="B10" s="72" t="s">
        <v>339</v>
      </c>
      <c r="C10" s="72" t="s">
        <v>114</v>
      </c>
      <c r="D10" s="72" t="s">
        <v>308</v>
      </c>
      <c r="E10" s="75" t="s">
        <v>302</v>
      </c>
      <c r="F10" s="72" t="s">
        <v>340</v>
      </c>
      <c r="G10" s="72" t="s">
        <v>226</v>
      </c>
      <c r="H10" s="72" t="s">
        <v>118</v>
      </c>
      <c r="I10" s="72" t="s">
        <v>341</v>
      </c>
      <c r="J10" s="9" t="s">
        <v>342</v>
      </c>
      <c r="K10" s="73" t="s">
        <v>7</v>
      </c>
      <c r="L10" s="59"/>
      <c r="M10" s="59"/>
      <c r="N10" s="59"/>
      <c r="O10" s="59"/>
      <c r="P10" s="59"/>
    </row>
    <row r="11" ht="138.0" customHeight="1">
      <c r="A11" s="78" t="s">
        <v>343</v>
      </c>
      <c r="B11" s="79" t="s">
        <v>344</v>
      </c>
      <c r="C11" s="64" t="s">
        <v>114</v>
      </c>
      <c r="D11" s="64" t="s">
        <v>308</v>
      </c>
      <c r="E11" s="80" t="s">
        <v>302</v>
      </c>
      <c r="F11" s="79" t="s">
        <v>345</v>
      </c>
      <c r="G11" s="64" t="s">
        <v>226</v>
      </c>
      <c r="H11" s="64" t="s">
        <v>118</v>
      </c>
      <c r="I11" s="79" t="s">
        <v>304</v>
      </c>
      <c r="J11" s="79" t="s">
        <v>304</v>
      </c>
      <c r="K11" s="81" t="s">
        <v>7</v>
      </c>
      <c r="L11" s="80"/>
      <c r="M11" s="80"/>
      <c r="N11" s="80"/>
      <c r="O11" s="65"/>
      <c r="P11" s="65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38.0" customHeight="1">
      <c r="A12" s="78" t="s">
        <v>346</v>
      </c>
      <c r="B12" s="79" t="s">
        <v>140</v>
      </c>
      <c r="C12" s="64" t="s">
        <v>114</v>
      </c>
      <c r="D12" s="64" t="s">
        <v>308</v>
      </c>
      <c r="E12" s="82" t="s">
        <v>347</v>
      </c>
      <c r="F12" s="79" t="s">
        <v>348</v>
      </c>
      <c r="G12" s="64" t="s">
        <v>226</v>
      </c>
      <c r="H12" s="64" t="s">
        <v>118</v>
      </c>
      <c r="I12" s="79" t="s">
        <v>349</v>
      </c>
      <c r="J12" s="79" t="s">
        <v>349</v>
      </c>
      <c r="K12" s="81" t="s">
        <v>7</v>
      </c>
      <c r="L12" s="80"/>
      <c r="M12" s="80"/>
      <c r="N12" s="80"/>
      <c r="O12" s="65"/>
      <c r="P12" s="65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23.75" customHeight="1">
      <c r="A13" s="74" t="s">
        <v>350</v>
      </c>
      <c r="B13" s="72" t="s">
        <v>351</v>
      </c>
      <c r="C13" s="72" t="s">
        <v>114</v>
      </c>
      <c r="D13" s="72" t="s">
        <v>308</v>
      </c>
      <c r="E13" s="75" t="s">
        <v>302</v>
      </c>
      <c r="F13" s="72" t="s">
        <v>352</v>
      </c>
      <c r="G13" s="72" t="s">
        <v>226</v>
      </c>
      <c r="H13" s="72" t="s">
        <v>118</v>
      </c>
      <c r="I13" s="72" t="s">
        <v>353</v>
      </c>
      <c r="J13" s="9" t="s">
        <v>354</v>
      </c>
      <c r="K13" s="73" t="s">
        <v>7</v>
      </c>
      <c r="L13" s="59"/>
      <c r="M13" s="59"/>
      <c r="N13" s="59"/>
      <c r="O13" s="59"/>
      <c r="P13" s="59"/>
    </row>
    <row r="14" ht="123.75" customHeight="1">
      <c r="A14" s="74" t="s">
        <v>355</v>
      </c>
      <c r="B14" s="72" t="s">
        <v>356</v>
      </c>
      <c r="C14" s="72" t="s">
        <v>114</v>
      </c>
      <c r="D14" s="72" t="s">
        <v>308</v>
      </c>
      <c r="E14" s="75" t="s">
        <v>302</v>
      </c>
      <c r="F14" s="72" t="s">
        <v>357</v>
      </c>
      <c r="G14" s="72" t="s">
        <v>226</v>
      </c>
      <c r="H14" s="72" t="s">
        <v>118</v>
      </c>
      <c r="I14" s="72" t="s">
        <v>304</v>
      </c>
      <c r="J14" s="9" t="s">
        <v>358</v>
      </c>
      <c r="K14" s="73" t="s">
        <v>7</v>
      </c>
      <c r="L14" s="59"/>
      <c r="M14" s="59"/>
      <c r="N14" s="59"/>
      <c r="O14" s="59"/>
      <c r="P14" s="59"/>
    </row>
    <row r="15">
      <c r="A15" s="83"/>
      <c r="B15" s="84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</row>
    <row r="16">
      <c r="A16" s="83"/>
      <c r="B16" s="84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</row>
    <row r="17">
      <c r="A17" s="83"/>
      <c r="B17" s="84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>
      <c r="A18" s="83"/>
      <c r="B18" s="84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</row>
    <row r="19">
      <c r="A19" s="83"/>
      <c r="B19" s="84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</row>
    <row r="20">
      <c r="A20" s="83"/>
      <c r="B20" s="84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</row>
    <row r="21">
      <c r="A21" s="83"/>
      <c r="B21" s="84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</row>
    <row r="22">
      <c r="A22" s="83"/>
      <c r="B22" s="84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</row>
    <row r="23">
      <c r="A23" s="84"/>
      <c r="B23" s="8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</row>
    <row r="24">
      <c r="A24" s="84"/>
      <c r="B24" s="84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</row>
    <row r="25">
      <c r="A25" s="84"/>
      <c r="B25" s="84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</row>
    <row r="26">
      <c r="A26" s="84"/>
      <c r="B26" s="84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</row>
    <row r="27">
      <c r="A27" s="84"/>
      <c r="B27" s="84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</row>
    <row r="28">
      <c r="A28" s="84"/>
      <c r="B28" s="84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</row>
    <row r="29">
      <c r="A29" s="84"/>
      <c r="B29" s="84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</row>
    <row r="30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</row>
    <row r="31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</row>
    <row r="3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</row>
    <row r="33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</row>
    <row r="34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</row>
    <row r="3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</row>
    <row r="36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</row>
    <row r="38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</row>
    <row r="39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</row>
    <row r="40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</row>
    <row r="4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</row>
    <row r="4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</row>
    <row r="43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</row>
    <row r="44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</row>
    <row r="4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</row>
    <row r="46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</row>
    <row r="47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</row>
    <row r="48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</row>
    <row r="49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</row>
    <row r="50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</row>
    <row r="51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</row>
    <row r="5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</row>
    <row r="56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</row>
    <row r="57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</row>
    <row r="58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</row>
    <row r="59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</row>
    <row r="60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</row>
    <row r="61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</row>
    <row r="6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</row>
    <row r="63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</row>
    <row r="64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</row>
    <row r="6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</row>
    <row r="66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</row>
    <row r="67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</row>
    <row r="68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</row>
    <row r="69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</row>
    <row r="70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</row>
    <row r="71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44.88"/>
    <col customWidth="1" min="3" max="3" width="22.5"/>
    <col customWidth="1" min="4" max="4" width="30.25"/>
    <col customWidth="1" min="5" max="5" width="43.13"/>
    <col customWidth="1" min="6" max="6" width="34.63"/>
    <col customWidth="1" min="7" max="7" width="18.13"/>
    <col customWidth="1" min="11" max="11" width="23.25"/>
  </cols>
  <sheetData>
    <row r="1" ht="36.0" customHeight="1">
      <c r="A1" s="69" t="s">
        <v>56</v>
      </c>
      <c r="B1" s="70" t="s">
        <v>103</v>
      </c>
      <c r="C1" s="70" t="s">
        <v>104</v>
      </c>
      <c r="D1" s="70" t="s">
        <v>105</v>
      </c>
      <c r="E1" s="70" t="s">
        <v>106</v>
      </c>
      <c r="F1" s="70" t="s">
        <v>219</v>
      </c>
      <c r="G1" s="70" t="s">
        <v>107</v>
      </c>
      <c r="H1" s="70" t="s">
        <v>108</v>
      </c>
      <c r="I1" s="70" t="s">
        <v>109</v>
      </c>
      <c r="J1" s="70" t="s">
        <v>110</v>
      </c>
      <c r="K1" s="70" t="s">
        <v>111</v>
      </c>
    </row>
    <row r="2" ht="72.0" customHeight="1">
      <c r="A2" s="9" t="s">
        <v>359</v>
      </c>
      <c r="B2" s="9" t="s">
        <v>360</v>
      </c>
      <c r="C2" s="9" t="s">
        <v>361</v>
      </c>
      <c r="D2" s="85" t="s">
        <v>362</v>
      </c>
      <c r="E2" s="85" t="s">
        <v>247</v>
      </c>
      <c r="F2" s="9" t="s">
        <v>363</v>
      </c>
      <c r="G2" s="9" t="s">
        <v>364</v>
      </c>
      <c r="H2" s="9" t="s">
        <v>365</v>
      </c>
      <c r="K2" s="86" t="s">
        <v>7</v>
      </c>
    </row>
    <row r="3" ht="54.0" customHeight="1">
      <c r="A3" s="9" t="s">
        <v>366</v>
      </c>
      <c r="B3" s="9" t="s">
        <v>367</v>
      </c>
      <c r="C3" s="9" t="s">
        <v>361</v>
      </c>
      <c r="D3" s="85" t="s">
        <v>362</v>
      </c>
      <c r="E3" s="85" t="s">
        <v>247</v>
      </c>
      <c r="F3" s="9" t="s">
        <v>363</v>
      </c>
      <c r="G3" s="9" t="s">
        <v>364</v>
      </c>
      <c r="H3" s="9" t="s">
        <v>365</v>
      </c>
      <c r="K3" s="87" t="s">
        <v>7</v>
      </c>
    </row>
    <row r="4" ht="51.0" customHeight="1">
      <c r="A4" s="9" t="s">
        <v>368</v>
      </c>
      <c r="B4" s="9" t="s">
        <v>369</v>
      </c>
      <c r="C4" s="9" t="s">
        <v>361</v>
      </c>
      <c r="D4" s="85" t="s">
        <v>362</v>
      </c>
      <c r="E4" s="85" t="s">
        <v>247</v>
      </c>
      <c r="F4" s="9" t="s">
        <v>370</v>
      </c>
      <c r="G4" s="9" t="s">
        <v>364</v>
      </c>
      <c r="H4" s="9" t="s">
        <v>365</v>
      </c>
      <c r="K4" s="88" t="s">
        <v>7</v>
      </c>
    </row>
    <row r="5" ht="34.5" customHeight="1">
      <c r="A5" s="9" t="s">
        <v>371</v>
      </c>
      <c r="B5" s="9" t="s">
        <v>372</v>
      </c>
      <c r="C5" s="9" t="s">
        <v>361</v>
      </c>
      <c r="D5" s="85" t="s">
        <v>362</v>
      </c>
      <c r="E5" s="85" t="s">
        <v>247</v>
      </c>
      <c r="F5" s="9" t="s">
        <v>373</v>
      </c>
      <c r="G5" s="9" t="s">
        <v>364</v>
      </c>
      <c r="H5" s="9" t="s">
        <v>365</v>
      </c>
      <c r="K5" s="88" t="s">
        <v>7</v>
      </c>
    </row>
    <row r="6" ht="42.0" customHeight="1">
      <c r="A6" s="9" t="s">
        <v>374</v>
      </c>
      <c r="B6" s="9" t="s">
        <v>375</v>
      </c>
      <c r="C6" s="9" t="s">
        <v>361</v>
      </c>
      <c r="D6" s="85" t="s">
        <v>362</v>
      </c>
      <c r="E6" s="85" t="s">
        <v>247</v>
      </c>
      <c r="F6" s="9" t="s">
        <v>376</v>
      </c>
      <c r="G6" s="9" t="s">
        <v>364</v>
      </c>
      <c r="H6" s="9" t="s">
        <v>365</v>
      </c>
      <c r="K6" s="88" t="s">
        <v>7</v>
      </c>
    </row>
    <row r="7" ht="50.25" customHeight="1">
      <c r="A7" s="9" t="s">
        <v>377</v>
      </c>
      <c r="B7" s="9" t="s">
        <v>378</v>
      </c>
      <c r="C7" s="9" t="s">
        <v>361</v>
      </c>
      <c r="D7" s="85" t="s">
        <v>362</v>
      </c>
      <c r="E7" s="85" t="s">
        <v>247</v>
      </c>
      <c r="F7" s="9" t="s">
        <v>379</v>
      </c>
      <c r="G7" s="9" t="s">
        <v>364</v>
      </c>
      <c r="H7" s="9" t="s">
        <v>365</v>
      </c>
      <c r="K7" s="88" t="s">
        <v>7</v>
      </c>
    </row>
    <row r="8" ht="52.5" customHeight="1">
      <c r="A8" s="9" t="s">
        <v>380</v>
      </c>
      <c r="B8" s="9" t="s">
        <v>381</v>
      </c>
      <c r="C8" s="9" t="s">
        <v>361</v>
      </c>
      <c r="D8" s="85" t="s">
        <v>362</v>
      </c>
      <c r="E8" s="85" t="s">
        <v>247</v>
      </c>
      <c r="F8" s="9" t="s">
        <v>363</v>
      </c>
      <c r="G8" s="9" t="s">
        <v>364</v>
      </c>
      <c r="H8" s="9" t="s">
        <v>365</v>
      </c>
      <c r="K8" s="89" t="s">
        <v>7</v>
      </c>
    </row>
    <row r="9" ht="52.5" customHeight="1">
      <c r="A9" s="9" t="s">
        <v>382</v>
      </c>
      <c r="B9" s="9" t="s">
        <v>383</v>
      </c>
      <c r="C9" s="9" t="s">
        <v>361</v>
      </c>
      <c r="D9" s="85" t="s">
        <v>362</v>
      </c>
      <c r="E9" s="85" t="s">
        <v>247</v>
      </c>
      <c r="F9" s="9" t="s">
        <v>363</v>
      </c>
      <c r="G9" s="9" t="s">
        <v>364</v>
      </c>
      <c r="H9" s="9" t="s">
        <v>118</v>
      </c>
      <c r="K9" s="89" t="s">
        <v>7</v>
      </c>
    </row>
    <row r="10" ht="82.5" customHeight="1">
      <c r="A10" s="9" t="s">
        <v>384</v>
      </c>
      <c r="B10" s="9" t="s">
        <v>385</v>
      </c>
      <c r="C10" s="9" t="s">
        <v>361</v>
      </c>
      <c r="D10" s="85" t="s">
        <v>362</v>
      </c>
      <c r="E10" s="85" t="s">
        <v>247</v>
      </c>
      <c r="F10" s="9" t="s">
        <v>386</v>
      </c>
      <c r="G10" s="9" t="s">
        <v>364</v>
      </c>
      <c r="H10" s="9" t="s">
        <v>365</v>
      </c>
      <c r="K10" s="89" t="s">
        <v>7</v>
      </c>
    </row>
    <row r="11" ht="81.0" customHeight="1">
      <c r="A11" s="9" t="s">
        <v>387</v>
      </c>
      <c r="B11" s="9" t="s">
        <v>388</v>
      </c>
      <c r="C11" s="90" t="s">
        <v>361</v>
      </c>
      <c r="D11" s="90" t="s">
        <v>362</v>
      </c>
      <c r="E11" s="90" t="s">
        <v>389</v>
      </c>
      <c r="F11" s="90" t="s">
        <v>386</v>
      </c>
      <c r="G11" s="90" t="s">
        <v>364</v>
      </c>
      <c r="H11" s="90" t="s">
        <v>390</v>
      </c>
      <c r="K11" s="89" t="s">
        <v>7</v>
      </c>
    </row>
  </sheetData>
  <drawing r:id="rId1"/>
</worksheet>
</file>