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16905" windowHeight="6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2" i="1"/>
</calcChain>
</file>

<file path=xl/sharedStrings.xml><?xml version="1.0" encoding="utf-8"?>
<sst xmlns="http://schemas.openxmlformats.org/spreadsheetml/2006/main" count="3" uniqueCount="3">
  <si>
    <t>Number of Tweets</t>
  </si>
  <si>
    <t>Stock Price</t>
  </si>
  <si>
    <t>CORREL: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</si>
</sst>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I16" sqref="I16"/>
    </sheetView>
  </sheetViews>
  <sheetFormatPr defaultRowHeight="15" x14ac:dyDescent="0.25"/>
  <cols>
    <col min="1" max="1" width="17.7109375" bestFit="1" customWidth="1"/>
    <col min="2" max="2" width="10.5703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549</v>
      </c>
      <c r="B2">
        <v>490.42</v>
      </c>
      <c r="C2">
        <f>(A3-A2)/A2</f>
        <v>-6.0109289617486336E-2</v>
      </c>
      <c r="D2">
        <f>(B3-B2)/B2</f>
        <v>-4.4859508176670461E-4</v>
      </c>
    </row>
    <row r="3" spans="1:5" x14ac:dyDescent="0.25">
      <c r="A3">
        <v>516</v>
      </c>
      <c r="B3">
        <v>490.2</v>
      </c>
      <c r="C3">
        <f t="shared" ref="C3:C23" si="0">(A4-A3)/A3</f>
        <v>-5.0387596899224806E-2</v>
      </c>
      <c r="D3">
        <f t="shared" ref="D3:D23" si="1">(B4-B3)/B3</f>
        <v>-1.2239902080783818E-4</v>
      </c>
    </row>
    <row r="4" spans="1:5" x14ac:dyDescent="0.25">
      <c r="A4">
        <v>490</v>
      </c>
      <c r="B4">
        <v>490.14</v>
      </c>
      <c r="C4">
        <f t="shared" si="0"/>
        <v>-9.7959183673469383E-2</v>
      </c>
      <c r="D4">
        <f t="shared" si="1"/>
        <v>4.2844901456734073E-4</v>
      </c>
    </row>
    <row r="5" spans="1:5" x14ac:dyDescent="0.25">
      <c r="A5">
        <v>442</v>
      </c>
      <c r="B5">
        <v>490.35</v>
      </c>
      <c r="C5">
        <f t="shared" si="0"/>
        <v>6.3348416289592757E-2</v>
      </c>
      <c r="D5">
        <f t="shared" si="1"/>
        <v>-6.1180789232183406E-4</v>
      </c>
    </row>
    <row r="6" spans="1:5" x14ac:dyDescent="0.25">
      <c r="A6">
        <v>470</v>
      </c>
      <c r="B6">
        <v>490.05</v>
      </c>
      <c r="C6">
        <f t="shared" si="0"/>
        <v>0.12978723404255318</v>
      </c>
      <c r="D6">
        <f t="shared" si="1"/>
        <v>-3.0609121518219388E-4</v>
      </c>
    </row>
    <row r="7" spans="1:5" x14ac:dyDescent="0.25">
      <c r="A7">
        <v>531</v>
      </c>
      <c r="B7">
        <v>489.9</v>
      </c>
      <c r="C7">
        <f t="shared" si="0"/>
        <v>8.6629001883239173E-2</v>
      </c>
      <c r="D7">
        <f t="shared" si="1"/>
        <v>2.8577260665450745E-4</v>
      </c>
    </row>
    <row r="8" spans="1:5" x14ac:dyDescent="0.25">
      <c r="A8">
        <v>577</v>
      </c>
      <c r="B8">
        <v>490.04</v>
      </c>
      <c r="C8">
        <f t="shared" si="0"/>
        <v>-0.18370883882149047</v>
      </c>
      <c r="D8">
        <f t="shared" si="1"/>
        <v>0</v>
      </c>
    </row>
    <row r="9" spans="1:5" x14ac:dyDescent="0.25">
      <c r="A9">
        <v>471</v>
      </c>
      <c r="B9">
        <v>490.04</v>
      </c>
      <c r="C9">
        <f t="shared" si="0"/>
        <v>-6.7940552016985137E-2</v>
      </c>
      <c r="D9">
        <f t="shared" si="1"/>
        <v>1.0203248714381381E-4</v>
      </c>
    </row>
    <row r="10" spans="1:5" x14ac:dyDescent="0.25">
      <c r="A10">
        <v>439</v>
      </c>
      <c r="B10">
        <v>490.09</v>
      </c>
      <c r="C10">
        <f t="shared" si="0"/>
        <v>1.0751708428246014</v>
      </c>
      <c r="D10">
        <f t="shared" si="1"/>
        <v>-4.8970597237232394E-4</v>
      </c>
    </row>
    <row r="11" spans="1:5" x14ac:dyDescent="0.25">
      <c r="A11">
        <v>911</v>
      </c>
      <c r="B11">
        <v>489.85</v>
      </c>
      <c r="C11">
        <f t="shared" si="0"/>
        <v>-0.37760702524698136</v>
      </c>
      <c r="D11">
        <f t="shared" si="1"/>
        <v>-6.1243237725894779E-5</v>
      </c>
      <c r="E11" s="2" t="s">
        <v>2</v>
      </c>
    </row>
    <row r="12" spans="1:5" x14ac:dyDescent="0.25">
      <c r="A12">
        <v>567</v>
      </c>
      <c r="B12">
        <v>489.82</v>
      </c>
      <c r="C12">
        <f t="shared" si="0"/>
        <v>0.16754850088183421</v>
      </c>
      <c r="D12">
        <f t="shared" si="1"/>
        <v>-1.4290964027600584E-4</v>
      </c>
      <c r="E12" s="2">
        <f>CORREL(C2:C22,D2:D22)</f>
        <v>-0.25522361921271702</v>
      </c>
    </row>
    <row r="13" spans="1:5" x14ac:dyDescent="0.25">
      <c r="A13">
        <v>662</v>
      </c>
      <c r="B13">
        <v>489.75</v>
      </c>
      <c r="C13">
        <f t="shared" si="0"/>
        <v>-0.12084592145015106</v>
      </c>
      <c r="D13">
        <f t="shared" si="1"/>
        <v>-1.4293006636037403E-4</v>
      </c>
    </row>
    <row r="14" spans="1:5" x14ac:dyDescent="0.25">
      <c r="A14">
        <v>582</v>
      </c>
      <c r="B14">
        <v>489.68</v>
      </c>
      <c r="C14">
        <f t="shared" si="0"/>
        <v>8.7628865979381437E-2</v>
      </c>
      <c r="D14">
        <f t="shared" si="1"/>
        <v>-5.3095899362847355E-4</v>
      </c>
    </row>
    <row r="15" spans="1:5" x14ac:dyDescent="0.25">
      <c r="A15">
        <v>633</v>
      </c>
      <c r="B15">
        <v>489.42</v>
      </c>
      <c r="C15">
        <f t="shared" si="0"/>
        <v>-0.24328593996840442</v>
      </c>
      <c r="D15">
        <f t="shared" si="1"/>
        <v>-7.3556454578892086E-4</v>
      </c>
    </row>
    <row r="16" spans="1:5" x14ac:dyDescent="0.25">
      <c r="A16">
        <v>479</v>
      </c>
      <c r="B16">
        <v>489.06</v>
      </c>
      <c r="C16">
        <f t="shared" si="0"/>
        <v>3.5490605427974949E-2</v>
      </c>
      <c r="D16">
        <f t="shared" si="1"/>
        <v>1.8402649981592235E-4</v>
      </c>
    </row>
    <row r="17" spans="1:4" x14ac:dyDescent="0.25">
      <c r="A17">
        <v>496</v>
      </c>
      <c r="B17">
        <v>489.15</v>
      </c>
      <c r="C17">
        <f t="shared" si="0"/>
        <v>0.20564516129032259</v>
      </c>
      <c r="D17">
        <f t="shared" si="1"/>
        <v>-2.8621077379124268E-4</v>
      </c>
    </row>
    <row r="18" spans="1:4" x14ac:dyDescent="0.25">
      <c r="A18">
        <v>598</v>
      </c>
      <c r="B18">
        <v>489.01</v>
      </c>
      <c r="C18">
        <f t="shared" si="0"/>
        <v>7.8595317725752512E-2</v>
      </c>
      <c r="D18">
        <f t="shared" si="1"/>
        <v>-3.2719167297185777E-4</v>
      </c>
    </row>
    <row r="19" spans="1:4" x14ac:dyDescent="0.25">
      <c r="A19">
        <v>645</v>
      </c>
      <c r="B19">
        <v>488.85</v>
      </c>
      <c r="C19">
        <f t="shared" si="0"/>
        <v>-3.7209302325581395E-2</v>
      </c>
      <c r="D19">
        <f t="shared" si="1"/>
        <v>4.0912345300157124E-5</v>
      </c>
    </row>
    <row r="20" spans="1:4" x14ac:dyDescent="0.25">
      <c r="A20">
        <v>621</v>
      </c>
      <c r="B20">
        <v>488.87</v>
      </c>
      <c r="C20">
        <f t="shared" si="0"/>
        <v>-9.9838969404186795E-2</v>
      </c>
      <c r="D20">
        <f t="shared" si="1"/>
        <v>-1.8409802196909573E-4</v>
      </c>
    </row>
    <row r="21" spans="1:4" x14ac:dyDescent="0.25">
      <c r="A21">
        <v>559</v>
      </c>
      <c r="B21">
        <v>488.78</v>
      </c>
      <c r="C21">
        <f t="shared" si="0"/>
        <v>0.12164579606440072</v>
      </c>
      <c r="D21">
        <f t="shared" si="1"/>
        <v>-6.5469127214696425E-4</v>
      </c>
    </row>
    <row r="22" spans="1:4" x14ac:dyDescent="0.25">
      <c r="A22">
        <v>627</v>
      </c>
      <c r="B22">
        <v>488.46</v>
      </c>
      <c r="C22">
        <f t="shared" si="0"/>
        <v>-1.1164274322169059E-2</v>
      </c>
      <c r="D22">
        <f t="shared" si="1"/>
        <v>-2.4567006510257657E-4</v>
      </c>
    </row>
    <row r="23" spans="1:4" x14ac:dyDescent="0.25">
      <c r="A23">
        <v>620</v>
      </c>
      <c r="B23">
        <v>488.34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2017-02-10T12:13:42Z</dcterms:created>
  <dcterms:modified xsi:type="dcterms:W3CDTF">2017-02-10T19:05:11Z</dcterms:modified>
</cp:coreProperties>
</file>