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\"/>
    </mc:Choice>
  </mc:AlternateContent>
  <bookViews>
    <workbookView xWindow="0" yWindow="0" windowWidth="25200" windowHeight="11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40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3" i="1"/>
</calcChain>
</file>

<file path=xl/sharedStrings.xml><?xml version="1.0" encoding="utf-8"?>
<sst xmlns="http://schemas.openxmlformats.org/spreadsheetml/2006/main" count="4" uniqueCount="4">
  <si>
    <t>Pos/Neg Sentiment</t>
  </si>
  <si>
    <t>Stock Price</t>
  </si>
  <si>
    <t>Total tweets</t>
  </si>
  <si>
    <t>CORREL=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</si>
</sst>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topLeftCell="A17" workbookViewId="0">
      <selection activeCell="I41" sqref="I4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0.57894736842105265</v>
      </c>
      <c r="B2">
        <v>2367.34</v>
      </c>
      <c r="C2">
        <v>30</v>
      </c>
    </row>
    <row r="3" spans="1:3" x14ac:dyDescent="0.25">
      <c r="A3">
        <v>1.153846153846154</v>
      </c>
      <c r="B3">
        <v>2367.34</v>
      </c>
      <c r="C3">
        <v>56</v>
      </c>
    </row>
    <row r="4" spans="1:3" x14ac:dyDescent="0.25">
      <c r="A4">
        <v>0.80645161290322576</v>
      </c>
      <c r="B4">
        <v>2367.34</v>
      </c>
      <c r="C4">
        <v>56</v>
      </c>
    </row>
    <row r="5" spans="1:3" x14ac:dyDescent="0.25">
      <c r="A5">
        <v>0.92</v>
      </c>
      <c r="B5">
        <v>2367.34</v>
      </c>
      <c r="C5">
        <v>48</v>
      </c>
    </row>
    <row r="6" spans="1:3" x14ac:dyDescent="0.25">
      <c r="A6">
        <v>0.625</v>
      </c>
      <c r="B6">
        <v>2367.34</v>
      </c>
      <c r="C6">
        <v>52</v>
      </c>
    </row>
    <row r="7" spans="1:3" x14ac:dyDescent="0.25">
      <c r="A7">
        <v>1.08</v>
      </c>
      <c r="B7">
        <v>2367.34</v>
      </c>
      <c r="C7">
        <v>52</v>
      </c>
    </row>
    <row r="8" spans="1:3" x14ac:dyDescent="0.25">
      <c r="A8">
        <v>1.193548387096774</v>
      </c>
      <c r="B8">
        <v>2367.34</v>
      </c>
      <c r="C8">
        <v>68</v>
      </c>
    </row>
    <row r="9" spans="1:3" x14ac:dyDescent="0.25">
      <c r="A9">
        <v>0.5625</v>
      </c>
      <c r="B9">
        <v>2367.34</v>
      </c>
      <c r="C9">
        <v>50</v>
      </c>
    </row>
    <row r="10" spans="1:3" x14ac:dyDescent="0.25">
      <c r="A10">
        <v>0.56097560975609762</v>
      </c>
      <c r="B10">
        <v>2367.34</v>
      </c>
      <c r="C10">
        <v>64</v>
      </c>
    </row>
    <row r="11" spans="1:3" x14ac:dyDescent="0.25">
      <c r="A11">
        <v>0.2452830188679245</v>
      </c>
      <c r="B11">
        <v>2367.34</v>
      </c>
      <c r="C11">
        <v>66</v>
      </c>
    </row>
    <row r="12" spans="1:3" x14ac:dyDescent="0.25">
      <c r="A12">
        <v>0.29629629629629628</v>
      </c>
      <c r="B12">
        <v>2367.34</v>
      </c>
      <c r="C12">
        <v>70</v>
      </c>
    </row>
    <row r="13" spans="1:3" x14ac:dyDescent="0.25">
      <c r="A13">
        <v>0.875</v>
      </c>
      <c r="B13">
        <v>2367.34</v>
      </c>
      <c r="C13">
        <v>45</v>
      </c>
    </row>
    <row r="14" spans="1:3" x14ac:dyDescent="0.25">
      <c r="A14">
        <v>0.6071428571428571</v>
      </c>
      <c r="B14">
        <v>2367.34</v>
      </c>
      <c r="C14">
        <v>45</v>
      </c>
    </row>
    <row r="15" spans="1:3" x14ac:dyDescent="0.25">
      <c r="A15">
        <v>0.77777777777777779</v>
      </c>
      <c r="B15">
        <v>2367.34</v>
      </c>
      <c r="C15">
        <v>48</v>
      </c>
    </row>
    <row r="16" spans="1:3" x14ac:dyDescent="0.25">
      <c r="A16">
        <v>0.8</v>
      </c>
      <c r="B16">
        <v>2367.34</v>
      </c>
      <c r="C16">
        <v>45</v>
      </c>
    </row>
    <row r="17" spans="1:5" x14ac:dyDescent="0.25">
      <c r="A17">
        <v>1.76</v>
      </c>
      <c r="B17">
        <v>2367.34</v>
      </c>
      <c r="C17">
        <v>69</v>
      </c>
    </row>
    <row r="18" spans="1:5" x14ac:dyDescent="0.25">
      <c r="A18">
        <v>0.39473684210526322</v>
      </c>
      <c r="B18">
        <v>2367.34</v>
      </c>
      <c r="C18">
        <v>53</v>
      </c>
    </row>
    <row r="19" spans="1:5" x14ac:dyDescent="0.25">
      <c r="A19">
        <v>0.60606060606060608</v>
      </c>
      <c r="B19">
        <v>2367.34</v>
      </c>
      <c r="C19">
        <v>53</v>
      </c>
    </row>
    <row r="20" spans="1:5" x14ac:dyDescent="0.25">
      <c r="A20">
        <v>0.81818181818181823</v>
      </c>
      <c r="B20">
        <v>2367.34</v>
      </c>
      <c r="C20">
        <v>60</v>
      </c>
    </row>
    <row r="21" spans="1:5" x14ac:dyDescent="0.25">
      <c r="A21">
        <v>0.8666666666666667</v>
      </c>
      <c r="B21">
        <v>2367.34</v>
      </c>
      <c r="C21">
        <v>56</v>
      </c>
    </row>
    <row r="22" spans="1:5" x14ac:dyDescent="0.25">
      <c r="A22">
        <v>1</v>
      </c>
      <c r="B22">
        <v>2364.75</v>
      </c>
      <c r="C22">
        <v>58</v>
      </c>
    </row>
    <row r="23" spans="1:5" x14ac:dyDescent="0.25">
      <c r="A23">
        <v>0.70370370370370372</v>
      </c>
      <c r="B23">
        <v>2364.4499999999998</v>
      </c>
      <c r="C23">
        <v>46</v>
      </c>
      <c r="D23">
        <f>(A23-A22)/A22</f>
        <v>-0.29629629629629628</v>
      </c>
      <c r="E23">
        <f>(B23-B22)/B22</f>
        <v>-1.2686330478916668E-4</v>
      </c>
    </row>
    <row r="24" spans="1:5" x14ac:dyDescent="0.25">
      <c r="A24">
        <v>2.4210526315789469</v>
      </c>
      <c r="B24">
        <v>2362.37</v>
      </c>
      <c r="C24">
        <v>65</v>
      </c>
      <c r="D24">
        <f t="shared" ref="D24:D87" si="0">(A24-A23)/A23</f>
        <v>2.440443213296398</v>
      </c>
      <c r="E24">
        <f t="shared" ref="E24:E87" si="1">(B24-B23)/B23</f>
        <v>-8.7969718116260752E-4</v>
      </c>
    </row>
    <row r="25" spans="1:5" x14ac:dyDescent="0.25">
      <c r="A25">
        <v>1.3181818181818179</v>
      </c>
      <c r="B25">
        <v>2363.42</v>
      </c>
      <c r="C25">
        <v>51</v>
      </c>
      <c r="D25">
        <f t="shared" si="0"/>
        <v>-0.4555335968379447</v>
      </c>
      <c r="E25">
        <f t="shared" si="1"/>
        <v>4.4446890199256761E-4</v>
      </c>
    </row>
    <row r="26" spans="1:5" x14ac:dyDescent="0.25">
      <c r="A26">
        <v>0.96153846153846156</v>
      </c>
      <c r="B26">
        <v>2364.44</v>
      </c>
      <c r="C26">
        <v>51</v>
      </c>
      <c r="D26">
        <f t="shared" si="0"/>
        <v>-0.27055702917771868</v>
      </c>
      <c r="E26">
        <f t="shared" si="1"/>
        <v>4.3157796752163463E-4</v>
      </c>
    </row>
    <row r="27" spans="1:5" x14ac:dyDescent="0.25">
      <c r="A27">
        <v>0.8928571428571429</v>
      </c>
      <c r="B27">
        <v>2364.31</v>
      </c>
      <c r="C27">
        <v>53</v>
      </c>
      <c r="D27">
        <f t="shared" si="0"/>
        <v>-7.1428571428571411E-2</v>
      </c>
      <c r="E27">
        <f t="shared" si="1"/>
        <v>-5.4981306355885173E-5</v>
      </c>
    </row>
    <row r="28" spans="1:5" x14ac:dyDescent="0.25">
      <c r="A28">
        <v>0.73076923076923073</v>
      </c>
      <c r="B28">
        <v>2366.21</v>
      </c>
      <c r="C28">
        <v>45</v>
      </c>
      <c r="D28">
        <f t="shared" si="0"/>
        <v>-0.18153846153846162</v>
      </c>
      <c r="E28">
        <f t="shared" si="1"/>
        <v>8.0361712296614699E-4</v>
      </c>
    </row>
    <row r="29" spans="1:5" x14ac:dyDescent="0.25">
      <c r="A29">
        <v>1.083333333333333</v>
      </c>
      <c r="B29">
        <v>2365.64</v>
      </c>
      <c r="C29">
        <v>50</v>
      </c>
      <c r="D29">
        <f t="shared" si="0"/>
        <v>0.48245614035087686</v>
      </c>
      <c r="E29">
        <f t="shared" si="1"/>
        <v>-2.4089155231368464E-4</v>
      </c>
    </row>
    <row r="30" spans="1:5" x14ac:dyDescent="0.25">
      <c r="A30">
        <v>1.083333333333333</v>
      </c>
      <c r="B30">
        <v>2366.38</v>
      </c>
      <c r="C30">
        <v>50</v>
      </c>
      <c r="D30">
        <f t="shared" si="0"/>
        <v>0</v>
      </c>
      <c r="E30">
        <f t="shared" si="1"/>
        <v>3.12811754958589E-4</v>
      </c>
    </row>
    <row r="31" spans="1:5" x14ac:dyDescent="0.25">
      <c r="A31">
        <v>1.1578947368421051</v>
      </c>
      <c r="B31">
        <v>2365.1799999999998</v>
      </c>
      <c r="C31">
        <v>41</v>
      </c>
      <c r="D31">
        <f t="shared" si="0"/>
        <v>6.8825910931174225E-2</v>
      </c>
      <c r="E31">
        <f t="shared" si="1"/>
        <v>-5.0710367734694889E-4</v>
      </c>
    </row>
    <row r="32" spans="1:5" x14ac:dyDescent="0.25">
      <c r="A32">
        <v>0.56756756756756754</v>
      </c>
      <c r="B32">
        <v>2365.31</v>
      </c>
      <c r="C32">
        <v>58</v>
      </c>
      <c r="D32">
        <f t="shared" si="0"/>
        <v>-0.5098280098280098</v>
      </c>
      <c r="E32">
        <f t="shared" si="1"/>
        <v>5.4964104211987731E-5</v>
      </c>
    </row>
    <row r="33" spans="1:6" x14ac:dyDescent="0.25">
      <c r="A33">
        <v>0.9</v>
      </c>
      <c r="B33">
        <v>2367.29</v>
      </c>
      <c r="C33">
        <v>57</v>
      </c>
      <c r="D33">
        <f t="shared" si="0"/>
        <v>0.58571428571428585</v>
      </c>
      <c r="E33">
        <f t="shared" si="1"/>
        <v>8.3709957679966608E-4</v>
      </c>
    </row>
    <row r="34" spans="1:6" x14ac:dyDescent="0.25">
      <c r="A34">
        <v>0.6428571428571429</v>
      </c>
      <c r="B34">
        <v>2368.35</v>
      </c>
      <c r="C34">
        <v>69</v>
      </c>
      <c r="D34">
        <f t="shared" si="0"/>
        <v>-0.2857142857142857</v>
      </c>
      <c r="E34">
        <f t="shared" si="1"/>
        <v>4.4776939031548543E-4</v>
      </c>
    </row>
    <row r="35" spans="1:6" x14ac:dyDescent="0.25">
      <c r="A35">
        <v>0.6875</v>
      </c>
      <c r="B35">
        <v>2367.81</v>
      </c>
      <c r="C35">
        <v>54</v>
      </c>
      <c r="D35">
        <f t="shared" si="0"/>
        <v>6.9444444444444364E-2</v>
      </c>
      <c r="E35">
        <f t="shared" si="1"/>
        <v>-2.2800684020519079E-4</v>
      </c>
    </row>
    <row r="36" spans="1:6" x14ac:dyDescent="0.25">
      <c r="A36">
        <v>0.75862068965517238</v>
      </c>
      <c r="B36">
        <v>2368.6999999999998</v>
      </c>
      <c r="C36">
        <v>51</v>
      </c>
      <c r="D36">
        <f t="shared" si="0"/>
        <v>0.10344827586206891</v>
      </c>
      <c r="E36">
        <f t="shared" si="1"/>
        <v>3.7587475346411776E-4</v>
      </c>
    </row>
    <row r="37" spans="1:6" x14ac:dyDescent="0.25">
      <c r="A37">
        <v>2.7</v>
      </c>
      <c r="B37">
        <v>2368.3200000000002</v>
      </c>
      <c r="C37">
        <v>74</v>
      </c>
      <c r="D37">
        <f t="shared" si="0"/>
        <v>2.5590909090909095</v>
      </c>
      <c r="E37">
        <f t="shared" si="1"/>
        <v>-1.6042554987953495E-4</v>
      </c>
    </row>
    <row r="38" spans="1:6" x14ac:dyDescent="0.25">
      <c r="A38">
        <v>0.3125</v>
      </c>
      <c r="B38">
        <v>2368.92</v>
      </c>
      <c r="C38">
        <v>42</v>
      </c>
      <c r="D38">
        <f t="shared" si="0"/>
        <v>-0.8842592592592593</v>
      </c>
      <c r="E38">
        <f t="shared" si="1"/>
        <v>2.5334414268338276E-4</v>
      </c>
    </row>
    <row r="39" spans="1:6" x14ac:dyDescent="0.25">
      <c r="A39">
        <v>0.57692307692307687</v>
      </c>
      <c r="B39">
        <v>2368.7199999999998</v>
      </c>
      <c r="C39">
        <v>41</v>
      </c>
      <c r="D39">
        <f t="shared" si="0"/>
        <v>0.84615384615384603</v>
      </c>
      <c r="E39">
        <f t="shared" si="1"/>
        <v>-8.4426658561822623E-5</v>
      </c>
      <c r="F39" s="2" t="s">
        <v>3</v>
      </c>
    </row>
    <row r="40" spans="1:6" x14ac:dyDescent="0.25">
      <c r="A40">
        <v>0.86363636363636365</v>
      </c>
      <c r="B40">
        <v>2368.0700000000002</v>
      </c>
      <c r="C40">
        <v>41</v>
      </c>
      <c r="D40">
        <f t="shared" si="0"/>
        <v>0.49696969696969712</v>
      </c>
      <c r="E40">
        <f t="shared" si="1"/>
        <v>-2.7440980782854715E-4</v>
      </c>
      <c r="F40" s="2">
        <f>CORREL(D23:D100,E23:E100)</f>
        <v>-0.19835462189630584</v>
      </c>
    </row>
    <row r="41" spans="1:6" x14ac:dyDescent="0.25">
      <c r="A41">
        <v>0.6333333333333333</v>
      </c>
      <c r="B41">
        <v>2367.88</v>
      </c>
      <c r="C41">
        <v>49</v>
      </c>
      <c r="D41">
        <f t="shared" si="0"/>
        <v>-0.26666666666666672</v>
      </c>
      <c r="E41">
        <f t="shared" si="1"/>
        <v>-8.0234114701024277E-5</v>
      </c>
    </row>
    <row r="42" spans="1:6" x14ac:dyDescent="0.25">
      <c r="A42">
        <v>0.96153846153846156</v>
      </c>
      <c r="B42">
        <v>2367.4299999999998</v>
      </c>
      <c r="C42">
        <v>51</v>
      </c>
      <c r="D42">
        <f t="shared" si="0"/>
        <v>0.51821862348178149</v>
      </c>
      <c r="E42">
        <f t="shared" si="1"/>
        <v>-1.9004341436232953E-4</v>
      </c>
    </row>
    <row r="43" spans="1:6" x14ac:dyDescent="0.25">
      <c r="A43">
        <v>0.65517241379310343</v>
      </c>
      <c r="B43">
        <v>2367.4899999999998</v>
      </c>
      <c r="C43">
        <v>48</v>
      </c>
      <c r="D43">
        <f t="shared" si="0"/>
        <v>-0.31862068965517243</v>
      </c>
      <c r="E43">
        <f t="shared" si="1"/>
        <v>2.534393836351885E-5</v>
      </c>
    </row>
    <row r="44" spans="1:6" x14ac:dyDescent="0.25">
      <c r="A44">
        <v>0.5</v>
      </c>
      <c r="B44">
        <v>2368.2600000000002</v>
      </c>
      <c r="C44">
        <v>48</v>
      </c>
      <c r="D44">
        <f t="shared" si="0"/>
        <v>-0.23684210526315788</v>
      </c>
      <c r="E44">
        <f t="shared" si="1"/>
        <v>3.2523896616266028E-4</v>
      </c>
    </row>
    <row r="45" spans="1:6" x14ac:dyDescent="0.25">
      <c r="A45">
        <v>0.7931034482758621</v>
      </c>
      <c r="B45">
        <v>2367.1999999999998</v>
      </c>
      <c r="C45">
        <v>52</v>
      </c>
      <c r="D45">
        <f t="shared" si="0"/>
        <v>0.5862068965517242</v>
      </c>
      <c r="E45">
        <f t="shared" si="1"/>
        <v>-4.4758599140313989E-4</v>
      </c>
    </row>
    <row r="46" spans="1:6" x14ac:dyDescent="0.25">
      <c r="A46">
        <v>0.44117647058823528</v>
      </c>
      <c r="B46">
        <v>2366.58</v>
      </c>
      <c r="C46">
        <v>49</v>
      </c>
      <c r="D46">
        <f t="shared" si="0"/>
        <v>-0.44373401534526857</v>
      </c>
      <c r="E46">
        <f t="shared" si="1"/>
        <v>-2.6191280838116376E-4</v>
      </c>
    </row>
    <row r="47" spans="1:6" x14ac:dyDescent="0.25">
      <c r="A47">
        <v>0.93333333333333335</v>
      </c>
      <c r="B47">
        <v>2366.64</v>
      </c>
      <c r="C47">
        <v>58</v>
      </c>
      <c r="D47">
        <f t="shared" si="0"/>
        <v>1.1155555555555556</v>
      </c>
      <c r="E47">
        <f t="shared" si="1"/>
        <v>2.5353041097256562E-5</v>
      </c>
    </row>
    <row r="48" spans="1:6" x14ac:dyDescent="0.25">
      <c r="A48">
        <v>1.375</v>
      </c>
      <c r="B48">
        <v>2365.88</v>
      </c>
      <c r="C48">
        <v>57</v>
      </c>
      <c r="D48">
        <f t="shared" si="0"/>
        <v>0.4732142857142857</v>
      </c>
      <c r="E48">
        <f t="shared" si="1"/>
        <v>-3.2113037893374727E-4</v>
      </c>
    </row>
    <row r="49" spans="1:5" x14ac:dyDescent="0.25">
      <c r="A49">
        <v>1.136363636363636</v>
      </c>
      <c r="B49">
        <v>2366.62</v>
      </c>
      <c r="C49">
        <v>47</v>
      </c>
      <c r="D49">
        <f t="shared" si="0"/>
        <v>-0.17355371900826472</v>
      </c>
      <c r="E49">
        <f t="shared" si="1"/>
        <v>3.1278002265532556E-4</v>
      </c>
    </row>
    <row r="50" spans="1:5" x14ac:dyDescent="0.25">
      <c r="A50">
        <v>0.73076923076923073</v>
      </c>
      <c r="B50">
        <v>2365.98</v>
      </c>
      <c r="C50">
        <v>45</v>
      </c>
      <c r="D50">
        <f t="shared" si="0"/>
        <v>-0.35692307692307679</v>
      </c>
      <c r="E50">
        <f t="shared" si="1"/>
        <v>-2.7042786759170156E-4</v>
      </c>
    </row>
    <row r="51" spans="1:5" x14ac:dyDescent="0.25">
      <c r="A51">
        <v>0.7</v>
      </c>
      <c r="B51">
        <v>2365.75</v>
      </c>
      <c r="C51">
        <v>51</v>
      </c>
      <c r="D51">
        <f t="shared" si="0"/>
        <v>-4.2105263157894743E-2</v>
      </c>
      <c r="E51">
        <f t="shared" si="1"/>
        <v>-9.721130356132266E-5</v>
      </c>
    </row>
    <row r="52" spans="1:5" x14ac:dyDescent="0.25">
      <c r="A52">
        <v>0.37777777777777782</v>
      </c>
      <c r="B52">
        <v>2365.79</v>
      </c>
      <c r="C52">
        <v>62</v>
      </c>
      <c r="D52">
        <f t="shared" si="0"/>
        <v>-0.46031746031746024</v>
      </c>
      <c r="E52">
        <f t="shared" si="1"/>
        <v>1.6907957307392421E-5</v>
      </c>
    </row>
    <row r="53" spans="1:5" x14ac:dyDescent="0.25">
      <c r="A53">
        <v>0.59375</v>
      </c>
      <c r="B53">
        <v>2366.1</v>
      </c>
      <c r="C53">
        <v>51</v>
      </c>
      <c r="D53">
        <f t="shared" si="0"/>
        <v>0.57169117647058809</v>
      </c>
      <c r="E53">
        <f t="shared" si="1"/>
        <v>1.3103445360743997E-4</v>
      </c>
    </row>
    <row r="54" spans="1:5" x14ac:dyDescent="0.25">
      <c r="A54">
        <v>0.9</v>
      </c>
      <c r="B54">
        <v>2366.63</v>
      </c>
      <c r="C54">
        <v>57</v>
      </c>
      <c r="D54">
        <f t="shared" si="0"/>
        <v>0.51578947368421058</v>
      </c>
      <c r="E54">
        <f t="shared" si="1"/>
        <v>2.2399729512708681E-4</v>
      </c>
    </row>
    <row r="55" spans="1:5" x14ac:dyDescent="0.25">
      <c r="A55">
        <v>0.58064516129032262</v>
      </c>
      <c r="B55">
        <v>2366.5</v>
      </c>
      <c r="C55">
        <v>49</v>
      </c>
      <c r="D55">
        <f t="shared" si="0"/>
        <v>-0.35483870967741932</v>
      </c>
      <c r="E55">
        <f t="shared" si="1"/>
        <v>-5.4930428499642586E-5</v>
      </c>
    </row>
    <row r="56" spans="1:5" x14ac:dyDescent="0.25">
      <c r="A56">
        <v>0.42424242424242431</v>
      </c>
      <c r="B56">
        <v>2366.67</v>
      </c>
      <c r="C56">
        <v>47</v>
      </c>
      <c r="D56">
        <f t="shared" si="0"/>
        <v>-0.2693602693602693</v>
      </c>
      <c r="E56">
        <f t="shared" si="1"/>
        <v>7.1836044791917498E-5</v>
      </c>
    </row>
    <row r="57" spans="1:5" x14ac:dyDescent="0.25">
      <c r="A57">
        <v>0.69444444444444442</v>
      </c>
      <c r="B57">
        <v>2366.56</v>
      </c>
      <c r="C57">
        <v>61</v>
      </c>
      <c r="D57">
        <f t="shared" si="0"/>
        <v>0.63690476190476164</v>
      </c>
      <c r="E57">
        <f t="shared" si="1"/>
        <v>-4.6478807776380878E-5</v>
      </c>
    </row>
    <row r="58" spans="1:5" x14ac:dyDescent="0.25">
      <c r="A58">
        <v>1</v>
      </c>
      <c r="B58">
        <v>2367.35</v>
      </c>
      <c r="C58">
        <v>48</v>
      </c>
      <c r="D58">
        <f t="shared" si="0"/>
        <v>0.44000000000000006</v>
      </c>
      <c r="E58">
        <f t="shared" si="1"/>
        <v>3.3381786221349286E-4</v>
      </c>
    </row>
    <row r="59" spans="1:5" x14ac:dyDescent="0.25">
      <c r="A59">
        <v>0.44117647058823528</v>
      </c>
      <c r="B59">
        <v>2367.0700000000002</v>
      </c>
      <c r="C59">
        <v>49</v>
      </c>
      <c r="D59">
        <f t="shared" si="0"/>
        <v>-0.55882352941176472</v>
      </c>
      <c r="E59">
        <f t="shared" si="1"/>
        <v>-1.1827570912613063E-4</v>
      </c>
    </row>
    <row r="60" spans="1:5" x14ac:dyDescent="0.25">
      <c r="A60">
        <v>0.5</v>
      </c>
      <c r="B60">
        <v>2366.5700000000002</v>
      </c>
      <c r="C60">
        <v>54</v>
      </c>
      <c r="D60">
        <f t="shared" si="0"/>
        <v>0.13333333333333336</v>
      </c>
      <c r="E60">
        <f t="shared" si="1"/>
        <v>-2.1123160700781978E-4</v>
      </c>
    </row>
    <row r="61" spans="1:5" x14ac:dyDescent="0.25">
      <c r="A61">
        <v>0.82758620689655171</v>
      </c>
      <c r="B61">
        <v>2366.1999999999998</v>
      </c>
      <c r="C61">
        <v>53</v>
      </c>
      <c r="D61">
        <f t="shared" si="0"/>
        <v>0.65517241379310343</v>
      </c>
      <c r="E61">
        <f t="shared" si="1"/>
        <v>-1.5634441406776287E-4</v>
      </c>
    </row>
    <row r="62" spans="1:5" x14ac:dyDescent="0.25">
      <c r="A62">
        <v>0.61111111111111116</v>
      </c>
      <c r="B62">
        <v>2366.0700000000002</v>
      </c>
      <c r="C62">
        <v>58</v>
      </c>
      <c r="D62">
        <f t="shared" si="0"/>
        <v>-0.26157407407407401</v>
      </c>
      <c r="E62">
        <f t="shared" si="1"/>
        <v>-5.4940410785079196E-5</v>
      </c>
    </row>
    <row r="63" spans="1:5" x14ac:dyDescent="0.25">
      <c r="A63">
        <v>0.38636363636363641</v>
      </c>
      <c r="B63">
        <v>2366.11</v>
      </c>
      <c r="C63">
        <v>61</v>
      </c>
      <c r="D63">
        <f t="shared" si="0"/>
        <v>-0.36776859504132231</v>
      </c>
      <c r="E63">
        <f t="shared" si="1"/>
        <v>1.6905670584540447E-5</v>
      </c>
    </row>
    <row r="64" spans="1:5" x14ac:dyDescent="0.25">
      <c r="A64">
        <v>0.9285714285714286</v>
      </c>
      <c r="B64">
        <v>2366.1999999999998</v>
      </c>
      <c r="C64">
        <v>54</v>
      </c>
      <c r="D64">
        <f t="shared" si="0"/>
        <v>1.4033613445378148</v>
      </c>
      <c r="E64">
        <f t="shared" si="1"/>
        <v>3.8037115772170681E-5</v>
      </c>
    </row>
    <row r="65" spans="1:5" x14ac:dyDescent="0.25">
      <c r="A65">
        <v>0.79411764705882348</v>
      </c>
      <c r="B65">
        <v>2366.15</v>
      </c>
      <c r="C65">
        <v>61</v>
      </c>
      <c r="D65">
        <f t="shared" si="0"/>
        <v>-0.14479638009049781</v>
      </c>
      <c r="E65">
        <f t="shared" si="1"/>
        <v>-2.1130927224971329E-5</v>
      </c>
    </row>
    <row r="66" spans="1:5" x14ac:dyDescent="0.25">
      <c r="A66">
        <v>1.045454545454545</v>
      </c>
      <c r="B66">
        <v>2367.02</v>
      </c>
      <c r="C66">
        <v>45</v>
      </c>
      <c r="D66">
        <f t="shared" si="0"/>
        <v>0.31649831649831595</v>
      </c>
      <c r="E66">
        <f t="shared" si="1"/>
        <v>3.6768590326052483E-4</v>
      </c>
    </row>
    <row r="67" spans="1:5" x14ac:dyDescent="0.25">
      <c r="A67">
        <v>0.33333333333333331</v>
      </c>
      <c r="B67">
        <v>2367.42</v>
      </c>
      <c r="C67">
        <v>44</v>
      </c>
      <c r="D67">
        <f t="shared" si="0"/>
        <v>-0.68115942028985499</v>
      </c>
      <c r="E67">
        <f t="shared" si="1"/>
        <v>1.6898885518503898E-4</v>
      </c>
    </row>
    <row r="68" spans="1:5" x14ac:dyDescent="0.25">
      <c r="A68">
        <v>0.75</v>
      </c>
      <c r="B68">
        <v>2367.65</v>
      </c>
      <c r="C68">
        <v>49</v>
      </c>
      <c r="D68">
        <f t="shared" si="0"/>
        <v>1.2500000000000002</v>
      </c>
      <c r="E68">
        <f t="shared" si="1"/>
        <v>9.7152174096703668E-5</v>
      </c>
    </row>
    <row r="69" spans="1:5" x14ac:dyDescent="0.25">
      <c r="A69">
        <v>0.39393939393939392</v>
      </c>
      <c r="B69">
        <v>2368.12</v>
      </c>
      <c r="C69">
        <v>46</v>
      </c>
      <c r="D69">
        <f t="shared" si="0"/>
        <v>-0.47474747474747475</v>
      </c>
      <c r="E69">
        <f t="shared" si="1"/>
        <v>1.9850907017498359E-4</v>
      </c>
    </row>
    <row r="70" spans="1:5" x14ac:dyDescent="0.25">
      <c r="A70">
        <v>0.93333333333333335</v>
      </c>
      <c r="B70">
        <v>2368.7199999999998</v>
      </c>
      <c r="C70">
        <v>58</v>
      </c>
      <c r="D70">
        <f t="shared" si="0"/>
        <v>1.3692307692307695</v>
      </c>
      <c r="E70">
        <f t="shared" si="1"/>
        <v>2.5336553890846286E-4</v>
      </c>
    </row>
    <row r="71" spans="1:5" x14ac:dyDescent="0.25">
      <c r="A71">
        <v>1.178571428571429</v>
      </c>
      <c r="B71">
        <v>2368.63</v>
      </c>
      <c r="C71">
        <v>61</v>
      </c>
      <c r="D71">
        <f t="shared" si="0"/>
        <v>0.26275510204081681</v>
      </c>
      <c r="E71">
        <f t="shared" si="1"/>
        <v>-3.7995204160766483E-5</v>
      </c>
    </row>
    <row r="72" spans="1:5" x14ac:dyDescent="0.25">
      <c r="A72">
        <v>1.5</v>
      </c>
      <c r="B72">
        <v>2368.39</v>
      </c>
      <c r="C72">
        <v>50</v>
      </c>
      <c r="D72">
        <f t="shared" si="0"/>
        <v>0.27272727272727221</v>
      </c>
      <c r="E72">
        <f t="shared" si="1"/>
        <v>-1.0132439427020533E-4</v>
      </c>
    </row>
    <row r="73" spans="1:5" x14ac:dyDescent="0.25">
      <c r="A73">
        <v>0.6428571428571429</v>
      </c>
      <c r="B73">
        <v>2369.1</v>
      </c>
      <c r="C73">
        <v>46</v>
      </c>
      <c r="D73">
        <f t="shared" si="0"/>
        <v>-0.5714285714285714</v>
      </c>
      <c r="E73">
        <f t="shared" si="1"/>
        <v>2.9978170824907906E-4</v>
      </c>
    </row>
    <row r="74" spans="1:5" x14ac:dyDescent="0.25">
      <c r="A74">
        <v>0.6216216216216216</v>
      </c>
      <c r="B74">
        <v>2368.63</v>
      </c>
      <c r="C74">
        <v>60</v>
      </c>
      <c r="D74">
        <f t="shared" si="0"/>
        <v>-3.3033033033033135E-2</v>
      </c>
      <c r="E74">
        <f t="shared" si="1"/>
        <v>-1.9838757334000249E-4</v>
      </c>
    </row>
    <row r="75" spans="1:5" x14ac:dyDescent="0.25">
      <c r="A75">
        <v>1.1000000000000001</v>
      </c>
      <c r="B75">
        <v>2368.9499999999998</v>
      </c>
      <c r="C75">
        <v>42</v>
      </c>
      <c r="D75">
        <f t="shared" si="0"/>
        <v>0.76956521739130457</v>
      </c>
      <c r="E75">
        <f t="shared" si="1"/>
        <v>1.350991923600178E-4</v>
      </c>
    </row>
    <row r="76" spans="1:5" x14ac:dyDescent="0.25">
      <c r="A76">
        <v>0.8</v>
      </c>
      <c r="B76">
        <v>2368.8200000000002</v>
      </c>
      <c r="C76">
        <v>54</v>
      </c>
      <c r="D76">
        <f t="shared" si="0"/>
        <v>-0.27272727272727276</v>
      </c>
      <c r="E76">
        <f t="shared" si="1"/>
        <v>-5.4876633107348998E-5</v>
      </c>
    </row>
    <row r="77" spans="1:5" x14ac:dyDescent="0.25">
      <c r="A77">
        <v>0.5</v>
      </c>
      <c r="B77">
        <v>2368.1999999999998</v>
      </c>
      <c r="C77">
        <v>45</v>
      </c>
      <c r="D77">
        <f t="shared" si="0"/>
        <v>-0.37500000000000006</v>
      </c>
      <c r="E77">
        <f t="shared" si="1"/>
        <v>-2.6173369019188693E-4</v>
      </c>
    </row>
    <row r="78" spans="1:5" x14ac:dyDescent="0.25">
      <c r="A78">
        <v>0.80555555555555558</v>
      </c>
      <c r="B78">
        <v>2368.5</v>
      </c>
      <c r="C78">
        <v>65</v>
      </c>
      <c r="D78">
        <f t="shared" si="0"/>
        <v>0.61111111111111116</v>
      </c>
      <c r="E78">
        <f t="shared" si="1"/>
        <v>1.2667848999247611E-4</v>
      </c>
    </row>
    <row r="79" spans="1:5" x14ac:dyDescent="0.25">
      <c r="A79">
        <v>1.375</v>
      </c>
      <c r="B79">
        <v>2368.2600000000002</v>
      </c>
      <c r="C79">
        <v>57</v>
      </c>
      <c r="D79">
        <f t="shared" si="0"/>
        <v>0.7068965517241379</v>
      </c>
      <c r="E79">
        <f t="shared" si="1"/>
        <v>-1.0132995566805224E-4</v>
      </c>
    </row>
    <row r="80" spans="1:5" x14ac:dyDescent="0.25">
      <c r="A80">
        <v>1.166666666666667</v>
      </c>
      <c r="B80">
        <v>2368.2600000000002</v>
      </c>
      <c r="C80">
        <v>39</v>
      </c>
      <c r="D80">
        <f t="shared" si="0"/>
        <v>-0.1515151515151513</v>
      </c>
      <c r="E80">
        <f t="shared" si="1"/>
        <v>0</v>
      </c>
    </row>
    <row r="81" spans="1:5" x14ac:dyDescent="0.25">
      <c r="A81">
        <v>0.39393939393939392</v>
      </c>
      <c r="B81">
        <v>2368.73</v>
      </c>
      <c r="C81">
        <v>46</v>
      </c>
      <c r="D81">
        <f t="shared" si="0"/>
        <v>-0.66233766233766245</v>
      </c>
      <c r="E81">
        <f t="shared" si="1"/>
        <v>1.9845793958425168E-4</v>
      </c>
    </row>
    <row r="82" spans="1:5" x14ac:dyDescent="0.25">
      <c r="A82">
        <v>0.6071428571428571</v>
      </c>
      <c r="B82">
        <v>2369.87</v>
      </c>
      <c r="C82">
        <v>45</v>
      </c>
      <c r="D82">
        <f t="shared" si="0"/>
        <v>0.54120879120879117</v>
      </c>
      <c r="E82">
        <f t="shared" si="1"/>
        <v>4.8127055426320126E-4</v>
      </c>
    </row>
    <row r="83" spans="1:5" x14ac:dyDescent="0.25">
      <c r="A83">
        <v>0.77419354838709675</v>
      </c>
      <c r="B83">
        <v>2369.63</v>
      </c>
      <c r="C83">
        <v>55</v>
      </c>
      <c r="D83">
        <f t="shared" si="0"/>
        <v>0.27514231499051239</v>
      </c>
      <c r="E83">
        <f t="shared" si="1"/>
        <v>-1.0127137775480584E-4</v>
      </c>
    </row>
    <row r="84" spans="1:5" x14ac:dyDescent="0.25">
      <c r="A84">
        <v>0.44736842105263158</v>
      </c>
      <c r="B84">
        <v>2369.86</v>
      </c>
      <c r="C84">
        <v>55</v>
      </c>
      <c r="D84">
        <f t="shared" si="0"/>
        <v>-0.42214912280701755</v>
      </c>
      <c r="E84">
        <f t="shared" si="1"/>
        <v>9.7061566573692176E-5</v>
      </c>
    </row>
    <row r="85" spans="1:5" x14ac:dyDescent="0.25">
      <c r="A85">
        <v>0.4642857142857143</v>
      </c>
      <c r="B85">
        <v>2369.85</v>
      </c>
      <c r="C85">
        <v>41</v>
      </c>
      <c r="D85">
        <f t="shared" si="0"/>
        <v>3.7815126050420193E-2</v>
      </c>
      <c r="E85">
        <f t="shared" si="1"/>
        <v>-4.2196585453226258E-6</v>
      </c>
    </row>
    <row r="86" spans="1:5" x14ac:dyDescent="0.25">
      <c r="A86">
        <v>0.84</v>
      </c>
      <c r="B86">
        <v>2370.14</v>
      </c>
      <c r="C86">
        <v>46</v>
      </c>
      <c r="D86">
        <f t="shared" si="0"/>
        <v>0.80923076923076909</v>
      </c>
      <c r="E86">
        <f t="shared" si="1"/>
        <v>1.2237061417387751E-4</v>
      </c>
    </row>
    <row r="87" spans="1:5" x14ac:dyDescent="0.25">
      <c r="A87">
        <v>1.166666666666667</v>
      </c>
      <c r="B87">
        <v>2369.96</v>
      </c>
      <c r="C87">
        <v>52</v>
      </c>
      <c r="D87">
        <f t="shared" si="0"/>
        <v>0.38888888888888928</v>
      </c>
      <c r="E87">
        <f t="shared" si="1"/>
        <v>-7.5944880893042731E-5</v>
      </c>
    </row>
    <row r="88" spans="1:5" x14ac:dyDescent="0.25">
      <c r="A88">
        <v>0.91666666666666663</v>
      </c>
      <c r="B88">
        <v>2370.0700000000002</v>
      </c>
      <c r="C88">
        <v>46</v>
      </c>
      <c r="D88">
        <f t="shared" ref="D88:D100" si="2">(A88-A87)/A87</f>
        <v>-0.21428571428571452</v>
      </c>
      <c r="E88">
        <f t="shared" ref="E88:E100" si="3">(B88-B87)/B87</f>
        <v>4.6414285473226269E-5</v>
      </c>
    </row>
    <row r="89" spans="1:5" x14ac:dyDescent="0.25">
      <c r="A89">
        <v>0.5757575757575758</v>
      </c>
      <c r="B89">
        <v>2370.29</v>
      </c>
      <c r="C89">
        <v>52</v>
      </c>
      <c r="D89">
        <f t="shared" si="2"/>
        <v>-0.37190082644628092</v>
      </c>
      <c r="E89">
        <f t="shared" si="3"/>
        <v>9.2824262574438691E-5</v>
      </c>
    </row>
    <row r="90" spans="1:5" x14ac:dyDescent="0.25">
      <c r="A90">
        <v>0.7931034482758621</v>
      </c>
      <c r="B90">
        <v>2370.2399999999998</v>
      </c>
      <c r="C90">
        <v>52</v>
      </c>
      <c r="D90">
        <f t="shared" si="2"/>
        <v>0.3774954627949183</v>
      </c>
      <c r="E90">
        <f t="shared" si="3"/>
        <v>-2.1094465234288588E-5</v>
      </c>
    </row>
    <row r="91" spans="1:5" x14ac:dyDescent="0.25">
      <c r="A91">
        <v>0.93939393939393945</v>
      </c>
      <c r="B91">
        <v>2371.2199999999998</v>
      </c>
      <c r="C91">
        <v>64</v>
      </c>
      <c r="D91">
        <f t="shared" si="2"/>
        <v>0.18445322793148883</v>
      </c>
      <c r="E91">
        <f t="shared" si="3"/>
        <v>4.1346024031322493E-4</v>
      </c>
    </row>
    <row r="92" spans="1:5" x14ac:dyDescent="0.25">
      <c r="A92">
        <v>0.83333333333333337</v>
      </c>
      <c r="B92">
        <v>2370.46</v>
      </c>
      <c r="C92">
        <v>55</v>
      </c>
      <c r="D92">
        <f t="shared" si="2"/>
        <v>-0.11290322580645162</v>
      </c>
      <c r="E92">
        <f t="shared" si="3"/>
        <v>-3.205101171547826E-4</v>
      </c>
    </row>
    <row r="93" spans="1:5" x14ac:dyDescent="0.25">
      <c r="A93">
        <v>0.65517241379310343</v>
      </c>
      <c r="B93">
        <v>2370.4499999999998</v>
      </c>
      <c r="C93">
        <v>48</v>
      </c>
      <c r="D93">
        <f t="shared" si="2"/>
        <v>-0.21379310344827593</v>
      </c>
      <c r="E93">
        <f t="shared" si="3"/>
        <v>-4.2185904846393857E-6</v>
      </c>
    </row>
    <row r="94" spans="1:5" x14ac:dyDescent="0.25">
      <c r="A94">
        <v>1.166666666666667</v>
      </c>
      <c r="B94">
        <v>2371.2800000000002</v>
      </c>
      <c r="C94">
        <v>52</v>
      </c>
      <c r="D94">
        <f t="shared" si="2"/>
        <v>0.78070175438596545</v>
      </c>
      <c r="E94">
        <f t="shared" si="3"/>
        <v>3.5014448733378979E-4</v>
      </c>
    </row>
    <row r="95" spans="1:5" x14ac:dyDescent="0.25">
      <c r="A95">
        <v>1.1818181818181821</v>
      </c>
      <c r="B95">
        <v>2370.73</v>
      </c>
      <c r="C95">
        <v>48</v>
      </c>
      <c r="D95">
        <f t="shared" si="2"/>
        <v>1.2987012987012972E-2</v>
      </c>
      <c r="E95">
        <f t="shared" si="3"/>
        <v>-2.3194224216464604E-4</v>
      </c>
    </row>
    <row r="96" spans="1:5" x14ac:dyDescent="0.25">
      <c r="A96">
        <v>1.25</v>
      </c>
      <c r="B96">
        <v>2370.61</v>
      </c>
      <c r="C96">
        <v>36</v>
      </c>
      <c r="D96">
        <f t="shared" si="2"/>
        <v>5.7692307692307439E-2</v>
      </c>
      <c r="E96">
        <f t="shared" si="3"/>
        <v>-5.0617320403374005E-5</v>
      </c>
    </row>
    <row r="97" spans="1:5" x14ac:dyDescent="0.25">
      <c r="A97">
        <v>0.69565217391304346</v>
      </c>
      <c r="B97">
        <v>2369.8200000000002</v>
      </c>
      <c r="C97">
        <v>39</v>
      </c>
      <c r="D97">
        <f t="shared" si="2"/>
        <v>-0.44347826086956521</v>
      </c>
      <c r="E97">
        <f t="shared" si="3"/>
        <v>-3.3324756075438959E-4</v>
      </c>
    </row>
    <row r="98" spans="1:5" x14ac:dyDescent="0.25">
      <c r="A98">
        <v>1.3</v>
      </c>
      <c r="B98">
        <v>2369.2199999999998</v>
      </c>
      <c r="C98">
        <v>46</v>
      </c>
      <c r="D98">
        <f t="shared" si="2"/>
        <v>0.86875000000000013</v>
      </c>
      <c r="E98">
        <f t="shared" si="3"/>
        <v>-2.5318378611049097E-4</v>
      </c>
    </row>
    <row r="99" spans="1:5" x14ac:dyDescent="0.25">
      <c r="A99">
        <v>0.56666666666666665</v>
      </c>
      <c r="B99">
        <v>2369.17</v>
      </c>
      <c r="C99">
        <v>47</v>
      </c>
      <c r="D99">
        <f t="shared" si="2"/>
        <v>-0.5641025641025641</v>
      </c>
      <c r="E99">
        <f t="shared" si="3"/>
        <v>-2.1103992031017447E-5</v>
      </c>
    </row>
    <row r="100" spans="1:5" x14ac:dyDescent="0.25">
      <c r="A100">
        <v>0.82608695652173914</v>
      </c>
      <c r="B100">
        <v>2369.7199999999998</v>
      </c>
      <c r="C100">
        <v>42</v>
      </c>
      <c r="D100">
        <f t="shared" si="2"/>
        <v>0.45780051150895146</v>
      </c>
      <c r="E100">
        <f t="shared" si="3"/>
        <v>2.3214881160901377E-4</v>
      </c>
    </row>
    <row r="101" spans="1:5" x14ac:dyDescent="0.25">
      <c r="A101">
        <v>0.8</v>
      </c>
      <c r="B101">
        <v>2369.73</v>
      </c>
      <c r="C101">
        <v>45</v>
      </c>
    </row>
    <row r="102" spans="1:5" x14ac:dyDescent="0.25">
      <c r="A102">
        <v>0.81818181818181823</v>
      </c>
      <c r="B102">
        <v>2369.73</v>
      </c>
      <c r="C102">
        <v>40</v>
      </c>
    </row>
    <row r="103" spans="1:5" x14ac:dyDescent="0.25">
      <c r="A103">
        <v>0.6785714285714286</v>
      </c>
      <c r="B103">
        <v>2369.73</v>
      </c>
      <c r="C103">
        <v>47</v>
      </c>
    </row>
    <row r="104" spans="1:5" x14ac:dyDescent="0.25">
      <c r="A104">
        <v>0.8571428571428571</v>
      </c>
      <c r="B104">
        <v>2369.73</v>
      </c>
      <c r="C104">
        <v>52</v>
      </c>
    </row>
    <row r="105" spans="1:5" x14ac:dyDescent="0.25">
      <c r="A105">
        <v>0.67741935483870963</v>
      </c>
      <c r="B105">
        <v>2369.73</v>
      </c>
      <c r="C105">
        <v>52</v>
      </c>
    </row>
    <row r="106" spans="1:5" x14ac:dyDescent="0.25">
      <c r="A106">
        <v>1.5652173913043479</v>
      </c>
      <c r="B106">
        <v>2369.73</v>
      </c>
      <c r="C106">
        <v>59</v>
      </c>
    </row>
    <row r="107" spans="1:5" x14ac:dyDescent="0.25">
      <c r="A107">
        <v>0.74193548387096775</v>
      </c>
      <c r="B107">
        <v>2369.73</v>
      </c>
      <c r="C107">
        <v>54</v>
      </c>
    </row>
    <row r="108" spans="1:5" x14ac:dyDescent="0.25">
      <c r="A108">
        <v>0.80645161290322576</v>
      </c>
      <c r="B108">
        <v>2369.73</v>
      </c>
      <c r="C108">
        <v>56</v>
      </c>
    </row>
    <row r="109" spans="1:5" x14ac:dyDescent="0.25">
      <c r="A109">
        <v>0.95652173913043481</v>
      </c>
      <c r="B109">
        <v>2369.73</v>
      </c>
      <c r="C109"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2017-02-27T22:46:49Z</dcterms:created>
  <dcterms:modified xsi:type="dcterms:W3CDTF">2017-02-28T00:00:51Z</dcterms:modified>
</cp:coreProperties>
</file>