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25200" windowHeight="11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" i="1" l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F2" i="1"/>
  <c r="E2" i="1"/>
</calcChain>
</file>

<file path=xl/sharedStrings.xml><?xml version="1.0" encoding="utf-8"?>
<sst xmlns="http://schemas.openxmlformats.org/spreadsheetml/2006/main" count="88" uniqueCount="88">
  <si>
    <t>Pos/Neg Sentiment</t>
  </si>
  <si>
    <t>Stock Price</t>
  </si>
  <si>
    <t>Time</t>
  </si>
  <si>
    <t>Total tweets</t>
  </si>
  <si>
    <t>2017-03-28 16:29:42.361903</t>
  </si>
  <si>
    <t>2017-03-28 16:34:42.379242</t>
  </si>
  <si>
    <t>2017-03-28 16:39:42.411203</t>
  </si>
  <si>
    <t>2017-03-28 16:44:42.383317</t>
  </si>
  <si>
    <t>2017-03-28 16:49:42.381584</t>
  </si>
  <si>
    <t>2017-03-28 16:54:42.348603</t>
  </si>
  <si>
    <t>2017-03-28 16:59:42.344377</t>
  </si>
  <si>
    <t>2017-03-28 17:04:42.388621</t>
  </si>
  <si>
    <t>2017-03-28 17:09:42.370976</t>
  </si>
  <si>
    <t>2017-03-28 17:14:42.407794</t>
  </si>
  <si>
    <t>2017-03-28 17:19:42.348405</t>
  </si>
  <si>
    <t>2017-03-28 17:24:42.368162</t>
  </si>
  <si>
    <t>2017-03-28 17:29:42.329712</t>
  </si>
  <si>
    <t>2017-03-28 17:34:42.359005</t>
  </si>
  <si>
    <t>2017-03-28 17:39:42.351587</t>
  </si>
  <si>
    <t>2017-03-28 17:44:42.347554</t>
  </si>
  <si>
    <t>2017-03-28 17:49:42.532682</t>
  </si>
  <si>
    <t>2017-03-28 17:54:42.349458</t>
  </si>
  <si>
    <t>2017-03-28 17:59:42.367045</t>
  </si>
  <si>
    <t>2017-03-28 18:04:42.340350</t>
  </si>
  <si>
    <t>2017-03-28 18:09:42.325209</t>
  </si>
  <si>
    <t>2017-03-28 18:14:42.331132</t>
  </si>
  <si>
    <t>2017-03-28 18:19:42.351910</t>
  </si>
  <si>
    <t>2017-03-28 18:24:42.398174</t>
  </si>
  <si>
    <t>2017-03-28 18:29:42.326726</t>
  </si>
  <si>
    <t>2017-03-28 18:34:42.346319</t>
  </si>
  <si>
    <t>2017-03-28 18:39:42.354826</t>
  </si>
  <si>
    <t>2017-03-28 18:44:42.373565</t>
  </si>
  <si>
    <t>2017-03-28 18:49:42.350882</t>
  </si>
  <si>
    <t>2017-03-28 18:54:42.348582</t>
  </si>
  <si>
    <t>2017-03-28 18:59:42.335748</t>
  </si>
  <si>
    <t>2017-03-28 19:04:42.324674</t>
  </si>
  <si>
    <t>2017-03-28 19:09:42.346224</t>
  </si>
  <si>
    <t>2017-03-28 19:14:42.370693</t>
  </si>
  <si>
    <t>2017-03-28 19:19:42.349273</t>
  </si>
  <si>
    <t>2017-03-28 19:24:42.373919</t>
  </si>
  <si>
    <t>2017-03-28 19:29:42.325600</t>
  </si>
  <si>
    <t>2017-03-28 19:34:42.351256</t>
  </si>
  <si>
    <t>2017-03-28 19:39:42.332061</t>
  </si>
  <si>
    <t>2017-03-28 19:44:42.348707</t>
  </si>
  <si>
    <t>2017-03-28 19:49:42.339719</t>
  </si>
  <si>
    <t>2017-03-28 19:54:42.350691</t>
  </si>
  <si>
    <t>2017-03-28 19:59:42.356168</t>
  </si>
  <si>
    <t>2017-03-28 20:04:42.312787</t>
  </si>
  <si>
    <t>2017-03-28 20:09:42.330586</t>
  </si>
  <si>
    <t>2017-03-28 20:14:42.361573</t>
  </si>
  <si>
    <t>2017-03-28 20:19:42.319451</t>
  </si>
  <si>
    <t>2017-03-28 20:24:42.321067</t>
  </si>
  <si>
    <t>2017-03-28 20:29:42.538299</t>
  </si>
  <si>
    <t>2017-03-28 20:34:42.341344</t>
  </si>
  <si>
    <t>2017-03-28 20:39:42.347810</t>
  </si>
  <si>
    <t>2017-03-28 20:44:42.338095</t>
  </si>
  <si>
    <t>2017-03-28 20:49:42.329653</t>
  </si>
  <si>
    <t>2017-03-28 20:54:42.376280</t>
  </si>
  <si>
    <t>2017-03-28 20:59:42.440992</t>
  </si>
  <si>
    <t>2017-03-28 21:04:42.392625</t>
  </si>
  <si>
    <t>2017-03-28 21:09:42.343920</t>
  </si>
  <si>
    <t>2017-03-28 21:14:42.843664</t>
  </si>
  <si>
    <t>2017-03-28 21:19:42.324737</t>
  </si>
  <si>
    <t>2017-03-28 21:24:42.350886</t>
  </si>
  <si>
    <t>2017-03-28 21:29:42.366973</t>
  </si>
  <si>
    <t>2017-03-28 21:34:42.362011</t>
  </si>
  <si>
    <t>2017-03-28 21:39:42.349717</t>
  </si>
  <si>
    <t>2017-03-28 21:44:42.432987</t>
  </si>
  <si>
    <t>2017-03-28 21:49:42.360362</t>
  </si>
  <si>
    <t>2017-03-28 21:54:42.337494</t>
  </si>
  <si>
    <t>2017-03-28 21:59:42.351226</t>
  </si>
  <si>
    <t>2017-03-28 22:04:42.337345</t>
  </si>
  <si>
    <t>2017-03-28 22:09:42.530297</t>
  </si>
  <si>
    <t>2017-03-28 22:14:42.359374</t>
  </si>
  <si>
    <t>2017-03-28 22:19:42.368069</t>
  </si>
  <si>
    <t>2017-03-28 22:24:42.302838</t>
  </si>
  <si>
    <t>2017-03-28 22:29:42.329436</t>
  </si>
  <si>
    <t>2017-03-28 22:34:42.320842</t>
  </si>
  <si>
    <t>2017-03-28 22:39:42.328297</t>
  </si>
  <si>
    <t>2017-03-28 22:44:42.304607</t>
  </si>
  <si>
    <t>2017-03-28 22:49:42.318548</t>
  </si>
  <si>
    <t>2017-03-28 22:54:42.334003</t>
  </si>
  <si>
    <t>2017-03-28 22:59:42.336138</t>
  </si>
  <si>
    <t>2017-03-28 23:04:42.307999</t>
  </si>
  <si>
    <t>2017-03-28 23:09:42.381601</t>
  </si>
  <si>
    <t>2017-03-28 23:14:42.323187</t>
  </si>
  <si>
    <t>2017-03-28 23:19:42.330077</t>
  </si>
  <si>
    <t>2017-03-28 23:24:42.330521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</si>
</sst>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workbookViewId="0">
      <selection activeCell="C1" sqref="C1"/>
    </sheetView>
  </sheetViews>
  <sheetFormatPr defaultRowHeight="15" x14ac:dyDescent="0.25"/>
  <cols>
    <col min="3" max="3" width="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0.83333333333333337</v>
      </c>
      <c r="B2">
        <v>2342.21</v>
      </c>
      <c r="C2" t="s">
        <v>4</v>
      </c>
      <c r="D2">
        <v>22</v>
      </c>
      <c r="E2">
        <f>(A3-A2)/A2</f>
        <v>-6.6666666666666693E-2</v>
      </c>
      <c r="F2">
        <f>(B3-B2)/B2</f>
        <v>-1.4516204780960952E-4</v>
      </c>
      <c r="G2">
        <f>CORREL(E2:E68,F2:F68)</f>
        <v>0.15092259990929038</v>
      </c>
    </row>
    <row r="3" spans="1:7" x14ac:dyDescent="0.25">
      <c r="A3">
        <v>0.77777777777777779</v>
      </c>
      <c r="B3">
        <v>2341.87</v>
      </c>
      <c r="C3" t="s">
        <v>5</v>
      </c>
      <c r="D3">
        <v>48</v>
      </c>
      <c r="E3">
        <f t="shared" ref="E3:E66" si="0">(A4-A3)/A3</f>
        <v>-0.24630541871921191</v>
      </c>
      <c r="F3">
        <f t="shared" ref="F3:F66" si="1">(B4-B3)/B3</f>
        <v>2.1350459248456105E-5</v>
      </c>
    </row>
    <row r="4" spans="1:7" x14ac:dyDescent="0.25">
      <c r="A4">
        <v>0.58620689655172409</v>
      </c>
      <c r="B4">
        <v>2341.92</v>
      </c>
      <c r="C4" t="s">
        <v>6</v>
      </c>
      <c r="D4">
        <v>46</v>
      </c>
      <c r="E4">
        <f t="shared" si="0"/>
        <v>0.77696078431372617</v>
      </c>
      <c r="F4">
        <f t="shared" si="1"/>
        <v>8.9670014347198413E-4</v>
      </c>
    </row>
    <row r="5" spans="1:7" x14ac:dyDescent="0.25">
      <c r="A5">
        <v>1.041666666666667</v>
      </c>
      <c r="B5">
        <v>2344.02</v>
      </c>
      <c r="C5" t="s">
        <v>7</v>
      </c>
      <c r="D5">
        <v>49</v>
      </c>
      <c r="E5">
        <f t="shared" si="0"/>
        <v>-0.33090909090909104</v>
      </c>
      <c r="F5">
        <f t="shared" si="1"/>
        <v>3.1569696504306127E-4</v>
      </c>
    </row>
    <row r="6" spans="1:7" x14ac:dyDescent="0.25">
      <c r="A6">
        <v>0.69696969696969702</v>
      </c>
      <c r="B6">
        <v>2344.7600000000002</v>
      </c>
      <c r="C6" t="s">
        <v>8</v>
      </c>
      <c r="D6">
        <v>56</v>
      </c>
      <c r="E6">
        <f t="shared" si="0"/>
        <v>4.8494983277591844E-2</v>
      </c>
      <c r="F6">
        <f t="shared" si="1"/>
        <v>-2.5588972858644967E-4</v>
      </c>
    </row>
    <row r="7" spans="1:7" x14ac:dyDescent="0.25">
      <c r="A7">
        <v>0.73076923076923073</v>
      </c>
      <c r="B7">
        <v>2344.16</v>
      </c>
      <c r="C7" t="s">
        <v>9</v>
      </c>
      <c r="D7">
        <v>45</v>
      </c>
      <c r="E7">
        <f t="shared" si="0"/>
        <v>-0.35855263157894735</v>
      </c>
      <c r="F7">
        <f t="shared" si="1"/>
        <v>3.156781107092675E-4</v>
      </c>
    </row>
    <row r="8" spans="1:7" x14ac:dyDescent="0.25">
      <c r="A8">
        <v>0.46875</v>
      </c>
      <c r="B8">
        <v>2344.9</v>
      </c>
      <c r="C8" t="s">
        <v>10</v>
      </c>
      <c r="D8">
        <v>47</v>
      </c>
      <c r="E8">
        <f t="shared" si="0"/>
        <v>6.6666666666666666E-2</v>
      </c>
      <c r="F8">
        <f t="shared" si="1"/>
        <v>1.0789372681136702E-3</v>
      </c>
    </row>
    <row r="9" spans="1:7" x14ac:dyDescent="0.25">
      <c r="A9">
        <v>0.5</v>
      </c>
      <c r="B9">
        <v>2347.4299999999998</v>
      </c>
      <c r="C9" t="s">
        <v>11</v>
      </c>
      <c r="D9">
        <v>54</v>
      </c>
      <c r="E9">
        <f t="shared" si="0"/>
        <v>0.26666666666666661</v>
      </c>
      <c r="F9">
        <f t="shared" si="1"/>
        <v>1.1629739757948133E-3</v>
      </c>
    </row>
    <row r="10" spans="1:7" x14ac:dyDescent="0.25">
      <c r="A10">
        <v>0.6333333333333333</v>
      </c>
      <c r="B10">
        <v>2350.16</v>
      </c>
      <c r="C10" t="s">
        <v>12</v>
      </c>
      <c r="D10">
        <v>49</v>
      </c>
      <c r="E10">
        <f t="shared" si="0"/>
        <v>-8.3191850594227401E-2</v>
      </c>
      <c r="F10">
        <f t="shared" si="1"/>
        <v>1.6594614834748589E-4</v>
      </c>
    </row>
    <row r="11" spans="1:7" x14ac:dyDescent="0.25">
      <c r="A11">
        <v>0.58064516129032262</v>
      </c>
      <c r="B11">
        <v>2350.5500000000002</v>
      </c>
      <c r="C11" t="s">
        <v>13</v>
      </c>
      <c r="D11">
        <v>49</v>
      </c>
      <c r="E11">
        <f t="shared" si="0"/>
        <v>0.23999999999999988</v>
      </c>
      <c r="F11">
        <f t="shared" si="1"/>
        <v>2.9780264193362811E-5</v>
      </c>
    </row>
    <row r="12" spans="1:7" x14ac:dyDescent="0.25">
      <c r="A12">
        <v>0.72</v>
      </c>
      <c r="B12">
        <v>2350.62</v>
      </c>
      <c r="C12" t="s">
        <v>14</v>
      </c>
      <c r="D12">
        <v>43</v>
      </c>
      <c r="E12">
        <f t="shared" si="0"/>
        <v>0.17521367521367526</v>
      </c>
      <c r="F12">
        <f t="shared" si="1"/>
        <v>-1.8718465766480954E-4</v>
      </c>
    </row>
    <row r="13" spans="1:7" x14ac:dyDescent="0.25">
      <c r="A13">
        <v>0.84615384615384615</v>
      </c>
      <c r="B13">
        <v>2350.1799999999998</v>
      </c>
      <c r="C13" t="s">
        <v>15</v>
      </c>
      <c r="D13">
        <v>48</v>
      </c>
      <c r="E13">
        <f t="shared" si="0"/>
        <v>-0.22570532915360503</v>
      </c>
      <c r="F13">
        <f t="shared" si="1"/>
        <v>5.9569905283989921E-5</v>
      </c>
    </row>
    <row r="14" spans="1:7" x14ac:dyDescent="0.25">
      <c r="A14">
        <v>0.65517241379310343</v>
      </c>
      <c r="B14">
        <v>2350.3200000000002</v>
      </c>
      <c r="C14" t="s">
        <v>16</v>
      </c>
      <c r="D14">
        <v>48</v>
      </c>
      <c r="E14">
        <f t="shared" si="0"/>
        <v>-0.1137521222410865</v>
      </c>
      <c r="F14">
        <f t="shared" si="1"/>
        <v>2.7655808570732334E-4</v>
      </c>
    </row>
    <row r="15" spans="1:7" x14ac:dyDescent="0.25">
      <c r="A15">
        <v>0.58064516129032262</v>
      </c>
      <c r="B15">
        <v>2350.9699999999998</v>
      </c>
      <c r="C15" t="s">
        <v>17</v>
      </c>
      <c r="D15">
        <v>49</v>
      </c>
      <c r="E15">
        <f t="shared" si="0"/>
        <v>0.5787037037037035</v>
      </c>
      <c r="F15">
        <f t="shared" si="1"/>
        <v>-3.9132783489351973E-4</v>
      </c>
    </row>
    <row r="16" spans="1:7" x14ac:dyDescent="0.25">
      <c r="A16">
        <v>0.91666666666666663</v>
      </c>
      <c r="B16">
        <v>2350.0500000000002</v>
      </c>
      <c r="C16" t="s">
        <v>18</v>
      </c>
      <c r="D16">
        <v>46</v>
      </c>
      <c r="E16">
        <f t="shared" si="0"/>
        <v>-0.38636363636363635</v>
      </c>
      <c r="F16">
        <f t="shared" si="1"/>
        <v>1.7020914448613272E-4</v>
      </c>
    </row>
    <row r="17" spans="1:6" x14ac:dyDescent="0.25">
      <c r="A17">
        <v>0.5625</v>
      </c>
      <c r="B17">
        <v>2350.4499999999998</v>
      </c>
      <c r="C17" t="s">
        <v>19</v>
      </c>
      <c r="D17">
        <v>50</v>
      </c>
      <c r="E17">
        <f t="shared" si="0"/>
        <v>-0.37537537537537524</v>
      </c>
      <c r="F17">
        <f t="shared" si="1"/>
        <v>1.2380607968688164E-3</v>
      </c>
    </row>
    <row r="18" spans="1:6" x14ac:dyDescent="0.25">
      <c r="A18">
        <v>0.35135135135135143</v>
      </c>
      <c r="B18">
        <v>2353.36</v>
      </c>
      <c r="C18" t="s">
        <v>20</v>
      </c>
      <c r="D18">
        <v>50</v>
      </c>
      <c r="E18">
        <f t="shared" si="0"/>
        <v>2.3411371237458192</v>
      </c>
      <c r="F18">
        <f t="shared" si="1"/>
        <v>3.3144100350126853E-4</v>
      </c>
    </row>
    <row r="19" spans="1:6" x14ac:dyDescent="0.25">
      <c r="A19">
        <v>1.173913043478261</v>
      </c>
      <c r="B19">
        <v>2354.14</v>
      </c>
      <c r="C19" t="s">
        <v>21</v>
      </c>
      <c r="D19">
        <v>50</v>
      </c>
      <c r="E19">
        <f t="shared" si="0"/>
        <v>-0.25925925925925936</v>
      </c>
      <c r="F19">
        <f t="shared" si="1"/>
        <v>-2.8460499375571242E-4</v>
      </c>
    </row>
    <row r="20" spans="1:6" x14ac:dyDescent="0.25">
      <c r="A20">
        <v>0.86956521739130432</v>
      </c>
      <c r="B20">
        <v>2353.4699999999998</v>
      </c>
      <c r="C20" t="s">
        <v>22</v>
      </c>
      <c r="D20">
        <v>43</v>
      </c>
      <c r="E20">
        <f t="shared" si="0"/>
        <v>-0.11538461538461531</v>
      </c>
      <c r="F20">
        <f t="shared" si="1"/>
        <v>2.9743315189922665E-4</v>
      </c>
    </row>
    <row r="21" spans="1:6" x14ac:dyDescent="0.25">
      <c r="A21">
        <v>0.76923076923076927</v>
      </c>
      <c r="B21">
        <v>2354.17</v>
      </c>
      <c r="C21" t="s">
        <v>23</v>
      </c>
      <c r="D21">
        <v>46</v>
      </c>
      <c r="E21">
        <f t="shared" si="0"/>
        <v>-0.1588235294117647</v>
      </c>
      <c r="F21">
        <f t="shared" si="1"/>
        <v>1.146901030936516E-4</v>
      </c>
    </row>
    <row r="22" spans="1:6" x14ac:dyDescent="0.25">
      <c r="A22">
        <v>0.6470588235294118</v>
      </c>
      <c r="B22">
        <v>2354.44</v>
      </c>
      <c r="C22" t="s">
        <v>24</v>
      </c>
      <c r="D22">
        <v>56</v>
      </c>
      <c r="E22">
        <f t="shared" si="0"/>
        <v>0.18881118881118883</v>
      </c>
      <c r="F22">
        <f t="shared" si="1"/>
        <v>7.2204006048178236E-5</v>
      </c>
    </row>
    <row r="23" spans="1:6" x14ac:dyDescent="0.25">
      <c r="A23">
        <v>0.76923076923076927</v>
      </c>
      <c r="B23">
        <v>2354.61</v>
      </c>
      <c r="C23" t="s">
        <v>25</v>
      </c>
      <c r="D23">
        <v>46</v>
      </c>
      <c r="E23">
        <f t="shared" si="0"/>
        <v>-0.22000000000000008</v>
      </c>
      <c r="F23">
        <f t="shared" si="1"/>
        <v>-6.2430721011133669E-4</v>
      </c>
    </row>
    <row r="24" spans="1:6" x14ac:dyDescent="0.25">
      <c r="A24">
        <v>0.6</v>
      </c>
      <c r="B24">
        <v>2353.14</v>
      </c>
      <c r="C24" t="s">
        <v>26</v>
      </c>
      <c r="D24">
        <v>40</v>
      </c>
      <c r="E24">
        <f t="shared" si="0"/>
        <v>-0.12280701754385967</v>
      </c>
      <c r="F24">
        <f t="shared" si="1"/>
        <v>-6.7994254485434136E-5</v>
      </c>
    </row>
    <row r="25" spans="1:6" x14ac:dyDescent="0.25">
      <c r="A25">
        <v>0.52631578947368418</v>
      </c>
      <c r="B25">
        <v>2352.98</v>
      </c>
      <c r="C25" t="s">
        <v>27</v>
      </c>
      <c r="D25">
        <v>58</v>
      </c>
      <c r="E25">
        <f t="shared" si="0"/>
        <v>0.62857142857142856</v>
      </c>
      <c r="F25">
        <f t="shared" si="1"/>
        <v>7.2248807894700659E-5</v>
      </c>
    </row>
    <row r="26" spans="1:6" x14ac:dyDescent="0.25">
      <c r="A26">
        <v>0.8571428571428571</v>
      </c>
      <c r="B26">
        <v>2353.15</v>
      </c>
      <c r="C26" t="s">
        <v>28</v>
      </c>
      <c r="D26">
        <v>52</v>
      </c>
      <c r="E26">
        <f t="shared" si="0"/>
        <v>-0.21078431372549011</v>
      </c>
      <c r="F26">
        <f t="shared" si="1"/>
        <v>-8.4992456919564347E-5</v>
      </c>
    </row>
    <row r="27" spans="1:6" x14ac:dyDescent="0.25">
      <c r="A27">
        <v>0.67647058823529416</v>
      </c>
      <c r="B27">
        <v>2352.9499999999998</v>
      </c>
      <c r="C27" t="s">
        <v>29</v>
      </c>
      <c r="D27">
        <v>57</v>
      </c>
      <c r="E27">
        <f t="shared" si="0"/>
        <v>0.47826086956521729</v>
      </c>
      <c r="F27">
        <f t="shared" si="1"/>
        <v>2.6774899594131162E-4</v>
      </c>
    </row>
    <row r="28" spans="1:6" x14ac:dyDescent="0.25">
      <c r="A28">
        <v>1</v>
      </c>
      <c r="B28">
        <v>2353.58</v>
      </c>
      <c r="C28" t="s">
        <v>30</v>
      </c>
      <c r="D28">
        <v>46</v>
      </c>
      <c r="E28">
        <f t="shared" si="0"/>
        <v>-0.11111111111111116</v>
      </c>
      <c r="F28">
        <f t="shared" si="1"/>
        <v>-2.2094001478597787E-4</v>
      </c>
    </row>
    <row r="29" spans="1:6" x14ac:dyDescent="0.25">
      <c r="A29">
        <v>0.88888888888888884</v>
      </c>
      <c r="B29">
        <v>2353.06</v>
      </c>
      <c r="C29" t="s">
        <v>31</v>
      </c>
      <c r="D29">
        <v>51</v>
      </c>
      <c r="E29">
        <f t="shared" si="0"/>
        <v>-0.11607142857142853</v>
      </c>
      <c r="F29">
        <f t="shared" si="1"/>
        <v>-3.6548154318212343E-4</v>
      </c>
    </row>
    <row r="30" spans="1:6" x14ac:dyDescent="0.25">
      <c r="A30">
        <v>0.7857142857142857</v>
      </c>
      <c r="B30">
        <v>2352.1999999999998</v>
      </c>
      <c r="C30" t="s">
        <v>32</v>
      </c>
      <c r="D30">
        <v>50</v>
      </c>
      <c r="E30">
        <f t="shared" si="0"/>
        <v>-4.5454545454545435E-2</v>
      </c>
      <c r="F30">
        <f t="shared" si="1"/>
        <v>6.8021426749557544E-5</v>
      </c>
    </row>
    <row r="31" spans="1:6" x14ac:dyDescent="0.25">
      <c r="A31">
        <v>0.75</v>
      </c>
      <c r="B31">
        <v>2352.36</v>
      </c>
      <c r="C31" t="s">
        <v>33</v>
      </c>
      <c r="D31">
        <v>49</v>
      </c>
      <c r="E31">
        <f t="shared" si="0"/>
        <v>0.48148148148148123</v>
      </c>
      <c r="F31">
        <f t="shared" si="1"/>
        <v>6.0364910132805895E-4</v>
      </c>
    </row>
    <row r="32" spans="1:6" x14ac:dyDescent="0.25">
      <c r="A32">
        <v>1.1111111111111109</v>
      </c>
      <c r="B32">
        <v>2353.7800000000002</v>
      </c>
      <c r="C32" t="s">
        <v>34</v>
      </c>
      <c r="D32">
        <v>57</v>
      </c>
      <c r="E32">
        <f t="shared" si="0"/>
        <v>-0.43749999999999989</v>
      </c>
      <c r="F32">
        <f t="shared" si="1"/>
        <v>2.9739397904639264E-4</v>
      </c>
    </row>
    <row r="33" spans="1:6" x14ac:dyDescent="0.25">
      <c r="A33">
        <v>0.625</v>
      </c>
      <c r="B33">
        <v>2354.48</v>
      </c>
      <c r="C33" t="s">
        <v>35</v>
      </c>
      <c r="D33">
        <v>39</v>
      </c>
      <c r="E33">
        <f t="shared" si="0"/>
        <v>-0.24444444444444446</v>
      </c>
      <c r="F33">
        <f t="shared" si="1"/>
        <v>1.1467500254832567E-4</v>
      </c>
    </row>
    <row r="34" spans="1:6" x14ac:dyDescent="0.25">
      <c r="A34">
        <v>0.47222222222222221</v>
      </c>
      <c r="B34">
        <v>2354.75</v>
      </c>
      <c r="C34" t="s">
        <v>36</v>
      </c>
      <c r="D34">
        <v>53</v>
      </c>
      <c r="E34">
        <f t="shared" si="0"/>
        <v>0.72058823529411764</v>
      </c>
      <c r="F34">
        <f t="shared" si="1"/>
        <v>3.5672576706662936E-4</v>
      </c>
    </row>
    <row r="35" spans="1:6" x14ac:dyDescent="0.25">
      <c r="A35">
        <v>0.8125</v>
      </c>
      <c r="B35">
        <v>2355.59</v>
      </c>
      <c r="C35" t="s">
        <v>37</v>
      </c>
      <c r="D35">
        <v>58</v>
      </c>
      <c r="E35">
        <f t="shared" si="0"/>
        <v>-0.15119363395225457</v>
      </c>
      <c r="F35">
        <f t="shared" si="1"/>
        <v>2.7169414032147894E-4</v>
      </c>
    </row>
    <row r="36" spans="1:6" x14ac:dyDescent="0.25">
      <c r="A36">
        <v>0.68965517241379315</v>
      </c>
      <c r="B36">
        <v>2356.23</v>
      </c>
      <c r="C36" t="s">
        <v>38</v>
      </c>
      <c r="D36">
        <v>49</v>
      </c>
      <c r="E36">
        <f t="shared" si="0"/>
        <v>-8.1666666666666776E-2</v>
      </c>
      <c r="F36">
        <f t="shared" si="1"/>
        <v>-1.8673898558292467E-4</v>
      </c>
    </row>
    <row r="37" spans="1:6" x14ac:dyDescent="0.25">
      <c r="A37">
        <v>0.6333333333333333</v>
      </c>
      <c r="B37">
        <v>2355.79</v>
      </c>
      <c r="C37" t="s">
        <v>39</v>
      </c>
      <c r="D37">
        <v>49</v>
      </c>
      <c r="E37">
        <f t="shared" si="0"/>
        <v>1.3219814241486074</v>
      </c>
      <c r="F37">
        <f t="shared" si="1"/>
        <v>1.1461123444788449E-4</v>
      </c>
    </row>
    <row r="38" spans="1:6" x14ac:dyDescent="0.25">
      <c r="A38">
        <v>1.470588235294118</v>
      </c>
      <c r="B38">
        <v>2356.06</v>
      </c>
      <c r="C38" t="s">
        <v>40</v>
      </c>
      <c r="D38">
        <v>42</v>
      </c>
      <c r="E38">
        <f t="shared" si="0"/>
        <v>-0.60000000000000009</v>
      </c>
      <c r="F38">
        <f t="shared" si="1"/>
        <v>-3.1832805616155787E-4</v>
      </c>
    </row>
    <row r="39" spans="1:6" x14ac:dyDescent="0.25">
      <c r="A39">
        <v>0.58823529411764708</v>
      </c>
      <c r="B39">
        <v>2355.31</v>
      </c>
      <c r="C39" t="s">
        <v>41</v>
      </c>
      <c r="D39">
        <v>54</v>
      </c>
      <c r="E39">
        <f t="shared" si="0"/>
        <v>0.28965517241379302</v>
      </c>
      <c r="F39">
        <f t="shared" si="1"/>
        <v>0</v>
      </c>
    </row>
    <row r="40" spans="1:6" x14ac:dyDescent="0.25">
      <c r="A40">
        <v>0.75862068965517238</v>
      </c>
      <c r="B40">
        <v>2355.31</v>
      </c>
      <c r="C40" t="s">
        <v>42</v>
      </c>
      <c r="D40">
        <v>51</v>
      </c>
      <c r="E40">
        <f t="shared" si="0"/>
        <v>-0.44497607655502402</v>
      </c>
      <c r="F40">
        <f t="shared" si="1"/>
        <v>1.0147284221609354E-3</v>
      </c>
    </row>
    <row r="41" spans="1:6" x14ac:dyDescent="0.25">
      <c r="A41">
        <v>0.42105263157894729</v>
      </c>
      <c r="B41">
        <v>2357.6999999999998</v>
      </c>
      <c r="C41" t="s">
        <v>43</v>
      </c>
      <c r="D41">
        <v>54</v>
      </c>
      <c r="E41">
        <f t="shared" si="0"/>
        <v>0.12152777777777796</v>
      </c>
      <c r="F41">
        <f t="shared" si="1"/>
        <v>8.9069856215818972E-5</v>
      </c>
    </row>
    <row r="42" spans="1:6" x14ac:dyDescent="0.25">
      <c r="A42">
        <v>0.47222222222222221</v>
      </c>
      <c r="B42">
        <v>2357.91</v>
      </c>
      <c r="C42" t="s">
        <v>44</v>
      </c>
      <c r="D42">
        <v>53</v>
      </c>
      <c r="E42">
        <f t="shared" si="0"/>
        <v>-9.243697478991611E-2</v>
      </c>
      <c r="F42">
        <f t="shared" si="1"/>
        <v>9.3302967458577587E-5</v>
      </c>
    </row>
    <row r="43" spans="1:6" x14ac:dyDescent="0.25">
      <c r="A43">
        <v>0.42857142857142849</v>
      </c>
      <c r="B43">
        <v>2358.13</v>
      </c>
      <c r="C43" t="s">
        <v>45</v>
      </c>
      <c r="D43">
        <v>40</v>
      </c>
      <c r="E43">
        <f t="shared" si="0"/>
        <v>0.24444444444444466</v>
      </c>
      <c r="F43">
        <f t="shared" si="1"/>
        <v>9.4990522151017188E-4</v>
      </c>
    </row>
    <row r="44" spans="1:6" x14ac:dyDescent="0.25">
      <c r="A44">
        <v>0.53333333333333333</v>
      </c>
      <c r="B44">
        <v>2360.37</v>
      </c>
      <c r="C44" t="s">
        <v>46</v>
      </c>
      <c r="D44">
        <v>46</v>
      </c>
      <c r="E44">
        <f t="shared" si="0"/>
        <v>0.27232142857142866</v>
      </c>
      <c r="F44">
        <f t="shared" si="1"/>
        <v>-3.1774679393484922E-4</v>
      </c>
    </row>
    <row r="45" spans="1:6" x14ac:dyDescent="0.25">
      <c r="A45">
        <v>0.6785714285714286</v>
      </c>
      <c r="B45">
        <v>2359.62</v>
      </c>
      <c r="C45" t="s">
        <v>47</v>
      </c>
      <c r="D45">
        <v>47</v>
      </c>
      <c r="E45">
        <f t="shared" si="0"/>
        <v>-0.22631578947368422</v>
      </c>
      <c r="F45">
        <f t="shared" si="1"/>
        <v>2.0766055551327609E-4</v>
      </c>
    </row>
    <row r="46" spans="1:6" x14ac:dyDescent="0.25">
      <c r="A46">
        <v>0.52500000000000002</v>
      </c>
      <c r="B46">
        <v>2360.11</v>
      </c>
      <c r="C46" t="s">
        <v>48</v>
      </c>
      <c r="D46">
        <v>61</v>
      </c>
      <c r="E46">
        <f t="shared" si="0"/>
        <v>0.96078431372548945</v>
      </c>
      <c r="F46">
        <f t="shared" si="1"/>
        <v>9.2368576040940302E-4</v>
      </c>
    </row>
    <row r="47" spans="1:6" x14ac:dyDescent="0.25">
      <c r="A47">
        <v>1.029411764705882</v>
      </c>
      <c r="B47">
        <v>2362.29</v>
      </c>
      <c r="C47" t="s">
        <v>49</v>
      </c>
      <c r="D47">
        <v>69</v>
      </c>
      <c r="E47">
        <f t="shared" si="0"/>
        <v>-0.15527950310558983</v>
      </c>
      <c r="F47">
        <f t="shared" si="1"/>
        <v>-3.8945260742756933E-4</v>
      </c>
    </row>
    <row r="48" spans="1:6" x14ac:dyDescent="0.25">
      <c r="A48">
        <v>0.86956521739130432</v>
      </c>
      <c r="B48">
        <v>2361.37</v>
      </c>
      <c r="C48" t="s">
        <v>50</v>
      </c>
      <c r="D48">
        <v>43</v>
      </c>
      <c r="E48">
        <f t="shared" si="0"/>
        <v>-0.3807692307692308</v>
      </c>
      <c r="F48">
        <f t="shared" si="1"/>
        <v>3.7266502072953804E-4</v>
      </c>
    </row>
    <row r="49" spans="1:6" x14ac:dyDescent="0.25">
      <c r="A49">
        <v>0.53846153846153844</v>
      </c>
      <c r="B49">
        <v>2362.25</v>
      </c>
      <c r="C49" t="s">
        <v>51</v>
      </c>
      <c r="D49">
        <v>60</v>
      </c>
      <c r="E49">
        <f t="shared" si="0"/>
        <v>1.5071428571428573</v>
      </c>
      <c r="F49">
        <f t="shared" si="1"/>
        <v>1.1429780929198088E-4</v>
      </c>
    </row>
    <row r="50" spans="1:6" x14ac:dyDescent="0.25">
      <c r="A50">
        <v>1.35</v>
      </c>
      <c r="B50">
        <v>2362.52</v>
      </c>
      <c r="C50" t="s">
        <v>52</v>
      </c>
      <c r="D50">
        <v>47</v>
      </c>
      <c r="E50">
        <f t="shared" si="0"/>
        <v>-0.61685823754789271</v>
      </c>
      <c r="F50">
        <f t="shared" si="1"/>
        <v>-6.4761356517625249E-4</v>
      </c>
    </row>
    <row r="51" spans="1:6" x14ac:dyDescent="0.25">
      <c r="A51">
        <v>0.51724137931034486</v>
      </c>
      <c r="B51">
        <v>2360.9899999999998</v>
      </c>
      <c r="C51" t="s">
        <v>53</v>
      </c>
      <c r="D51">
        <v>44</v>
      </c>
      <c r="E51">
        <f t="shared" si="0"/>
        <v>0.38095238095238088</v>
      </c>
      <c r="F51">
        <f t="shared" si="1"/>
        <v>7.2003693365930098E-4</v>
      </c>
    </row>
    <row r="52" spans="1:6" x14ac:dyDescent="0.25">
      <c r="A52">
        <v>0.7142857142857143</v>
      </c>
      <c r="B52">
        <v>2362.69</v>
      </c>
      <c r="C52" t="s">
        <v>54</v>
      </c>
      <c r="D52">
        <v>48</v>
      </c>
      <c r="E52">
        <f t="shared" si="0"/>
        <v>7.6923076923076955E-2</v>
      </c>
      <c r="F52">
        <f t="shared" si="1"/>
        <v>-4.2324638442699971E-6</v>
      </c>
    </row>
    <row r="53" spans="1:6" x14ac:dyDescent="0.25">
      <c r="A53">
        <v>0.76923076923076927</v>
      </c>
      <c r="B53">
        <v>2362.6799999999998</v>
      </c>
      <c r="C53" t="s">
        <v>55</v>
      </c>
      <c r="D53">
        <v>46</v>
      </c>
      <c r="E53">
        <f t="shared" si="0"/>
        <v>-0.16800000000000004</v>
      </c>
      <c r="F53">
        <f t="shared" si="1"/>
        <v>-3.1320365009217575E-4</v>
      </c>
    </row>
    <row r="54" spans="1:6" x14ac:dyDescent="0.25">
      <c r="A54">
        <v>0.64</v>
      </c>
      <c r="B54">
        <v>2361.94</v>
      </c>
      <c r="C54" t="s">
        <v>56</v>
      </c>
      <c r="D54">
        <v>41</v>
      </c>
      <c r="E54">
        <f t="shared" si="0"/>
        <v>0.22767857142857137</v>
      </c>
      <c r="F54">
        <f t="shared" si="1"/>
        <v>-1.6511850428032576E-4</v>
      </c>
    </row>
    <row r="55" spans="1:6" x14ac:dyDescent="0.25">
      <c r="A55">
        <v>0.7857142857142857</v>
      </c>
      <c r="B55">
        <v>2361.5500000000002</v>
      </c>
      <c r="C55" t="s">
        <v>57</v>
      </c>
      <c r="D55">
        <v>50</v>
      </c>
      <c r="E55">
        <f t="shared" si="0"/>
        <v>-0.40106951871657759</v>
      </c>
      <c r="F55">
        <f t="shared" si="1"/>
        <v>-4.2768520674989658E-4</v>
      </c>
    </row>
    <row r="56" spans="1:6" x14ac:dyDescent="0.25">
      <c r="A56">
        <v>0.47058823529411759</v>
      </c>
      <c r="B56">
        <v>2360.54</v>
      </c>
      <c r="C56" t="s">
        <v>58</v>
      </c>
      <c r="D56">
        <v>50</v>
      </c>
      <c r="E56">
        <f t="shared" si="0"/>
        <v>-0.12499999999999993</v>
      </c>
      <c r="F56">
        <f t="shared" si="1"/>
        <v>4.0245028679870625E-4</v>
      </c>
    </row>
    <row r="57" spans="1:6" x14ac:dyDescent="0.25">
      <c r="A57">
        <v>0.41176470588235292</v>
      </c>
      <c r="B57">
        <v>2361.4899999999998</v>
      </c>
      <c r="C57" t="s">
        <v>59</v>
      </c>
      <c r="D57">
        <v>48</v>
      </c>
      <c r="E57">
        <f t="shared" si="0"/>
        <v>0.92261904761904767</v>
      </c>
      <c r="F57">
        <f t="shared" si="1"/>
        <v>-2.3290380226032175E-4</v>
      </c>
    </row>
    <row r="58" spans="1:6" x14ac:dyDescent="0.25">
      <c r="A58">
        <v>0.79166666666666663</v>
      </c>
      <c r="B58">
        <v>2360.94</v>
      </c>
      <c r="C58" t="s">
        <v>60</v>
      </c>
      <c r="D58">
        <v>43</v>
      </c>
      <c r="E58">
        <f t="shared" si="0"/>
        <v>7.6023391812865562E-2</v>
      </c>
      <c r="F58">
        <f t="shared" si="1"/>
        <v>2.2448685692975904E-4</v>
      </c>
    </row>
    <row r="59" spans="1:6" x14ac:dyDescent="0.25">
      <c r="A59">
        <v>0.85185185185185186</v>
      </c>
      <c r="B59">
        <v>2361.4699999999998</v>
      </c>
      <c r="C59" t="s">
        <v>61</v>
      </c>
      <c r="D59">
        <v>50</v>
      </c>
      <c r="E59">
        <f t="shared" si="0"/>
        <v>-0.17826086956521744</v>
      </c>
      <c r="F59">
        <f t="shared" si="1"/>
        <v>-7.0718662527985453E-4</v>
      </c>
    </row>
    <row r="60" spans="1:6" x14ac:dyDescent="0.25">
      <c r="A60">
        <v>0.7</v>
      </c>
      <c r="B60">
        <v>2359.8000000000002</v>
      </c>
      <c r="C60" t="s">
        <v>62</v>
      </c>
      <c r="D60">
        <v>51</v>
      </c>
      <c r="E60">
        <f t="shared" si="0"/>
        <v>0.28571428571428581</v>
      </c>
      <c r="F60">
        <f t="shared" si="1"/>
        <v>8.4752945164767389E-6</v>
      </c>
    </row>
    <row r="61" spans="1:6" x14ac:dyDescent="0.25">
      <c r="A61">
        <v>0.9</v>
      </c>
      <c r="B61">
        <v>2359.8200000000002</v>
      </c>
      <c r="C61" t="s">
        <v>63</v>
      </c>
      <c r="D61">
        <v>38</v>
      </c>
      <c r="E61">
        <f t="shared" si="0"/>
        <v>-0.24731182795698931</v>
      </c>
      <c r="F61">
        <f t="shared" si="1"/>
        <v>5.8479036536670354E-4</v>
      </c>
    </row>
    <row r="62" spans="1:6" x14ac:dyDescent="0.25">
      <c r="A62">
        <v>0.67741935483870963</v>
      </c>
      <c r="B62">
        <v>2361.1999999999998</v>
      </c>
      <c r="C62" t="s">
        <v>64</v>
      </c>
      <c r="D62">
        <v>52</v>
      </c>
      <c r="E62">
        <f t="shared" si="0"/>
        <v>9.523809523809533E-2</v>
      </c>
      <c r="F62">
        <f t="shared" si="1"/>
        <v>5.9291885482096994E-5</v>
      </c>
    </row>
    <row r="63" spans="1:6" x14ac:dyDescent="0.25">
      <c r="A63">
        <v>0.74193548387096775</v>
      </c>
      <c r="B63">
        <v>2361.34</v>
      </c>
      <c r="C63" t="s">
        <v>65</v>
      </c>
      <c r="D63">
        <v>54</v>
      </c>
      <c r="E63">
        <f t="shared" si="0"/>
        <v>8.6956521739130363E-2</v>
      </c>
      <c r="F63">
        <f t="shared" si="1"/>
        <v>-8.4697671661121583E-5</v>
      </c>
    </row>
    <row r="64" spans="1:6" x14ac:dyDescent="0.25">
      <c r="A64">
        <v>0.80645161290322576</v>
      </c>
      <c r="B64">
        <v>2361.14</v>
      </c>
      <c r="C64" t="s">
        <v>66</v>
      </c>
      <c r="D64">
        <v>56</v>
      </c>
      <c r="E64">
        <f t="shared" si="0"/>
        <v>-0.45948717948717943</v>
      </c>
      <c r="F64">
        <f t="shared" si="1"/>
        <v>-3.3881938385664234E-5</v>
      </c>
    </row>
    <row r="65" spans="1:6" x14ac:dyDescent="0.25">
      <c r="A65">
        <v>0.4358974358974359</v>
      </c>
      <c r="B65">
        <v>2361.06</v>
      </c>
      <c r="C65" t="s">
        <v>67</v>
      </c>
      <c r="D65">
        <v>56</v>
      </c>
      <c r="E65">
        <f t="shared" si="0"/>
        <v>0.58215010141987833</v>
      </c>
      <c r="F65">
        <f t="shared" si="1"/>
        <v>-6.0989555538616322E-4</v>
      </c>
    </row>
    <row r="66" spans="1:6" x14ac:dyDescent="0.25">
      <c r="A66">
        <v>0.68965517241379315</v>
      </c>
      <c r="B66">
        <v>2359.62</v>
      </c>
      <c r="C66" t="s">
        <v>68</v>
      </c>
      <c r="D66">
        <v>49</v>
      </c>
      <c r="E66">
        <f t="shared" si="0"/>
        <v>0.26086956521739119</v>
      </c>
      <c r="F66">
        <f t="shared" si="1"/>
        <v>8.4759410413464074E-6</v>
      </c>
    </row>
    <row r="67" spans="1:6" x14ac:dyDescent="0.25">
      <c r="A67">
        <v>0.86956521739130432</v>
      </c>
      <c r="B67">
        <v>2359.64</v>
      </c>
      <c r="C67" t="s">
        <v>69</v>
      </c>
      <c r="D67">
        <v>43</v>
      </c>
      <c r="E67">
        <f t="shared" ref="E67:E85" si="2">(A68-A67)/A67</f>
        <v>7.0689655172413796E-2</v>
      </c>
      <c r="F67">
        <f t="shared" ref="F67:F85" si="3">(B68-B67)/B67</f>
        <v>-1.652794494074828E-4</v>
      </c>
    </row>
    <row r="68" spans="1:6" x14ac:dyDescent="0.25">
      <c r="A68">
        <v>0.93103448275862066</v>
      </c>
      <c r="B68">
        <v>2359.25</v>
      </c>
      <c r="C68" t="s">
        <v>70</v>
      </c>
      <c r="D68">
        <v>56</v>
      </c>
      <c r="E68">
        <f t="shared" si="2"/>
        <v>-0.15204678362573096</v>
      </c>
      <c r="F68">
        <f t="shared" si="3"/>
        <v>-2.8822719084447868E-4</v>
      </c>
    </row>
    <row r="69" spans="1:6" x14ac:dyDescent="0.25">
      <c r="A69">
        <v>0.78947368421052633</v>
      </c>
      <c r="B69">
        <v>2358.5700000000002</v>
      </c>
      <c r="C69" t="s">
        <v>71</v>
      </c>
      <c r="D69">
        <v>34</v>
      </c>
    </row>
    <row r="70" spans="1:6" x14ac:dyDescent="0.25">
      <c r="A70">
        <v>0.91304347826086951</v>
      </c>
      <c r="B70">
        <v>2358.5700000000002</v>
      </c>
      <c r="C70" t="s">
        <v>72</v>
      </c>
      <c r="D70">
        <v>44</v>
      </c>
    </row>
    <row r="71" spans="1:6" x14ac:dyDescent="0.25">
      <c r="A71">
        <v>0.53846153846153844</v>
      </c>
      <c r="B71">
        <v>2358.5700000000002</v>
      </c>
      <c r="C71" t="s">
        <v>73</v>
      </c>
      <c r="D71">
        <v>60</v>
      </c>
    </row>
    <row r="72" spans="1:6" x14ac:dyDescent="0.25">
      <c r="A72">
        <v>0.65625</v>
      </c>
      <c r="B72">
        <v>2358.5700000000002</v>
      </c>
      <c r="C72" t="s">
        <v>74</v>
      </c>
      <c r="D72">
        <v>53</v>
      </c>
    </row>
    <row r="73" spans="1:6" x14ac:dyDescent="0.25">
      <c r="A73">
        <v>0.36363636363636359</v>
      </c>
      <c r="B73">
        <v>2358.5700000000002</v>
      </c>
      <c r="C73" t="s">
        <v>75</v>
      </c>
      <c r="D73">
        <v>45</v>
      </c>
    </row>
    <row r="74" spans="1:6" x14ac:dyDescent="0.25">
      <c r="A74">
        <v>0.91304347826086951</v>
      </c>
      <c r="B74">
        <v>2358.5700000000002</v>
      </c>
      <c r="C74" t="s">
        <v>76</v>
      </c>
      <c r="D74">
        <v>44</v>
      </c>
    </row>
    <row r="75" spans="1:6" x14ac:dyDescent="0.25">
      <c r="A75">
        <v>0.6071428571428571</v>
      </c>
      <c r="B75">
        <v>2358.5700000000002</v>
      </c>
      <c r="C75" t="s">
        <v>77</v>
      </c>
      <c r="D75">
        <v>45</v>
      </c>
    </row>
    <row r="76" spans="1:6" x14ac:dyDescent="0.25">
      <c r="A76">
        <v>1.5</v>
      </c>
      <c r="B76">
        <v>2358.5700000000002</v>
      </c>
      <c r="C76" t="s">
        <v>78</v>
      </c>
      <c r="D76">
        <v>35</v>
      </c>
    </row>
    <row r="77" spans="1:6" x14ac:dyDescent="0.25">
      <c r="A77">
        <v>0.7857142857142857</v>
      </c>
      <c r="B77">
        <v>2358.5700000000002</v>
      </c>
      <c r="C77" t="s">
        <v>79</v>
      </c>
      <c r="D77">
        <v>50</v>
      </c>
    </row>
    <row r="78" spans="1:6" x14ac:dyDescent="0.25">
      <c r="A78">
        <v>0.66666666666666663</v>
      </c>
      <c r="B78">
        <v>2358.5700000000002</v>
      </c>
      <c r="C78" t="s">
        <v>80</v>
      </c>
      <c r="D78">
        <v>50</v>
      </c>
    </row>
    <row r="79" spans="1:6" x14ac:dyDescent="0.25">
      <c r="A79">
        <v>0.88888888888888884</v>
      </c>
      <c r="B79">
        <v>2358.5700000000002</v>
      </c>
      <c r="C79" t="s">
        <v>81</v>
      </c>
      <c r="D79">
        <v>51</v>
      </c>
    </row>
    <row r="80" spans="1:6" x14ac:dyDescent="0.25">
      <c r="A80">
        <v>0.47058823529411759</v>
      </c>
      <c r="B80">
        <v>2358.5700000000002</v>
      </c>
      <c r="C80" t="s">
        <v>82</v>
      </c>
      <c r="D80">
        <v>50</v>
      </c>
    </row>
    <row r="81" spans="1:4" x14ac:dyDescent="0.25">
      <c r="A81">
        <v>0.30952380952380948</v>
      </c>
      <c r="B81">
        <v>2358.5700000000002</v>
      </c>
      <c r="C81" t="s">
        <v>83</v>
      </c>
      <c r="D81">
        <v>55</v>
      </c>
    </row>
    <row r="82" spans="1:4" x14ac:dyDescent="0.25">
      <c r="A82">
        <v>1.136363636363636</v>
      </c>
      <c r="B82">
        <v>2358.5700000000002</v>
      </c>
      <c r="C82" t="s">
        <v>84</v>
      </c>
      <c r="D82">
        <v>47</v>
      </c>
    </row>
    <row r="83" spans="1:4" x14ac:dyDescent="0.25">
      <c r="A83">
        <v>0.51724137931034486</v>
      </c>
      <c r="B83">
        <v>2358.5700000000002</v>
      </c>
      <c r="C83" t="s">
        <v>85</v>
      </c>
      <c r="D83">
        <v>44</v>
      </c>
    </row>
    <row r="84" spans="1:4" x14ac:dyDescent="0.25">
      <c r="A84">
        <v>0.58064516129032262</v>
      </c>
      <c r="B84">
        <v>2358.5700000000002</v>
      </c>
      <c r="C84" t="s">
        <v>86</v>
      </c>
      <c r="D84">
        <v>49</v>
      </c>
    </row>
    <row r="85" spans="1:4" x14ac:dyDescent="0.25">
      <c r="A85">
        <v>0.76666666666666672</v>
      </c>
      <c r="B85">
        <v>2358.5700000000002</v>
      </c>
      <c r="C85" t="s">
        <v>87</v>
      </c>
      <c r="D85"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2017-03-28T23:25:41Z</dcterms:created>
  <dcterms:modified xsi:type="dcterms:W3CDTF">2017-03-29T11:34:02Z</dcterms:modified>
</cp:coreProperties>
</file>