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8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7" i="1"/>
</calcChain>
</file>

<file path=xl/sharedStrings.xml><?xml version="1.0" encoding="utf-8"?>
<sst xmlns="http://schemas.openxmlformats.org/spreadsheetml/2006/main" count="113" uniqueCount="113">
  <si>
    <t>Pos/Neg Sentiment</t>
  </si>
  <si>
    <t>Stock Price</t>
  </si>
  <si>
    <t>Time</t>
  </si>
  <si>
    <t>Total tweets</t>
  </si>
  <si>
    <t>2017-03-03 15:09:08.327563</t>
  </si>
  <si>
    <t>2017-03-03 15:14:10.778289</t>
  </si>
  <si>
    <t>2017-03-03 15:19:08.375968</t>
  </si>
  <si>
    <t>2017-03-03 15:24:08.543768</t>
  </si>
  <si>
    <t>2017-03-03 15:29:08.305801</t>
  </si>
  <si>
    <t>2017-03-03 15:34:08.358697</t>
  </si>
  <si>
    <t>2017-03-03 15:39:08.349172</t>
  </si>
  <si>
    <t>2017-03-03 15:44:08.461293</t>
  </si>
  <si>
    <t>2017-03-03 15:49:08.331492</t>
  </si>
  <si>
    <t>2017-03-03 15:54:08.399310</t>
  </si>
  <si>
    <t>2017-03-03 15:59:08.340104</t>
  </si>
  <si>
    <t>2017-03-03 16:04:08.627822</t>
  </si>
  <si>
    <t>2017-03-03 16:09:08.330583</t>
  </si>
  <si>
    <t>2017-03-03 16:14:08.749818</t>
  </si>
  <si>
    <t>2017-03-03 16:19:08.335581</t>
  </si>
  <si>
    <t>2017-03-03 16:24:08.336230</t>
  </si>
  <si>
    <t>2017-03-03 16:29:08.346856</t>
  </si>
  <si>
    <t>2017-03-03 16:34:08.355508</t>
  </si>
  <si>
    <t>2017-03-03 16:39:08.350469</t>
  </si>
  <si>
    <t>2017-03-03 16:44:08.342995</t>
  </si>
  <si>
    <t>2017-03-03 16:49:08.325915</t>
  </si>
  <si>
    <t>2017-03-03 16:54:08.324430</t>
  </si>
  <si>
    <t>2017-03-03 16:59:08.339558</t>
  </si>
  <si>
    <t>2017-03-03 17:04:08.344951</t>
  </si>
  <si>
    <t>2017-03-03 17:09:08.334268</t>
  </si>
  <si>
    <t>2017-03-03 17:14:08.340051</t>
  </si>
  <si>
    <t>2017-03-03 17:19:08.322725</t>
  </si>
  <si>
    <t>2017-03-03 17:24:08.351064</t>
  </si>
  <si>
    <t>2017-03-03 17:29:08.317230</t>
  </si>
  <si>
    <t>2017-03-03 17:34:08.332257</t>
  </si>
  <si>
    <t>2017-03-03 17:39:08.325250</t>
  </si>
  <si>
    <t>2017-03-03 17:44:08.373249</t>
  </si>
  <si>
    <t>2017-03-03 17:49:08.344275</t>
  </si>
  <si>
    <t>2017-03-03 17:54:08.318332</t>
  </si>
  <si>
    <t>2017-03-03 17:59:08.357354</t>
  </si>
  <si>
    <t>2017-03-03 18:04:08.903333</t>
  </si>
  <si>
    <t>2017-03-03 18:09:08.309130</t>
  </si>
  <si>
    <t>2017-03-03 18:14:08.934684</t>
  </si>
  <si>
    <t>2017-03-03 18:19:08.335509</t>
  </si>
  <si>
    <t>2017-03-03 18:24:08.362274</t>
  </si>
  <si>
    <t>2017-03-03 18:29:08.303119</t>
  </si>
  <si>
    <t>2017-03-03 18:34:08.321188</t>
  </si>
  <si>
    <t>2017-03-03 18:39:08.292389</t>
  </si>
  <si>
    <t>2017-03-03 18:44:08.292181</t>
  </si>
  <si>
    <t>2017-03-03 18:49:08.286582</t>
  </si>
  <si>
    <t>2017-03-03 18:54:08.305440</t>
  </si>
  <si>
    <t>2017-03-03 18:59:08.291099</t>
  </si>
  <si>
    <t>2017-03-03 19:04:08.305218</t>
  </si>
  <si>
    <t>2017-03-03 19:09:08.290288</t>
  </si>
  <si>
    <t>2017-03-03 19:14:08.307518</t>
  </si>
  <si>
    <t>2017-03-03 19:19:08.568177</t>
  </si>
  <si>
    <t>2017-03-03 19:24:08.328343</t>
  </si>
  <si>
    <t>2017-03-03 19:29:08.354894</t>
  </si>
  <si>
    <t>2017-03-03 19:34:08.288978</t>
  </si>
  <si>
    <t>2017-03-03 19:39:08.332825</t>
  </si>
  <si>
    <t>2017-03-03 19:44:08.343449</t>
  </si>
  <si>
    <t>2017-03-03 19:49:08.330342</t>
  </si>
  <si>
    <t>2017-03-03 19:54:08.303729</t>
  </si>
  <si>
    <t>2017-03-03 19:59:08.309119</t>
  </si>
  <si>
    <t>2017-03-03 20:04:08.300631</t>
  </si>
  <si>
    <t>2017-03-03 20:09:08.352807</t>
  </si>
  <si>
    <t>2017-03-03 20:14:08.331527</t>
  </si>
  <si>
    <t>2017-03-03 20:19:08.309170</t>
  </si>
  <si>
    <t>2017-03-03 20:24:08.338557</t>
  </si>
  <si>
    <t>2017-03-03 20:29:08.308320</t>
  </si>
  <si>
    <t>2017-03-03 20:34:08.321099</t>
  </si>
  <si>
    <t>2017-03-03 20:39:08.330261</t>
  </si>
  <si>
    <t>2017-03-03 20:44:08.350091</t>
  </si>
  <si>
    <t>2017-03-03 20:49:08.311519</t>
  </si>
  <si>
    <t>2017-03-03 20:54:08.321583</t>
  </si>
  <si>
    <t>2017-03-03 20:59:08.356993</t>
  </si>
  <si>
    <t>2017-03-03 21:04:08.329851</t>
  </si>
  <si>
    <t>2017-03-03 21:09:08.333308</t>
  </si>
  <si>
    <t>2017-03-03 21:14:08.319859</t>
  </si>
  <si>
    <t>2017-03-03 21:19:08.342980</t>
  </si>
  <si>
    <t>2017-03-03 21:24:08.353742</t>
  </si>
  <si>
    <t>2017-03-03 21:29:08.368651</t>
  </si>
  <si>
    <t>2017-03-03 21:34:08.336765</t>
  </si>
  <si>
    <t>2017-03-03 21:39:08.403274</t>
  </si>
  <si>
    <t>2017-03-03 21:44:08.358941</t>
  </si>
  <si>
    <t>2017-03-03 21:49:08.361554</t>
  </si>
  <si>
    <t>2017-03-03 21:54:08.320028</t>
  </si>
  <si>
    <t>2017-03-03 21:59:08.384155</t>
  </si>
  <si>
    <t>2017-03-03 22:04:08.372352</t>
  </si>
  <si>
    <t>2017-03-03 22:09:08.326903</t>
  </si>
  <si>
    <t>2017-03-03 22:14:08.320607</t>
  </si>
  <si>
    <t>2017-03-03 22:19:08.350202</t>
  </si>
  <si>
    <t>2017-03-03 22:24:08.458528</t>
  </si>
  <si>
    <t>2017-03-03 22:29:08.302445</t>
  </si>
  <si>
    <t>2017-03-03 22:34:08.307260</t>
  </si>
  <si>
    <t>2017-03-03 22:39:08.313298</t>
  </si>
  <si>
    <t>2017-03-03 22:44:08.369559</t>
  </si>
  <si>
    <t>2017-03-03 22:49:08.319940</t>
  </si>
  <si>
    <t>2017-03-03 22:54:08.301317</t>
  </si>
  <si>
    <t>2017-03-03 22:59:08.305334</t>
  </si>
  <si>
    <t>2017-03-03 23:04:08.315916</t>
  </si>
  <si>
    <t>2017-03-03 23:09:08.357586</t>
  </si>
  <si>
    <t>2017-03-03 23:14:08.327338</t>
  </si>
  <si>
    <t>2017-03-03 23:19:08.351707</t>
  </si>
  <si>
    <t>2017-03-03 23:24:08.323621</t>
  </si>
  <si>
    <t>2017-03-03 23:29:08.339413</t>
  </si>
  <si>
    <t>2017-03-03 23:34:08.282420</t>
  </si>
  <si>
    <t>2017-03-03 23:39:08.324100</t>
  </si>
  <si>
    <t>2017-03-03 23:44:08.313870</t>
  </si>
  <si>
    <t>2017-03-03 23:49:08.389953</t>
  </si>
  <si>
    <t>2017-03-03 23:54:08.308505</t>
  </si>
  <si>
    <t>2017-03-03 23:59:08.332802</t>
  </si>
  <si>
    <t>2017-03-04 00:04:08.307996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</si>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</sst>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</v>
      </c>
      <c r="B2">
        <v>2381.92</v>
      </c>
      <c r="C2" t="s">
        <v>4</v>
      </c>
      <c r="D2">
        <v>42</v>
      </c>
    </row>
    <row r="3" spans="1:6" x14ac:dyDescent="0.25">
      <c r="A3">
        <v>1.1481481481481479</v>
      </c>
      <c r="B3">
        <v>2381.92</v>
      </c>
      <c r="C3" t="s">
        <v>5</v>
      </c>
      <c r="D3">
        <v>58</v>
      </c>
    </row>
    <row r="4" spans="1:6" x14ac:dyDescent="0.25">
      <c r="A4">
        <v>0.66666666666666663</v>
      </c>
      <c r="B4">
        <v>2381.92</v>
      </c>
      <c r="C4" t="s">
        <v>6</v>
      </c>
      <c r="D4">
        <v>45</v>
      </c>
    </row>
    <row r="5" spans="1:6" x14ac:dyDescent="0.25">
      <c r="A5">
        <v>0.9642857142857143</v>
      </c>
      <c r="B5">
        <v>2381.92</v>
      </c>
      <c r="C5" t="s">
        <v>7</v>
      </c>
      <c r="D5">
        <v>55</v>
      </c>
    </row>
    <row r="6" spans="1:6" x14ac:dyDescent="0.25">
      <c r="A6">
        <v>0.61290322580645162</v>
      </c>
      <c r="B6">
        <v>2381.92</v>
      </c>
      <c r="C6" t="s">
        <v>8</v>
      </c>
      <c r="D6">
        <v>50</v>
      </c>
    </row>
    <row r="7" spans="1:6" x14ac:dyDescent="0.25">
      <c r="A7">
        <v>0.5714285714285714</v>
      </c>
      <c r="B7">
        <v>2382.25</v>
      </c>
      <c r="C7" t="s">
        <v>9</v>
      </c>
      <c r="D7">
        <v>44</v>
      </c>
      <c r="E7">
        <f>(A8-A7)/A7</f>
        <v>0.38793103448275873</v>
      </c>
      <c r="F7">
        <f>(B8-B7)/B7</f>
        <v>-3.7779410221490408E-5</v>
      </c>
    </row>
    <row r="8" spans="1:6" x14ac:dyDescent="0.25">
      <c r="A8">
        <v>0.7931034482758621</v>
      </c>
      <c r="B8">
        <v>2382.16</v>
      </c>
      <c r="C8" t="s">
        <v>10</v>
      </c>
      <c r="D8">
        <v>52</v>
      </c>
      <c r="E8">
        <f t="shared" ref="E8:E71" si="0">(A9-A8)/A8</f>
        <v>-2.3842917251051959E-2</v>
      </c>
      <c r="F8">
        <f t="shared" ref="F8:F71" si="1">(B9-B8)/B8</f>
        <v>-3.3582966719249442E-5</v>
      </c>
    </row>
    <row r="9" spans="1:6" x14ac:dyDescent="0.25">
      <c r="A9">
        <v>0.77419354838709675</v>
      </c>
      <c r="B9">
        <v>2382.08</v>
      </c>
      <c r="C9" t="s">
        <v>11</v>
      </c>
      <c r="D9">
        <v>55</v>
      </c>
      <c r="E9">
        <f t="shared" si="0"/>
        <v>0.12318840579710146</v>
      </c>
      <c r="F9">
        <f t="shared" si="1"/>
        <v>-6.0451370231060864E-4</v>
      </c>
    </row>
    <row r="10" spans="1:6" x14ac:dyDescent="0.25">
      <c r="A10">
        <v>0.86956521739130432</v>
      </c>
      <c r="B10">
        <v>2380.64</v>
      </c>
      <c r="C10" t="s">
        <v>12</v>
      </c>
      <c r="D10">
        <v>43</v>
      </c>
      <c r="E10">
        <f t="shared" si="0"/>
        <v>0.55588235294117638</v>
      </c>
      <c r="F10">
        <f t="shared" si="1"/>
        <v>-4.326567645674043E-4</v>
      </c>
    </row>
    <row r="11" spans="1:6" x14ac:dyDescent="0.25">
      <c r="A11">
        <v>1.3529411764705881</v>
      </c>
      <c r="B11">
        <v>2379.61</v>
      </c>
      <c r="C11" t="s">
        <v>13</v>
      </c>
      <c r="D11">
        <v>40</v>
      </c>
      <c r="E11">
        <f t="shared" si="0"/>
        <v>-0.39774557165861513</v>
      </c>
      <c r="F11">
        <f t="shared" si="1"/>
        <v>-3.4879665155211452E-4</v>
      </c>
    </row>
    <row r="12" spans="1:6" x14ac:dyDescent="0.25">
      <c r="A12">
        <v>0.81481481481481477</v>
      </c>
      <c r="B12">
        <v>2378.7800000000002</v>
      </c>
      <c r="C12" t="s">
        <v>14</v>
      </c>
      <c r="D12">
        <v>49</v>
      </c>
      <c r="E12">
        <f t="shared" si="0"/>
        <v>0.13961038961038971</v>
      </c>
      <c r="F12">
        <f t="shared" si="1"/>
        <v>1.1350356064872825E-4</v>
      </c>
    </row>
    <row r="13" spans="1:6" x14ac:dyDescent="0.25">
      <c r="A13">
        <v>0.9285714285714286</v>
      </c>
      <c r="B13">
        <v>2379.0500000000002</v>
      </c>
      <c r="C13" t="s">
        <v>15</v>
      </c>
      <c r="D13">
        <v>54</v>
      </c>
      <c r="E13">
        <f t="shared" si="0"/>
        <v>-0.32692307692307693</v>
      </c>
      <c r="F13">
        <f t="shared" si="1"/>
        <v>-2.9423509384066624E-5</v>
      </c>
    </row>
    <row r="14" spans="1:6" x14ac:dyDescent="0.25">
      <c r="A14">
        <v>0.625</v>
      </c>
      <c r="B14">
        <v>2378.98</v>
      </c>
      <c r="C14" t="s">
        <v>16</v>
      </c>
      <c r="D14">
        <v>52</v>
      </c>
      <c r="E14">
        <f t="shared" si="0"/>
        <v>0.2</v>
      </c>
      <c r="F14">
        <f t="shared" si="1"/>
        <v>8.1127205777259002E-4</v>
      </c>
    </row>
    <row r="15" spans="1:6" x14ac:dyDescent="0.25">
      <c r="A15">
        <v>0.75</v>
      </c>
      <c r="B15">
        <v>2380.91</v>
      </c>
      <c r="C15" t="s">
        <v>17</v>
      </c>
      <c r="D15">
        <v>49</v>
      </c>
      <c r="E15">
        <f t="shared" si="0"/>
        <v>0.61111111111111072</v>
      </c>
      <c r="F15">
        <f t="shared" si="1"/>
        <v>-6.9721241038084368E-4</v>
      </c>
    </row>
    <row r="16" spans="1:6" x14ac:dyDescent="0.25">
      <c r="A16">
        <v>1.208333333333333</v>
      </c>
      <c r="B16">
        <v>2379.25</v>
      </c>
      <c r="C16" t="s">
        <v>18</v>
      </c>
      <c r="D16">
        <v>53</v>
      </c>
      <c r="E16">
        <f t="shared" si="0"/>
        <v>-0.32288401253918475</v>
      </c>
      <c r="F16">
        <f t="shared" si="1"/>
        <v>-8.5321004518238948E-4</v>
      </c>
    </row>
    <row r="17" spans="1:7" x14ac:dyDescent="0.25">
      <c r="A17">
        <v>0.81818181818181823</v>
      </c>
      <c r="B17">
        <v>2377.2199999999998</v>
      </c>
      <c r="C17" t="s">
        <v>19</v>
      </c>
      <c r="D17">
        <v>40</v>
      </c>
      <c r="E17">
        <f t="shared" si="0"/>
        <v>-0.3063063063063064</v>
      </c>
      <c r="F17">
        <f t="shared" si="1"/>
        <v>-2.5239565542922168E-5</v>
      </c>
      <c r="G17" s="2" t="s">
        <v>112</v>
      </c>
    </row>
    <row r="18" spans="1:7" x14ac:dyDescent="0.25">
      <c r="A18">
        <v>0.56756756756756754</v>
      </c>
      <c r="B18">
        <v>2377.16</v>
      </c>
      <c r="C18" t="s">
        <v>20</v>
      </c>
      <c r="D18">
        <v>58</v>
      </c>
      <c r="E18">
        <f t="shared" si="0"/>
        <v>0.34733893557422968</v>
      </c>
      <c r="F18">
        <f t="shared" si="1"/>
        <v>-6.7307206919177051E-4</v>
      </c>
      <c r="G18" s="2">
        <f>CORREL(E7:E85,F7:F85)</f>
        <v>2.3437925006679822E-2</v>
      </c>
    </row>
    <row r="19" spans="1:7" x14ac:dyDescent="0.25">
      <c r="A19">
        <v>0.76470588235294112</v>
      </c>
      <c r="B19">
        <v>2375.56</v>
      </c>
      <c r="C19" t="s">
        <v>21</v>
      </c>
      <c r="D19">
        <v>60</v>
      </c>
      <c r="E19">
        <f t="shared" si="0"/>
        <v>0.40109890109890056</v>
      </c>
      <c r="F19">
        <f t="shared" si="1"/>
        <v>2.5257202512245913E-4</v>
      </c>
    </row>
    <row r="20" spans="1:7" x14ac:dyDescent="0.25">
      <c r="A20">
        <v>1.071428571428571</v>
      </c>
      <c r="B20">
        <v>2376.16</v>
      </c>
      <c r="C20" t="s">
        <v>22</v>
      </c>
      <c r="D20">
        <v>58</v>
      </c>
      <c r="E20">
        <f t="shared" si="0"/>
        <v>-0.61300813008130073</v>
      </c>
      <c r="F20">
        <f t="shared" si="1"/>
        <v>4.2926402262473146E-4</v>
      </c>
    </row>
    <row r="21" spans="1:7" x14ac:dyDescent="0.25">
      <c r="A21">
        <v>0.41463414634146339</v>
      </c>
      <c r="B21">
        <v>2377.1799999999998</v>
      </c>
      <c r="C21" t="s">
        <v>23</v>
      </c>
      <c r="D21">
        <v>58</v>
      </c>
      <c r="E21">
        <f t="shared" si="0"/>
        <v>0.11312217194570161</v>
      </c>
      <c r="F21">
        <f t="shared" si="1"/>
        <v>6.7306640641562378E-5</v>
      </c>
    </row>
    <row r="22" spans="1:7" x14ac:dyDescent="0.25">
      <c r="A22">
        <v>0.46153846153846162</v>
      </c>
      <c r="B22">
        <v>2377.34</v>
      </c>
      <c r="C22" t="s">
        <v>24</v>
      </c>
      <c r="D22">
        <v>57</v>
      </c>
      <c r="E22">
        <f t="shared" si="0"/>
        <v>0.9166666666666663</v>
      </c>
      <c r="F22">
        <f t="shared" si="1"/>
        <v>6.1413176070736046E-4</v>
      </c>
    </row>
    <row r="23" spans="1:7" x14ac:dyDescent="0.25">
      <c r="A23">
        <v>0.88461538461538458</v>
      </c>
      <c r="B23">
        <v>2378.8000000000002</v>
      </c>
      <c r="C23" t="s">
        <v>25</v>
      </c>
      <c r="D23">
        <v>49</v>
      </c>
      <c r="E23">
        <f t="shared" si="0"/>
        <v>-0.35403726708074534</v>
      </c>
      <c r="F23">
        <f t="shared" si="1"/>
        <v>-5.2127122919128825E-4</v>
      </c>
    </row>
    <row r="24" spans="1:7" x14ac:dyDescent="0.25">
      <c r="A24">
        <v>0.5714285714285714</v>
      </c>
      <c r="B24">
        <v>2377.56</v>
      </c>
      <c r="C24" t="s">
        <v>26</v>
      </c>
      <c r="D24">
        <v>55</v>
      </c>
      <c r="E24">
        <f t="shared" si="0"/>
        <v>0.10833333333333334</v>
      </c>
      <c r="F24">
        <f t="shared" si="1"/>
        <v>-3.1124345968126219E-4</v>
      </c>
    </row>
    <row r="25" spans="1:7" x14ac:dyDescent="0.25">
      <c r="A25">
        <v>0.6333333333333333</v>
      </c>
      <c r="B25">
        <v>2376.8200000000002</v>
      </c>
      <c r="C25" t="s">
        <v>27</v>
      </c>
      <c r="D25">
        <v>49</v>
      </c>
      <c r="E25">
        <f t="shared" si="0"/>
        <v>0.1145510835913314</v>
      </c>
      <c r="F25">
        <f t="shared" si="1"/>
        <v>4.2493752156232421E-4</v>
      </c>
    </row>
    <row r="26" spans="1:7" x14ac:dyDescent="0.25">
      <c r="A26">
        <v>0.70588235294117652</v>
      </c>
      <c r="B26">
        <v>2377.83</v>
      </c>
      <c r="C26" t="s">
        <v>28</v>
      </c>
      <c r="D26">
        <v>58</v>
      </c>
      <c r="E26">
        <f t="shared" si="0"/>
        <v>0.28787878787878773</v>
      </c>
      <c r="F26">
        <f t="shared" si="1"/>
        <v>1.5560405916314072E-4</v>
      </c>
    </row>
    <row r="27" spans="1:7" x14ac:dyDescent="0.25">
      <c r="A27">
        <v>0.90909090909090906</v>
      </c>
      <c r="B27">
        <v>2378.1999999999998</v>
      </c>
      <c r="C27" t="s">
        <v>29</v>
      </c>
      <c r="D27">
        <v>42</v>
      </c>
      <c r="E27">
        <f t="shared" si="0"/>
        <v>0.19565217391304296</v>
      </c>
      <c r="F27">
        <f t="shared" si="1"/>
        <v>-1.8080901522152734E-4</v>
      </c>
    </row>
    <row r="28" spans="1:7" x14ac:dyDescent="0.25">
      <c r="A28">
        <v>1.0869565217391299</v>
      </c>
      <c r="B28">
        <v>2377.77</v>
      </c>
      <c r="C28" t="s">
        <v>30</v>
      </c>
      <c r="D28">
        <v>48</v>
      </c>
      <c r="E28">
        <f t="shared" si="0"/>
        <v>-0.29647058823529382</v>
      </c>
      <c r="F28">
        <f t="shared" si="1"/>
        <v>2.1028106166778913E-5</v>
      </c>
    </row>
    <row r="29" spans="1:7" x14ac:dyDescent="0.25">
      <c r="A29">
        <v>0.76470588235294112</v>
      </c>
      <c r="B29">
        <v>2377.8200000000002</v>
      </c>
      <c r="C29" t="s">
        <v>31</v>
      </c>
      <c r="D29">
        <v>60</v>
      </c>
      <c r="E29">
        <f t="shared" si="0"/>
        <v>-0.11538461538461527</v>
      </c>
      <c r="F29">
        <f t="shared" si="1"/>
        <v>-2.0607110714866407E-4</v>
      </c>
    </row>
    <row r="30" spans="1:7" x14ac:dyDescent="0.25">
      <c r="A30">
        <v>0.67647058823529416</v>
      </c>
      <c r="B30">
        <v>2377.33</v>
      </c>
      <c r="C30" t="s">
        <v>32</v>
      </c>
      <c r="D30">
        <v>57</v>
      </c>
      <c r="E30">
        <f t="shared" si="0"/>
        <v>-1.1750881316099553E-3</v>
      </c>
      <c r="F30">
        <f t="shared" si="1"/>
        <v>1.1357278964215394E-4</v>
      </c>
    </row>
    <row r="31" spans="1:7" x14ac:dyDescent="0.25">
      <c r="A31">
        <v>0.67567567567567566</v>
      </c>
      <c r="B31">
        <v>2377.6</v>
      </c>
      <c r="C31" t="s">
        <v>33</v>
      </c>
      <c r="D31">
        <v>62</v>
      </c>
      <c r="E31">
        <f t="shared" si="0"/>
        <v>-4.2352941176470517E-2</v>
      </c>
      <c r="F31">
        <f t="shared" si="1"/>
        <v>-2.3132570659477084E-4</v>
      </c>
    </row>
    <row r="32" spans="1:7" x14ac:dyDescent="0.25">
      <c r="A32">
        <v>0.6470588235294118</v>
      </c>
      <c r="B32">
        <v>2377.0500000000002</v>
      </c>
      <c r="C32" t="s">
        <v>34</v>
      </c>
      <c r="D32">
        <v>56</v>
      </c>
      <c r="E32">
        <f t="shared" si="0"/>
        <v>-6.1688311688311806E-2</v>
      </c>
      <c r="F32">
        <f t="shared" si="1"/>
        <v>1.1779306282987119E-4</v>
      </c>
    </row>
    <row r="33" spans="1:6" x14ac:dyDescent="0.25">
      <c r="A33">
        <v>0.6071428571428571</v>
      </c>
      <c r="B33">
        <v>2377.33</v>
      </c>
      <c r="C33" t="s">
        <v>35</v>
      </c>
      <c r="D33">
        <v>45</v>
      </c>
      <c r="E33">
        <f t="shared" si="0"/>
        <v>0.13590263691683588</v>
      </c>
      <c r="F33">
        <f t="shared" si="1"/>
        <v>1.4301758695685728E-4</v>
      </c>
    </row>
    <row r="34" spans="1:6" x14ac:dyDescent="0.25">
      <c r="A34">
        <v>0.68965517241379315</v>
      </c>
      <c r="B34">
        <v>2377.67</v>
      </c>
      <c r="C34" t="s">
        <v>36</v>
      </c>
      <c r="D34">
        <v>49</v>
      </c>
      <c r="E34">
        <f t="shared" si="0"/>
        <v>0.29999999999999993</v>
      </c>
      <c r="F34">
        <f t="shared" si="1"/>
        <v>3.0281746415600143E-4</v>
      </c>
    </row>
    <row r="35" spans="1:6" x14ac:dyDescent="0.25">
      <c r="A35">
        <v>0.89655172413793105</v>
      </c>
      <c r="B35">
        <v>2378.39</v>
      </c>
      <c r="C35" t="s">
        <v>37</v>
      </c>
      <c r="D35">
        <v>55</v>
      </c>
      <c r="E35">
        <f t="shared" si="0"/>
        <v>-7.6923076923076955E-2</v>
      </c>
      <c r="F35">
        <f t="shared" si="1"/>
        <v>6.7272398555455256E-5</v>
      </c>
    </row>
    <row r="36" spans="1:6" x14ac:dyDescent="0.25">
      <c r="A36">
        <v>0.82758620689655171</v>
      </c>
      <c r="B36">
        <v>2378.5500000000002</v>
      </c>
      <c r="C36" t="s">
        <v>38</v>
      </c>
      <c r="D36">
        <v>53</v>
      </c>
      <c r="E36">
        <f t="shared" si="0"/>
        <v>-0.1666666666666666</v>
      </c>
      <c r="F36">
        <f t="shared" si="1"/>
        <v>-5.885938912376339E-5</v>
      </c>
    </row>
    <row r="37" spans="1:6" x14ac:dyDescent="0.25">
      <c r="A37">
        <v>0.68965517241379315</v>
      </c>
      <c r="B37">
        <v>2378.41</v>
      </c>
      <c r="C37" t="s">
        <v>39</v>
      </c>
      <c r="D37">
        <v>49</v>
      </c>
      <c r="E37">
        <f t="shared" si="0"/>
        <v>4.9999999999999933E-2</v>
      </c>
      <c r="F37">
        <f t="shared" si="1"/>
        <v>2.6488284189862523E-4</v>
      </c>
    </row>
    <row r="38" spans="1:6" x14ac:dyDescent="0.25">
      <c r="A38">
        <v>0.72413793103448276</v>
      </c>
      <c r="B38">
        <v>2379.04</v>
      </c>
      <c r="C38" t="s">
        <v>40</v>
      </c>
      <c r="D38">
        <v>50</v>
      </c>
      <c r="E38">
        <f t="shared" si="0"/>
        <v>0.92132505175983426</v>
      </c>
      <c r="F38">
        <f t="shared" si="1"/>
        <v>-1.933553029793683E-4</v>
      </c>
    </row>
    <row r="39" spans="1:6" x14ac:dyDescent="0.25">
      <c r="A39">
        <v>1.3913043478260869</v>
      </c>
      <c r="B39">
        <v>2378.58</v>
      </c>
      <c r="C39" t="s">
        <v>41</v>
      </c>
      <c r="D39">
        <v>55</v>
      </c>
      <c r="E39">
        <f t="shared" si="0"/>
        <v>-0.5283203125</v>
      </c>
      <c r="F39">
        <f t="shared" si="1"/>
        <v>-2.1441364175254292E-4</v>
      </c>
    </row>
    <row r="40" spans="1:6" x14ac:dyDescent="0.25">
      <c r="A40">
        <v>0.65625</v>
      </c>
      <c r="B40">
        <v>2378.0700000000002</v>
      </c>
      <c r="C40" t="s">
        <v>42</v>
      </c>
      <c r="D40">
        <v>53</v>
      </c>
      <c r="E40">
        <f t="shared" si="0"/>
        <v>0.12044817927170877</v>
      </c>
      <c r="F40">
        <f t="shared" si="1"/>
        <v>1.0092217638664198E-4</v>
      </c>
    </row>
    <row r="41" spans="1:6" x14ac:dyDescent="0.25">
      <c r="A41">
        <v>0.73529411764705888</v>
      </c>
      <c r="B41">
        <v>2378.31</v>
      </c>
      <c r="C41" t="s">
        <v>43</v>
      </c>
      <c r="D41">
        <v>59</v>
      </c>
      <c r="E41">
        <f t="shared" si="0"/>
        <v>-0.36250000000000004</v>
      </c>
      <c r="F41">
        <f t="shared" si="1"/>
        <v>2.6489397933831551E-4</v>
      </c>
    </row>
    <row r="42" spans="1:6" x14ac:dyDescent="0.25">
      <c r="A42">
        <v>0.46875</v>
      </c>
      <c r="B42">
        <v>2378.94</v>
      </c>
      <c r="C42" t="s">
        <v>44</v>
      </c>
      <c r="D42">
        <v>47</v>
      </c>
      <c r="E42">
        <f t="shared" si="0"/>
        <v>0.53333333333333333</v>
      </c>
      <c r="F42">
        <f t="shared" si="1"/>
        <v>6.1792226790074567E-4</v>
      </c>
    </row>
    <row r="43" spans="1:6" x14ac:dyDescent="0.25">
      <c r="A43">
        <v>0.71875</v>
      </c>
      <c r="B43">
        <v>2380.41</v>
      </c>
      <c r="C43" t="s">
        <v>45</v>
      </c>
      <c r="D43">
        <v>55</v>
      </c>
      <c r="E43">
        <f t="shared" si="0"/>
        <v>-0.30434782608695654</v>
      </c>
      <c r="F43">
        <f t="shared" si="1"/>
        <v>-1.1342583840598124E-4</v>
      </c>
    </row>
    <row r="44" spans="1:6" x14ac:dyDescent="0.25">
      <c r="A44">
        <v>0.5</v>
      </c>
      <c r="B44">
        <v>2380.14</v>
      </c>
      <c r="C44" t="s">
        <v>46</v>
      </c>
      <c r="D44">
        <v>42</v>
      </c>
      <c r="E44">
        <f t="shared" si="0"/>
        <v>0.33333333333333326</v>
      </c>
      <c r="F44">
        <f t="shared" si="1"/>
        <v>2.2687741057247205E-4</v>
      </c>
    </row>
    <row r="45" spans="1:6" x14ac:dyDescent="0.25">
      <c r="A45">
        <v>0.66666666666666663</v>
      </c>
      <c r="B45">
        <v>2380.6799999999998</v>
      </c>
      <c r="C45" t="s">
        <v>47</v>
      </c>
      <c r="D45">
        <v>55</v>
      </c>
      <c r="E45">
        <f t="shared" si="0"/>
        <v>6.4516129032258174E-2</v>
      </c>
      <c r="F45">
        <f t="shared" si="1"/>
        <v>-1.2601441604908142E-4</v>
      </c>
    </row>
    <row r="46" spans="1:6" x14ac:dyDescent="0.25">
      <c r="A46">
        <v>0.70967741935483875</v>
      </c>
      <c r="B46">
        <v>2380.38</v>
      </c>
      <c r="C46" t="s">
        <v>48</v>
      </c>
      <c r="D46">
        <v>53</v>
      </c>
      <c r="E46">
        <f t="shared" si="0"/>
        <v>4.5454545454545414E-2</v>
      </c>
      <c r="F46">
        <f t="shared" si="1"/>
        <v>-2.2265352590771225E-4</v>
      </c>
    </row>
    <row r="47" spans="1:6" x14ac:dyDescent="0.25">
      <c r="A47">
        <v>0.74193548387096775</v>
      </c>
      <c r="B47">
        <v>2379.85</v>
      </c>
      <c r="C47" t="s">
        <v>49</v>
      </c>
      <c r="D47">
        <v>54</v>
      </c>
      <c r="E47">
        <f t="shared" si="0"/>
        <v>0.41200828157349934</v>
      </c>
      <c r="F47">
        <f t="shared" si="1"/>
        <v>4.6221400508488912E-5</v>
      </c>
    </row>
    <row r="48" spans="1:6" x14ac:dyDescent="0.25">
      <c r="A48">
        <v>1.0476190476190479</v>
      </c>
      <c r="B48">
        <v>2379.96</v>
      </c>
      <c r="C48" t="s">
        <v>50</v>
      </c>
      <c r="D48">
        <v>43</v>
      </c>
      <c r="E48">
        <f t="shared" si="0"/>
        <v>-0.2290209790209792</v>
      </c>
      <c r="F48">
        <f t="shared" si="1"/>
        <v>-5.2101715995236746E-4</v>
      </c>
    </row>
    <row r="49" spans="1:6" x14ac:dyDescent="0.25">
      <c r="A49">
        <v>0.80769230769230771</v>
      </c>
      <c r="B49">
        <v>2378.7199999999998</v>
      </c>
      <c r="C49" t="s">
        <v>51</v>
      </c>
      <c r="D49">
        <v>47</v>
      </c>
      <c r="E49">
        <f t="shared" si="0"/>
        <v>0.28968253968254004</v>
      </c>
      <c r="F49">
        <f t="shared" si="1"/>
        <v>6.0536759265489618E-4</v>
      </c>
    </row>
    <row r="50" spans="1:6" x14ac:dyDescent="0.25">
      <c r="A50">
        <v>1.041666666666667</v>
      </c>
      <c r="B50">
        <v>2380.16</v>
      </c>
      <c r="C50" t="s">
        <v>52</v>
      </c>
      <c r="D50">
        <v>49</v>
      </c>
      <c r="E50">
        <f t="shared" si="0"/>
        <v>-0.31870967741935502</v>
      </c>
      <c r="F50">
        <f t="shared" si="1"/>
        <v>-1.1763915030911592E-4</v>
      </c>
    </row>
    <row r="51" spans="1:6" x14ac:dyDescent="0.25">
      <c r="A51">
        <v>0.70967741935483875</v>
      </c>
      <c r="B51">
        <v>2379.88</v>
      </c>
      <c r="C51" t="s">
        <v>53</v>
      </c>
      <c r="D51">
        <v>53</v>
      </c>
      <c r="E51">
        <f t="shared" si="0"/>
        <v>0.51748251748251761</v>
      </c>
      <c r="F51">
        <f t="shared" si="1"/>
        <v>-6.2608198732719148E-4</v>
      </c>
    </row>
    <row r="52" spans="1:6" x14ac:dyDescent="0.25">
      <c r="A52">
        <v>1.0769230769230771</v>
      </c>
      <c r="B52">
        <v>2378.39</v>
      </c>
      <c r="C52" t="s">
        <v>54</v>
      </c>
      <c r="D52">
        <v>54</v>
      </c>
      <c r="E52">
        <f t="shared" si="0"/>
        <v>-7.1428571428571577E-2</v>
      </c>
      <c r="F52">
        <f t="shared" si="1"/>
        <v>-2.312488700338158E-4</v>
      </c>
    </row>
    <row r="53" spans="1:6" x14ac:dyDescent="0.25">
      <c r="A53">
        <v>1</v>
      </c>
      <c r="B53">
        <v>2377.84</v>
      </c>
      <c r="C53" t="s">
        <v>55</v>
      </c>
      <c r="D53">
        <v>50</v>
      </c>
      <c r="E53">
        <f t="shared" si="0"/>
        <v>-0.43902439024390238</v>
      </c>
      <c r="F53">
        <f t="shared" si="1"/>
        <v>4.0793325034476659E-4</v>
      </c>
    </row>
    <row r="54" spans="1:6" x14ac:dyDescent="0.25">
      <c r="A54">
        <v>0.56097560975609762</v>
      </c>
      <c r="B54">
        <v>2378.81</v>
      </c>
      <c r="C54" t="s">
        <v>56</v>
      </c>
      <c r="D54">
        <v>64</v>
      </c>
      <c r="E54">
        <f t="shared" si="0"/>
        <v>0.24782608695652153</v>
      </c>
      <c r="F54">
        <f t="shared" si="1"/>
        <v>-1.6815130254187438E-5</v>
      </c>
    </row>
    <row r="55" spans="1:6" x14ac:dyDescent="0.25">
      <c r="A55">
        <v>0.7</v>
      </c>
      <c r="B55">
        <v>2378.77</v>
      </c>
      <c r="C55" t="s">
        <v>57</v>
      </c>
      <c r="D55">
        <v>51</v>
      </c>
      <c r="E55">
        <f t="shared" si="0"/>
        <v>0.1111111111111112</v>
      </c>
      <c r="F55">
        <f t="shared" si="1"/>
        <v>-2.3541578210585531E-4</v>
      </c>
    </row>
    <row r="56" spans="1:6" x14ac:dyDescent="0.25">
      <c r="A56">
        <v>0.77777777777777779</v>
      </c>
      <c r="B56">
        <v>2378.21</v>
      </c>
      <c r="C56" t="s">
        <v>58</v>
      </c>
      <c r="D56">
        <v>48</v>
      </c>
      <c r="E56">
        <f t="shared" si="0"/>
        <v>-0.50230414746543783</v>
      </c>
      <c r="F56">
        <f t="shared" si="1"/>
        <v>9.1665580415515712E-4</v>
      </c>
    </row>
    <row r="57" spans="1:6" x14ac:dyDescent="0.25">
      <c r="A57">
        <v>0.38709677419354838</v>
      </c>
      <c r="B57">
        <v>2380.39</v>
      </c>
      <c r="C57" t="s">
        <v>59</v>
      </c>
      <c r="D57">
        <v>43</v>
      </c>
      <c r="E57">
        <f t="shared" si="0"/>
        <v>0.83333333333333348</v>
      </c>
      <c r="F57">
        <f t="shared" si="1"/>
        <v>7.1416868664409103E-5</v>
      </c>
    </row>
    <row r="58" spans="1:6" x14ac:dyDescent="0.25">
      <c r="A58">
        <v>0.70967741935483875</v>
      </c>
      <c r="B58">
        <v>2380.56</v>
      </c>
      <c r="C58" t="s">
        <v>60</v>
      </c>
      <c r="D58">
        <v>53</v>
      </c>
      <c r="E58">
        <f t="shared" si="0"/>
        <v>5.6818181818181768E-2</v>
      </c>
      <c r="F58">
        <f t="shared" si="1"/>
        <v>1.0501730685216924E-4</v>
      </c>
    </row>
    <row r="59" spans="1:6" x14ac:dyDescent="0.25">
      <c r="A59">
        <v>0.75</v>
      </c>
      <c r="B59">
        <v>2380.81</v>
      </c>
      <c r="C59" t="s">
        <v>61</v>
      </c>
      <c r="D59">
        <v>56</v>
      </c>
      <c r="E59">
        <f t="shared" si="0"/>
        <v>-3.0303030303030276E-2</v>
      </c>
      <c r="F59">
        <f t="shared" si="1"/>
        <v>4.2002511750164464E-5</v>
      </c>
    </row>
    <row r="60" spans="1:6" x14ac:dyDescent="0.25">
      <c r="A60">
        <v>0.72727272727272729</v>
      </c>
      <c r="B60">
        <v>2380.91</v>
      </c>
      <c r="C60" t="s">
        <v>62</v>
      </c>
      <c r="D60">
        <v>57</v>
      </c>
      <c r="E60">
        <f t="shared" si="0"/>
        <v>-2.4193548387096753E-2</v>
      </c>
      <c r="F60">
        <f t="shared" si="1"/>
        <v>9.6601719510614939E-5</v>
      </c>
    </row>
    <row r="61" spans="1:6" x14ac:dyDescent="0.25">
      <c r="A61">
        <v>0.70967741935483875</v>
      </c>
      <c r="B61">
        <v>2381.14</v>
      </c>
      <c r="C61" t="s">
        <v>63</v>
      </c>
      <c r="D61">
        <v>53</v>
      </c>
      <c r="E61">
        <f t="shared" si="0"/>
        <v>2.0376175548589295E-2</v>
      </c>
      <c r="F61">
        <f t="shared" si="1"/>
        <v>-1.1759073385006567E-4</v>
      </c>
    </row>
    <row r="62" spans="1:6" x14ac:dyDescent="0.25">
      <c r="A62">
        <v>0.72413793103448276</v>
      </c>
      <c r="B62">
        <v>2380.86</v>
      </c>
      <c r="C62" t="s">
        <v>64</v>
      </c>
      <c r="D62">
        <v>50</v>
      </c>
      <c r="E62">
        <f t="shared" si="0"/>
        <v>-0.16305916305916304</v>
      </c>
      <c r="F62">
        <f t="shared" si="1"/>
        <v>2.8981124467631632E-4</v>
      </c>
    </row>
    <row r="63" spans="1:6" x14ac:dyDescent="0.25">
      <c r="A63">
        <v>0.60606060606060608</v>
      </c>
      <c r="B63">
        <v>2381.5500000000002</v>
      </c>
      <c r="C63" t="s">
        <v>65</v>
      </c>
      <c r="D63">
        <v>53</v>
      </c>
      <c r="E63">
        <f t="shared" si="0"/>
        <v>0.45199999999999996</v>
      </c>
      <c r="F63">
        <f t="shared" si="1"/>
        <v>-6.3823980180973804E-4</v>
      </c>
    </row>
    <row r="64" spans="1:6" x14ac:dyDescent="0.25">
      <c r="A64">
        <v>0.88</v>
      </c>
      <c r="B64">
        <v>2380.0300000000002</v>
      </c>
      <c r="C64" t="s">
        <v>66</v>
      </c>
      <c r="D64">
        <v>47</v>
      </c>
      <c r="E64">
        <f t="shared" si="0"/>
        <v>-0.24242424242424246</v>
      </c>
      <c r="F64">
        <f t="shared" si="1"/>
        <v>3.067188228719882E-4</v>
      </c>
    </row>
    <row r="65" spans="1:6" x14ac:dyDescent="0.25">
      <c r="A65">
        <v>0.66666666666666663</v>
      </c>
      <c r="B65">
        <v>2380.7600000000002</v>
      </c>
      <c r="C65" t="s">
        <v>67</v>
      </c>
      <c r="D65">
        <v>50</v>
      </c>
      <c r="E65">
        <f t="shared" si="0"/>
        <v>-0.14285714285714285</v>
      </c>
      <c r="F65">
        <f t="shared" si="1"/>
        <v>-3.7803054486806349E-4</v>
      </c>
    </row>
    <row r="66" spans="1:6" x14ac:dyDescent="0.25">
      <c r="A66">
        <v>0.5714285714285714</v>
      </c>
      <c r="B66">
        <v>2379.86</v>
      </c>
      <c r="C66" t="s">
        <v>68</v>
      </c>
      <c r="D66">
        <v>44</v>
      </c>
      <c r="E66">
        <f t="shared" si="0"/>
        <v>0.29629629629629628</v>
      </c>
      <c r="F66">
        <f t="shared" si="1"/>
        <v>4.7061591858340017E-4</v>
      </c>
    </row>
    <row r="67" spans="1:6" x14ac:dyDescent="0.25">
      <c r="A67">
        <v>0.7407407407407407</v>
      </c>
      <c r="B67">
        <v>2380.98</v>
      </c>
      <c r="C67" t="s">
        <v>69</v>
      </c>
      <c r="D67">
        <v>47</v>
      </c>
      <c r="E67">
        <f t="shared" si="0"/>
        <v>-3.5714285714285636E-2</v>
      </c>
      <c r="F67">
        <f t="shared" si="1"/>
        <v>-7.9799074330760676E-5</v>
      </c>
    </row>
    <row r="68" spans="1:6" x14ac:dyDescent="0.25">
      <c r="A68">
        <v>0.7142857142857143</v>
      </c>
      <c r="B68">
        <v>2380.79</v>
      </c>
      <c r="C68" t="s">
        <v>70</v>
      </c>
      <c r="D68">
        <v>48</v>
      </c>
      <c r="E68">
        <f t="shared" si="0"/>
        <v>0.27826086956521728</v>
      </c>
      <c r="F68">
        <f t="shared" si="1"/>
        <v>7.9805442731217192E-5</v>
      </c>
    </row>
    <row r="69" spans="1:6" x14ac:dyDescent="0.25">
      <c r="A69">
        <v>0.91304347826086951</v>
      </c>
      <c r="B69">
        <v>2380.98</v>
      </c>
      <c r="C69" t="s">
        <v>71</v>
      </c>
      <c r="D69">
        <v>44</v>
      </c>
      <c r="E69">
        <f t="shared" si="0"/>
        <v>-0.22420634920634913</v>
      </c>
      <c r="F69">
        <f t="shared" si="1"/>
        <v>9.2398928172349166E-5</v>
      </c>
    </row>
    <row r="70" spans="1:6" x14ac:dyDescent="0.25">
      <c r="A70">
        <v>0.70833333333333337</v>
      </c>
      <c r="B70">
        <v>2381.1999999999998</v>
      </c>
      <c r="C70" t="s">
        <v>72</v>
      </c>
      <c r="D70">
        <v>41</v>
      </c>
      <c r="E70">
        <f t="shared" si="0"/>
        <v>0.29882352941176471</v>
      </c>
      <c r="F70">
        <f t="shared" si="1"/>
        <v>9.6589954644724592E-5</v>
      </c>
    </row>
    <row r="71" spans="1:6" x14ac:dyDescent="0.25">
      <c r="A71">
        <v>0.92</v>
      </c>
      <c r="B71">
        <v>2381.4299999999998</v>
      </c>
      <c r="C71" t="s">
        <v>73</v>
      </c>
      <c r="D71">
        <v>48</v>
      </c>
      <c r="E71">
        <f t="shared" si="0"/>
        <v>-0.30555555555555564</v>
      </c>
      <c r="F71">
        <f t="shared" si="1"/>
        <v>5.0389891787852516E-5</v>
      </c>
    </row>
    <row r="72" spans="1:6" x14ac:dyDescent="0.25">
      <c r="A72">
        <v>0.63888888888888884</v>
      </c>
      <c r="B72">
        <v>2381.5500000000002</v>
      </c>
      <c r="C72" t="s">
        <v>74</v>
      </c>
      <c r="D72">
        <v>59</v>
      </c>
      <c r="E72">
        <f t="shared" ref="E72:E93" si="2">(A73-A72)/A72</f>
        <v>0.15089514066496182</v>
      </c>
      <c r="F72">
        <f t="shared" ref="F72:F93" si="3">(B73-B72)/B72</f>
        <v>-1.9315151896875411E-4</v>
      </c>
    </row>
    <row r="73" spans="1:6" x14ac:dyDescent="0.25">
      <c r="A73">
        <v>0.73529411764705888</v>
      </c>
      <c r="B73">
        <v>2381.09</v>
      </c>
      <c r="C73" t="s">
        <v>75</v>
      </c>
      <c r="D73">
        <v>59</v>
      </c>
      <c r="E73">
        <f t="shared" si="2"/>
        <v>-0.42461538461538467</v>
      </c>
      <c r="F73">
        <f t="shared" si="3"/>
        <v>-1.7638980466932067E-4</v>
      </c>
    </row>
    <row r="74" spans="1:6" x14ac:dyDescent="0.25">
      <c r="A74">
        <v>0.42307692307692307</v>
      </c>
      <c r="B74">
        <v>2380.67</v>
      </c>
      <c r="C74" t="s">
        <v>76</v>
      </c>
      <c r="D74">
        <v>37</v>
      </c>
      <c r="E74">
        <f t="shared" si="2"/>
        <v>5.0505050505050456E-2</v>
      </c>
      <c r="F74">
        <f t="shared" si="3"/>
        <v>1.2601494537145149E-5</v>
      </c>
    </row>
    <row r="75" spans="1:6" x14ac:dyDescent="0.25">
      <c r="A75">
        <v>0.44444444444444442</v>
      </c>
      <c r="B75">
        <v>2380.6999999999998</v>
      </c>
      <c r="C75" t="s">
        <v>77</v>
      </c>
      <c r="D75">
        <v>52</v>
      </c>
      <c r="E75">
        <f t="shared" si="2"/>
        <v>-0.25</v>
      </c>
      <c r="F75">
        <f t="shared" si="3"/>
        <v>1.5541647414640469E-4</v>
      </c>
    </row>
    <row r="76" spans="1:6" x14ac:dyDescent="0.25">
      <c r="A76">
        <v>0.33333333333333331</v>
      </c>
      <c r="B76">
        <v>2381.0700000000002</v>
      </c>
      <c r="C76" t="s">
        <v>78</v>
      </c>
      <c r="D76">
        <v>44</v>
      </c>
      <c r="E76">
        <f t="shared" si="2"/>
        <v>0.70000000000000007</v>
      </c>
      <c r="F76">
        <f t="shared" si="3"/>
        <v>5.2497406628112565E-4</v>
      </c>
    </row>
    <row r="77" spans="1:6" x14ac:dyDescent="0.25">
      <c r="A77">
        <v>0.56666666666666665</v>
      </c>
      <c r="B77">
        <v>2382.3200000000002</v>
      </c>
      <c r="C77" t="s">
        <v>79</v>
      </c>
      <c r="D77">
        <v>47</v>
      </c>
      <c r="E77">
        <f t="shared" si="2"/>
        <v>0.28959276018099545</v>
      </c>
      <c r="F77">
        <f t="shared" si="3"/>
        <v>1.1753248933801728E-4</v>
      </c>
    </row>
    <row r="78" spans="1:6" x14ac:dyDescent="0.25">
      <c r="A78">
        <v>0.73076923076923073</v>
      </c>
      <c r="B78">
        <v>2382.6</v>
      </c>
      <c r="C78" t="s">
        <v>80</v>
      </c>
      <c r="D78">
        <v>45</v>
      </c>
      <c r="E78">
        <f t="shared" si="2"/>
        <v>-8.771929824561403E-2</v>
      </c>
      <c r="F78">
        <f t="shared" si="3"/>
        <v>-1.2591286829502526E-4</v>
      </c>
    </row>
    <row r="79" spans="1:6" x14ac:dyDescent="0.25">
      <c r="A79">
        <v>0.66666666666666663</v>
      </c>
      <c r="B79">
        <v>2382.3000000000002</v>
      </c>
      <c r="C79" t="s">
        <v>81</v>
      </c>
      <c r="D79">
        <v>40</v>
      </c>
      <c r="E79">
        <f t="shared" si="2"/>
        <v>0.39655172413793105</v>
      </c>
      <c r="F79">
        <f t="shared" si="3"/>
        <v>4.1136716618394751E-4</v>
      </c>
    </row>
    <row r="80" spans="1:6" x14ac:dyDescent="0.25">
      <c r="A80">
        <v>0.93103448275862066</v>
      </c>
      <c r="B80">
        <v>2383.2800000000002</v>
      </c>
      <c r="C80" t="s">
        <v>82</v>
      </c>
      <c r="D80">
        <v>56</v>
      </c>
      <c r="E80">
        <f t="shared" si="2"/>
        <v>7.4074074074074112E-2</v>
      </c>
      <c r="F80">
        <f t="shared" si="3"/>
        <v>-2.7273337585180545E-4</v>
      </c>
    </row>
    <row r="81" spans="1:6" x14ac:dyDescent="0.25">
      <c r="A81">
        <v>1</v>
      </c>
      <c r="B81">
        <v>2382.63</v>
      </c>
      <c r="C81" t="s">
        <v>83</v>
      </c>
      <c r="D81">
        <v>50</v>
      </c>
      <c r="E81">
        <f t="shared" si="2"/>
        <v>4.7619047619047894E-2</v>
      </c>
      <c r="F81">
        <f t="shared" si="3"/>
        <v>-6.2955641455030779E-4</v>
      </c>
    </row>
    <row r="82" spans="1:6" x14ac:dyDescent="0.25">
      <c r="A82">
        <v>1.0476190476190479</v>
      </c>
      <c r="B82">
        <v>2381.13</v>
      </c>
      <c r="C82" t="s">
        <v>84</v>
      </c>
      <c r="D82">
        <v>43</v>
      </c>
      <c r="E82">
        <f t="shared" si="2"/>
        <v>-0.20454545454545472</v>
      </c>
      <c r="F82">
        <f t="shared" si="3"/>
        <v>4.7456459748107375E-4</v>
      </c>
    </row>
    <row r="83" spans="1:6" x14ac:dyDescent="0.25">
      <c r="A83">
        <v>0.83333333333333337</v>
      </c>
      <c r="B83">
        <v>2382.2600000000002</v>
      </c>
      <c r="C83" t="s">
        <v>85</v>
      </c>
      <c r="D83">
        <v>44</v>
      </c>
      <c r="E83">
        <f t="shared" si="2"/>
        <v>-3.0769230769230792E-2</v>
      </c>
      <c r="F83">
        <f t="shared" si="3"/>
        <v>-7.5558503270126281E-5</v>
      </c>
    </row>
    <row r="84" spans="1:6" x14ac:dyDescent="0.25">
      <c r="A84">
        <v>0.80769230769230771</v>
      </c>
      <c r="B84">
        <v>2382.08</v>
      </c>
      <c r="C84" t="s">
        <v>86</v>
      </c>
      <c r="D84">
        <v>47</v>
      </c>
      <c r="E84">
        <f t="shared" si="2"/>
        <v>-0.22045855379188711</v>
      </c>
      <c r="F84">
        <f t="shared" si="3"/>
        <v>4.3239521762501683E-4</v>
      </c>
    </row>
    <row r="85" spans="1:6" x14ac:dyDescent="0.25">
      <c r="A85">
        <v>0.62962962962962965</v>
      </c>
      <c r="B85">
        <v>2383.11</v>
      </c>
      <c r="C85" t="s">
        <v>87</v>
      </c>
      <c r="D85">
        <v>44</v>
      </c>
      <c r="E85">
        <f t="shared" si="2"/>
        <v>-8.371040723981911E-2</v>
      </c>
      <c r="F85">
        <f t="shared" si="3"/>
        <v>4.1961974058115367E-6</v>
      </c>
    </row>
    <row r="86" spans="1:6" x14ac:dyDescent="0.25">
      <c r="A86">
        <v>0.57692307692307687</v>
      </c>
      <c r="B86">
        <v>2383.12</v>
      </c>
      <c r="C86" t="s">
        <v>88</v>
      </c>
      <c r="D86">
        <v>41</v>
      </c>
    </row>
    <row r="87" spans="1:6" x14ac:dyDescent="0.25">
      <c r="A87">
        <v>1.1923076923076921</v>
      </c>
      <c r="B87">
        <v>2383.12</v>
      </c>
      <c r="C87" t="s">
        <v>89</v>
      </c>
      <c r="D87">
        <v>57</v>
      </c>
    </row>
    <row r="88" spans="1:6" x14ac:dyDescent="0.25">
      <c r="A88">
        <v>0.84</v>
      </c>
      <c r="B88">
        <v>2383.12</v>
      </c>
      <c r="C88" t="s">
        <v>90</v>
      </c>
      <c r="D88">
        <v>46</v>
      </c>
    </row>
    <row r="89" spans="1:6" x14ac:dyDescent="0.25">
      <c r="A89">
        <v>1.115384615384615</v>
      </c>
      <c r="B89">
        <v>2383.12</v>
      </c>
      <c r="C89" t="s">
        <v>91</v>
      </c>
      <c r="D89">
        <v>55</v>
      </c>
    </row>
    <row r="90" spans="1:6" x14ac:dyDescent="0.25">
      <c r="A90">
        <v>1.294117647058824</v>
      </c>
      <c r="B90">
        <v>2383.12</v>
      </c>
      <c r="C90" t="s">
        <v>92</v>
      </c>
      <c r="D90">
        <v>39</v>
      </c>
    </row>
    <row r="91" spans="1:6" x14ac:dyDescent="0.25">
      <c r="A91">
        <v>0.77777777777777779</v>
      </c>
      <c r="B91">
        <v>2383.12</v>
      </c>
      <c r="C91" t="s">
        <v>93</v>
      </c>
      <c r="D91">
        <v>48</v>
      </c>
    </row>
    <row r="92" spans="1:6" x14ac:dyDescent="0.25">
      <c r="A92">
        <v>0.76923076923076927</v>
      </c>
      <c r="B92">
        <v>2383.12</v>
      </c>
      <c r="C92" t="s">
        <v>94</v>
      </c>
      <c r="D92">
        <v>46</v>
      </c>
    </row>
    <row r="93" spans="1:6" x14ac:dyDescent="0.25">
      <c r="A93">
        <v>0.77777777777777779</v>
      </c>
      <c r="B93">
        <v>2383.12</v>
      </c>
      <c r="C93" t="s">
        <v>95</v>
      </c>
      <c r="D93">
        <v>48</v>
      </c>
    </row>
    <row r="94" spans="1:6" x14ac:dyDescent="0.25">
      <c r="A94">
        <v>0.6</v>
      </c>
      <c r="B94">
        <v>2383.12</v>
      </c>
      <c r="C94" t="s">
        <v>96</v>
      </c>
      <c r="D94">
        <v>56</v>
      </c>
    </row>
    <row r="95" spans="1:6" x14ac:dyDescent="0.25">
      <c r="A95">
        <v>0.80769230769230771</v>
      </c>
      <c r="B95">
        <v>2383.12</v>
      </c>
      <c r="C95" t="s">
        <v>97</v>
      </c>
      <c r="D95">
        <v>47</v>
      </c>
    </row>
    <row r="96" spans="1:6" x14ac:dyDescent="0.25">
      <c r="A96">
        <v>0.95454545454545459</v>
      </c>
      <c r="B96">
        <v>2383.12</v>
      </c>
      <c r="C96" t="s">
        <v>98</v>
      </c>
      <c r="D96">
        <v>43</v>
      </c>
    </row>
    <row r="97" spans="1:4" x14ac:dyDescent="0.25">
      <c r="A97">
        <v>1.8125</v>
      </c>
      <c r="B97">
        <v>2383.12</v>
      </c>
      <c r="C97" t="s">
        <v>99</v>
      </c>
      <c r="D97">
        <v>45</v>
      </c>
    </row>
    <row r="98" spans="1:4" x14ac:dyDescent="0.25">
      <c r="A98">
        <v>1.3125</v>
      </c>
      <c r="B98">
        <v>2383.12</v>
      </c>
      <c r="C98" t="s">
        <v>100</v>
      </c>
      <c r="D98">
        <v>37</v>
      </c>
    </row>
    <row r="99" spans="1:4" x14ac:dyDescent="0.25">
      <c r="A99">
        <v>1.166666666666667</v>
      </c>
      <c r="B99">
        <v>2383.12</v>
      </c>
      <c r="C99" t="s">
        <v>101</v>
      </c>
      <c r="D99">
        <v>39</v>
      </c>
    </row>
    <row r="100" spans="1:4" x14ac:dyDescent="0.25">
      <c r="A100">
        <v>0.8</v>
      </c>
      <c r="B100">
        <v>2383.12</v>
      </c>
      <c r="C100" t="s">
        <v>102</v>
      </c>
      <c r="D100">
        <v>36</v>
      </c>
    </row>
    <row r="101" spans="1:4" x14ac:dyDescent="0.25">
      <c r="A101">
        <v>0.65625</v>
      </c>
      <c r="B101">
        <v>2383.12</v>
      </c>
      <c r="C101" t="s">
        <v>103</v>
      </c>
      <c r="D101">
        <v>53</v>
      </c>
    </row>
    <row r="102" spans="1:4" x14ac:dyDescent="0.25">
      <c r="A102">
        <v>0.92592592592592593</v>
      </c>
      <c r="B102">
        <v>2383.12</v>
      </c>
      <c r="C102" t="s">
        <v>104</v>
      </c>
      <c r="D102">
        <v>52</v>
      </c>
    </row>
    <row r="103" spans="1:4" x14ac:dyDescent="0.25">
      <c r="A103">
        <v>0.95454545454545459</v>
      </c>
      <c r="B103">
        <v>2383.12</v>
      </c>
      <c r="C103" t="s">
        <v>105</v>
      </c>
      <c r="D103">
        <v>43</v>
      </c>
    </row>
    <row r="104" spans="1:4" x14ac:dyDescent="0.25">
      <c r="A104">
        <v>1</v>
      </c>
      <c r="B104">
        <v>2383.12</v>
      </c>
      <c r="C104" t="s">
        <v>106</v>
      </c>
      <c r="D104">
        <v>44</v>
      </c>
    </row>
    <row r="105" spans="1:4" x14ac:dyDescent="0.25">
      <c r="A105">
        <v>0.34285714285714292</v>
      </c>
      <c r="B105">
        <v>2383.12</v>
      </c>
      <c r="C105" t="s">
        <v>107</v>
      </c>
      <c r="D105">
        <v>47</v>
      </c>
    </row>
    <row r="106" spans="1:4" x14ac:dyDescent="0.25">
      <c r="A106">
        <v>0.25</v>
      </c>
      <c r="B106">
        <v>2383.12</v>
      </c>
      <c r="C106" t="s">
        <v>108</v>
      </c>
      <c r="D106">
        <v>30</v>
      </c>
    </row>
    <row r="107" spans="1:4" x14ac:dyDescent="0.25">
      <c r="A107">
        <v>0.76</v>
      </c>
      <c r="B107">
        <v>2383.12</v>
      </c>
      <c r="C107" t="s">
        <v>109</v>
      </c>
      <c r="D107">
        <v>44</v>
      </c>
    </row>
    <row r="108" spans="1:4" x14ac:dyDescent="0.25">
      <c r="A108">
        <v>0.82758620689655171</v>
      </c>
      <c r="B108">
        <v>2383.12</v>
      </c>
      <c r="C108" t="s">
        <v>110</v>
      </c>
      <c r="D108">
        <v>53</v>
      </c>
    </row>
    <row r="109" spans="1:4" x14ac:dyDescent="0.25">
      <c r="A109">
        <v>0.69230769230769229</v>
      </c>
      <c r="B109">
        <v>2383.12</v>
      </c>
      <c r="C109" t="s">
        <v>111</v>
      </c>
      <c r="D109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2017-03-04T00:06:56Z</dcterms:created>
  <dcterms:modified xsi:type="dcterms:W3CDTF">2017-03-04T00:40:20Z</dcterms:modified>
</cp:coreProperties>
</file>