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ikdem\Dropbox\School\Year 3\Bachelor thesis\Excel Outputs\"/>
    </mc:Choice>
  </mc:AlternateContent>
  <bookViews>
    <workbookView xWindow="0" yWindow="0" windowWidth="28800" windowHeight="116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6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3" i="1"/>
</calcChain>
</file>

<file path=xl/sharedStrings.xml><?xml version="1.0" encoding="utf-8"?>
<sst xmlns="http://schemas.openxmlformats.org/spreadsheetml/2006/main" count="99" uniqueCount="99">
  <si>
    <t>Pos/Neg Sentiment</t>
  </si>
  <si>
    <t>Stock Price</t>
  </si>
  <si>
    <t>Time</t>
  </si>
  <si>
    <t>Total tweets</t>
  </si>
  <si>
    <t>2017-03-06 15:40:13.626079</t>
  </si>
  <si>
    <t>2017-03-06 15:45:13.612885</t>
  </si>
  <si>
    <t>2017-03-06 15:50:13.661208</t>
  </si>
  <si>
    <t>2017-03-06 15:55:13.692490</t>
  </si>
  <si>
    <t>2017-03-06 16:00:13.682858</t>
  </si>
  <si>
    <t>2017-03-06 16:05:13.616662</t>
  </si>
  <si>
    <t>2017-03-06 16:10:13.621998</t>
  </si>
  <si>
    <t>2017-03-06 16:15:13.670804</t>
  </si>
  <si>
    <t>2017-03-06 16:20:13.589653</t>
  </si>
  <si>
    <t>2017-03-06 16:25:13.598042</t>
  </si>
  <si>
    <t>2017-03-06 16:30:13.594446</t>
  </si>
  <si>
    <t>2017-03-06 16:35:13.581529</t>
  </si>
  <si>
    <t>2017-03-06 16:40:13.584019</t>
  </si>
  <si>
    <t>2017-03-06 16:45:13.601191</t>
  </si>
  <si>
    <t>2017-03-06 16:50:13.804878</t>
  </si>
  <si>
    <t>2017-03-06 17:00:13.584085</t>
  </si>
  <si>
    <t>2017-03-06 17:05:13.613763</t>
  </si>
  <si>
    <t>2017-03-06 17:10:13.588710</t>
  </si>
  <si>
    <t>2017-03-06 17:15:13.581771</t>
  </si>
  <si>
    <t>2017-03-06 17:20:13.624542</t>
  </si>
  <si>
    <t>2017-03-06 17:25:13.590093</t>
  </si>
  <si>
    <t>2017-03-06 17:30:13.607273</t>
  </si>
  <si>
    <t>2017-03-06 17:35:13.589355</t>
  </si>
  <si>
    <t>2017-03-06 17:40:13.600517</t>
  </si>
  <si>
    <t>2017-03-06 17:45:13.621738</t>
  </si>
  <si>
    <t>2017-03-06 17:50:13.582313</t>
  </si>
  <si>
    <t>2017-03-06 17:55:13.618051</t>
  </si>
  <si>
    <t>2017-03-06 18:00:13.598160</t>
  </si>
  <si>
    <t>2017-03-06 18:05:13.594287</t>
  </si>
  <si>
    <t>2017-03-06 18:10:13.597437</t>
  </si>
  <si>
    <t>2017-03-06 18:15:13.598087</t>
  </si>
  <si>
    <t>2017-03-06 18:20:13.583677</t>
  </si>
  <si>
    <t>2017-03-06 18:25:13.582006</t>
  </si>
  <si>
    <t>2017-03-06 18:30:13.780702</t>
  </si>
  <si>
    <t>2017-03-06 18:35:13.579283</t>
  </si>
  <si>
    <t>2017-03-06 18:40:13.575406</t>
  </si>
  <si>
    <t>2017-03-06 18:45:13.581710</t>
  </si>
  <si>
    <t>2017-03-06 18:50:13.581036</t>
  </si>
  <si>
    <t>2017-03-06 18:55:13.580700</t>
  </si>
  <si>
    <t>2017-03-06 19:00:13.579556</t>
  </si>
  <si>
    <t>2017-03-06 19:05:13.586771</t>
  </si>
  <si>
    <t>2017-03-06 19:10:13.568030</t>
  </si>
  <si>
    <t>2017-03-06 19:15:13.575163</t>
  </si>
  <si>
    <t>2017-03-06 19:20:13.580229</t>
  </si>
  <si>
    <t>2017-03-06 19:25:13.575283</t>
  </si>
  <si>
    <t>2017-03-06 19:30:13.599533</t>
  </si>
  <si>
    <t>2017-03-06 19:35:13.577749</t>
  </si>
  <si>
    <t>2017-03-06 19:40:13.575242</t>
  </si>
  <si>
    <t>2017-03-06 19:45:13.576671</t>
  </si>
  <si>
    <t>2017-03-06 19:50:13.567187</t>
  </si>
  <si>
    <t>2017-03-06 19:55:13.616052</t>
  </si>
  <si>
    <t>2017-03-06 20:00:13.688054</t>
  </si>
  <si>
    <t>2017-03-06 20:05:13.578251</t>
  </si>
  <si>
    <t>2017-03-06 20:10:13.571648</t>
  </si>
  <si>
    <t>2017-03-06 20:15:13.574164</t>
  </si>
  <si>
    <t>2017-03-06 20:20:13.576973</t>
  </si>
  <si>
    <t>2017-03-06 20:25:13.586813</t>
  </si>
  <si>
    <t>2017-03-06 20:30:13.575105</t>
  </si>
  <si>
    <t>2017-03-06 20:35:13.572784</t>
  </si>
  <si>
    <t>2017-03-06 20:40:13.571910</t>
  </si>
  <si>
    <t>2017-03-06 20:45:13.607301</t>
  </si>
  <si>
    <t>2017-03-06 20:50:13.586735</t>
  </si>
  <si>
    <t>2017-03-06 20:55:13.580192</t>
  </si>
  <si>
    <t>2017-03-06 21:00:13.605611</t>
  </si>
  <si>
    <t>2017-03-06 21:05:13.643868</t>
  </si>
  <si>
    <t>2017-03-06 21:10:13.568052</t>
  </si>
  <si>
    <t>2017-03-06 21:15:13.580280</t>
  </si>
  <si>
    <t>2017-03-06 21:20:13.580621</t>
  </si>
  <si>
    <t>2017-03-06 21:25:13.574039</t>
  </si>
  <si>
    <t>2017-03-06 21:30:13.581900</t>
  </si>
  <si>
    <t>2017-03-06 21:35:13.584827</t>
  </si>
  <si>
    <t>2017-03-06 21:40:13.568187</t>
  </si>
  <si>
    <t>2017-03-06 21:45:13.584393</t>
  </si>
  <si>
    <t>2017-03-06 21:50:13.573389</t>
  </si>
  <si>
    <t>2017-03-06 21:55:13.585591</t>
  </si>
  <si>
    <t>2017-03-06 22:00:13.587691</t>
  </si>
  <si>
    <t>2017-03-06 22:05:13.567959</t>
  </si>
  <si>
    <t>2017-03-06 22:10:13.582491</t>
  </si>
  <si>
    <t>2017-03-06 22:15:13.587581</t>
  </si>
  <si>
    <t>2017-03-06 22:20:13.574726</t>
  </si>
  <si>
    <t>2017-03-06 22:25:13.565438</t>
  </si>
  <si>
    <t>2017-03-06 22:30:13.583371</t>
  </si>
  <si>
    <t>2017-03-06 22:35:13.584161</t>
  </si>
  <si>
    <t>2017-03-06 22:40:13.559901</t>
  </si>
  <si>
    <t>2017-03-06 22:45:13.564837</t>
  </si>
  <si>
    <t>2017-03-06 22:50:13.585093</t>
  </si>
  <si>
    <t>2017-03-06 22:55:13.594073</t>
  </si>
  <si>
    <t>2017-03-06 23:00:13.601264</t>
  </si>
  <si>
    <t>2017-03-06 23:05:13.583042</t>
  </si>
  <si>
    <t>2017-03-06 23:10:13.609476</t>
  </si>
  <si>
    <t>2017-03-06 23:15:13.575210</t>
  </si>
  <si>
    <t>2017-03-06 23:20:13.578397</t>
  </si>
  <si>
    <t>2017-03-06 23:25:13.572715</t>
  </si>
  <si>
    <t>2017-03-06 23:30:13.618987</t>
  </si>
  <si>
    <t>CORREL=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</si>
</sst>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workbookViewId="0">
      <selection activeCell="G6" sqref="G6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3" spans="1:7" x14ac:dyDescent="0.25">
      <c r="A3">
        <v>1</v>
      </c>
      <c r="B3">
        <v>2371.35</v>
      </c>
      <c r="C3" t="s">
        <v>4</v>
      </c>
      <c r="D3">
        <v>34</v>
      </c>
      <c r="E3">
        <f>(A4-A3)/A3</f>
        <v>-0.2592592592592593</v>
      </c>
      <c r="F3">
        <f>(B4-B3)/B3</f>
        <v>-2.9519050329973145E-4</v>
      </c>
    </row>
    <row r="4" spans="1:7" x14ac:dyDescent="0.25">
      <c r="A4">
        <v>0.7407407407407407</v>
      </c>
      <c r="B4">
        <v>2370.65</v>
      </c>
      <c r="C4" t="s">
        <v>5</v>
      </c>
      <c r="D4">
        <v>47</v>
      </c>
      <c r="E4">
        <f t="shared" ref="E4:E67" si="0">(A5-A4)/A4</f>
        <v>-4.7058823529411653E-2</v>
      </c>
      <c r="F4">
        <f t="shared" ref="F4:F67" si="1">(B5-B4)/B4</f>
        <v>4.2604349018191782E-4</v>
      </c>
    </row>
    <row r="5" spans="1:7" x14ac:dyDescent="0.25">
      <c r="A5">
        <v>0.70588235294117652</v>
      </c>
      <c r="B5">
        <v>2371.66</v>
      </c>
      <c r="C5" t="s">
        <v>6</v>
      </c>
      <c r="D5">
        <v>29</v>
      </c>
      <c r="E5">
        <f t="shared" si="0"/>
        <v>0.3333333333333332</v>
      </c>
      <c r="F5">
        <f t="shared" si="1"/>
        <v>5.2284054206768111E-4</v>
      </c>
      <c r="G5" t="s">
        <v>98</v>
      </c>
    </row>
    <row r="6" spans="1:7" x14ac:dyDescent="0.25">
      <c r="A6">
        <v>0.94117647058823528</v>
      </c>
      <c r="B6">
        <v>2372.9</v>
      </c>
      <c r="C6" t="s">
        <v>7</v>
      </c>
      <c r="D6">
        <v>33</v>
      </c>
      <c r="E6">
        <f t="shared" si="0"/>
        <v>0.55288461538461486</v>
      </c>
      <c r="F6">
        <f t="shared" si="1"/>
        <v>2.0649837751265612E-4</v>
      </c>
      <c r="G6">
        <f>CORREL(E3:E78,F3:F78)</f>
        <v>3.0864470624133986E-2</v>
      </c>
    </row>
    <row r="7" spans="1:7" x14ac:dyDescent="0.25">
      <c r="A7">
        <v>1.461538461538461</v>
      </c>
      <c r="B7">
        <v>2373.39</v>
      </c>
      <c r="C7" t="s">
        <v>8</v>
      </c>
      <c r="D7">
        <v>32</v>
      </c>
      <c r="E7">
        <f t="shared" si="0"/>
        <v>-8.7719298245613905E-2</v>
      </c>
      <c r="F7">
        <f t="shared" si="1"/>
        <v>-6.2779399930048651E-4</v>
      </c>
    </row>
    <row r="8" spans="1:7" x14ac:dyDescent="0.25">
      <c r="A8">
        <v>1.333333333333333</v>
      </c>
      <c r="B8">
        <v>2371.9</v>
      </c>
      <c r="C8" t="s">
        <v>9</v>
      </c>
      <c r="D8">
        <v>42</v>
      </c>
      <c r="E8">
        <f t="shared" si="0"/>
        <v>0.23214285714285754</v>
      </c>
      <c r="F8">
        <f t="shared" si="1"/>
        <v>7.5045322315432574E-4</v>
      </c>
    </row>
    <row r="9" spans="1:7" x14ac:dyDescent="0.25">
      <c r="A9">
        <v>1.642857142857143</v>
      </c>
      <c r="B9">
        <v>2373.6799999999998</v>
      </c>
      <c r="C9" t="s">
        <v>10</v>
      </c>
      <c r="D9">
        <v>37</v>
      </c>
      <c r="E9">
        <f t="shared" si="0"/>
        <v>-0.5434782608695653</v>
      </c>
      <c r="F9">
        <f t="shared" si="1"/>
        <v>3.3702942267020828E-5</v>
      </c>
    </row>
    <row r="10" spans="1:7" x14ac:dyDescent="0.25">
      <c r="A10">
        <v>0.75</v>
      </c>
      <c r="B10">
        <v>2373.7600000000002</v>
      </c>
      <c r="C10" t="s">
        <v>11</v>
      </c>
      <c r="D10">
        <v>42</v>
      </c>
      <c r="E10">
        <f t="shared" si="0"/>
        <v>0.19047619047619055</v>
      </c>
      <c r="F10">
        <f t="shared" si="1"/>
        <v>-8.7203424103538842E-4</v>
      </c>
    </row>
    <row r="11" spans="1:7" x14ac:dyDescent="0.25">
      <c r="A11">
        <v>0.8928571428571429</v>
      </c>
      <c r="B11">
        <v>2371.69</v>
      </c>
      <c r="C11" t="s">
        <v>12</v>
      </c>
      <c r="D11">
        <v>53</v>
      </c>
      <c r="E11">
        <f t="shared" si="0"/>
        <v>0.55555555555555569</v>
      </c>
      <c r="F11">
        <f t="shared" si="1"/>
        <v>-2.1503653512905071E-4</v>
      </c>
    </row>
    <row r="12" spans="1:7" x14ac:dyDescent="0.25">
      <c r="A12">
        <v>1.3888888888888891</v>
      </c>
      <c r="B12">
        <v>2371.1799999999998</v>
      </c>
      <c r="C12" t="s">
        <v>13</v>
      </c>
      <c r="D12">
        <v>43</v>
      </c>
      <c r="E12">
        <f t="shared" si="0"/>
        <v>-0.41090909090909095</v>
      </c>
      <c r="F12">
        <f t="shared" si="1"/>
        <v>-1.307365952816511E-4</v>
      </c>
    </row>
    <row r="13" spans="1:7" x14ac:dyDescent="0.25">
      <c r="A13">
        <v>0.81818181818181823</v>
      </c>
      <c r="B13">
        <v>2370.87</v>
      </c>
      <c r="C13" t="s">
        <v>14</v>
      </c>
      <c r="D13">
        <v>40</v>
      </c>
      <c r="E13">
        <f t="shared" si="0"/>
        <v>-8.3333333333333384E-2</v>
      </c>
      <c r="F13">
        <f t="shared" si="1"/>
        <v>-8.0982930316722253E-4</v>
      </c>
    </row>
    <row r="14" spans="1:7" x14ac:dyDescent="0.25">
      <c r="A14">
        <v>0.75</v>
      </c>
      <c r="B14">
        <v>2368.9499999999998</v>
      </c>
      <c r="C14" t="s">
        <v>15</v>
      </c>
      <c r="D14">
        <v>42</v>
      </c>
      <c r="E14">
        <f t="shared" si="0"/>
        <v>0.45454545454545475</v>
      </c>
      <c r="F14">
        <f t="shared" si="1"/>
        <v>2.0684269402065745E-4</v>
      </c>
    </row>
    <row r="15" spans="1:7" x14ac:dyDescent="0.25">
      <c r="A15">
        <v>1.0909090909090911</v>
      </c>
      <c r="B15">
        <v>2369.44</v>
      </c>
      <c r="C15" t="s">
        <v>16</v>
      </c>
      <c r="D15">
        <v>46</v>
      </c>
      <c r="E15">
        <f t="shared" si="0"/>
        <v>-0.19791666666666677</v>
      </c>
      <c r="F15">
        <f t="shared" si="1"/>
        <v>-2.1946113849685234E-4</v>
      </c>
    </row>
    <row r="16" spans="1:7" x14ac:dyDescent="0.25">
      <c r="A16">
        <v>0.875</v>
      </c>
      <c r="B16">
        <v>2368.92</v>
      </c>
      <c r="C16" t="s">
        <v>17</v>
      </c>
      <c r="D16">
        <v>45</v>
      </c>
      <c r="E16">
        <f t="shared" si="0"/>
        <v>5.1428571428571476E-2</v>
      </c>
      <c r="F16">
        <f t="shared" si="1"/>
        <v>4.896746196578417E-4</v>
      </c>
    </row>
    <row r="17" spans="1:6" x14ac:dyDescent="0.25">
      <c r="A17">
        <v>0.92</v>
      </c>
      <c r="B17">
        <v>2370.08</v>
      </c>
      <c r="C17" t="s">
        <v>18</v>
      </c>
      <c r="D17">
        <v>48</v>
      </c>
      <c r="E17">
        <f t="shared" si="0"/>
        <v>0.26811594202898575</v>
      </c>
      <c r="F17">
        <f t="shared" si="1"/>
        <v>-5.7382029298594448E-4</v>
      </c>
    </row>
    <row r="18" spans="1:6" x14ac:dyDescent="0.25">
      <c r="A18">
        <v>1.166666666666667</v>
      </c>
      <c r="B18">
        <v>2368.7199999999998</v>
      </c>
      <c r="C18" t="s">
        <v>19</v>
      </c>
      <c r="D18">
        <v>104</v>
      </c>
      <c r="E18">
        <f t="shared" si="0"/>
        <v>-0.52995391705069139</v>
      </c>
      <c r="F18">
        <f t="shared" si="1"/>
        <v>1.1820730183398634E-4</v>
      </c>
    </row>
    <row r="19" spans="1:6" x14ac:dyDescent="0.25">
      <c r="A19">
        <v>0.54838709677419351</v>
      </c>
      <c r="B19">
        <v>2369</v>
      </c>
      <c r="C19" t="s">
        <v>20</v>
      </c>
      <c r="D19">
        <v>48</v>
      </c>
      <c r="E19">
        <f t="shared" si="0"/>
        <v>0.64985994397759117</v>
      </c>
      <c r="F19">
        <f t="shared" si="1"/>
        <v>8.8644997889420171E-5</v>
      </c>
    </row>
    <row r="20" spans="1:6" x14ac:dyDescent="0.25">
      <c r="A20">
        <v>0.90476190476190477</v>
      </c>
      <c r="B20">
        <v>2369.21</v>
      </c>
      <c r="C20" t="s">
        <v>21</v>
      </c>
      <c r="D20">
        <v>40</v>
      </c>
      <c r="E20">
        <f t="shared" si="0"/>
        <v>-0.10197368421052633</v>
      </c>
      <c r="F20">
        <f t="shared" si="1"/>
        <v>2.4058652462220052E-4</v>
      </c>
    </row>
    <row r="21" spans="1:6" x14ac:dyDescent="0.25">
      <c r="A21">
        <v>0.8125</v>
      </c>
      <c r="B21">
        <v>2369.7800000000002</v>
      </c>
      <c r="C21" t="s">
        <v>22</v>
      </c>
      <c r="D21">
        <v>58</v>
      </c>
      <c r="E21">
        <f t="shared" si="0"/>
        <v>3.3846153846153811E-2</v>
      </c>
      <c r="F21">
        <f t="shared" si="1"/>
        <v>5.8655233819167709E-4</v>
      </c>
    </row>
    <row r="22" spans="1:6" x14ac:dyDescent="0.25">
      <c r="A22">
        <v>0.84</v>
      </c>
      <c r="B22">
        <v>2371.17</v>
      </c>
      <c r="C22" t="s">
        <v>23</v>
      </c>
      <c r="D22">
        <v>46</v>
      </c>
      <c r="E22">
        <f t="shared" si="0"/>
        <v>0.19047619047619052</v>
      </c>
      <c r="F22">
        <f t="shared" si="1"/>
        <v>-1.2230249201869271E-4</v>
      </c>
    </row>
    <row r="23" spans="1:6" x14ac:dyDescent="0.25">
      <c r="A23">
        <v>1</v>
      </c>
      <c r="B23">
        <v>2370.88</v>
      </c>
      <c r="C23" t="s">
        <v>24</v>
      </c>
      <c r="D23">
        <v>40</v>
      </c>
      <c r="E23">
        <f t="shared" si="0"/>
        <v>0.20833333333333304</v>
      </c>
      <c r="F23">
        <f t="shared" si="1"/>
        <v>-1.2231745174785886E-4</v>
      </c>
    </row>
    <row r="24" spans="1:6" x14ac:dyDescent="0.25">
      <c r="A24">
        <v>1.208333333333333</v>
      </c>
      <c r="B24">
        <v>2370.59</v>
      </c>
      <c r="C24" t="s">
        <v>25</v>
      </c>
      <c r="D24">
        <v>53</v>
      </c>
      <c r="E24">
        <f t="shared" si="0"/>
        <v>-0.17241379310344807</v>
      </c>
      <c r="F24">
        <f t="shared" si="1"/>
        <v>-2.4888318941704193E-4</v>
      </c>
    </row>
    <row r="25" spans="1:6" x14ac:dyDescent="0.25">
      <c r="A25">
        <v>1</v>
      </c>
      <c r="B25">
        <v>2370</v>
      </c>
      <c r="C25" t="s">
        <v>26</v>
      </c>
      <c r="D25">
        <v>46</v>
      </c>
      <c r="E25">
        <f t="shared" si="0"/>
        <v>0.33333333333333304</v>
      </c>
      <c r="F25">
        <f t="shared" si="1"/>
        <v>-3.1223628691973913E-4</v>
      </c>
    </row>
    <row r="26" spans="1:6" x14ac:dyDescent="0.25">
      <c r="A26">
        <v>1.333333333333333</v>
      </c>
      <c r="B26">
        <v>2369.2600000000002</v>
      </c>
      <c r="C26" t="s">
        <v>27</v>
      </c>
      <c r="D26">
        <v>56</v>
      </c>
      <c r="E26">
        <f t="shared" si="0"/>
        <v>0.12500000000000025</v>
      </c>
      <c r="F26">
        <f t="shared" si="1"/>
        <v>2.9545090027987201E-5</v>
      </c>
    </row>
    <row r="27" spans="1:6" x14ac:dyDescent="0.25">
      <c r="A27">
        <v>1.5</v>
      </c>
      <c r="B27">
        <v>2369.33</v>
      </c>
      <c r="C27" t="s">
        <v>28</v>
      </c>
      <c r="D27">
        <v>60</v>
      </c>
      <c r="E27">
        <f t="shared" si="0"/>
        <v>-0.52380952380952384</v>
      </c>
      <c r="F27">
        <f t="shared" si="1"/>
        <v>3.1654518365951555E-4</v>
      </c>
    </row>
    <row r="28" spans="1:6" x14ac:dyDescent="0.25">
      <c r="A28">
        <v>0.7142857142857143</v>
      </c>
      <c r="B28">
        <v>2370.08</v>
      </c>
      <c r="C28" t="s">
        <v>29</v>
      </c>
      <c r="D28">
        <v>48</v>
      </c>
      <c r="E28">
        <f t="shared" si="0"/>
        <v>0.65454545454545487</v>
      </c>
      <c r="F28">
        <f t="shared" si="1"/>
        <v>-2.5737527847166652E-4</v>
      </c>
    </row>
    <row r="29" spans="1:6" x14ac:dyDescent="0.25">
      <c r="A29">
        <v>1.1818181818181821</v>
      </c>
      <c r="B29">
        <v>2369.4699999999998</v>
      </c>
      <c r="C29" t="s">
        <v>30</v>
      </c>
      <c r="D29">
        <v>48</v>
      </c>
      <c r="E29">
        <f t="shared" si="0"/>
        <v>-4.3478260869565147E-2</v>
      </c>
      <c r="F29">
        <f t="shared" si="1"/>
        <v>-5.0644236896812732E-5</v>
      </c>
    </row>
    <row r="30" spans="1:6" x14ac:dyDescent="0.25">
      <c r="A30">
        <v>1.130434782608696</v>
      </c>
      <c r="B30">
        <v>2369.35</v>
      </c>
      <c r="C30" t="s">
        <v>31</v>
      </c>
      <c r="D30">
        <v>49</v>
      </c>
      <c r="E30">
        <f t="shared" si="0"/>
        <v>0.238461538461538</v>
      </c>
      <c r="F30">
        <f t="shared" si="1"/>
        <v>5.9087935509742802E-4</v>
      </c>
    </row>
    <row r="31" spans="1:6" x14ac:dyDescent="0.25">
      <c r="A31">
        <v>1.4</v>
      </c>
      <c r="B31">
        <v>2370.75</v>
      </c>
      <c r="C31" t="s">
        <v>32</v>
      </c>
      <c r="D31">
        <v>36</v>
      </c>
      <c r="E31">
        <f t="shared" si="0"/>
        <v>-8.7301587301587158E-2</v>
      </c>
      <c r="F31">
        <f t="shared" si="1"/>
        <v>-2.362121691447624E-4</v>
      </c>
    </row>
    <row r="32" spans="1:6" x14ac:dyDescent="0.25">
      <c r="A32">
        <v>1.2777777777777779</v>
      </c>
      <c r="B32">
        <v>2370.19</v>
      </c>
      <c r="C32" t="s">
        <v>33</v>
      </c>
      <c r="D32">
        <v>41</v>
      </c>
      <c r="E32">
        <f t="shared" si="0"/>
        <v>-0.48829431438127097</v>
      </c>
      <c r="F32">
        <f t="shared" si="1"/>
        <v>5.9066994629068838E-5</v>
      </c>
    </row>
    <row r="33" spans="1:6" x14ac:dyDescent="0.25">
      <c r="A33">
        <v>0.65384615384615385</v>
      </c>
      <c r="B33">
        <v>2370.33</v>
      </c>
      <c r="C33" t="s">
        <v>34</v>
      </c>
      <c r="D33">
        <v>43</v>
      </c>
      <c r="E33">
        <f t="shared" si="0"/>
        <v>0.31845841784989848</v>
      </c>
      <c r="F33">
        <f t="shared" si="1"/>
        <v>-5.062586222166992E-5</v>
      </c>
    </row>
    <row r="34" spans="1:6" x14ac:dyDescent="0.25">
      <c r="A34">
        <v>0.86206896551724133</v>
      </c>
      <c r="B34">
        <v>2370.21</v>
      </c>
      <c r="C34" t="s">
        <v>35</v>
      </c>
      <c r="D34">
        <v>54</v>
      </c>
      <c r="E34">
        <f t="shared" si="0"/>
        <v>2.6153846153846177E-2</v>
      </c>
      <c r="F34">
        <f t="shared" si="1"/>
        <v>3.5861801274988676E-4</v>
      </c>
    </row>
    <row r="35" spans="1:6" x14ac:dyDescent="0.25">
      <c r="A35">
        <v>0.88461538461538458</v>
      </c>
      <c r="B35">
        <v>2371.06</v>
      </c>
      <c r="C35" t="s">
        <v>36</v>
      </c>
      <c r="D35">
        <v>49</v>
      </c>
      <c r="E35">
        <f t="shared" si="0"/>
        <v>0.69565217391304357</v>
      </c>
      <c r="F35">
        <f t="shared" si="1"/>
        <v>1.8135348746967024E-4</v>
      </c>
    </row>
    <row r="36" spans="1:6" x14ac:dyDescent="0.25">
      <c r="A36">
        <v>1.5</v>
      </c>
      <c r="B36">
        <v>2371.4899999999998</v>
      </c>
      <c r="C36" t="s">
        <v>37</v>
      </c>
      <c r="D36">
        <v>45</v>
      </c>
      <c r="E36">
        <f t="shared" si="0"/>
        <v>-0.19444444444444464</v>
      </c>
      <c r="F36">
        <f t="shared" si="1"/>
        <v>5.9034615368535152E-5</v>
      </c>
    </row>
    <row r="37" spans="1:6" x14ac:dyDescent="0.25">
      <c r="A37">
        <v>1.208333333333333</v>
      </c>
      <c r="B37">
        <v>2371.63</v>
      </c>
      <c r="C37" t="s">
        <v>38</v>
      </c>
      <c r="D37">
        <v>53</v>
      </c>
      <c r="E37">
        <f t="shared" si="0"/>
        <v>-0.12885662431941944</v>
      </c>
      <c r="F37">
        <f t="shared" si="1"/>
        <v>-9.2763205053172148E-5</v>
      </c>
    </row>
    <row r="38" spans="1:6" x14ac:dyDescent="0.25">
      <c r="A38">
        <v>1.0526315789473679</v>
      </c>
      <c r="B38">
        <v>2371.41</v>
      </c>
      <c r="C38" t="s">
        <v>39</v>
      </c>
      <c r="D38">
        <v>39</v>
      </c>
      <c r="E38">
        <f t="shared" si="0"/>
        <v>-0.23095238095238058</v>
      </c>
      <c r="F38">
        <f t="shared" si="1"/>
        <v>5.8193226814431465E-4</v>
      </c>
    </row>
    <row r="39" spans="1:6" x14ac:dyDescent="0.25">
      <c r="A39">
        <v>0.80952380952380953</v>
      </c>
      <c r="B39">
        <v>2372.79</v>
      </c>
      <c r="C39" t="s">
        <v>40</v>
      </c>
      <c r="D39">
        <v>38</v>
      </c>
      <c r="E39">
        <f t="shared" si="0"/>
        <v>0.34271099744245459</v>
      </c>
      <c r="F39">
        <f t="shared" si="1"/>
        <v>-1.4750567896860197E-4</v>
      </c>
    </row>
    <row r="40" spans="1:6" x14ac:dyDescent="0.25">
      <c r="A40">
        <v>1.0869565217391299</v>
      </c>
      <c r="B40">
        <v>2372.44</v>
      </c>
      <c r="C40" t="s">
        <v>41</v>
      </c>
      <c r="D40">
        <v>48</v>
      </c>
      <c r="E40">
        <f t="shared" si="0"/>
        <v>2.2222222222222535E-2</v>
      </c>
      <c r="F40">
        <f t="shared" si="1"/>
        <v>2.4447404360065049E-4</v>
      </c>
    </row>
    <row r="41" spans="1:6" x14ac:dyDescent="0.25">
      <c r="A41">
        <v>1.1111111111111109</v>
      </c>
      <c r="B41">
        <v>2373.02</v>
      </c>
      <c r="C41" t="s">
        <v>42</v>
      </c>
      <c r="D41">
        <v>57</v>
      </c>
      <c r="E41">
        <f t="shared" si="0"/>
        <v>-0.29687499999999989</v>
      </c>
      <c r="F41">
        <f t="shared" si="1"/>
        <v>7.5852710891537495E-5</v>
      </c>
    </row>
    <row r="42" spans="1:6" x14ac:dyDescent="0.25">
      <c r="A42">
        <v>0.78125</v>
      </c>
      <c r="B42">
        <v>2373.1999999999998</v>
      </c>
      <c r="C42" t="s">
        <v>43</v>
      </c>
      <c r="D42">
        <v>57</v>
      </c>
      <c r="E42">
        <f t="shared" si="0"/>
        <v>1.2690909090909093</v>
      </c>
      <c r="F42">
        <f t="shared" si="1"/>
        <v>3.6659362885569936E-4</v>
      </c>
    </row>
    <row r="43" spans="1:6" x14ac:dyDescent="0.25">
      <c r="A43">
        <v>1.7727272727272729</v>
      </c>
      <c r="B43">
        <v>2374.0700000000002</v>
      </c>
      <c r="C43" t="s">
        <v>44</v>
      </c>
      <c r="D43">
        <v>61</v>
      </c>
      <c r="E43">
        <f t="shared" si="0"/>
        <v>-0.38888888888888912</v>
      </c>
      <c r="F43">
        <f t="shared" si="1"/>
        <v>-4.2121757152140742E-6</v>
      </c>
    </row>
    <row r="44" spans="1:6" x14ac:dyDescent="0.25">
      <c r="A44">
        <v>1.083333333333333</v>
      </c>
      <c r="B44">
        <v>2374.06</v>
      </c>
      <c r="C44" t="s">
        <v>45</v>
      </c>
      <c r="D44">
        <v>50</v>
      </c>
      <c r="E44">
        <f t="shared" si="0"/>
        <v>0.40659340659340709</v>
      </c>
      <c r="F44">
        <f t="shared" si="1"/>
        <v>6.9501192050752344E-4</v>
      </c>
    </row>
    <row r="45" spans="1:6" x14ac:dyDescent="0.25">
      <c r="A45">
        <v>1.5238095238095239</v>
      </c>
      <c r="B45">
        <v>2375.71</v>
      </c>
      <c r="C45" t="s">
        <v>46</v>
      </c>
      <c r="D45">
        <v>53</v>
      </c>
      <c r="E45">
        <f t="shared" si="0"/>
        <v>-0.27343750000000017</v>
      </c>
      <c r="F45">
        <f t="shared" si="1"/>
        <v>1.3890584288483326E-4</v>
      </c>
    </row>
    <row r="46" spans="1:6" x14ac:dyDescent="0.25">
      <c r="A46">
        <v>1.107142857142857</v>
      </c>
      <c r="B46">
        <v>2376.04</v>
      </c>
      <c r="C46" t="s">
        <v>47</v>
      </c>
      <c r="D46">
        <v>59</v>
      </c>
      <c r="E46">
        <f t="shared" si="0"/>
        <v>0.35483870967741954</v>
      </c>
      <c r="F46">
        <f t="shared" si="1"/>
        <v>2.7356441810747753E-4</v>
      </c>
    </row>
    <row r="47" spans="1:6" x14ac:dyDescent="0.25">
      <c r="A47">
        <v>1.5</v>
      </c>
      <c r="B47">
        <v>2376.69</v>
      </c>
      <c r="C47" t="s">
        <v>48</v>
      </c>
      <c r="D47">
        <v>50</v>
      </c>
      <c r="E47">
        <f t="shared" si="0"/>
        <v>-0.27536231884058004</v>
      </c>
      <c r="F47">
        <f t="shared" si="1"/>
        <v>-1.8513142227217456E-4</v>
      </c>
    </row>
    <row r="48" spans="1:6" x14ac:dyDescent="0.25">
      <c r="A48">
        <v>1.0869565217391299</v>
      </c>
      <c r="B48">
        <v>2376.25</v>
      </c>
      <c r="C48" t="s">
        <v>49</v>
      </c>
      <c r="D48">
        <v>48</v>
      </c>
      <c r="E48">
        <f t="shared" si="0"/>
        <v>-0.25806451612903197</v>
      </c>
      <c r="F48">
        <f t="shared" si="1"/>
        <v>2.7774855339288986E-4</v>
      </c>
    </row>
    <row r="49" spans="1:6" x14ac:dyDescent="0.25">
      <c r="A49">
        <v>0.80645161290322576</v>
      </c>
      <c r="B49">
        <v>2376.91</v>
      </c>
      <c r="C49" t="s">
        <v>50</v>
      </c>
      <c r="D49">
        <v>56</v>
      </c>
      <c r="E49">
        <f t="shared" si="0"/>
        <v>0.8600000000000001</v>
      </c>
      <c r="F49">
        <f t="shared" si="1"/>
        <v>-6.3107143307755112E-5</v>
      </c>
    </row>
    <row r="50" spans="1:6" x14ac:dyDescent="0.25">
      <c r="A50">
        <v>1.5</v>
      </c>
      <c r="B50">
        <v>2376.7600000000002</v>
      </c>
      <c r="C50" t="s">
        <v>51</v>
      </c>
      <c r="D50">
        <v>60</v>
      </c>
      <c r="E50">
        <f t="shared" si="0"/>
        <v>-0.11111111111111131</v>
      </c>
      <c r="F50">
        <f t="shared" si="1"/>
        <v>-2.3982227906905353E-4</v>
      </c>
    </row>
    <row r="51" spans="1:6" x14ac:dyDescent="0.25">
      <c r="A51">
        <v>1.333333333333333</v>
      </c>
      <c r="B51">
        <v>2376.19</v>
      </c>
      <c r="C51" t="s">
        <v>52</v>
      </c>
      <c r="D51">
        <v>49</v>
      </c>
      <c r="E51">
        <f t="shared" si="0"/>
        <v>-0.40517241379310331</v>
      </c>
      <c r="F51">
        <f t="shared" si="1"/>
        <v>-3.1983974345495026E-4</v>
      </c>
    </row>
    <row r="52" spans="1:6" x14ac:dyDescent="0.25">
      <c r="A52">
        <v>0.7931034482758621</v>
      </c>
      <c r="B52">
        <v>2375.4299999999998</v>
      </c>
      <c r="C52" t="s">
        <v>53</v>
      </c>
      <c r="D52">
        <v>52</v>
      </c>
      <c r="E52">
        <f t="shared" si="0"/>
        <v>0.49011857707509909</v>
      </c>
      <c r="F52">
        <f t="shared" si="1"/>
        <v>-4.6307405395937823E-5</v>
      </c>
    </row>
    <row r="53" spans="1:6" x14ac:dyDescent="0.25">
      <c r="A53">
        <v>1.1818181818181821</v>
      </c>
      <c r="B53">
        <v>2375.3200000000002</v>
      </c>
      <c r="C53" t="s">
        <v>54</v>
      </c>
      <c r="D53">
        <v>48</v>
      </c>
      <c r="E53">
        <f t="shared" si="0"/>
        <v>-9.1168091168091478E-2</v>
      </c>
      <c r="F53">
        <f t="shared" si="1"/>
        <v>1.0103901790065411E-4</v>
      </c>
    </row>
    <row r="54" spans="1:6" x14ac:dyDescent="0.25">
      <c r="A54">
        <v>1.074074074074074</v>
      </c>
      <c r="B54">
        <v>2375.56</v>
      </c>
      <c r="C54" t="s">
        <v>55</v>
      </c>
      <c r="D54">
        <v>56</v>
      </c>
      <c r="E54">
        <f t="shared" si="0"/>
        <v>-9.9999999999999895E-2</v>
      </c>
      <c r="F54">
        <f t="shared" si="1"/>
        <v>-1.3470508006540089E-4</v>
      </c>
    </row>
    <row r="55" spans="1:6" x14ac:dyDescent="0.25">
      <c r="A55">
        <v>0.96666666666666667</v>
      </c>
      <c r="B55">
        <v>2375.2399999999998</v>
      </c>
      <c r="C55" t="s">
        <v>56</v>
      </c>
      <c r="D55">
        <v>59</v>
      </c>
      <c r="E55">
        <f t="shared" si="0"/>
        <v>-0.13793103448275859</v>
      </c>
      <c r="F55">
        <f t="shared" si="1"/>
        <v>1.8945453933087725E-4</v>
      </c>
    </row>
    <row r="56" spans="1:6" x14ac:dyDescent="0.25">
      <c r="A56">
        <v>0.83333333333333337</v>
      </c>
      <c r="B56">
        <v>2375.69</v>
      </c>
      <c r="C56" t="s">
        <v>57</v>
      </c>
      <c r="D56">
        <v>55</v>
      </c>
      <c r="E56">
        <f t="shared" si="0"/>
        <v>7.1428571428571438E-2</v>
      </c>
      <c r="F56">
        <f t="shared" si="1"/>
        <v>9.2604674852274455E-5</v>
      </c>
    </row>
    <row r="57" spans="1:6" x14ac:dyDescent="0.25">
      <c r="A57">
        <v>0.8928571428571429</v>
      </c>
      <c r="B57">
        <v>2375.91</v>
      </c>
      <c r="C57" t="s">
        <v>58</v>
      </c>
      <c r="D57">
        <v>53</v>
      </c>
      <c r="E57">
        <f t="shared" si="0"/>
        <v>2.6666666666666571E-2</v>
      </c>
      <c r="F57">
        <f t="shared" si="1"/>
        <v>-2.3569916368883733E-4</v>
      </c>
    </row>
    <row r="58" spans="1:6" x14ac:dyDescent="0.25">
      <c r="A58">
        <v>0.91666666666666663</v>
      </c>
      <c r="B58">
        <v>2375.35</v>
      </c>
      <c r="C58" t="s">
        <v>59</v>
      </c>
      <c r="D58">
        <v>46</v>
      </c>
      <c r="E58">
        <f t="shared" si="0"/>
        <v>-0.39811912225705326</v>
      </c>
      <c r="F58">
        <f t="shared" si="1"/>
        <v>3.7889153177487746E-5</v>
      </c>
    </row>
    <row r="59" spans="1:6" x14ac:dyDescent="0.25">
      <c r="A59">
        <v>0.55172413793103448</v>
      </c>
      <c r="B59">
        <v>2375.44</v>
      </c>
      <c r="C59" t="s">
        <v>60</v>
      </c>
      <c r="D59">
        <v>45</v>
      </c>
      <c r="E59">
        <f t="shared" si="0"/>
        <v>0.46394230769230776</v>
      </c>
      <c r="F59">
        <f t="shared" si="1"/>
        <v>-6.7355942477963858E-5</v>
      </c>
    </row>
    <row r="60" spans="1:6" x14ac:dyDescent="0.25">
      <c r="A60">
        <v>0.80769230769230771</v>
      </c>
      <c r="B60">
        <v>2375.2800000000002</v>
      </c>
      <c r="C60" t="s">
        <v>61</v>
      </c>
      <c r="D60">
        <v>47</v>
      </c>
      <c r="E60">
        <f t="shared" si="0"/>
        <v>0.18426501035196688</v>
      </c>
      <c r="F60">
        <f t="shared" si="1"/>
        <v>-3.3680239803468216E-5</v>
      </c>
    </row>
    <row r="61" spans="1:6" x14ac:dyDescent="0.25">
      <c r="A61">
        <v>0.95652173913043481</v>
      </c>
      <c r="B61">
        <v>2375.1999999999998</v>
      </c>
      <c r="C61" t="s">
        <v>62</v>
      </c>
      <c r="D61">
        <v>45</v>
      </c>
      <c r="E61">
        <f t="shared" si="0"/>
        <v>-3.8181818181818171E-2</v>
      </c>
      <c r="F61">
        <f t="shared" si="1"/>
        <v>2.1471876052552136E-4</v>
      </c>
    </row>
    <row r="62" spans="1:6" x14ac:dyDescent="0.25">
      <c r="A62">
        <v>0.92</v>
      </c>
      <c r="B62">
        <v>2375.71</v>
      </c>
      <c r="C62" t="s">
        <v>63</v>
      </c>
      <c r="D62">
        <v>48</v>
      </c>
      <c r="E62">
        <f t="shared" si="0"/>
        <v>9.3167701863353936E-3</v>
      </c>
      <c r="F62">
        <f t="shared" si="1"/>
        <v>-1.1365023508760826E-4</v>
      </c>
    </row>
    <row r="63" spans="1:6" x14ac:dyDescent="0.25">
      <c r="A63">
        <v>0.9285714285714286</v>
      </c>
      <c r="B63">
        <v>2375.44</v>
      </c>
      <c r="C63" t="s">
        <v>64</v>
      </c>
      <c r="D63">
        <v>54</v>
      </c>
      <c r="E63">
        <f t="shared" si="0"/>
        <v>-0.31794871794871798</v>
      </c>
      <c r="F63">
        <f t="shared" si="1"/>
        <v>8.4194928097454833E-5</v>
      </c>
    </row>
    <row r="64" spans="1:6" x14ac:dyDescent="0.25">
      <c r="A64">
        <v>0.6333333333333333</v>
      </c>
      <c r="B64">
        <v>2375.64</v>
      </c>
      <c r="C64" t="s">
        <v>65</v>
      </c>
      <c r="D64">
        <v>49</v>
      </c>
      <c r="E64">
        <f t="shared" si="0"/>
        <v>-5.2631578947368411E-2</v>
      </c>
      <c r="F64">
        <f t="shared" si="1"/>
        <v>3.7884527958842889E-5</v>
      </c>
    </row>
    <row r="65" spans="1:6" x14ac:dyDescent="0.25">
      <c r="A65">
        <v>0.6</v>
      </c>
      <c r="B65">
        <v>2375.73</v>
      </c>
      <c r="C65" t="s">
        <v>66</v>
      </c>
      <c r="D65">
        <v>56</v>
      </c>
      <c r="E65">
        <f t="shared" si="0"/>
        <v>0.36904761904761907</v>
      </c>
      <c r="F65">
        <f t="shared" si="1"/>
        <v>5.0510790367546336E-5</v>
      </c>
    </row>
    <row r="66" spans="1:6" x14ac:dyDescent="0.25">
      <c r="A66">
        <v>0.8214285714285714</v>
      </c>
      <c r="B66">
        <v>2375.85</v>
      </c>
      <c r="C66" t="s">
        <v>67</v>
      </c>
      <c r="D66">
        <v>51</v>
      </c>
      <c r="E66">
        <f t="shared" si="0"/>
        <v>-0.15151515151515144</v>
      </c>
      <c r="F66">
        <f t="shared" si="1"/>
        <v>2.5254119578233236E-5</v>
      </c>
    </row>
    <row r="67" spans="1:6" x14ac:dyDescent="0.25">
      <c r="A67">
        <v>0.69696969696969702</v>
      </c>
      <c r="B67">
        <v>2375.91</v>
      </c>
      <c r="C67" t="s">
        <v>68</v>
      </c>
      <c r="D67">
        <v>56</v>
      </c>
      <c r="E67">
        <f t="shared" si="0"/>
        <v>-0.13913043478260878</v>
      </c>
      <c r="F67">
        <f t="shared" si="1"/>
        <v>3.7038440008254069E-4</v>
      </c>
    </row>
    <row r="68" spans="1:6" x14ac:dyDescent="0.25">
      <c r="A68">
        <v>0.6</v>
      </c>
      <c r="B68">
        <v>2376.79</v>
      </c>
      <c r="C68" t="s">
        <v>69</v>
      </c>
      <c r="D68">
        <v>48</v>
      </c>
      <c r="E68">
        <f t="shared" ref="E68:E79" si="2">(A69-A68)/A68</f>
        <v>1.3333333333333333</v>
      </c>
      <c r="F68">
        <f t="shared" ref="F68:F82" si="3">(B69-B68)/B68</f>
        <v>6.7317684776465098E-5</v>
      </c>
    </row>
    <row r="69" spans="1:6" x14ac:dyDescent="0.25">
      <c r="A69">
        <v>1.4</v>
      </c>
      <c r="B69">
        <v>2376.9499999999998</v>
      </c>
      <c r="C69" t="s">
        <v>70</v>
      </c>
      <c r="D69">
        <v>48</v>
      </c>
      <c r="E69">
        <f t="shared" si="2"/>
        <v>-0.4419642857142857</v>
      </c>
      <c r="F69">
        <f t="shared" si="3"/>
        <v>3.1132333452543661E-4</v>
      </c>
    </row>
    <row r="70" spans="1:6" x14ac:dyDescent="0.25">
      <c r="A70">
        <v>0.78125</v>
      </c>
      <c r="B70">
        <v>2377.69</v>
      </c>
      <c r="C70" t="s">
        <v>71</v>
      </c>
      <c r="D70">
        <v>57</v>
      </c>
      <c r="E70">
        <f t="shared" si="2"/>
        <v>-1.538461538461533E-2</v>
      </c>
      <c r="F70">
        <f t="shared" si="3"/>
        <v>3.364610188877744E-5</v>
      </c>
    </row>
    <row r="71" spans="1:6" x14ac:dyDescent="0.25">
      <c r="A71">
        <v>0.76923076923076927</v>
      </c>
      <c r="B71">
        <v>2377.77</v>
      </c>
      <c r="C71" t="s">
        <v>72</v>
      </c>
      <c r="D71">
        <v>46</v>
      </c>
      <c r="E71">
        <f t="shared" si="2"/>
        <v>0.29999999999999993</v>
      </c>
      <c r="F71">
        <f t="shared" si="3"/>
        <v>-5.2149703293412808E-4</v>
      </c>
    </row>
    <row r="72" spans="1:6" x14ac:dyDescent="0.25">
      <c r="A72">
        <v>1</v>
      </c>
      <c r="B72">
        <v>2376.5300000000002</v>
      </c>
      <c r="C72" t="s">
        <v>73</v>
      </c>
      <c r="D72">
        <v>46</v>
      </c>
      <c r="E72">
        <f t="shared" si="2"/>
        <v>0.66666666666666696</v>
      </c>
      <c r="F72">
        <f t="shared" si="3"/>
        <v>7.9948496336928128E-5</v>
      </c>
    </row>
    <row r="73" spans="1:6" x14ac:dyDescent="0.25">
      <c r="A73">
        <v>1.666666666666667</v>
      </c>
      <c r="B73">
        <v>2376.7199999999998</v>
      </c>
      <c r="C73" t="s">
        <v>74</v>
      </c>
      <c r="D73">
        <v>56</v>
      </c>
      <c r="E73">
        <f t="shared" si="2"/>
        <v>-0.37692307692307669</v>
      </c>
      <c r="F73">
        <f t="shared" si="3"/>
        <v>6.2270692382780397E-4</v>
      </c>
    </row>
    <row r="74" spans="1:6" x14ac:dyDescent="0.25">
      <c r="A74">
        <v>1.038461538461539</v>
      </c>
      <c r="B74">
        <v>2378.1999999999998</v>
      </c>
      <c r="C74" t="s">
        <v>75</v>
      </c>
      <c r="D74">
        <v>53</v>
      </c>
      <c r="E74">
        <f t="shared" si="2"/>
        <v>0.78835978835978726</v>
      </c>
      <c r="F74">
        <f t="shared" si="3"/>
        <v>1.2614582457328311E-4</v>
      </c>
    </row>
    <row r="75" spans="1:6" x14ac:dyDescent="0.25">
      <c r="A75">
        <v>1.857142857142857</v>
      </c>
      <c r="B75">
        <v>2378.5</v>
      </c>
      <c r="C75" t="s">
        <v>76</v>
      </c>
      <c r="D75">
        <v>40</v>
      </c>
      <c r="E75">
        <f t="shared" si="2"/>
        <v>-0.59615384615384615</v>
      </c>
      <c r="F75">
        <f t="shared" si="3"/>
        <v>8.4086609207407229E-6</v>
      </c>
    </row>
    <row r="76" spans="1:6" x14ac:dyDescent="0.25">
      <c r="A76">
        <v>0.75</v>
      </c>
      <c r="B76">
        <v>2378.52</v>
      </c>
      <c r="C76" t="s">
        <v>77</v>
      </c>
      <c r="D76">
        <v>42</v>
      </c>
      <c r="E76">
        <f t="shared" si="2"/>
        <v>0.33333333333333331</v>
      </c>
      <c r="F76">
        <f t="shared" si="3"/>
        <v>-6.5587003682960221E-4</v>
      </c>
    </row>
    <row r="77" spans="1:6" x14ac:dyDescent="0.25">
      <c r="A77">
        <v>1</v>
      </c>
      <c r="B77">
        <v>2376.96</v>
      </c>
      <c r="C77" t="s">
        <v>78</v>
      </c>
      <c r="D77">
        <v>50</v>
      </c>
      <c r="E77">
        <f t="shared" si="2"/>
        <v>-0.51724137931034475</v>
      </c>
      <c r="F77">
        <f t="shared" si="3"/>
        <v>-6.3526521270876172E-4</v>
      </c>
    </row>
    <row r="78" spans="1:6" x14ac:dyDescent="0.25">
      <c r="A78">
        <v>0.48275862068965519</v>
      </c>
      <c r="B78">
        <v>2375.4499999999998</v>
      </c>
      <c r="C78" t="s">
        <v>79</v>
      </c>
      <c r="D78">
        <v>43</v>
      </c>
      <c r="E78">
        <f t="shared" si="2"/>
        <v>1.2371428571428571</v>
      </c>
      <c r="F78">
        <f t="shared" si="3"/>
        <v>-5.8936201561755743E-5</v>
      </c>
    </row>
    <row r="79" spans="1:6" x14ac:dyDescent="0.25">
      <c r="A79">
        <v>1.08</v>
      </c>
      <c r="B79">
        <v>2375.31</v>
      </c>
      <c r="C79" t="s">
        <v>80</v>
      </c>
      <c r="D79">
        <v>52</v>
      </c>
    </row>
    <row r="80" spans="1:6" x14ac:dyDescent="0.25">
      <c r="A80">
        <v>1.1499999999999999</v>
      </c>
      <c r="B80">
        <v>2375.31</v>
      </c>
      <c r="C80" t="s">
        <v>81</v>
      </c>
      <c r="D80">
        <v>43</v>
      </c>
    </row>
    <row r="81" spans="1:4" x14ac:dyDescent="0.25">
      <c r="A81">
        <v>1</v>
      </c>
      <c r="B81">
        <v>2375.31</v>
      </c>
      <c r="C81" t="s">
        <v>82</v>
      </c>
      <c r="D81">
        <v>52</v>
      </c>
    </row>
    <row r="82" spans="1:4" x14ac:dyDescent="0.25">
      <c r="A82">
        <v>0.5757575757575758</v>
      </c>
      <c r="B82">
        <v>2375.31</v>
      </c>
      <c r="C82" t="s">
        <v>83</v>
      </c>
      <c r="D82">
        <v>52</v>
      </c>
    </row>
    <row r="83" spans="1:4" x14ac:dyDescent="0.25">
      <c r="A83">
        <v>0.91304347826086951</v>
      </c>
      <c r="B83">
        <v>2375.31</v>
      </c>
      <c r="C83" t="s">
        <v>84</v>
      </c>
      <c r="D83">
        <v>44</v>
      </c>
    </row>
    <row r="84" spans="1:4" x14ac:dyDescent="0.25">
      <c r="A84">
        <v>0.93103448275862066</v>
      </c>
      <c r="B84">
        <v>2375.31</v>
      </c>
      <c r="C84" t="s">
        <v>85</v>
      </c>
      <c r="D84">
        <v>56</v>
      </c>
    </row>
    <row r="85" spans="1:4" x14ac:dyDescent="0.25">
      <c r="A85">
        <v>1.04</v>
      </c>
      <c r="B85">
        <v>2375.31</v>
      </c>
      <c r="C85" t="s">
        <v>86</v>
      </c>
      <c r="D85">
        <v>51</v>
      </c>
    </row>
    <row r="86" spans="1:4" x14ac:dyDescent="0.25">
      <c r="A86">
        <v>0.8</v>
      </c>
      <c r="B86">
        <v>2375.31</v>
      </c>
      <c r="C86" t="s">
        <v>87</v>
      </c>
      <c r="D86">
        <v>54</v>
      </c>
    </row>
    <row r="87" spans="1:4" x14ac:dyDescent="0.25">
      <c r="A87">
        <v>1.1499999999999999</v>
      </c>
      <c r="B87">
        <v>2375.31</v>
      </c>
      <c r="C87" t="s">
        <v>88</v>
      </c>
      <c r="D87">
        <v>43</v>
      </c>
    </row>
    <row r="88" spans="1:4" x14ac:dyDescent="0.25">
      <c r="A88">
        <v>1.045454545454545</v>
      </c>
      <c r="B88">
        <v>2375.31</v>
      </c>
      <c r="C88" t="s">
        <v>89</v>
      </c>
      <c r="D88">
        <v>45</v>
      </c>
    </row>
    <row r="89" spans="1:4" x14ac:dyDescent="0.25">
      <c r="A89">
        <v>1.2666666666666671</v>
      </c>
      <c r="B89">
        <v>2375.31</v>
      </c>
      <c r="C89" t="s">
        <v>90</v>
      </c>
      <c r="D89">
        <v>34</v>
      </c>
    </row>
    <row r="90" spans="1:4" x14ac:dyDescent="0.25">
      <c r="A90">
        <v>0.95</v>
      </c>
      <c r="B90">
        <v>2375.31</v>
      </c>
      <c r="C90" t="s">
        <v>91</v>
      </c>
      <c r="D90">
        <v>39</v>
      </c>
    </row>
    <row r="91" spans="1:4" x14ac:dyDescent="0.25">
      <c r="A91">
        <v>1.2777777777777779</v>
      </c>
      <c r="B91">
        <v>2375.31</v>
      </c>
      <c r="C91" t="s">
        <v>92</v>
      </c>
      <c r="D91">
        <v>41</v>
      </c>
    </row>
    <row r="92" spans="1:4" x14ac:dyDescent="0.25">
      <c r="A92">
        <v>0.86206896551724133</v>
      </c>
      <c r="B92">
        <v>2375.31</v>
      </c>
      <c r="C92" t="s">
        <v>93</v>
      </c>
      <c r="D92">
        <v>54</v>
      </c>
    </row>
    <row r="93" spans="1:4" x14ac:dyDescent="0.25">
      <c r="A93">
        <v>0.68965517241379315</v>
      </c>
      <c r="B93">
        <v>2375.31</v>
      </c>
      <c r="C93" t="s">
        <v>94</v>
      </c>
      <c r="D93">
        <v>49</v>
      </c>
    </row>
    <row r="94" spans="1:4" x14ac:dyDescent="0.25">
      <c r="A94">
        <v>1.173913043478261</v>
      </c>
      <c r="B94">
        <v>2375.31</v>
      </c>
      <c r="C94" t="s">
        <v>95</v>
      </c>
      <c r="D94">
        <v>50</v>
      </c>
    </row>
    <row r="95" spans="1:4" x14ac:dyDescent="0.25">
      <c r="A95">
        <v>1.0909090909090911</v>
      </c>
      <c r="B95">
        <v>2375.31</v>
      </c>
      <c r="C95" t="s">
        <v>96</v>
      </c>
      <c r="D95">
        <v>46</v>
      </c>
    </row>
    <row r="96" spans="1:4" x14ac:dyDescent="0.25">
      <c r="A96">
        <v>1.25</v>
      </c>
      <c r="B96">
        <v>2375.31</v>
      </c>
      <c r="C96" t="s">
        <v>97</v>
      </c>
      <c r="D96">
        <v>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 menno</cp:lastModifiedBy>
  <dcterms:created xsi:type="dcterms:W3CDTF">2017-03-06T23:33:45Z</dcterms:created>
  <dcterms:modified xsi:type="dcterms:W3CDTF">2017-03-06T22:59:03Z</dcterms:modified>
</cp:coreProperties>
</file>