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1" i="1" l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</calcChain>
</file>

<file path=xl/sharedStrings.xml><?xml version="1.0" encoding="utf-8"?>
<sst xmlns="http://schemas.openxmlformats.org/spreadsheetml/2006/main" count="91" uniqueCount="91">
  <si>
    <t>Pos/Neg Sentiment</t>
  </si>
  <si>
    <t>Stock Price</t>
  </si>
  <si>
    <t>Time</t>
  </si>
  <si>
    <t>Total tweets</t>
  </si>
  <si>
    <t>2017-03-07 14:10:34.287785</t>
  </si>
  <si>
    <t>2017-03-07 14:15:34.298179</t>
  </si>
  <si>
    <t>2017-03-07 14:20:34.284084</t>
  </si>
  <si>
    <t>2017-03-07 14:25:34.293207</t>
  </si>
  <si>
    <t>2017-03-07 14:30:34.310207</t>
  </si>
  <si>
    <t>2017-03-07 14:35:34.288013</t>
  </si>
  <si>
    <t>2017-03-07 14:40:34.277439</t>
  </si>
  <si>
    <t>2017-03-07 14:45:34.292903</t>
  </si>
  <si>
    <t>2017-03-07 14:50:34.287180</t>
  </si>
  <si>
    <t>2017-03-07 14:55:34.294354</t>
  </si>
  <si>
    <t>2017-03-07 15:00:34.317923</t>
  </si>
  <si>
    <t>2017-03-07 15:05:34.328886</t>
  </si>
  <si>
    <t>2017-03-07 15:10:34.265438</t>
  </si>
  <si>
    <t>2017-03-07 15:15:34.269807</t>
  </si>
  <si>
    <t>2017-03-07 15:20:34.268791</t>
  </si>
  <si>
    <t>2017-03-07 15:25:34.403609</t>
  </si>
  <si>
    <t>2017-03-07 15:30:34.275017</t>
  </si>
  <si>
    <t>2017-03-07 15:35:34.266846</t>
  </si>
  <si>
    <t>2017-03-07 15:40:34.262655</t>
  </si>
  <si>
    <t>2017-03-07 15:45:34.265696</t>
  </si>
  <si>
    <t>2017-03-07 15:50:34.275985</t>
  </si>
  <si>
    <t>2017-03-07 15:55:34.262358</t>
  </si>
  <si>
    <t>2017-03-07 16:00:34.272474</t>
  </si>
  <si>
    <t>2017-03-07 16:05:34.244707</t>
  </si>
  <si>
    <t>2017-03-07 16:10:34.290791</t>
  </si>
  <si>
    <t>2017-03-07 16:15:34.271169</t>
  </si>
  <si>
    <t>2017-03-07 16:20:34.269417</t>
  </si>
  <si>
    <t>2017-03-07 16:25:34.293781</t>
  </si>
  <si>
    <t>2017-03-07 16:30:34.271740</t>
  </si>
  <si>
    <t>2017-03-07 16:35:34.270706</t>
  </si>
  <si>
    <t>2017-03-07 16:40:34.259291</t>
  </si>
  <si>
    <t>2017-03-07 18:30:34.361825</t>
  </si>
  <si>
    <t>2017-03-07 18:35:34.292923</t>
  </si>
  <si>
    <t>2017-03-07 18:40:34.271096</t>
  </si>
  <si>
    <t>2017-03-07 18:45:34.272707</t>
  </si>
  <si>
    <t>2017-03-07 18:50:34.289436</t>
  </si>
  <si>
    <t>2017-03-07 18:55:34.271873</t>
  </si>
  <si>
    <t>2017-03-07 19:00:34.271620</t>
  </si>
  <si>
    <t>2017-03-07 19:05:34.267786</t>
  </si>
  <si>
    <t>2017-03-07 19:10:34.294303</t>
  </si>
  <si>
    <t>2017-03-07 19:15:34.310302</t>
  </si>
  <si>
    <t>2017-03-07 19:20:34.270799</t>
  </si>
  <si>
    <t>2017-03-07 19:25:34.310781</t>
  </si>
  <si>
    <t>2017-03-07 19:30:34.267220</t>
  </si>
  <si>
    <t>2017-03-07 19:35:34.280543</t>
  </si>
  <si>
    <t>2017-03-07 19:40:34.277054</t>
  </si>
  <si>
    <t>2017-03-07 19:45:34.272351</t>
  </si>
  <si>
    <t>2017-03-07 19:50:34.275577</t>
  </si>
  <si>
    <t>2017-03-07 19:55:34.285577</t>
  </si>
  <si>
    <t>2017-03-07 20:00:34.294822</t>
  </si>
  <si>
    <t>2017-03-07 20:05:34.281809</t>
  </si>
  <si>
    <t>2017-03-07 20:10:34.266621</t>
  </si>
  <si>
    <t>2017-03-07 20:15:34.281624</t>
  </si>
  <si>
    <t>2017-03-07 20:20:34.304819</t>
  </si>
  <si>
    <t>2017-03-07 20:25:34.268917</t>
  </si>
  <si>
    <t>2017-03-07 20:30:34.276302</t>
  </si>
  <si>
    <t>2017-03-07 20:35:34.262613</t>
  </si>
  <si>
    <t>2017-03-07 20:40:34.268736</t>
  </si>
  <si>
    <t>2017-03-07 20:45:34.275501</t>
  </si>
  <si>
    <t>2017-03-07 20:50:34.297106</t>
  </si>
  <si>
    <t>2017-03-07 20:55:34.276811</t>
  </si>
  <si>
    <t>2017-03-07 21:00:34.311895</t>
  </si>
  <si>
    <t>2017-03-07 21:05:34.285622</t>
  </si>
  <si>
    <t>2017-03-07 21:10:34.290010</t>
  </si>
  <si>
    <t>2017-03-07 21:15:34.276706</t>
  </si>
  <si>
    <t>2017-03-07 21:20:34.285352</t>
  </si>
  <si>
    <t>2017-03-07 21:25:34.275785</t>
  </si>
  <si>
    <t>2017-03-07 21:30:34.304611</t>
  </si>
  <si>
    <t>2017-03-07 21:35:34.290937</t>
  </si>
  <si>
    <t>2017-03-07 21:40:34.262649</t>
  </si>
  <si>
    <t>2017-03-07 21:45:34.261433</t>
  </si>
  <si>
    <t>2017-03-07 21:50:34.263509</t>
  </si>
  <si>
    <t>2017-03-07 21:55:34.277935</t>
  </si>
  <si>
    <t>2017-03-07 22:00:34.276363</t>
  </si>
  <si>
    <t>2017-03-07 22:05:34.274273</t>
  </si>
  <si>
    <t>2017-03-07 22:10:34.279955</t>
  </si>
  <si>
    <t>2017-03-07 22:15:34.274715</t>
  </si>
  <si>
    <t>2017-03-07 22:20:34.319817</t>
  </si>
  <si>
    <t>2017-03-07 22:25:34.314535</t>
  </si>
  <si>
    <t>2017-03-07 22:30:39.330085</t>
  </si>
  <si>
    <t>2017-03-07 22:40:36.751007</t>
  </si>
  <si>
    <t>2017-03-07 22:45:34.852351</t>
  </si>
  <si>
    <t>2017-03-07 22:50:34.295911</t>
  </si>
  <si>
    <t>2017-03-07 22:55:34.290661</t>
  </si>
  <si>
    <t>2017-03-07 23:00:34.353406</t>
  </si>
  <si>
    <t>2017-03-07 23:05:34.292196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</si>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</sst>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4" workbookViewId="0">
      <selection activeCell="G21" sqref="G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1.2666666666666671</v>
      </c>
      <c r="B2">
        <v>2375.31</v>
      </c>
      <c r="C2" t="s">
        <v>4</v>
      </c>
      <c r="D2">
        <v>34</v>
      </c>
    </row>
    <row r="3" spans="1:4" x14ac:dyDescent="0.25">
      <c r="A3">
        <v>1.6</v>
      </c>
      <c r="B3">
        <v>2375.31</v>
      </c>
      <c r="C3" t="s">
        <v>5</v>
      </c>
      <c r="D3">
        <v>39</v>
      </c>
    </row>
    <row r="4" spans="1:4" x14ac:dyDescent="0.25">
      <c r="A4">
        <v>2.047619047619047</v>
      </c>
      <c r="B4">
        <v>2375.31</v>
      </c>
      <c r="C4" t="s">
        <v>6</v>
      </c>
      <c r="D4">
        <v>64</v>
      </c>
    </row>
    <row r="5" spans="1:4" x14ac:dyDescent="0.25">
      <c r="A5">
        <v>0.93103448275862066</v>
      </c>
      <c r="B5">
        <v>2375.31</v>
      </c>
      <c r="C5" t="s">
        <v>7</v>
      </c>
      <c r="D5">
        <v>56</v>
      </c>
    </row>
    <row r="6" spans="1:4" x14ac:dyDescent="0.25">
      <c r="A6">
        <v>1.25</v>
      </c>
      <c r="B6">
        <v>2375.31</v>
      </c>
      <c r="C6" t="s">
        <v>8</v>
      </c>
      <c r="D6">
        <v>45</v>
      </c>
    </row>
    <row r="7" spans="1:4" x14ac:dyDescent="0.25">
      <c r="A7">
        <v>1.3181818181818179</v>
      </c>
      <c r="B7">
        <v>2375.31</v>
      </c>
      <c r="C7" t="s">
        <v>9</v>
      </c>
      <c r="D7">
        <v>51</v>
      </c>
    </row>
    <row r="8" spans="1:4" x14ac:dyDescent="0.25">
      <c r="A8">
        <v>1.882352941176471</v>
      </c>
      <c r="B8">
        <v>2375.31</v>
      </c>
      <c r="C8" t="s">
        <v>10</v>
      </c>
      <c r="D8">
        <v>49</v>
      </c>
    </row>
    <row r="9" spans="1:4" x14ac:dyDescent="0.25">
      <c r="A9">
        <v>0.70967741935483875</v>
      </c>
      <c r="B9">
        <v>2375.31</v>
      </c>
      <c r="C9" t="s">
        <v>11</v>
      </c>
      <c r="D9">
        <v>53</v>
      </c>
    </row>
    <row r="10" spans="1:4" x14ac:dyDescent="0.25">
      <c r="A10">
        <v>0.7</v>
      </c>
      <c r="B10">
        <v>2375.31</v>
      </c>
      <c r="C10" t="s">
        <v>12</v>
      </c>
      <c r="D10">
        <v>51</v>
      </c>
    </row>
    <row r="11" spans="1:4" x14ac:dyDescent="0.25">
      <c r="A11">
        <v>1.833333333333333</v>
      </c>
      <c r="B11">
        <v>2375.31</v>
      </c>
      <c r="C11" t="s">
        <v>13</v>
      </c>
      <c r="D11">
        <v>51</v>
      </c>
    </row>
    <row r="12" spans="1:4" x14ac:dyDescent="0.25">
      <c r="A12">
        <v>1.153846153846154</v>
      </c>
      <c r="B12">
        <v>2375.31</v>
      </c>
      <c r="C12" t="s">
        <v>14</v>
      </c>
      <c r="D12">
        <v>56</v>
      </c>
    </row>
    <row r="13" spans="1:4" x14ac:dyDescent="0.25">
      <c r="A13">
        <v>1.3809523809523809</v>
      </c>
      <c r="B13">
        <v>2375.31</v>
      </c>
      <c r="C13" t="s">
        <v>15</v>
      </c>
      <c r="D13">
        <v>50</v>
      </c>
    </row>
    <row r="14" spans="1:4" x14ac:dyDescent="0.25">
      <c r="A14">
        <v>1.291666666666667</v>
      </c>
      <c r="B14">
        <v>2375.31</v>
      </c>
      <c r="C14" t="s">
        <v>16</v>
      </c>
      <c r="D14">
        <v>55</v>
      </c>
    </row>
    <row r="15" spans="1:4" x14ac:dyDescent="0.25">
      <c r="A15">
        <v>2.1875</v>
      </c>
      <c r="B15">
        <v>2375.31</v>
      </c>
      <c r="C15" t="s">
        <v>17</v>
      </c>
      <c r="D15">
        <v>51</v>
      </c>
    </row>
    <row r="16" spans="1:4" x14ac:dyDescent="0.25">
      <c r="A16">
        <v>1.1000000000000001</v>
      </c>
      <c r="B16">
        <v>2375.31</v>
      </c>
      <c r="C16" t="s">
        <v>18</v>
      </c>
      <c r="D16">
        <v>42</v>
      </c>
    </row>
    <row r="17" spans="1:7" x14ac:dyDescent="0.25">
      <c r="A17">
        <v>1.25</v>
      </c>
      <c r="B17">
        <v>2375.31</v>
      </c>
      <c r="C17" t="s">
        <v>19</v>
      </c>
      <c r="D17">
        <v>54</v>
      </c>
      <c r="E17">
        <f t="shared" ref="E3:E66" si="0">(A18-A17)/A17</f>
        <v>-0.14666666666666633</v>
      </c>
      <c r="F17">
        <f t="shared" ref="F3:F66" si="1">(B18-B17)/B17</f>
        <v>-1.6797807444080064E-3</v>
      </c>
    </row>
    <row r="18" spans="1:7" x14ac:dyDescent="0.25">
      <c r="A18">
        <v>1.0666666666666671</v>
      </c>
      <c r="B18">
        <v>2371.3200000000002</v>
      </c>
      <c r="C18" t="s">
        <v>20</v>
      </c>
      <c r="D18">
        <v>62</v>
      </c>
      <c r="E18">
        <f t="shared" si="0"/>
        <v>4.5673076923076115E-2</v>
      </c>
      <c r="F18">
        <f t="shared" si="1"/>
        <v>-2.3193832970673796E-4</v>
      </c>
    </row>
    <row r="19" spans="1:7" x14ac:dyDescent="0.25">
      <c r="A19">
        <v>1.115384615384615</v>
      </c>
      <c r="B19">
        <v>2370.77</v>
      </c>
      <c r="C19" t="s">
        <v>21</v>
      </c>
      <c r="D19">
        <v>55</v>
      </c>
      <c r="E19">
        <f t="shared" si="0"/>
        <v>-0.21913236929922106</v>
      </c>
      <c r="F19">
        <f t="shared" si="1"/>
        <v>-8.984422782471978E-4</v>
      </c>
    </row>
    <row r="20" spans="1:7" x14ac:dyDescent="0.25">
      <c r="A20">
        <v>0.87096774193548387</v>
      </c>
      <c r="B20">
        <v>2368.64</v>
      </c>
      <c r="C20" t="s">
        <v>22</v>
      </c>
      <c r="D20">
        <v>58</v>
      </c>
      <c r="E20">
        <f t="shared" si="0"/>
        <v>0.72222222222222221</v>
      </c>
      <c r="F20">
        <f t="shared" si="1"/>
        <v>-4.2218319373104001E-5</v>
      </c>
      <c r="G20" t="s">
        <v>90</v>
      </c>
    </row>
    <row r="21" spans="1:7" x14ac:dyDescent="0.25">
      <c r="A21">
        <v>1.5</v>
      </c>
      <c r="B21">
        <v>2368.54</v>
      </c>
      <c r="C21" t="s">
        <v>23</v>
      </c>
      <c r="D21">
        <v>50</v>
      </c>
      <c r="E21">
        <f t="shared" si="0"/>
        <v>-0.30555555555555536</v>
      </c>
      <c r="F21">
        <f t="shared" si="1"/>
        <v>-4.5175508963334532E-4</v>
      </c>
      <c r="G21">
        <f>CORREL(E17:E75,F17:F75)</f>
        <v>6.3869990457903245E-2</v>
      </c>
    </row>
    <row r="22" spans="1:7" x14ac:dyDescent="0.25">
      <c r="A22">
        <v>1.041666666666667</v>
      </c>
      <c r="B22">
        <v>2367.4699999999998</v>
      </c>
      <c r="C22" t="s">
        <v>24</v>
      </c>
      <c r="D22">
        <v>49</v>
      </c>
      <c r="E22">
        <f t="shared" si="0"/>
        <v>-0.20000000000000021</v>
      </c>
      <c r="F22">
        <f t="shared" si="1"/>
        <v>6.969465294175179E-4</v>
      </c>
    </row>
    <row r="23" spans="1:7" x14ac:dyDescent="0.25">
      <c r="A23">
        <v>0.83333333333333337</v>
      </c>
      <c r="B23">
        <v>2369.12</v>
      </c>
      <c r="C23" t="s">
        <v>25</v>
      </c>
      <c r="D23">
        <v>44</v>
      </c>
      <c r="E23">
        <f t="shared" si="0"/>
        <v>-0.12727272727272729</v>
      </c>
      <c r="F23">
        <f t="shared" si="1"/>
        <v>-7.1756601607378588E-5</v>
      </c>
    </row>
    <row r="24" spans="1:7" x14ac:dyDescent="0.25">
      <c r="A24">
        <v>0.72727272727272729</v>
      </c>
      <c r="B24">
        <v>2368.9499999999998</v>
      </c>
      <c r="C24" t="s">
        <v>26</v>
      </c>
      <c r="D24">
        <v>57</v>
      </c>
      <c r="E24">
        <f t="shared" si="0"/>
        <v>0.64999999999999991</v>
      </c>
      <c r="F24">
        <f t="shared" si="1"/>
        <v>5.7409400789384642E-4</v>
      </c>
    </row>
    <row r="25" spans="1:7" x14ac:dyDescent="0.25">
      <c r="A25">
        <v>1.2</v>
      </c>
      <c r="B25">
        <v>2370.31</v>
      </c>
      <c r="C25" t="s">
        <v>27</v>
      </c>
      <c r="D25">
        <v>55</v>
      </c>
      <c r="E25">
        <f t="shared" si="0"/>
        <v>-0.60784313725490202</v>
      </c>
      <c r="F25">
        <f t="shared" si="1"/>
        <v>-9.7033721327597741E-5</v>
      </c>
    </row>
    <row r="26" spans="1:7" x14ac:dyDescent="0.25">
      <c r="A26">
        <v>0.47058823529411759</v>
      </c>
      <c r="B26">
        <v>2370.08</v>
      </c>
      <c r="C26" t="s">
        <v>28</v>
      </c>
      <c r="D26">
        <v>50</v>
      </c>
      <c r="E26">
        <f t="shared" si="0"/>
        <v>8.8414634146341625E-2</v>
      </c>
      <c r="F26">
        <f t="shared" si="1"/>
        <v>-1.1813947208522301E-4</v>
      </c>
    </row>
    <row r="27" spans="1:7" x14ac:dyDescent="0.25">
      <c r="A27">
        <v>0.51219512195121952</v>
      </c>
      <c r="B27">
        <v>2369.8000000000002</v>
      </c>
      <c r="C27" t="s">
        <v>29</v>
      </c>
      <c r="D27">
        <v>62</v>
      </c>
      <c r="E27">
        <f t="shared" si="0"/>
        <v>0.77489177489177474</v>
      </c>
      <c r="F27">
        <f t="shared" si="1"/>
        <v>4.5151489577167225E-4</v>
      </c>
    </row>
    <row r="28" spans="1:7" x14ac:dyDescent="0.25">
      <c r="A28">
        <v>0.90909090909090906</v>
      </c>
      <c r="B28">
        <v>2370.87</v>
      </c>
      <c r="C28" t="s">
        <v>30</v>
      </c>
      <c r="D28">
        <v>42</v>
      </c>
      <c r="E28">
        <f t="shared" si="0"/>
        <v>-0.3</v>
      </c>
      <c r="F28">
        <f t="shared" si="1"/>
        <v>1.1261688747169069E-3</v>
      </c>
    </row>
    <row r="29" spans="1:7" x14ac:dyDescent="0.25">
      <c r="A29">
        <v>0.63636363636363635</v>
      </c>
      <c r="B29">
        <v>2373.54</v>
      </c>
      <c r="C29" t="s">
        <v>31</v>
      </c>
      <c r="D29">
        <v>54</v>
      </c>
      <c r="E29">
        <f t="shared" si="0"/>
        <v>0.40886699507389168</v>
      </c>
      <c r="F29">
        <f t="shared" si="1"/>
        <v>3.4126241816019337E-4</v>
      </c>
    </row>
    <row r="30" spans="1:7" x14ac:dyDescent="0.25">
      <c r="A30">
        <v>0.89655172413793105</v>
      </c>
      <c r="B30">
        <v>2374.35</v>
      </c>
      <c r="C30" t="s">
        <v>32</v>
      </c>
      <c r="D30">
        <v>55</v>
      </c>
      <c r="E30">
        <f t="shared" si="0"/>
        <v>0.2393162393162391</v>
      </c>
      <c r="F30">
        <f t="shared" si="1"/>
        <v>-3.3693431886590961E-5</v>
      </c>
    </row>
    <row r="31" spans="1:7" x14ac:dyDescent="0.25">
      <c r="A31">
        <v>1.1111111111111109</v>
      </c>
      <c r="B31">
        <v>2374.27</v>
      </c>
      <c r="C31" t="s">
        <v>33</v>
      </c>
      <c r="D31">
        <v>57</v>
      </c>
      <c r="E31">
        <f t="shared" si="0"/>
        <v>-0.39117647058823518</v>
      </c>
      <c r="F31">
        <f t="shared" si="1"/>
        <v>-4.5487665682501452E-4</v>
      </c>
    </row>
    <row r="32" spans="1:7" x14ac:dyDescent="0.25">
      <c r="A32">
        <v>0.67647058823529416</v>
      </c>
      <c r="B32">
        <v>2373.19</v>
      </c>
      <c r="C32" t="s">
        <v>34</v>
      </c>
      <c r="D32">
        <v>57</v>
      </c>
      <c r="E32">
        <f t="shared" si="0"/>
        <v>0.12629399585921311</v>
      </c>
      <c r="F32">
        <f t="shared" si="1"/>
        <v>-1.6138615112991069E-3</v>
      </c>
    </row>
    <row r="33" spans="1:6" x14ac:dyDescent="0.25">
      <c r="A33">
        <v>0.76190476190476186</v>
      </c>
      <c r="B33">
        <v>2369.36</v>
      </c>
      <c r="C33" t="s">
        <v>35</v>
      </c>
      <c r="D33">
        <v>74</v>
      </c>
      <c r="E33">
        <f t="shared" si="0"/>
        <v>0.49147727272727237</v>
      </c>
      <c r="F33">
        <f t="shared" si="1"/>
        <v>3.3342337171217694E-4</v>
      </c>
    </row>
    <row r="34" spans="1:6" x14ac:dyDescent="0.25">
      <c r="A34">
        <v>1.136363636363636</v>
      </c>
      <c r="B34">
        <v>2370.15</v>
      </c>
      <c r="C34" t="s">
        <v>36</v>
      </c>
      <c r="D34">
        <v>47</v>
      </c>
      <c r="E34">
        <f t="shared" si="0"/>
        <v>-0.15666666666666637</v>
      </c>
      <c r="F34">
        <f t="shared" si="1"/>
        <v>1.5188912094176625E-4</v>
      </c>
    </row>
    <row r="35" spans="1:6" x14ac:dyDescent="0.25">
      <c r="A35">
        <v>0.95833333333333337</v>
      </c>
      <c r="B35">
        <v>2370.5100000000002</v>
      </c>
      <c r="C35" t="s">
        <v>37</v>
      </c>
      <c r="D35">
        <v>47</v>
      </c>
      <c r="E35">
        <f t="shared" si="0"/>
        <v>-0.29312762973352041</v>
      </c>
      <c r="F35">
        <f t="shared" si="1"/>
        <v>1.1389954060517854E-4</v>
      </c>
    </row>
    <row r="36" spans="1:6" x14ac:dyDescent="0.25">
      <c r="A36">
        <v>0.67741935483870963</v>
      </c>
      <c r="B36">
        <v>2370.7800000000002</v>
      </c>
      <c r="C36" t="s">
        <v>38</v>
      </c>
      <c r="D36">
        <v>52</v>
      </c>
      <c r="E36">
        <f t="shared" si="0"/>
        <v>0.53769841269841323</v>
      </c>
      <c r="F36">
        <f t="shared" si="1"/>
        <v>-2.0246501151520519E-4</v>
      </c>
    </row>
    <row r="37" spans="1:6" x14ac:dyDescent="0.25">
      <c r="A37">
        <v>1.041666666666667</v>
      </c>
      <c r="B37">
        <v>2370.3000000000002</v>
      </c>
      <c r="C37" t="s">
        <v>39</v>
      </c>
      <c r="D37">
        <v>49</v>
      </c>
      <c r="E37">
        <f t="shared" si="0"/>
        <v>-0.14285714285714304</v>
      </c>
      <c r="F37">
        <f t="shared" si="1"/>
        <v>2.1516263764070518E-4</v>
      </c>
    </row>
    <row r="38" spans="1:6" x14ac:dyDescent="0.25">
      <c r="A38">
        <v>0.8928571428571429</v>
      </c>
      <c r="B38">
        <v>2370.81</v>
      </c>
      <c r="C38" t="s">
        <v>40</v>
      </c>
      <c r="D38">
        <v>53</v>
      </c>
      <c r="E38">
        <f t="shared" si="0"/>
        <v>0.30666666666666692</v>
      </c>
      <c r="F38">
        <f t="shared" si="1"/>
        <v>1.1388512786768311E-4</v>
      </c>
    </row>
    <row r="39" spans="1:6" x14ac:dyDescent="0.25">
      <c r="A39">
        <v>1.166666666666667</v>
      </c>
      <c r="B39">
        <v>2371.08</v>
      </c>
      <c r="C39" t="s">
        <v>41</v>
      </c>
      <c r="D39">
        <v>52</v>
      </c>
      <c r="E39">
        <f t="shared" si="0"/>
        <v>-0.28000000000000019</v>
      </c>
      <c r="F39">
        <f t="shared" si="1"/>
        <v>-1.89786932536995E-4</v>
      </c>
    </row>
    <row r="40" spans="1:6" x14ac:dyDescent="0.25">
      <c r="A40">
        <v>0.84</v>
      </c>
      <c r="B40">
        <v>2370.63</v>
      </c>
      <c r="C40" t="s">
        <v>42</v>
      </c>
      <c r="D40">
        <v>46</v>
      </c>
      <c r="E40">
        <f t="shared" si="0"/>
        <v>-0.19354838709677422</v>
      </c>
      <c r="F40">
        <f t="shared" si="1"/>
        <v>6.2430661891565455E-4</v>
      </c>
    </row>
    <row r="41" spans="1:6" x14ac:dyDescent="0.25">
      <c r="A41">
        <v>0.67741935483870963</v>
      </c>
      <c r="B41">
        <v>2372.11</v>
      </c>
      <c r="C41" t="s">
        <v>43</v>
      </c>
      <c r="D41">
        <v>52</v>
      </c>
      <c r="E41">
        <f t="shared" si="0"/>
        <v>0.37074829931972803</v>
      </c>
      <c r="F41">
        <f t="shared" si="1"/>
        <v>-6.3234841554603684E-5</v>
      </c>
    </row>
    <row r="42" spans="1:6" x14ac:dyDescent="0.25">
      <c r="A42">
        <v>0.9285714285714286</v>
      </c>
      <c r="B42">
        <v>2371.96</v>
      </c>
      <c r="C42" t="s">
        <v>44</v>
      </c>
      <c r="D42">
        <v>54</v>
      </c>
      <c r="E42">
        <f t="shared" si="0"/>
        <v>3.7037037037036945E-2</v>
      </c>
      <c r="F42">
        <f t="shared" si="1"/>
        <v>6.3238840452659799E-5</v>
      </c>
    </row>
    <row r="43" spans="1:6" x14ac:dyDescent="0.25">
      <c r="A43">
        <v>0.96296296296296291</v>
      </c>
      <c r="B43">
        <v>2372.11</v>
      </c>
      <c r="C43" t="s">
        <v>45</v>
      </c>
      <c r="D43">
        <v>53</v>
      </c>
      <c r="E43">
        <f t="shared" si="0"/>
        <v>-0.43866943866943858</v>
      </c>
      <c r="F43">
        <f t="shared" si="1"/>
        <v>-1.2225402700547766E-4</v>
      </c>
    </row>
    <row r="44" spans="1:6" x14ac:dyDescent="0.25">
      <c r="A44">
        <v>0.54054054054054057</v>
      </c>
      <c r="B44">
        <v>2371.8200000000002</v>
      </c>
      <c r="C44" t="s">
        <v>46</v>
      </c>
      <c r="D44">
        <v>57</v>
      </c>
      <c r="E44">
        <f t="shared" si="0"/>
        <v>0.40344827586206883</v>
      </c>
      <c r="F44">
        <f t="shared" si="1"/>
        <v>-1.6864686190336373E-5</v>
      </c>
    </row>
    <row r="45" spans="1:6" x14ac:dyDescent="0.25">
      <c r="A45">
        <v>0.75862068965517238</v>
      </c>
      <c r="B45">
        <v>2371.7800000000002</v>
      </c>
      <c r="C45" t="s">
        <v>47</v>
      </c>
      <c r="D45">
        <v>51</v>
      </c>
      <c r="E45">
        <f t="shared" si="0"/>
        <v>1.3986013986014094E-2</v>
      </c>
      <c r="F45">
        <f t="shared" si="1"/>
        <v>-1.6021722082153872E-4</v>
      </c>
    </row>
    <row r="46" spans="1:6" x14ac:dyDescent="0.25">
      <c r="A46">
        <v>0.76923076923076927</v>
      </c>
      <c r="B46">
        <v>2371.4</v>
      </c>
      <c r="C46" t="s">
        <v>48</v>
      </c>
      <c r="D46">
        <v>46</v>
      </c>
      <c r="E46">
        <f t="shared" si="0"/>
        <v>0.24799999999999989</v>
      </c>
      <c r="F46">
        <f t="shared" si="1"/>
        <v>-8.3073290039649764E-4</v>
      </c>
    </row>
    <row r="47" spans="1:6" x14ac:dyDescent="0.25">
      <c r="A47">
        <v>0.96</v>
      </c>
      <c r="B47">
        <v>2369.4299999999998</v>
      </c>
      <c r="C47" t="s">
        <v>49</v>
      </c>
      <c r="D47">
        <v>49</v>
      </c>
      <c r="E47">
        <f t="shared" si="0"/>
        <v>-0.53399122807017541</v>
      </c>
      <c r="F47">
        <f t="shared" si="1"/>
        <v>3.0387055114531963E-4</v>
      </c>
    </row>
    <row r="48" spans="1:6" x14ac:dyDescent="0.25">
      <c r="A48">
        <v>0.44736842105263158</v>
      </c>
      <c r="B48">
        <v>2370.15</v>
      </c>
      <c r="C48" t="s">
        <v>50</v>
      </c>
      <c r="D48">
        <v>55</v>
      </c>
      <c r="E48">
        <f t="shared" si="0"/>
        <v>1.2352941176470587</v>
      </c>
      <c r="F48">
        <f t="shared" si="1"/>
        <v>-1.2235512520303088E-4</v>
      </c>
    </row>
    <row r="49" spans="1:6" x14ac:dyDescent="0.25">
      <c r="A49">
        <v>1</v>
      </c>
      <c r="B49">
        <v>2369.86</v>
      </c>
      <c r="C49" t="s">
        <v>51</v>
      </c>
      <c r="D49">
        <v>46</v>
      </c>
      <c r="E49">
        <f t="shared" si="0"/>
        <v>0.7222222222222221</v>
      </c>
      <c r="F49">
        <f t="shared" si="1"/>
        <v>-1.4346839053789909E-4</v>
      </c>
    </row>
    <row r="50" spans="1:6" x14ac:dyDescent="0.25">
      <c r="A50">
        <v>1.7222222222222221</v>
      </c>
      <c r="B50">
        <v>2369.52</v>
      </c>
      <c r="C50" t="s">
        <v>52</v>
      </c>
      <c r="D50">
        <v>49</v>
      </c>
      <c r="E50">
        <f t="shared" si="0"/>
        <v>-0.48903225806451611</v>
      </c>
      <c r="F50">
        <f t="shared" si="1"/>
        <v>-1.2660792059158898E-4</v>
      </c>
    </row>
    <row r="51" spans="1:6" x14ac:dyDescent="0.25">
      <c r="A51">
        <v>0.88</v>
      </c>
      <c r="B51">
        <v>2369.2199999999998</v>
      </c>
      <c r="C51" t="s">
        <v>53</v>
      </c>
      <c r="D51">
        <v>47</v>
      </c>
      <c r="E51">
        <f t="shared" si="0"/>
        <v>2.813852813852814E-2</v>
      </c>
      <c r="F51">
        <f t="shared" si="1"/>
        <v>2.6591029959231694E-4</v>
      </c>
    </row>
    <row r="52" spans="1:6" x14ac:dyDescent="0.25">
      <c r="A52">
        <v>0.90476190476190477</v>
      </c>
      <c r="B52">
        <v>2369.85</v>
      </c>
      <c r="C52" t="s">
        <v>54</v>
      </c>
      <c r="D52">
        <v>40</v>
      </c>
      <c r="E52">
        <f t="shared" si="0"/>
        <v>-0.41052631578947368</v>
      </c>
      <c r="F52">
        <f t="shared" si="1"/>
        <v>-1.0971158512132141E-4</v>
      </c>
    </row>
    <row r="53" spans="1:6" x14ac:dyDescent="0.25">
      <c r="A53">
        <v>0.53333333333333333</v>
      </c>
      <c r="B53">
        <v>2369.59</v>
      </c>
      <c r="C53" t="s">
        <v>55</v>
      </c>
      <c r="D53">
        <v>46</v>
      </c>
      <c r="E53">
        <f t="shared" si="0"/>
        <v>1.2159090909090915</v>
      </c>
      <c r="F53">
        <f t="shared" si="1"/>
        <v>3.6715212336306736E-4</v>
      </c>
    </row>
    <row r="54" spans="1:6" x14ac:dyDescent="0.25">
      <c r="A54">
        <v>1.1818181818181821</v>
      </c>
      <c r="B54">
        <v>2370.46</v>
      </c>
      <c r="C54" t="s">
        <v>56</v>
      </c>
      <c r="D54">
        <v>48</v>
      </c>
      <c r="E54">
        <f t="shared" si="0"/>
        <v>-0.11153846153846171</v>
      </c>
      <c r="F54">
        <f t="shared" si="1"/>
        <v>1.0968335259813012E-4</v>
      </c>
    </row>
    <row r="55" spans="1:6" x14ac:dyDescent="0.25">
      <c r="A55">
        <v>1.05</v>
      </c>
      <c r="B55">
        <v>2370.7199999999998</v>
      </c>
      <c r="C55" t="s">
        <v>57</v>
      </c>
      <c r="D55">
        <v>41</v>
      </c>
      <c r="E55">
        <f t="shared" si="0"/>
        <v>-0.14965986394557823</v>
      </c>
      <c r="F55">
        <f t="shared" si="1"/>
        <v>-8.8580684348882043E-5</v>
      </c>
    </row>
    <row r="56" spans="1:6" x14ac:dyDescent="0.25">
      <c r="A56">
        <v>0.8928571428571429</v>
      </c>
      <c r="B56">
        <v>2370.5100000000002</v>
      </c>
      <c r="C56" t="s">
        <v>58</v>
      </c>
      <c r="D56">
        <v>53</v>
      </c>
      <c r="E56">
        <f t="shared" si="0"/>
        <v>-0.3820689655172414</v>
      </c>
      <c r="F56">
        <f t="shared" si="1"/>
        <v>-7.5933027070246916E-5</v>
      </c>
    </row>
    <row r="57" spans="1:6" x14ac:dyDescent="0.25">
      <c r="A57">
        <v>0.55172413793103448</v>
      </c>
      <c r="B57">
        <v>2370.33</v>
      </c>
      <c r="C57" t="s">
        <v>59</v>
      </c>
      <c r="D57">
        <v>45</v>
      </c>
      <c r="E57">
        <f t="shared" si="0"/>
        <v>-0.22321428571428584</v>
      </c>
      <c r="F57">
        <f t="shared" si="1"/>
        <v>-4.0078807592184131E-4</v>
      </c>
    </row>
    <row r="58" spans="1:6" x14ac:dyDescent="0.25">
      <c r="A58">
        <v>0.42857142857142849</v>
      </c>
      <c r="B58">
        <v>2369.38</v>
      </c>
      <c r="C58" t="s">
        <v>60</v>
      </c>
      <c r="D58">
        <v>40</v>
      </c>
      <c r="E58">
        <f t="shared" si="0"/>
        <v>0.52173913043478293</v>
      </c>
      <c r="F58">
        <f t="shared" si="1"/>
        <v>4.220513383247938E-4</v>
      </c>
    </row>
    <row r="59" spans="1:6" x14ac:dyDescent="0.25">
      <c r="A59">
        <v>0.65217391304347827</v>
      </c>
      <c r="B59">
        <v>2370.38</v>
      </c>
      <c r="C59" t="s">
        <v>61</v>
      </c>
      <c r="D59">
        <v>38</v>
      </c>
      <c r="E59">
        <f t="shared" si="0"/>
        <v>-0.18222222222222226</v>
      </c>
      <c r="F59">
        <f t="shared" si="1"/>
        <v>1.8984297876282203E-4</v>
      </c>
    </row>
    <row r="60" spans="1:6" x14ac:dyDescent="0.25">
      <c r="A60">
        <v>0.53333333333333333</v>
      </c>
      <c r="B60">
        <v>2370.83</v>
      </c>
      <c r="C60" t="s">
        <v>62</v>
      </c>
      <c r="D60">
        <v>46</v>
      </c>
      <c r="E60">
        <f t="shared" si="0"/>
        <v>8.8709677419354926E-2</v>
      </c>
      <c r="F60">
        <f t="shared" si="1"/>
        <v>-4.6397253282659376E-5</v>
      </c>
    </row>
    <row r="61" spans="1:6" x14ac:dyDescent="0.25">
      <c r="A61">
        <v>0.58064516129032262</v>
      </c>
      <c r="B61">
        <v>2370.7199999999998</v>
      </c>
      <c r="C61" t="s">
        <v>63</v>
      </c>
      <c r="D61">
        <v>49</v>
      </c>
      <c r="E61">
        <f t="shared" si="0"/>
        <v>8.4362139917695436E-2</v>
      </c>
      <c r="F61">
        <f t="shared" si="1"/>
        <v>2.5308766956889207E-4</v>
      </c>
    </row>
    <row r="62" spans="1:6" x14ac:dyDescent="0.25">
      <c r="A62">
        <v>0.62962962962962965</v>
      </c>
      <c r="B62">
        <v>2371.3200000000002</v>
      </c>
      <c r="C62" t="s">
        <v>64</v>
      </c>
      <c r="D62">
        <v>44</v>
      </c>
      <c r="E62">
        <f t="shared" si="0"/>
        <v>-0.20588235294117649</v>
      </c>
      <c r="F62">
        <f t="shared" si="1"/>
        <v>3.7953544860959621E-5</v>
      </c>
    </row>
    <row r="63" spans="1:6" x14ac:dyDescent="0.25">
      <c r="A63">
        <v>0.5</v>
      </c>
      <c r="B63">
        <v>2371.41</v>
      </c>
      <c r="C63" t="s">
        <v>65</v>
      </c>
      <c r="D63">
        <v>45</v>
      </c>
      <c r="E63">
        <f t="shared" si="0"/>
        <v>0.78947368421052633</v>
      </c>
      <c r="F63">
        <f t="shared" si="1"/>
        <v>-1.2650701481385637E-4</v>
      </c>
    </row>
    <row r="64" spans="1:6" x14ac:dyDescent="0.25">
      <c r="A64">
        <v>0.89473684210526316</v>
      </c>
      <c r="B64">
        <v>2371.11</v>
      </c>
      <c r="C64" t="s">
        <v>66</v>
      </c>
      <c r="D64">
        <v>36</v>
      </c>
      <c r="E64">
        <f t="shared" si="0"/>
        <v>0.29411764705882332</v>
      </c>
      <c r="F64">
        <f t="shared" si="1"/>
        <v>-1.4339275697886032E-4</v>
      </c>
    </row>
    <row r="65" spans="1:6" x14ac:dyDescent="0.25">
      <c r="A65">
        <v>1.1578947368421051</v>
      </c>
      <c r="B65">
        <v>2370.77</v>
      </c>
      <c r="C65" t="s">
        <v>67</v>
      </c>
      <c r="D65">
        <v>41</v>
      </c>
      <c r="E65">
        <f t="shared" si="0"/>
        <v>-0.28030303030303017</v>
      </c>
      <c r="F65">
        <f t="shared" si="1"/>
        <v>2.3199213757563235E-4</v>
      </c>
    </row>
    <row r="66" spans="1:6" x14ac:dyDescent="0.25">
      <c r="A66">
        <v>0.83333333333333337</v>
      </c>
      <c r="B66">
        <v>2371.3200000000002</v>
      </c>
      <c r="C66" t="s">
        <v>68</v>
      </c>
      <c r="D66">
        <v>55</v>
      </c>
      <c r="E66">
        <f t="shared" si="0"/>
        <v>0.104</v>
      </c>
      <c r="F66">
        <f t="shared" si="1"/>
        <v>1.0964357404304924E-4</v>
      </c>
    </row>
    <row r="67" spans="1:6" x14ac:dyDescent="0.25">
      <c r="A67">
        <v>0.92</v>
      </c>
      <c r="B67">
        <v>2371.58</v>
      </c>
      <c r="C67" t="s">
        <v>69</v>
      </c>
      <c r="D67">
        <v>48</v>
      </c>
      <c r="E67">
        <f t="shared" ref="E67:E87" si="2">(A68-A67)/A67</f>
        <v>-0.33837429111531192</v>
      </c>
      <c r="F67">
        <f t="shared" ref="F67:F87" si="3">(B68-B67)/B67</f>
        <v>1.9818011620955424E-4</v>
      </c>
    </row>
    <row r="68" spans="1:6" x14ac:dyDescent="0.25">
      <c r="A68">
        <v>0.60869565217391308</v>
      </c>
      <c r="B68">
        <v>2372.0500000000002</v>
      </c>
      <c r="C68" t="s">
        <v>70</v>
      </c>
      <c r="D68">
        <v>37</v>
      </c>
      <c r="E68">
        <f t="shared" si="2"/>
        <v>0.20476190476190459</v>
      </c>
      <c r="F68">
        <f t="shared" si="3"/>
        <v>-7.6305305537421224E-4</v>
      </c>
    </row>
    <row r="69" spans="1:6" x14ac:dyDescent="0.25">
      <c r="A69">
        <v>0.73333333333333328</v>
      </c>
      <c r="B69">
        <v>2370.2399999999998</v>
      </c>
      <c r="C69" t="s">
        <v>71</v>
      </c>
      <c r="D69">
        <v>52</v>
      </c>
      <c r="E69">
        <f t="shared" si="2"/>
        <v>2.2727272727272801E-2</v>
      </c>
      <c r="F69">
        <f t="shared" si="3"/>
        <v>-3.7127041987294722E-4</v>
      </c>
    </row>
    <row r="70" spans="1:6" x14ac:dyDescent="0.25">
      <c r="A70">
        <v>0.75</v>
      </c>
      <c r="B70">
        <v>2369.36</v>
      </c>
      <c r="C70" t="s">
        <v>72</v>
      </c>
      <c r="D70">
        <v>49</v>
      </c>
      <c r="E70">
        <f t="shared" si="2"/>
        <v>9.5238095238095191E-2</v>
      </c>
      <c r="F70">
        <f t="shared" si="3"/>
        <v>-8.7365364486619327E-4</v>
      </c>
    </row>
    <row r="71" spans="1:6" x14ac:dyDescent="0.25">
      <c r="A71">
        <v>0.8214285714285714</v>
      </c>
      <c r="B71">
        <v>2367.29</v>
      </c>
      <c r="C71" t="s">
        <v>73</v>
      </c>
      <c r="D71">
        <v>51</v>
      </c>
      <c r="E71">
        <f t="shared" si="2"/>
        <v>-0.13043478260869559</v>
      </c>
      <c r="F71">
        <f t="shared" si="3"/>
        <v>-2.3655741375156633E-4</v>
      </c>
    </row>
    <row r="72" spans="1:6" x14ac:dyDescent="0.25">
      <c r="A72">
        <v>0.7142857142857143</v>
      </c>
      <c r="B72">
        <v>2366.73</v>
      </c>
      <c r="C72" t="s">
        <v>74</v>
      </c>
      <c r="D72">
        <v>48</v>
      </c>
      <c r="E72">
        <f t="shared" si="2"/>
        <v>0.16666666666666669</v>
      </c>
      <c r="F72">
        <f t="shared" si="3"/>
        <v>3.3801912343160076E-5</v>
      </c>
    </row>
    <row r="73" spans="1:6" x14ac:dyDescent="0.25">
      <c r="A73">
        <v>0.83333333333333337</v>
      </c>
      <c r="B73">
        <v>2366.81</v>
      </c>
      <c r="C73" t="s">
        <v>75</v>
      </c>
      <c r="D73">
        <v>44</v>
      </c>
      <c r="E73">
        <f t="shared" si="2"/>
        <v>0.26315789473684142</v>
      </c>
      <c r="F73">
        <f t="shared" si="3"/>
        <v>1.7322894528916749E-4</v>
      </c>
    </row>
    <row r="74" spans="1:6" x14ac:dyDescent="0.25">
      <c r="A74">
        <v>1.0526315789473679</v>
      </c>
      <c r="B74">
        <v>2367.2199999999998</v>
      </c>
      <c r="C74" t="s">
        <v>76</v>
      </c>
      <c r="D74">
        <v>39</v>
      </c>
      <c r="E74">
        <f t="shared" si="2"/>
        <v>-0.33148148148148115</v>
      </c>
      <c r="F74">
        <f t="shared" si="3"/>
        <v>4.2666080888139604E-4</v>
      </c>
    </row>
    <row r="75" spans="1:6" x14ac:dyDescent="0.25">
      <c r="A75">
        <v>0.70370370370370372</v>
      </c>
      <c r="B75">
        <v>2368.23</v>
      </c>
      <c r="C75" t="s">
        <v>77</v>
      </c>
      <c r="D75">
        <v>46</v>
      </c>
      <c r="E75">
        <f t="shared" si="2"/>
        <v>-0.35823429541595936</v>
      </c>
      <c r="F75">
        <f t="shared" si="3"/>
        <v>6.7561005476602555E-5</v>
      </c>
    </row>
    <row r="76" spans="1:6" x14ac:dyDescent="0.25">
      <c r="A76">
        <v>0.45161290322580638</v>
      </c>
      <c r="B76">
        <v>2368.39</v>
      </c>
      <c r="C76" t="s">
        <v>78</v>
      </c>
      <c r="D76">
        <v>45</v>
      </c>
    </row>
    <row r="77" spans="1:6" x14ac:dyDescent="0.25">
      <c r="A77">
        <v>0.69230769230769229</v>
      </c>
      <c r="B77">
        <v>2368.39</v>
      </c>
      <c r="C77" t="s">
        <v>79</v>
      </c>
      <c r="D77">
        <v>44</v>
      </c>
    </row>
    <row r="78" spans="1:6" x14ac:dyDescent="0.25">
      <c r="A78">
        <v>0.5</v>
      </c>
      <c r="B78">
        <v>2368.39</v>
      </c>
      <c r="C78" t="s">
        <v>80</v>
      </c>
      <c r="D78">
        <v>36</v>
      </c>
    </row>
    <row r="79" spans="1:6" x14ac:dyDescent="0.25">
      <c r="A79">
        <v>0.48275862068965519</v>
      </c>
      <c r="B79">
        <v>2368.39</v>
      </c>
      <c r="C79" t="s">
        <v>81</v>
      </c>
      <c r="D79">
        <v>43</v>
      </c>
    </row>
    <row r="80" spans="1:6" x14ac:dyDescent="0.25">
      <c r="A80">
        <v>0.81818181818181823</v>
      </c>
      <c r="B80">
        <v>2368.39</v>
      </c>
      <c r="C80" t="s">
        <v>82</v>
      </c>
      <c r="D80">
        <v>40</v>
      </c>
    </row>
    <row r="81" spans="1:4" x14ac:dyDescent="0.25">
      <c r="A81">
        <v>1</v>
      </c>
      <c r="B81">
        <v>2368.39</v>
      </c>
      <c r="C81" t="s">
        <v>83</v>
      </c>
      <c r="D81">
        <v>30</v>
      </c>
    </row>
    <row r="82" spans="1:4" x14ac:dyDescent="0.25">
      <c r="A82">
        <v>0.84848484848484851</v>
      </c>
      <c r="B82">
        <v>2368.39</v>
      </c>
      <c r="C82" t="s">
        <v>84</v>
      </c>
      <c r="D82">
        <v>61</v>
      </c>
    </row>
    <row r="83" spans="1:4" x14ac:dyDescent="0.25">
      <c r="A83">
        <v>0.4642857142857143</v>
      </c>
      <c r="B83">
        <v>2368.39</v>
      </c>
      <c r="C83" t="s">
        <v>85</v>
      </c>
      <c r="D83">
        <v>41</v>
      </c>
    </row>
    <row r="84" spans="1:4" x14ac:dyDescent="0.25">
      <c r="A84">
        <v>0.85185185185185186</v>
      </c>
      <c r="B84">
        <v>2368.39</v>
      </c>
      <c r="C84" t="s">
        <v>86</v>
      </c>
      <c r="D84">
        <v>50</v>
      </c>
    </row>
    <row r="85" spans="1:4" x14ac:dyDescent="0.25">
      <c r="A85">
        <v>0.7142857142857143</v>
      </c>
      <c r="B85">
        <v>2368.39</v>
      </c>
      <c r="C85" t="s">
        <v>87</v>
      </c>
      <c r="D85">
        <v>48</v>
      </c>
    </row>
    <row r="86" spans="1:4" x14ac:dyDescent="0.25">
      <c r="A86">
        <v>1.125</v>
      </c>
      <c r="B86">
        <v>2368.39</v>
      </c>
      <c r="C86" t="s">
        <v>88</v>
      </c>
      <c r="D86">
        <v>51</v>
      </c>
    </row>
    <row r="87" spans="1:4" x14ac:dyDescent="0.25">
      <c r="A87">
        <v>1.107142857142857</v>
      </c>
      <c r="B87">
        <v>2368.39</v>
      </c>
      <c r="C87" t="s">
        <v>89</v>
      </c>
      <c r="D87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2017-03-07T23:05:40Z</dcterms:created>
  <dcterms:modified xsi:type="dcterms:W3CDTF">2017-03-07T22:20:25Z</dcterms:modified>
</cp:coreProperties>
</file>