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<sst xmlns="http://schemas.openxmlformats.org/spreadsheetml/2006/main" count="77" uniqueCount="77">
  <si>
    <t>Pos/Neg Sentiment</t>
  </si>
  <si>
    <t>Stock Price</t>
  </si>
  <si>
    <t>Time</t>
  </si>
  <si>
    <t>Total tweets</t>
  </si>
  <si>
    <t>2017-03-08 17:55:44.575882</t>
  </si>
  <si>
    <t>2017-03-08 18:00:44.659567</t>
  </si>
  <si>
    <t>2017-03-08 18:05:44.602278</t>
  </si>
  <si>
    <t>2017-03-08 18:10:44.644939</t>
  </si>
  <si>
    <t>2017-03-08 18:15:44.629783</t>
  </si>
  <si>
    <t>2017-03-08 18:20:44.563720</t>
  </si>
  <si>
    <t>2017-03-08 18:25:44.616706</t>
  </si>
  <si>
    <t>2017-03-08 18:30:44.780584</t>
  </si>
  <si>
    <t>2017-03-08 18:35:44.593365</t>
  </si>
  <si>
    <t>2017-03-08 18:40:44.643997</t>
  </si>
  <si>
    <t>2017-03-08 18:45:44.619410</t>
  </si>
  <si>
    <t>2017-03-08 18:50:44.602739</t>
  </si>
  <si>
    <t>2017-03-08 18:55:44.563872</t>
  </si>
  <si>
    <t>2017-03-08 19:00:44.628577</t>
  </si>
  <si>
    <t>2017-03-08 19:05:44.664747</t>
  </si>
  <si>
    <t>2017-03-08 19:10:44.604898</t>
  </si>
  <si>
    <t>2017-03-08 19:15:44.571905</t>
  </si>
  <si>
    <t>2017-03-08 19:20:44.633238</t>
  </si>
  <si>
    <t>2017-03-08 19:25:44.569262</t>
  </si>
  <si>
    <t>2017-03-08 19:30:44.617848</t>
  </si>
  <si>
    <t>2017-03-08 19:35:44.601514</t>
  </si>
  <si>
    <t>2017-03-08 19:40:44.610375</t>
  </si>
  <si>
    <t>2017-03-08 19:45:44.562223</t>
  </si>
  <si>
    <t>2017-03-08 19:50:44.600998</t>
  </si>
  <si>
    <t>2017-03-08 19:55:44.564977</t>
  </si>
  <si>
    <t>2017-03-08 20:00:44.612914</t>
  </si>
  <si>
    <t>2017-03-08 20:05:44.577366</t>
  </si>
  <si>
    <t>2017-03-08 20:10:44.628391</t>
  </si>
  <si>
    <t>2017-03-08 20:15:44.602498</t>
  </si>
  <si>
    <t>2017-03-08 20:20:44.667528</t>
  </si>
  <si>
    <t>2017-03-08 20:25:44.570097</t>
  </si>
  <si>
    <t>2017-03-08 20:30:44.593382</t>
  </si>
  <si>
    <t>2017-03-08 20:35:44.590714</t>
  </si>
  <si>
    <t>2017-03-08 20:40:44.621518</t>
  </si>
  <si>
    <t>2017-03-08 20:45:44.630447</t>
  </si>
  <si>
    <t>2017-03-08 20:50:44.604914</t>
  </si>
  <si>
    <t>2017-03-08 20:55:44.610864</t>
  </si>
  <si>
    <t>2017-03-08 21:00:44.562786</t>
  </si>
  <si>
    <t>2017-03-08 21:05:44.567804</t>
  </si>
  <si>
    <t>2017-03-08 21:10:44.617196</t>
  </si>
  <si>
    <t>2017-03-08 21:15:44.574102</t>
  </si>
  <si>
    <t>2017-03-08 21:20:44.567478</t>
  </si>
  <si>
    <t>2017-03-08 21:25:44.566314</t>
  </si>
  <si>
    <t>2017-03-08 21:30:44.631511</t>
  </si>
  <si>
    <t>2017-03-08 21:35:44.604685</t>
  </si>
  <si>
    <t>2017-03-08 21:40:44.578696</t>
  </si>
  <si>
    <t>2017-03-08 21:45:44.617318</t>
  </si>
  <si>
    <t>2017-03-08 21:50:44.596500</t>
  </si>
  <si>
    <t>2017-03-08 21:55:44.559020</t>
  </si>
  <si>
    <t>2017-03-08 22:00:44.601215</t>
  </si>
  <si>
    <t>2017-03-08 22:05:44.564968</t>
  </si>
  <si>
    <t>2017-03-08 22:10:44.581989</t>
  </si>
  <si>
    <t>2017-03-08 22:15:44.569078</t>
  </si>
  <si>
    <t>2017-03-08 22:20:44.569215</t>
  </si>
  <si>
    <t>2017-03-08 22:25:44.568227</t>
  </si>
  <si>
    <t>2017-03-08 22:30:44.575731</t>
  </si>
  <si>
    <t>2017-03-08 22:35:44.574075</t>
  </si>
  <si>
    <t>2017-03-08 22:40:44.597260</t>
  </si>
  <si>
    <t>2017-03-08 22:45:44.583314</t>
  </si>
  <si>
    <t>2017-03-08 22:50:44.622081</t>
  </si>
  <si>
    <t>2017-03-08 22:55:44.586125</t>
  </si>
  <si>
    <t>2017-03-08 23:00:44.621038</t>
  </si>
  <si>
    <t>2017-03-08 23:05:44.590493</t>
  </si>
  <si>
    <t>2017-03-08 23:10:44.608288</t>
  </si>
  <si>
    <t>2017-03-08 23:15:44.610695</t>
  </si>
  <si>
    <t>2017-03-08 23:20:44.617653</t>
  </si>
  <si>
    <t>2017-03-08 23:25:44.584528</t>
  </si>
  <si>
    <t>2017-03-08 23:30:44.612423</t>
  </si>
  <si>
    <t>2017-03-08 23:35:44.597039</t>
  </si>
  <si>
    <t>2017-03-08 23:40:44.601108</t>
  </si>
  <si>
    <t>2017-03-08 23:45:44.613883</t>
  </si>
  <si>
    <t>2017-03-08 23:50:44.620317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</si>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</sst>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G11" sqref="G1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1.8888888888888891</v>
      </c>
      <c r="B2">
        <v>2367.11</v>
      </c>
      <c r="C2" t="s">
        <v>4</v>
      </c>
      <c r="D2">
        <v>26</v>
      </c>
      <c r="E2">
        <f>(A3-A2)/A2</f>
        <v>-0.73529411764705888</v>
      </c>
      <c r="F2">
        <f>(B3-B2)/B2</f>
        <v>-1.1828770103636927E-4</v>
      </c>
    </row>
    <row r="3" spans="1:7" x14ac:dyDescent="0.25">
      <c r="A3">
        <v>0.5</v>
      </c>
      <c r="B3">
        <v>2366.83</v>
      </c>
      <c r="C3" t="s">
        <v>5</v>
      </c>
      <c r="D3">
        <v>42</v>
      </c>
      <c r="E3">
        <f t="shared" ref="E3:E66" si="0">(A4-A3)/A3</f>
        <v>0.29032258064516125</v>
      </c>
      <c r="F3">
        <f t="shared" ref="F3:F66" si="1">(B4-B3)/B3</f>
        <v>4.6898171816316651E-4</v>
      </c>
    </row>
    <row r="4" spans="1:7" x14ac:dyDescent="0.25">
      <c r="A4">
        <v>0.64516129032258063</v>
      </c>
      <c r="B4">
        <v>2367.94</v>
      </c>
      <c r="C4" t="s">
        <v>6</v>
      </c>
      <c r="D4">
        <v>51</v>
      </c>
      <c r="E4">
        <f t="shared" si="0"/>
        <v>1.288095238095238</v>
      </c>
      <c r="F4">
        <f t="shared" si="1"/>
        <v>-2.4071555867131924E-4</v>
      </c>
    </row>
    <row r="5" spans="1:7" x14ac:dyDescent="0.25">
      <c r="A5">
        <v>1.4761904761904761</v>
      </c>
      <c r="B5">
        <v>2367.37</v>
      </c>
      <c r="C5" t="s">
        <v>7</v>
      </c>
      <c r="D5">
        <v>52</v>
      </c>
      <c r="E5">
        <f t="shared" si="0"/>
        <v>-0.56295525494276788</v>
      </c>
      <c r="F5">
        <f t="shared" si="1"/>
        <v>9.2930129215228151E-5</v>
      </c>
    </row>
    <row r="6" spans="1:7" x14ac:dyDescent="0.25">
      <c r="A6">
        <v>0.64516129032258063</v>
      </c>
      <c r="B6">
        <v>2367.59</v>
      </c>
      <c r="C6" t="s">
        <v>8</v>
      </c>
      <c r="D6">
        <v>51</v>
      </c>
      <c r="E6">
        <f t="shared" si="0"/>
        <v>0.4260000000000001</v>
      </c>
      <c r="F6">
        <f t="shared" si="1"/>
        <v>2.4075114356780899E-4</v>
      </c>
    </row>
    <row r="7" spans="1:7" x14ac:dyDescent="0.25">
      <c r="A7">
        <v>0.92</v>
      </c>
      <c r="B7">
        <v>2368.16</v>
      </c>
      <c r="C7" t="s">
        <v>9</v>
      </c>
      <c r="D7">
        <v>48</v>
      </c>
      <c r="E7">
        <f t="shared" si="0"/>
        <v>0.22873345935727821</v>
      </c>
      <c r="F7">
        <f t="shared" si="1"/>
        <v>3.3781501249884827E-5</v>
      </c>
    </row>
    <row r="8" spans="1:7" x14ac:dyDescent="0.25">
      <c r="A8">
        <v>1.130434782608696</v>
      </c>
      <c r="B8">
        <v>2368.2399999999998</v>
      </c>
      <c r="C8" t="s">
        <v>10</v>
      </c>
      <c r="D8">
        <v>49</v>
      </c>
      <c r="E8">
        <f t="shared" si="0"/>
        <v>-0.20384615384615407</v>
      </c>
      <c r="F8">
        <f t="shared" si="1"/>
        <v>1.3934398540704575E-4</v>
      </c>
    </row>
    <row r="9" spans="1:7" x14ac:dyDescent="0.25">
      <c r="A9">
        <v>0.9</v>
      </c>
      <c r="B9">
        <v>2368.5700000000002</v>
      </c>
      <c r="C9" t="s">
        <v>11</v>
      </c>
      <c r="D9">
        <v>57</v>
      </c>
      <c r="E9">
        <f t="shared" si="0"/>
        <v>0.63742690058479545</v>
      </c>
      <c r="F9">
        <f t="shared" si="1"/>
        <v>1.857660951544833E-4</v>
      </c>
    </row>
    <row r="10" spans="1:7" x14ac:dyDescent="0.25">
      <c r="A10">
        <v>1.4736842105263159</v>
      </c>
      <c r="B10">
        <v>2369.0100000000002</v>
      </c>
      <c r="C10" t="s">
        <v>12</v>
      </c>
      <c r="D10">
        <v>47</v>
      </c>
      <c r="E10">
        <f t="shared" si="0"/>
        <v>-0.45192307692307698</v>
      </c>
      <c r="F10">
        <f t="shared" si="1"/>
        <v>-1.983951101938171E-4</v>
      </c>
      <c r="G10" t="s">
        <v>76</v>
      </c>
    </row>
    <row r="11" spans="1:7" x14ac:dyDescent="0.25">
      <c r="A11">
        <v>0.80769230769230771</v>
      </c>
      <c r="B11">
        <v>2368.54</v>
      </c>
      <c r="C11" t="s">
        <v>13</v>
      </c>
      <c r="D11">
        <v>47</v>
      </c>
      <c r="E11">
        <f t="shared" si="0"/>
        <v>0.57575757575757602</v>
      </c>
      <c r="F11">
        <f t="shared" si="1"/>
        <v>-8.4440203669694457E-6</v>
      </c>
      <c r="G11">
        <f>CORREL(E2:E51,F2:F51)</f>
        <v>-9.81153256646672E-2</v>
      </c>
    </row>
    <row r="12" spans="1:7" x14ac:dyDescent="0.25">
      <c r="A12">
        <v>1.2727272727272729</v>
      </c>
      <c r="B12">
        <v>2368.52</v>
      </c>
      <c r="C12" t="s">
        <v>14</v>
      </c>
      <c r="D12">
        <v>50</v>
      </c>
      <c r="E12">
        <f t="shared" si="0"/>
        <v>0.6587301587301585</v>
      </c>
      <c r="F12">
        <f t="shared" si="1"/>
        <v>1.604377417121701E-4</v>
      </c>
    </row>
    <row r="13" spans="1:7" x14ac:dyDescent="0.25">
      <c r="A13">
        <v>2.1111111111111112</v>
      </c>
      <c r="B13">
        <v>2368.9</v>
      </c>
      <c r="C13" t="s">
        <v>15</v>
      </c>
      <c r="D13">
        <v>56</v>
      </c>
      <c r="E13">
        <f t="shared" si="0"/>
        <v>-0.27917620137299759</v>
      </c>
      <c r="F13">
        <f t="shared" si="1"/>
        <v>-4.2213685677817885E-6</v>
      </c>
    </row>
    <row r="14" spans="1:7" x14ac:dyDescent="0.25">
      <c r="A14">
        <v>1.5217391304347829</v>
      </c>
      <c r="B14">
        <v>2368.89</v>
      </c>
      <c r="C14" t="s">
        <v>16</v>
      </c>
      <c r="D14">
        <v>58</v>
      </c>
      <c r="E14">
        <f t="shared" si="0"/>
        <v>-0.69959183673469394</v>
      </c>
      <c r="F14">
        <f t="shared" si="1"/>
        <v>-2.9549704713899321E-5</v>
      </c>
    </row>
    <row r="15" spans="1:7" x14ac:dyDescent="0.25">
      <c r="A15">
        <v>0.45714285714285707</v>
      </c>
      <c r="B15">
        <v>2368.8200000000002</v>
      </c>
      <c r="C15" t="s">
        <v>17</v>
      </c>
      <c r="D15">
        <v>51</v>
      </c>
      <c r="E15">
        <f t="shared" si="0"/>
        <v>0.87500000000000022</v>
      </c>
      <c r="F15">
        <f t="shared" si="1"/>
        <v>-1.6886044528484064E-5</v>
      </c>
    </row>
    <row r="16" spans="1:7" x14ac:dyDescent="0.25">
      <c r="A16">
        <v>0.8571428571428571</v>
      </c>
      <c r="B16">
        <v>2368.7800000000002</v>
      </c>
      <c r="C16" t="s">
        <v>18</v>
      </c>
      <c r="D16">
        <v>52</v>
      </c>
      <c r="E16">
        <f t="shared" si="0"/>
        <v>0.2196969696969692</v>
      </c>
      <c r="F16">
        <f t="shared" si="1"/>
        <v>4.0949349454140943E-4</v>
      </c>
    </row>
    <row r="17" spans="1:6" x14ac:dyDescent="0.25">
      <c r="A17">
        <v>1.045454545454545</v>
      </c>
      <c r="B17">
        <v>2369.75</v>
      </c>
      <c r="C17" t="s">
        <v>19</v>
      </c>
      <c r="D17">
        <v>45</v>
      </c>
      <c r="E17">
        <f t="shared" si="0"/>
        <v>-0.53466509988249089</v>
      </c>
      <c r="F17">
        <f t="shared" si="1"/>
        <v>5.1904209304779749E-4</v>
      </c>
    </row>
    <row r="18" spans="1:6" x14ac:dyDescent="0.25">
      <c r="A18">
        <v>0.48648648648648651</v>
      </c>
      <c r="B18">
        <v>2370.98</v>
      </c>
      <c r="C18" t="s">
        <v>20</v>
      </c>
      <c r="D18">
        <v>55</v>
      </c>
      <c r="E18">
        <f t="shared" si="0"/>
        <v>1.655092592592593</v>
      </c>
      <c r="F18">
        <f t="shared" si="1"/>
        <v>2.5305991615258427E-5</v>
      </c>
    </row>
    <row r="19" spans="1:6" x14ac:dyDescent="0.25">
      <c r="A19">
        <v>1.291666666666667</v>
      </c>
      <c r="B19">
        <v>2371.04</v>
      </c>
      <c r="C19" t="s">
        <v>21</v>
      </c>
      <c r="D19">
        <v>55</v>
      </c>
      <c r="E19">
        <f t="shared" si="0"/>
        <v>-0.3058954393770858</v>
      </c>
      <c r="F19">
        <f t="shared" si="1"/>
        <v>-2.5305351238252173E-5</v>
      </c>
    </row>
    <row r="20" spans="1:6" x14ac:dyDescent="0.25">
      <c r="A20">
        <v>0.89655172413793105</v>
      </c>
      <c r="B20">
        <v>2370.98</v>
      </c>
      <c r="C20" t="s">
        <v>22</v>
      </c>
      <c r="D20">
        <v>55</v>
      </c>
      <c r="E20">
        <f t="shared" si="0"/>
        <v>0.3012820512820516</v>
      </c>
      <c r="F20">
        <f t="shared" si="1"/>
        <v>6.7482644307355816E-5</v>
      </c>
    </row>
    <row r="21" spans="1:6" x14ac:dyDescent="0.25">
      <c r="A21">
        <v>1.166666666666667</v>
      </c>
      <c r="B21">
        <v>2371.14</v>
      </c>
      <c r="C21" t="s">
        <v>23</v>
      </c>
      <c r="D21">
        <v>52</v>
      </c>
      <c r="E21">
        <f t="shared" si="0"/>
        <v>0.98496240601503759</v>
      </c>
      <c r="F21">
        <f t="shared" si="1"/>
        <v>2.5304284015260776E-5</v>
      </c>
    </row>
    <row r="22" spans="1:6" x14ac:dyDescent="0.25">
      <c r="A22">
        <v>2.3157894736842111</v>
      </c>
      <c r="B22">
        <v>2371.1999999999998</v>
      </c>
      <c r="C22" t="s">
        <v>24</v>
      </c>
      <c r="D22">
        <v>63</v>
      </c>
      <c r="E22">
        <f t="shared" si="0"/>
        <v>-0.52351097178683392</v>
      </c>
      <c r="F22">
        <f t="shared" si="1"/>
        <v>-1.2651821862240782E-5</v>
      </c>
    </row>
    <row r="23" spans="1:6" x14ac:dyDescent="0.25">
      <c r="A23">
        <v>1.103448275862069</v>
      </c>
      <c r="B23">
        <v>2371.17</v>
      </c>
      <c r="C23" t="s">
        <v>25</v>
      </c>
      <c r="D23">
        <v>61</v>
      </c>
      <c r="E23">
        <f t="shared" si="0"/>
        <v>-0.25</v>
      </c>
      <c r="F23">
        <f t="shared" si="1"/>
        <v>-9.278120084188592E-5</v>
      </c>
    </row>
    <row r="24" spans="1:6" x14ac:dyDescent="0.25">
      <c r="A24">
        <v>0.82758620689655171</v>
      </c>
      <c r="B24">
        <v>2370.9499999999998</v>
      </c>
      <c r="C24" t="s">
        <v>26</v>
      </c>
      <c r="D24">
        <v>53</v>
      </c>
      <c r="E24">
        <f t="shared" si="0"/>
        <v>0.10326086956521734</v>
      </c>
      <c r="F24">
        <f t="shared" si="1"/>
        <v>-4.9769079904672653E-4</v>
      </c>
    </row>
    <row r="25" spans="1:6" x14ac:dyDescent="0.25">
      <c r="A25">
        <v>0.91304347826086951</v>
      </c>
      <c r="B25">
        <v>2369.77</v>
      </c>
      <c r="C25" t="s">
        <v>27</v>
      </c>
      <c r="D25">
        <v>44</v>
      </c>
      <c r="E25">
        <f t="shared" si="0"/>
        <v>0.13300492610837478</v>
      </c>
      <c r="F25">
        <f t="shared" si="1"/>
        <v>-4.2198188009768478E-5</v>
      </c>
    </row>
    <row r="26" spans="1:6" x14ac:dyDescent="0.25">
      <c r="A26">
        <v>1.0344827586206899</v>
      </c>
      <c r="B26">
        <v>2369.67</v>
      </c>
      <c r="C26" t="s">
        <v>28</v>
      </c>
      <c r="D26">
        <v>59</v>
      </c>
      <c r="E26">
        <f t="shared" si="0"/>
        <v>-0.27500000000000019</v>
      </c>
      <c r="F26">
        <f t="shared" si="1"/>
        <v>1.6035988133373386E-4</v>
      </c>
    </row>
    <row r="27" spans="1:6" x14ac:dyDescent="0.25">
      <c r="A27">
        <v>0.75</v>
      </c>
      <c r="B27">
        <v>2370.0500000000002</v>
      </c>
      <c r="C27" t="s">
        <v>29</v>
      </c>
      <c r="D27">
        <v>56</v>
      </c>
      <c r="E27">
        <f t="shared" si="0"/>
        <v>1.2028985507246375</v>
      </c>
      <c r="F27">
        <f t="shared" si="1"/>
        <v>-6.3289804012611951E-5</v>
      </c>
    </row>
    <row r="28" spans="1:6" x14ac:dyDescent="0.25">
      <c r="A28">
        <v>1.652173913043478</v>
      </c>
      <c r="B28">
        <v>2369.9</v>
      </c>
      <c r="C28" t="s">
        <v>30</v>
      </c>
      <c r="D28">
        <v>61</v>
      </c>
      <c r="E28">
        <f t="shared" si="0"/>
        <v>-0.58257713248638832</v>
      </c>
      <c r="F28">
        <f t="shared" si="1"/>
        <v>-7.9750200430392534E-4</v>
      </c>
    </row>
    <row r="29" spans="1:6" x14ac:dyDescent="0.25">
      <c r="A29">
        <v>0.68965517241379315</v>
      </c>
      <c r="B29">
        <v>2368.0100000000002</v>
      </c>
      <c r="C29" t="s">
        <v>31</v>
      </c>
      <c r="D29">
        <v>49</v>
      </c>
      <c r="E29">
        <f t="shared" si="0"/>
        <v>-0.25</v>
      </c>
      <c r="F29">
        <f t="shared" si="1"/>
        <v>-2.5760026351245445E-4</v>
      </c>
    </row>
    <row r="30" spans="1:6" x14ac:dyDescent="0.25">
      <c r="A30">
        <v>0.51724137931034486</v>
      </c>
      <c r="B30">
        <v>2367.4</v>
      </c>
      <c r="C30" t="s">
        <v>32</v>
      </c>
      <c r="D30">
        <v>44</v>
      </c>
      <c r="E30">
        <f t="shared" si="0"/>
        <v>1.0944444444444437</v>
      </c>
      <c r="F30">
        <f t="shared" si="1"/>
        <v>-6.2093435836793728E-4</v>
      </c>
    </row>
    <row r="31" spans="1:6" x14ac:dyDescent="0.25">
      <c r="A31">
        <v>1.083333333333333</v>
      </c>
      <c r="B31">
        <v>2365.9299999999998</v>
      </c>
      <c r="C31" t="s">
        <v>33</v>
      </c>
      <c r="D31">
        <v>50</v>
      </c>
      <c r="E31">
        <f t="shared" si="0"/>
        <v>-0.1428571428571426</v>
      </c>
      <c r="F31">
        <f t="shared" si="1"/>
        <v>-3.1277341256917226E-4</v>
      </c>
    </row>
    <row r="32" spans="1:6" x14ac:dyDescent="0.25">
      <c r="A32">
        <v>0.9285714285714286</v>
      </c>
      <c r="B32">
        <v>2365.19</v>
      </c>
      <c r="C32" t="s">
        <v>34</v>
      </c>
      <c r="D32">
        <v>54</v>
      </c>
      <c r="E32">
        <f t="shared" si="0"/>
        <v>-5.9171597633135885E-3</v>
      </c>
      <c r="F32">
        <f t="shared" si="1"/>
        <v>3.382392112258518E-5</v>
      </c>
    </row>
    <row r="33" spans="1:6" x14ac:dyDescent="0.25">
      <c r="A33">
        <v>0.92307692307692313</v>
      </c>
      <c r="B33">
        <v>2365.27</v>
      </c>
      <c r="C33" t="s">
        <v>35</v>
      </c>
      <c r="D33">
        <v>50</v>
      </c>
      <c r="E33">
        <f t="shared" si="0"/>
        <v>0.47727272727272757</v>
      </c>
      <c r="F33">
        <f t="shared" si="1"/>
        <v>-1.4374680269066344E-4</v>
      </c>
    </row>
    <row r="34" spans="1:6" x14ac:dyDescent="0.25">
      <c r="A34">
        <v>1.363636363636364</v>
      </c>
      <c r="B34">
        <v>2364.9299999999998</v>
      </c>
      <c r="C34" t="s">
        <v>36</v>
      </c>
      <c r="D34">
        <v>52</v>
      </c>
      <c r="E34">
        <f t="shared" si="0"/>
        <v>-0.34000000000000014</v>
      </c>
      <c r="F34">
        <f t="shared" si="1"/>
        <v>4.9050077592161683E-4</v>
      </c>
    </row>
    <row r="35" spans="1:6" x14ac:dyDescent="0.25">
      <c r="A35">
        <v>0.9</v>
      </c>
      <c r="B35">
        <v>2366.09</v>
      </c>
      <c r="C35" t="s">
        <v>37</v>
      </c>
      <c r="D35">
        <v>57</v>
      </c>
      <c r="E35">
        <f t="shared" si="0"/>
        <v>0.11111111111111108</v>
      </c>
      <c r="F35">
        <f t="shared" si="1"/>
        <v>-8.4527638424689185E-5</v>
      </c>
    </row>
    <row r="36" spans="1:6" x14ac:dyDescent="0.25">
      <c r="A36">
        <v>1</v>
      </c>
      <c r="B36">
        <v>2365.89</v>
      </c>
      <c r="C36" t="s">
        <v>38</v>
      </c>
      <c r="D36">
        <v>54</v>
      </c>
      <c r="E36">
        <f t="shared" si="0"/>
        <v>-0.34615384615384615</v>
      </c>
      <c r="F36">
        <f t="shared" si="1"/>
        <v>3.33912396603377E-4</v>
      </c>
    </row>
    <row r="37" spans="1:6" x14ac:dyDescent="0.25">
      <c r="A37">
        <v>0.65384615384615385</v>
      </c>
      <c r="B37">
        <v>2366.6799999999998</v>
      </c>
      <c r="C37" t="s">
        <v>39</v>
      </c>
      <c r="D37">
        <v>43</v>
      </c>
      <c r="E37">
        <f t="shared" si="0"/>
        <v>5.4766734279918919E-2</v>
      </c>
      <c r="F37">
        <f t="shared" si="1"/>
        <v>4.6478611388120228E-4</v>
      </c>
    </row>
    <row r="38" spans="1:6" x14ac:dyDescent="0.25">
      <c r="A38">
        <v>0.68965517241379315</v>
      </c>
      <c r="B38">
        <v>2367.7800000000002</v>
      </c>
      <c r="C38" t="s">
        <v>40</v>
      </c>
      <c r="D38">
        <v>49</v>
      </c>
      <c r="E38">
        <f t="shared" si="0"/>
        <v>0.27599999999999991</v>
      </c>
      <c r="F38">
        <f t="shared" si="1"/>
        <v>-1.3092432573989145E-4</v>
      </c>
    </row>
    <row r="39" spans="1:6" x14ac:dyDescent="0.25">
      <c r="A39">
        <v>0.88</v>
      </c>
      <c r="B39">
        <v>2367.4699999999998</v>
      </c>
      <c r="C39" t="s">
        <v>41</v>
      </c>
      <c r="D39">
        <v>47</v>
      </c>
      <c r="E39">
        <f t="shared" si="0"/>
        <v>-0.10714285714285716</v>
      </c>
      <c r="F39">
        <f t="shared" si="1"/>
        <v>2.661068566867201E-4</v>
      </c>
    </row>
    <row r="40" spans="1:6" x14ac:dyDescent="0.25">
      <c r="A40">
        <v>0.7857142857142857</v>
      </c>
      <c r="B40">
        <v>2368.1</v>
      </c>
      <c r="C40" t="s">
        <v>42</v>
      </c>
      <c r="D40">
        <v>50</v>
      </c>
      <c r="E40">
        <f t="shared" si="0"/>
        <v>-0.34435261707988979</v>
      </c>
      <c r="F40">
        <f t="shared" si="1"/>
        <v>-7.6010303618865888E-5</v>
      </c>
    </row>
    <row r="41" spans="1:6" x14ac:dyDescent="0.25">
      <c r="A41">
        <v>0.51515151515151514</v>
      </c>
      <c r="B41">
        <v>2367.92</v>
      </c>
      <c r="C41" t="s">
        <v>43</v>
      </c>
      <c r="D41">
        <v>50</v>
      </c>
      <c r="E41">
        <f t="shared" si="0"/>
        <v>0.27563025210084036</v>
      </c>
      <c r="F41">
        <f t="shared" si="1"/>
        <v>-3.3362613601809333E-4</v>
      </c>
    </row>
    <row r="42" spans="1:6" x14ac:dyDescent="0.25">
      <c r="A42">
        <v>0.65714285714285714</v>
      </c>
      <c r="B42">
        <v>2367.13</v>
      </c>
      <c r="C42" t="s">
        <v>44</v>
      </c>
      <c r="D42">
        <v>58</v>
      </c>
      <c r="E42">
        <f t="shared" si="0"/>
        <v>0.58260869565217399</v>
      </c>
      <c r="F42">
        <f t="shared" si="1"/>
        <v>-8.8715026213193353E-5</v>
      </c>
    </row>
    <row r="43" spans="1:6" x14ac:dyDescent="0.25">
      <c r="A43">
        <v>1.04</v>
      </c>
      <c r="B43">
        <v>2366.92</v>
      </c>
      <c r="C43" t="s">
        <v>45</v>
      </c>
      <c r="D43">
        <v>51</v>
      </c>
      <c r="E43">
        <f t="shared" si="0"/>
        <v>0.17521367521367506</v>
      </c>
      <c r="F43">
        <f t="shared" si="1"/>
        <v>1.013975968768618E-4</v>
      </c>
    </row>
    <row r="44" spans="1:6" x14ac:dyDescent="0.25">
      <c r="A44">
        <v>1.2222222222222221</v>
      </c>
      <c r="B44">
        <v>2367.16</v>
      </c>
      <c r="C44" t="s">
        <v>46</v>
      </c>
      <c r="D44">
        <v>40</v>
      </c>
      <c r="E44">
        <f t="shared" si="0"/>
        <v>-0.14462809917355404</v>
      </c>
      <c r="F44">
        <f t="shared" si="1"/>
        <v>-7.2660910120135526E-4</v>
      </c>
    </row>
    <row r="45" spans="1:6" x14ac:dyDescent="0.25">
      <c r="A45">
        <v>1.045454545454545</v>
      </c>
      <c r="B45">
        <v>2365.44</v>
      </c>
      <c r="C45" t="s">
        <v>47</v>
      </c>
      <c r="D45">
        <v>45</v>
      </c>
      <c r="E45">
        <f t="shared" si="0"/>
        <v>0.24763705103969857</v>
      </c>
      <c r="F45">
        <f t="shared" si="1"/>
        <v>-1.0611133658009581E-3</v>
      </c>
    </row>
    <row r="46" spans="1:6" x14ac:dyDescent="0.25">
      <c r="A46">
        <v>1.304347826086957</v>
      </c>
      <c r="B46">
        <v>2362.9299999999998</v>
      </c>
      <c r="C46" t="s">
        <v>48</v>
      </c>
      <c r="D46">
        <v>53</v>
      </c>
      <c r="E46">
        <f t="shared" si="0"/>
        <v>-0.29466666666666691</v>
      </c>
      <c r="F46">
        <f t="shared" si="1"/>
        <v>1.6504932435591722E-4</v>
      </c>
    </row>
    <row r="47" spans="1:6" x14ac:dyDescent="0.25">
      <c r="A47">
        <v>0.92</v>
      </c>
      <c r="B47">
        <v>2363.3200000000002</v>
      </c>
      <c r="C47" t="s">
        <v>49</v>
      </c>
      <c r="D47">
        <v>48</v>
      </c>
      <c r="E47">
        <f t="shared" si="0"/>
        <v>-0.31677018633540377</v>
      </c>
      <c r="F47">
        <f t="shared" si="1"/>
        <v>-6.3470033681469682E-5</v>
      </c>
    </row>
    <row r="48" spans="1:6" x14ac:dyDescent="0.25">
      <c r="A48">
        <v>0.62857142857142856</v>
      </c>
      <c r="B48">
        <v>2363.17</v>
      </c>
      <c r="C48" t="s">
        <v>50</v>
      </c>
      <c r="D48">
        <v>57</v>
      </c>
      <c r="E48">
        <f t="shared" si="0"/>
        <v>1.0804195804195809</v>
      </c>
      <c r="F48">
        <f t="shared" si="1"/>
        <v>-1.8195897882940755E-4</v>
      </c>
    </row>
    <row r="49" spans="1:6" x14ac:dyDescent="0.25">
      <c r="A49">
        <v>1.3076923076923079</v>
      </c>
      <c r="B49">
        <v>2362.7399999999998</v>
      </c>
      <c r="C49" t="s">
        <v>51</v>
      </c>
      <c r="D49">
        <v>60</v>
      </c>
      <c r="E49">
        <f t="shared" si="0"/>
        <v>-0.5084033613445379</v>
      </c>
      <c r="F49">
        <f t="shared" si="1"/>
        <v>2.158510881435191E-4</v>
      </c>
    </row>
    <row r="50" spans="1:6" x14ac:dyDescent="0.25">
      <c r="A50">
        <v>0.6428571428571429</v>
      </c>
      <c r="B50">
        <v>2363.25</v>
      </c>
      <c r="C50" t="s">
        <v>52</v>
      </c>
      <c r="D50">
        <v>46</v>
      </c>
      <c r="E50">
        <f t="shared" si="0"/>
        <v>8.4175084175084167E-2</v>
      </c>
      <c r="F50">
        <f t="shared" si="1"/>
        <v>-8.0397757325739795E-5</v>
      </c>
    </row>
    <row r="51" spans="1:6" x14ac:dyDescent="0.25">
      <c r="A51">
        <v>0.69696969696969702</v>
      </c>
      <c r="B51">
        <v>2363.06</v>
      </c>
      <c r="C51" t="s">
        <v>53</v>
      </c>
      <c r="D51">
        <v>56</v>
      </c>
      <c r="E51">
        <f t="shared" si="0"/>
        <v>1.086956521739131</v>
      </c>
      <c r="F51">
        <f t="shared" si="1"/>
        <v>-3.3854409113576144E-5</v>
      </c>
    </row>
    <row r="52" spans="1:6" x14ac:dyDescent="0.25">
      <c r="A52">
        <v>1.454545454545455</v>
      </c>
      <c r="B52">
        <v>2362.98</v>
      </c>
      <c r="C52" t="s">
        <v>54</v>
      </c>
      <c r="D52">
        <v>54</v>
      </c>
    </row>
    <row r="53" spans="1:6" x14ac:dyDescent="0.25">
      <c r="A53">
        <v>1.347826086956522</v>
      </c>
      <c r="B53">
        <v>2362.98</v>
      </c>
      <c r="C53" t="s">
        <v>55</v>
      </c>
      <c r="D53">
        <v>54</v>
      </c>
    </row>
    <row r="54" spans="1:6" x14ac:dyDescent="0.25">
      <c r="A54">
        <v>0.74285714285714288</v>
      </c>
      <c r="B54">
        <v>2362.98</v>
      </c>
      <c r="C54" t="s">
        <v>56</v>
      </c>
      <c r="D54">
        <v>61</v>
      </c>
    </row>
    <row r="55" spans="1:6" x14ac:dyDescent="0.25">
      <c r="A55">
        <v>0.5757575757575758</v>
      </c>
      <c r="B55">
        <v>2362.98</v>
      </c>
      <c r="C55" t="s">
        <v>57</v>
      </c>
      <c r="D55">
        <v>52</v>
      </c>
    </row>
    <row r="56" spans="1:6" x14ac:dyDescent="0.25">
      <c r="A56">
        <v>0.92307692307692313</v>
      </c>
      <c r="B56">
        <v>2362.98</v>
      </c>
      <c r="C56" t="s">
        <v>58</v>
      </c>
      <c r="D56">
        <v>50</v>
      </c>
    </row>
    <row r="57" spans="1:6" x14ac:dyDescent="0.25">
      <c r="A57">
        <v>0.72727272727272729</v>
      </c>
      <c r="B57">
        <v>2362.98</v>
      </c>
      <c r="C57" t="s">
        <v>59</v>
      </c>
      <c r="D57">
        <v>57</v>
      </c>
    </row>
    <row r="58" spans="1:6" x14ac:dyDescent="0.25">
      <c r="A58">
        <v>0.63636363636363635</v>
      </c>
      <c r="B58">
        <v>2362.98</v>
      </c>
      <c r="C58" t="s">
        <v>60</v>
      </c>
      <c r="D58">
        <v>54</v>
      </c>
    </row>
    <row r="59" spans="1:6" x14ac:dyDescent="0.25">
      <c r="A59">
        <v>0.62068965517241381</v>
      </c>
      <c r="B59">
        <v>2362.98</v>
      </c>
      <c r="C59" t="s">
        <v>61</v>
      </c>
      <c r="D59">
        <v>47</v>
      </c>
    </row>
    <row r="60" spans="1:6" x14ac:dyDescent="0.25">
      <c r="A60">
        <v>0.84615384615384615</v>
      </c>
      <c r="B60">
        <v>2362.98</v>
      </c>
      <c r="C60" t="s">
        <v>62</v>
      </c>
      <c r="D60">
        <v>48</v>
      </c>
    </row>
    <row r="61" spans="1:6" x14ac:dyDescent="0.25">
      <c r="A61">
        <v>1</v>
      </c>
      <c r="B61">
        <v>2362.98</v>
      </c>
      <c r="C61" t="s">
        <v>63</v>
      </c>
      <c r="D61">
        <v>52</v>
      </c>
    </row>
    <row r="62" spans="1:6" x14ac:dyDescent="0.25">
      <c r="A62">
        <v>0.5625</v>
      </c>
      <c r="B62">
        <v>2362.98</v>
      </c>
      <c r="C62" t="s">
        <v>64</v>
      </c>
      <c r="D62">
        <v>50</v>
      </c>
    </row>
    <row r="63" spans="1:6" x14ac:dyDescent="0.25">
      <c r="A63">
        <v>1</v>
      </c>
      <c r="B63">
        <v>2362.98</v>
      </c>
      <c r="C63" t="s">
        <v>65</v>
      </c>
      <c r="D63">
        <v>54</v>
      </c>
    </row>
    <row r="64" spans="1:6" x14ac:dyDescent="0.25">
      <c r="A64">
        <v>0.91304347826086951</v>
      </c>
      <c r="B64">
        <v>2362.98</v>
      </c>
      <c r="C64" t="s">
        <v>66</v>
      </c>
      <c r="D64">
        <v>44</v>
      </c>
    </row>
    <row r="65" spans="1:4" x14ac:dyDescent="0.25">
      <c r="A65">
        <v>1.041666666666667</v>
      </c>
      <c r="B65">
        <v>2362.98</v>
      </c>
      <c r="C65" t="s">
        <v>67</v>
      </c>
      <c r="D65">
        <v>49</v>
      </c>
    </row>
    <row r="66" spans="1:4" x14ac:dyDescent="0.25">
      <c r="A66">
        <v>0.80769230769230771</v>
      </c>
      <c r="B66">
        <v>2362.98</v>
      </c>
      <c r="C66" t="s">
        <v>68</v>
      </c>
      <c r="D66">
        <v>47</v>
      </c>
    </row>
    <row r="67" spans="1:4" x14ac:dyDescent="0.25">
      <c r="A67">
        <v>1.125</v>
      </c>
      <c r="B67">
        <v>2362.98</v>
      </c>
      <c r="C67" t="s">
        <v>69</v>
      </c>
      <c r="D67">
        <v>51</v>
      </c>
    </row>
    <row r="68" spans="1:4" x14ac:dyDescent="0.25">
      <c r="A68">
        <v>0.84</v>
      </c>
      <c r="B68">
        <v>2362.98</v>
      </c>
      <c r="C68" t="s">
        <v>70</v>
      </c>
      <c r="D68">
        <v>46</v>
      </c>
    </row>
    <row r="69" spans="1:4" x14ac:dyDescent="0.25">
      <c r="A69">
        <v>0.77419354838709675</v>
      </c>
      <c r="B69">
        <v>2362.98</v>
      </c>
      <c r="C69" t="s">
        <v>71</v>
      </c>
      <c r="D69">
        <v>55</v>
      </c>
    </row>
    <row r="70" spans="1:4" x14ac:dyDescent="0.25">
      <c r="A70">
        <v>0.75</v>
      </c>
      <c r="B70">
        <v>2362.98</v>
      </c>
      <c r="C70" t="s">
        <v>72</v>
      </c>
      <c r="D70">
        <v>42</v>
      </c>
    </row>
    <row r="71" spans="1:4" x14ac:dyDescent="0.25">
      <c r="A71">
        <v>0.53333333333333333</v>
      </c>
      <c r="B71">
        <v>2362.98</v>
      </c>
      <c r="C71" t="s">
        <v>73</v>
      </c>
      <c r="D71">
        <v>46</v>
      </c>
    </row>
    <row r="72" spans="1:4" x14ac:dyDescent="0.25">
      <c r="A72">
        <v>0.72</v>
      </c>
      <c r="B72">
        <v>2362.98</v>
      </c>
      <c r="C72" t="s">
        <v>74</v>
      </c>
      <c r="D72">
        <v>43</v>
      </c>
    </row>
    <row r="73" spans="1:4" x14ac:dyDescent="0.25">
      <c r="A73">
        <v>0.625</v>
      </c>
      <c r="B73">
        <v>2362.98</v>
      </c>
      <c r="C73" t="s">
        <v>75</v>
      </c>
      <c r="D73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2017-03-08T23:51:51Z</dcterms:created>
  <dcterms:modified xsi:type="dcterms:W3CDTF">2017-03-08T23:17:36Z</dcterms:modified>
</cp:coreProperties>
</file>