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19200" windowHeight="10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7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</calcChain>
</file>

<file path=xl/sharedStrings.xml><?xml version="1.0" encoding="utf-8"?>
<sst xmlns="http://schemas.openxmlformats.org/spreadsheetml/2006/main" count="125" uniqueCount="125">
  <si>
    <t>Pos/Neg Sentiment</t>
  </si>
  <si>
    <t>Stock Price</t>
  </si>
  <si>
    <t>Time</t>
  </si>
  <si>
    <t>Total tweets</t>
  </si>
  <si>
    <t>2017-03-09 12:59:14.478144</t>
  </si>
  <si>
    <t>2017-03-09 13:04:14.451406</t>
  </si>
  <si>
    <t>2017-03-09 13:09:14.438367</t>
  </si>
  <si>
    <t>2017-03-09 13:14:14.450659</t>
  </si>
  <si>
    <t>2017-03-09 13:19:14.433409</t>
  </si>
  <si>
    <t>2017-03-09 13:24:14.452621</t>
  </si>
  <si>
    <t>2017-03-09 13:29:14.459332</t>
  </si>
  <si>
    <t>2017-03-09 13:34:14.463016</t>
  </si>
  <si>
    <t>2017-03-09 13:39:14.436201</t>
  </si>
  <si>
    <t>2017-03-09 13:44:14.447254</t>
  </si>
  <si>
    <t>2017-03-09 13:49:14.440027</t>
  </si>
  <si>
    <t>2017-03-09 13:54:14.442263</t>
  </si>
  <si>
    <t>2017-03-09 13:59:14.427683</t>
  </si>
  <si>
    <t>2017-03-09 14:04:14.431515</t>
  </si>
  <si>
    <t>2017-03-09 14:09:14.425729</t>
  </si>
  <si>
    <t>2017-03-09 14:14:14.421754</t>
  </si>
  <si>
    <t>2017-03-09 14:19:14.424215</t>
  </si>
  <si>
    <t>2017-03-09 14:24:14.415988</t>
  </si>
  <si>
    <t>2017-03-09 14:29:14.446296</t>
  </si>
  <si>
    <t>2017-03-09 14:34:14.418886</t>
  </si>
  <si>
    <t>2017-03-09 14:39:14.410710</t>
  </si>
  <si>
    <t>2017-03-09 14:44:14.425190</t>
  </si>
  <si>
    <t>2017-03-09 14:49:15.192678</t>
  </si>
  <si>
    <t>2017-03-09 14:54:14.425648</t>
  </si>
  <si>
    <t>2017-03-09 14:59:14.422279</t>
  </si>
  <si>
    <t>2017-03-09 15:04:14.423348</t>
  </si>
  <si>
    <t>2017-03-09 15:09:14.424653</t>
  </si>
  <si>
    <t>2017-03-09 15:14:14.760451</t>
  </si>
  <si>
    <t>2017-03-09 15:19:14.419111</t>
  </si>
  <si>
    <t>2017-03-09 15:24:14.420151</t>
  </si>
  <si>
    <t>2017-03-09 15:29:14.418952</t>
  </si>
  <si>
    <t>2017-03-09 15:34:14.421383</t>
  </si>
  <si>
    <t>2017-03-09 15:39:14.451179</t>
  </si>
  <si>
    <t>2017-03-09 15:44:14.430620</t>
  </si>
  <si>
    <t>2017-03-09 15:49:14.424378</t>
  </si>
  <si>
    <t>2017-03-09 15:54:14.428342</t>
  </si>
  <si>
    <t>2017-03-09 15:59:14.949741</t>
  </si>
  <si>
    <t>2017-03-09 16:04:14.418220</t>
  </si>
  <si>
    <t>2017-03-09 16:09:14.451811</t>
  </si>
  <si>
    <t>2017-03-09 16:14:14.423309</t>
  </si>
  <si>
    <t>2017-03-09 16:19:14.423122</t>
  </si>
  <si>
    <t>2017-03-09 16:24:14.423595</t>
  </si>
  <si>
    <t>2017-03-09 16:29:14.420897</t>
  </si>
  <si>
    <t>2017-03-09 16:34:14.425193</t>
  </si>
  <si>
    <t>2017-03-09 16:39:15.183982</t>
  </si>
  <si>
    <t>2017-03-09 16:44:14.423964</t>
  </si>
  <si>
    <t>2017-03-09 16:49:14.421996</t>
  </si>
  <si>
    <t>2017-03-09 16:54:14.638165</t>
  </si>
  <si>
    <t>2017-03-09 16:59:14.426161</t>
  </si>
  <si>
    <t>2017-03-09 17:04:14.419922</t>
  </si>
  <si>
    <t>2017-03-09 17:09:14.421612</t>
  </si>
  <si>
    <t>2017-03-09 17:14:14.422471</t>
  </si>
  <si>
    <t>2017-03-09 17:19:14.482597</t>
  </si>
  <si>
    <t>2017-03-09 17:24:14.424352</t>
  </si>
  <si>
    <t>2017-03-09 17:29:14.461477</t>
  </si>
  <si>
    <t>2017-03-09 17:34:14.697516</t>
  </si>
  <si>
    <t>2017-03-09 17:39:14.432035</t>
  </si>
  <si>
    <t>2017-03-09 17:44:14.425761</t>
  </si>
  <si>
    <t>2017-03-09 17:49:14.431066</t>
  </si>
  <si>
    <t>2017-03-09 17:54:14.431392</t>
  </si>
  <si>
    <t>2017-03-09 17:59:14.439534</t>
  </si>
  <si>
    <t>2017-03-09 18:04:14.425389</t>
  </si>
  <si>
    <t>2017-03-09 18:09:14.441543</t>
  </si>
  <si>
    <t>2017-03-09 18:14:14.900605</t>
  </si>
  <si>
    <t>2017-03-09 18:19:14.427206</t>
  </si>
  <si>
    <t>2017-03-09 18:24:14.426096</t>
  </si>
  <si>
    <t>2017-03-09 18:29:14.620497</t>
  </si>
  <si>
    <t>2017-03-09 18:34:14.426785</t>
  </si>
  <si>
    <t>2017-03-09 18:39:14.431211</t>
  </si>
  <si>
    <t>2017-03-09 18:44:14.422333</t>
  </si>
  <si>
    <t>2017-03-09 18:49:14.436275</t>
  </si>
  <si>
    <t>2017-03-09 18:54:14.427107</t>
  </si>
  <si>
    <t>2017-03-09 18:59:14.435438</t>
  </si>
  <si>
    <t>2017-03-09 19:04:14.424512</t>
  </si>
  <si>
    <t>2017-03-09 19:09:14.423044</t>
  </si>
  <si>
    <t>2017-03-09 19:14:14.423513</t>
  </si>
  <si>
    <t>2017-03-09 19:19:14.428006</t>
  </si>
  <si>
    <t>2017-03-09 19:24:14.433616</t>
  </si>
  <si>
    <t>2017-03-09 19:29:14.439684</t>
  </si>
  <si>
    <t>2017-03-09 19:34:14.421418</t>
  </si>
  <si>
    <t>2017-03-09 19:39:14.428062</t>
  </si>
  <si>
    <t>2017-03-09 19:44:14.418214</t>
  </si>
  <si>
    <t>2017-03-09 19:49:14.429574</t>
  </si>
  <si>
    <t>2017-03-09 19:54:14.430565</t>
  </si>
  <si>
    <t>2017-03-09 19:59:14.426576</t>
  </si>
  <si>
    <t>2017-03-09 20:04:14.423548</t>
  </si>
  <si>
    <t>2017-03-09 20:09:14.424414</t>
  </si>
  <si>
    <t>2017-03-09 20:14:14.419927</t>
  </si>
  <si>
    <t>2017-03-09 20:19:14.419690</t>
  </si>
  <si>
    <t>2017-03-09 20:24:14.430593</t>
  </si>
  <si>
    <t>2017-03-09 20:29:14.427196</t>
  </si>
  <si>
    <t>2017-03-09 20:34:14.435737</t>
  </si>
  <si>
    <t>2017-03-09 20:39:14.461965</t>
  </si>
  <si>
    <t>2017-03-09 20:44:14.424906</t>
  </si>
  <si>
    <t>2017-03-09 20:49:14.480591</t>
  </si>
  <si>
    <t>2017-03-09 20:54:14.422273</t>
  </si>
  <si>
    <t>2017-03-09 20:59:14.426938</t>
  </si>
  <si>
    <t>2017-03-09 21:04:14.423337</t>
  </si>
  <si>
    <t>2017-03-09 21:09:14.424559</t>
  </si>
  <si>
    <t>2017-03-09 21:14:14.421688</t>
  </si>
  <si>
    <t>2017-03-09 21:19:14.426149</t>
  </si>
  <si>
    <t>2017-03-09 21:24:14.422629</t>
  </si>
  <si>
    <t>2017-03-09 21:29:14.445413</t>
  </si>
  <si>
    <t>2017-03-09 21:34:14.476843</t>
  </si>
  <si>
    <t>2017-03-09 21:39:14.428851</t>
  </si>
  <si>
    <t>2017-03-09 21:44:14.434157</t>
  </si>
  <si>
    <t>2017-03-09 21:49:14.457897</t>
  </si>
  <si>
    <t>2017-03-09 21:54:14.420834</t>
  </si>
  <si>
    <t>2017-03-09 21:59:14.419487</t>
  </si>
  <si>
    <t>2017-03-09 22:04:14.424119</t>
  </si>
  <si>
    <t>2017-03-09 22:09:14.425477</t>
  </si>
  <si>
    <t>2017-03-09 22:14:14.883749</t>
  </si>
  <si>
    <t>2017-03-09 22:19:14.453641</t>
  </si>
  <si>
    <t>2017-03-09 22:24:14.428889</t>
  </si>
  <si>
    <t>2017-03-09 22:29:14.419485</t>
  </si>
  <si>
    <t>2017-03-09 22:34:14.427751</t>
  </si>
  <si>
    <t>2017-03-09 22:39:14.418152</t>
  </si>
  <si>
    <t>2017-03-09 22:44:14.426380</t>
  </si>
  <si>
    <t>2017-03-09 22:49:14.449520</t>
  </si>
  <si>
    <t>2017-03-09 22:54:14.480325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</si>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</sst>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18" workbookViewId="0">
      <selection activeCell="G47" sqref="G47"/>
    </sheetView>
  </sheetViews>
  <sheetFormatPr defaultRowHeight="15" x14ac:dyDescent="0.25"/>
  <cols>
    <col min="3" max="3" width="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0.66666666666666663</v>
      </c>
      <c r="B2">
        <v>2362.98</v>
      </c>
      <c r="C2" t="s">
        <v>4</v>
      </c>
      <c r="D2">
        <v>30</v>
      </c>
    </row>
    <row r="3" spans="1:4" x14ac:dyDescent="0.25">
      <c r="A3">
        <v>1.25</v>
      </c>
      <c r="B3">
        <v>2362.98</v>
      </c>
      <c r="C3" t="s">
        <v>5</v>
      </c>
      <c r="D3">
        <v>45</v>
      </c>
    </row>
    <row r="4" spans="1:4" x14ac:dyDescent="0.25">
      <c r="A4">
        <v>0.96153846153846156</v>
      </c>
      <c r="B4">
        <v>2362.98</v>
      </c>
      <c r="C4" t="s">
        <v>6</v>
      </c>
      <c r="D4">
        <v>51</v>
      </c>
    </row>
    <row r="5" spans="1:4" x14ac:dyDescent="0.25">
      <c r="A5">
        <v>1.875</v>
      </c>
      <c r="B5">
        <v>2362.98</v>
      </c>
      <c r="C5" t="s">
        <v>7</v>
      </c>
      <c r="D5">
        <v>46</v>
      </c>
    </row>
    <row r="6" spans="1:4" x14ac:dyDescent="0.25">
      <c r="A6">
        <v>0.88888888888888884</v>
      </c>
      <c r="B6">
        <v>2362.98</v>
      </c>
      <c r="C6" t="s">
        <v>8</v>
      </c>
      <c r="D6">
        <v>51</v>
      </c>
    </row>
    <row r="7" spans="1:4" x14ac:dyDescent="0.25">
      <c r="A7">
        <v>1.0476190476190479</v>
      </c>
      <c r="B7">
        <v>2362.98</v>
      </c>
      <c r="C7" t="s">
        <v>9</v>
      </c>
      <c r="D7">
        <v>43</v>
      </c>
    </row>
    <row r="8" spans="1:4" x14ac:dyDescent="0.25">
      <c r="A8">
        <v>1.384615384615385</v>
      </c>
      <c r="B8">
        <v>2362.98</v>
      </c>
      <c r="C8" t="s">
        <v>10</v>
      </c>
      <c r="D8">
        <v>31</v>
      </c>
    </row>
    <row r="9" spans="1:4" x14ac:dyDescent="0.25">
      <c r="A9">
        <v>1.0588235294117649</v>
      </c>
      <c r="B9">
        <v>2362.98</v>
      </c>
      <c r="C9" t="s">
        <v>11</v>
      </c>
      <c r="D9">
        <v>35</v>
      </c>
    </row>
    <row r="10" spans="1:4" x14ac:dyDescent="0.25">
      <c r="A10">
        <v>0.83870967741935487</v>
      </c>
      <c r="B10">
        <v>2362.98</v>
      </c>
      <c r="C10" t="s">
        <v>12</v>
      </c>
      <c r="D10">
        <v>57</v>
      </c>
    </row>
    <row r="11" spans="1:4" x14ac:dyDescent="0.25">
      <c r="A11">
        <v>0.83870967741935487</v>
      </c>
      <c r="B11">
        <v>2362.98</v>
      </c>
      <c r="C11" t="s">
        <v>13</v>
      </c>
      <c r="D11">
        <v>57</v>
      </c>
    </row>
    <row r="12" spans="1:4" x14ac:dyDescent="0.25">
      <c r="A12">
        <v>1.6818181818181821</v>
      </c>
      <c r="B12">
        <v>2362.98</v>
      </c>
      <c r="C12" t="s">
        <v>14</v>
      </c>
      <c r="D12">
        <v>59</v>
      </c>
    </row>
    <row r="13" spans="1:4" x14ac:dyDescent="0.25">
      <c r="A13">
        <v>0.93103448275862066</v>
      </c>
      <c r="B13">
        <v>2362.98</v>
      </c>
      <c r="C13" t="s">
        <v>15</v>
      </c>
      <c r="D13">
        <v>56</v>
      </c>
    </row>
    <row r="14" spans="1:4" x14ac:dyDescent="0.25">
      <c r="A14">
        <v>0.82758620689655171</v>
      </c>
      <c r="B14">
        <v>2362.98</v>
      </c>
      <c r="C14" t="s">
        <v>16</v>
      </c>
      <c r="D14">
        <v>53</v>
      </c>
    </row>
    <row r="15" spans="1:4" x14ac:dyDescent="0.25">
      <c r="A15">
        <v>0.77272727272727271</v>
      </c>
      <c r="B15">
        <v>2362.98</v>
      </c>
      <c r="C15" t="s">
        <v>17</v>
      </c>
      <c r="D15">
        <v>39</v>
      </c>
    </row>
    <row r="16" spans="1:4" x14ac:dyDescent="0.25">
      <c r="A16">
        <v>1.588235294117647</v>
      </c>
      <c r="B16">
        <v>2362.98</v>
      </c>
      <c r="C16" t="s">
        <v>18</v>
      </c>
      <c r="D16">
        <v>44</v>
      </c>
    </row>
    <row r="17" spans="1:6" x14ac:dyDescent="0.25">
      <c r="A17">
        <v>0.58064516129032262</v>
      </c>
      <c r="B17">
        <v>2362.98</v>
      </c>
      <c r="C17" t="s">
        <v>19</v>
      </c>
      <c r="D17">
        <v>49</v>
      </c>
    </row>
    <row r="18" spans="1:6" x14ac:dyDescent="0.25">
      <c r="A18">
        <v>1.153846153846154</v>
      </c>
      <c r="B18">
        <v>2362.98</v>
      </c>
      <c r="C18" t="s">
        <v>20</v>
      </c>
      <c r="D18">
        <v>56</v>
      </c>
    </row>
    <row r="19" spans="1:6" x14ac:dyDescent="0.25">
      <c r="A19">
        <v>0.8214285714285714</v>
      </c>
      <c r="B19">
        <v>2362.98</v>
      </c>
      <c r="C19" t="s">
        <v>21</v>
      </c>
      <c r="D19">
        <v>51</v>
      </c>
    </row>
    <row r="20" spans="1:6" x14ac:dyDescent="0.25">
      <c r="A20">
        <v>0.70967741935483875</v>
      </c>
      <c r="B20">
        <v>2362.98</v>
      </c>
      <c r="C20" t="s">
        <v>22</v>
      </c>
      <c r="D20">
        <v>53</v>
      </c>
    </row>
    <row r="21" spans="1:6" x14ac:dyDescent="0.25">
      <c r="A21">
        <v>1.4</v>
      </c>
      <c r="B21">
        <v>2362.98</v>
      </c>
      <c r="C21" t="s">
        <v>23</v>
      </c>
      <c r="D21">
        <v>60</v>
      </c>
    </row>
    <row r="22" spans="1:6" x14ac:dyDescent="0.25">
      <c r="A22">
        <v>0.7931034482758621</v>
      </c>
      <c r="B22">
        <v>2362.98</v>
      </c>
      <c r="C22" t="s">
        <v>24</v>
      </c>
      <c r="D22">
        <v>52</v>
      </c>
    </row>
    <row r="23" spans="1:6" x14ac:dyDescent="0.25">
      <c r="A23">
        <v>0.66666666666666663</v>
      </c>
      <c r="B23">
        <v>2362.98</v>
      </c>
      <c r="C23" t="s">
        <v>25</v>
      </c>
      <c r="D23">
        <v>40</v>
      </c>
    </row>
    <row r="24" spans="1:6" x14ac:dyDescent="0.25">
      <c r="A24">
        <v>1.038461538461539</v>
      </c>
      <c r="B24">
        <v>2362.98</v>
      </c>
      <c r="C24" t="s">
        <v>26</v>
      </c>
      <c r="D24">
        <v>53</v>
      </c>
    </row>
    <row r="25" spans="1:6" x14ac:dyDescent="0.25">
      <c r="A25">
        <v>0.94117647058823528</v>
      </c>
      <c r="B25">
        <v>2362.98</v>
      </c>
      <c r="C25" t="s">
        <v>27</v>
      </c>
      <c r="D25">
        <v>66</v>
      </c>
    </row>
    <row r="26" spans="1:6" x14ac:dyDescent="0.25">
      <c r="A26">
        <v>1.5238095238095239</v>
      </c>
      <c r="B26">
        <v>2362.98</v>
      </c>
      <c r="C26" t="s">
        <v>28</v>
      </c>
      <c r="D26">
        <v>53</v>
      </c>
    </row>
    <row r="27" spans="1:6" x14ac:dyDescent="0.25">
      <c r="A27">
        <v>0.87878787878787878</v>
      </c>
      <c r="B27">
        <v>2362.98</v>
      </c>
      <c r="C27" t="s">
        <v>29</v>
      </c>
      <c r="D27">
        <v>62</v>
      </c>
    </row>
    <row r="28" spans="1:6" x14ac:dyDescent="0.25">
      <c r="A28">
        <v>1.857142857142857</v>
      </c>
      <c r="B28">
        <v>2362.98</v>
      </c>
      <c r="C28" t="s">
        <v>30</v>
      </c>
      <c r="D28">
        <v>60</v>
      </c>
    </row>
    <row r="29" spans="1:6" x14ac:dyDescent="0.25">
      <c r="A29">
        <v>0.9642857142857143</v>
      </c>
      <c r="B29">
        <v>2362.98</v>
      </c>
      <c r="C29" t="s">
        <v>31</v>
      </c>
      <c r="D29">
        <v>55</v>
      </c>
    </row>
    <row r="30" spans="1:6" x14ac:dyDescent="0.25">
      <c r="A30">
        <v>0.8</v>
      </c>
      <c r="B30">
        <v>2362.98</v>
      </c>
      <c r="C30" t="s">
        <v>32</v>
      </c>
      <c r="D30">
        <v>54</v>
      </c>
    </row>
    <row r="31" spans="1:6" x14ac:dyDescent="0.25">
      <c r="A31">
        <v>0.45454545454545447</v>
      </c>
      <c r="B31">
        <v>2362.98</v>
      </c>
      <c r="C31" t="s">
        <v>33</v>
      </c>
      <c r="D31">
        <v>48</v>
      </c>
    </row>
    <row r="32" spans="1:6" x14ac:dyDescent="0.25">
      <c r="A32">
        <v>1.035714285714286</v>
      </c>
      <c r="B32">
        <v>2362.98</v>
      </c>
      <c r="C32" t="s">
        <v>34</v>
      </c>
      <c r="D32">
        <v>57</v>
      </c>
      <c r="E32">
        <f t="shared" ref="E3:E66" si="0">(A33-A32)/A32</f>
        <v>-2.2988505747132781E-3</v>
      </c>
      <c r="F32">
        <f t="shared" ref="F3:F66" si="1">(B33-B32)/B32</f>
        <v>1.1849444345707543E-4</v>
      </c>
    </row>
    <row r="33" spans="1:7" x14ac:dyDescent="0.25">
      <c r="A33">
        <v>1.033333333333333</v>
      </c>
      <c r="B33">
        <v>2363.2600000000002</v>
      </c>
      <c r="C33" t="s">
        <v>35</v>
      </c>
      <c r="D33">
        <v>61</v>
      </c>
      <c r="E33">
        <f t="shared" si="0"/>
        <v>-0.1834677419354836</v>
      </c>
      <c r="F33">
        <f t="shared" si="1"/>
        <v>1.2694329019974671E-5</v>
      </c>
    </row>
    <row r="34" spans="1:7" x14ac:dyDescent="0.25">
      <c r="A34">
        <v>0.84375</v>
      </c>
      <c r="B34">
        <v>2363.29</v>
      </c>
      <c r="C34" t="s">
        <v>36</v>
      </c>
      <c r="D34">
        <v>59</v>
      </c>
      <c r="E34">
        <f t="shared" si="0"/>
        <v>-0.18263090676883775</v>
      </c>
      <c r="F34">
        <f t="shared" si="1"/>
        <v>4.1044476132859472E-4</v>
      </c>
    </row>
    <row r="35" spans="1:7" x14ac:dyDescent="0.25">
      <c r="A35">
        <v>0.68965517241379315</v>
      </c>
      <c r="B35">
        <v>2364.2600000000002</v>
      </c>
      <c r="C35" t="s">
        <v>37</v>
      </c>
      <c r="D35">
        <v>49</v>
      </c>
      <c r="E35">
        <f t="shared" si="0"/>
        <v>1.4999999999999868E-2</v>
      </c>
      <c r="F35">
        <f t="shared" si="1"/>
        <v>1.015116780726162E-3</v>
      </c>
    </row>
    <row r="36" spans="1:7" x14ac:dyDescent="0.25">
      <c r="A36">
        <v>0.7</v>
      </c>
      <c r="B36">
        <v>2366.66</v>
      </c>
      <c r="C36" t="s">
        <v>38</v>
      </c>
      <c r="D36">
        <v>51</v>
      </c>
      <c r="E36">
        <f t="shared" si="0"/>
        <v>8.3743842364532028E-2</v>
      </c>
      <c r="F36">
        <f t="shared" si="1"/>
        <v>6.7605824241889098E-5</v>
      </c>
    </row>
    <row r="37" spans="1:7" x14ac:dyDescent="0.25">
      <c r="A37">
        <v>0.75862068965517238</v>
      </c>
      <c r="B37">
        <v>2366.8200000000002</v>
      </c>
      <c r="C37" t="s">
        <v>39</v>
      </c>
      <c r="D37">
        <v>51</v>
      </c>
      <c r="E37">
        <f t="shared" si="0"/>
        <v>1.0606060606060725E-2</v>
      </c>
      <c r="F37">
        <f t="shared" si="1"/>
        <v>-4.8588401314848232E-4</v>
      </c>
    </row>
    <row r="38" spans="1:7" x14ac:dyDescent="0.25">
      <c r="A38">
        <v>0.76666666666666672</v>
      </c>
      <c r="B38">
        <v>2365.67</v>
      </c>
      <c r="C38" t="s">
        <v>40</v>
      </c>
      <c r="D38">
        <v>53</v>
      </c>
      <c r="E38">
        <f t="shared" si="0"/>
        <v>0.25776397515527943</v>
      </c>
      <c r="F38">
        <f t="shared" si="1"/>
        <v>7.6511094108643442E-4</v>
      </c>
    </row>
    <row r="39" spans="1:7" x14ac:dyDescent="0.25">
      <c r="A39">
        <v>0.9642857142857143</v>
      </c>
      <c r="B39">
        <v>2367.48</v>
      </c>
      <c r="C39" t="s">
        <v>41</v>
      </c>
      <c r="D39">
        <v>55</v>
      </c>
      <c r="E39">
        <f t="shared" si="0"/>
        <v>-9.8228663446054784E-2</v>
      </c>
      <c r="F39">
        <f t="shared" si="1"/>
        <v>2.8722523527118974E-4</v>
      </c>
    </row>
    <row r="40" spans="1:7" x14ac:dyDescent="0.25">
      <c r="A40">
        <v>0.86956521739130432</v>
      </c>
      <c r="B40">
        <v>2368.16</v>
      </c>
      <c r="C40" t="s">
        <v>42</v>
      </c>
      <c r="D40">
        <v>43</v>
      </c>
      <c r="E40">
        <f t="shared" si="0"/>
        <v>-0.14814814814814817</v>
      </c>
      <c r="F40">
        <f t="shared" si="1"/>
        <v>1.3512600499973132E-4</v>
      </c>
    </row>
    <row r="41" spans="1:7" x14ac:dyDescent="0.25">
      <c r="A41">
        <v>0.7407407407407407</v>
      </c>
      <c r="B41">
        <v>2368.48</v>
      </c>
      <c r="C41" t="s">
        <v>43</v>
      </c>
      <c r="D41">
        <v>47</v>
      </c>
      <c r="E41">
        <f t="shared" si="0"/>
        <v>0.51875000000000004</v>
      </c>
      <c r="F41">
        <f t="shared" si="1"/>
        <v>-3.4621360535033594E-4</v>
      </c>
    </row>
    <row r="42" spans="1:7" x14ac:dyDescent="0.25">
      <c r="A42">
        <v>1.125</v>
      </c>
      <c r="B42">
        <v>2367.66</v>
      </c>
      <c r="C42" t="s">
        <v>44</v>
      </c>
      <c r="D42">
        <v>51</v>
      </c>
      <c r="E42">
        <f t="shared" si="0"/>
        <v>-0.46666666666666667</v>
      </c>
      <c r="F42">
        <f t="shared" si="1"/>
        <v>-5.7440679827326245E-4</v>
      </c>
    </row>
    <row r="43" spans="1:7" x14ac:dyDescent="0.25">
      <c r="A43">
        <v>0.6</v>
      </c>
      <c r="B43">
        <v>2366.3000000000002</v>
      </c>
      <c r="C43" t="s">
        <v>45</v>
      </c>
      <c r="D43">
        <v>64</v>
      </c>
      <c r="E43">
        <f t="shared" si="0"/>
        <v>0.82795698924731176</v>
      </c>
      <c r="F43">
        <f t="shared" si="1"/>
        <v>5.0712082153526961E-5</v>
      </c>
    </row>
    <row r="44" spans="1:7" x14ac:dyDescent="0.25">
      <c r="A44">
        <v>1.096774193548387</v>
      </c>
      <c r="B44">
        <v>2366.42</v>
      </c>
      <c r="C44" t="s">
        <v>46</v>
      </c>
      <c r="D44">
        <v>65</v>
      </c>
      <c r="E44">
        <f t="shared" si="0"/>
        <v>-0.2836134453781512</v>
      </c>
      <c r="F44">
        <f t="shared" si="1"/>
        <v>-3.5074078143352709E-4</v>
      </c>
    </row>
    <row r="45" spans="1:7" x14ac:dyDescent="0.25">
      <c r="A45">
        <v>0.7857142857142857</v>
      </c>
      <c r="B45">
        <v>2365.59</v>
      </c>
      <c r="C45" t="s">
        <v>47</v>
      </c>
      <c r="D45">
        <v>50</v>
      </c>
      <c r="E45">
        <f t="shared" si="0"/>
        <v>-0.12727272727272726</v>
      </c>
      <c r="F45">
        <f t="shared" si="1"/>
        <v>-4.2695479774610909E-4</v>
      </c>
    </row>
    <row r="46" spans="1:7" x14ac:dyDescent="0.25">
      <c r="A46">
        <v>0.68571428571428572</v>
      </c>
      <c r="B46">
        <v>2364.58</v>
      </c>
      <c r="C46" t="s">
        <v>48</v>
      </c>
      <c r="D46">
        <v>59</v>
      </c>
      <c r="E46">
        <f t="shared" si="0"/>
        <v>-4.4540229885057514E-2</v>
      </c>
      <c r="F46">
        <f t="shared" si="1"/>
        <v>5.0748970218766489E-5</v>
      </c>
      <c r="G46" t="s">
        <v>124</v>
      </c>
    </row>
    <row r="47" spans="1:7" x14ac:dyDescent="0.25">
      <c r="A47">
        <v>0.65517241379310343</v>
      </c>
      <c r="B47">
        <v>2364.6999999999998</v>
      </c>
      <c r="C47" t="s">
        <v>49</v>
      </c>
      <c r="D47">
        <v>48</v>
      </c>
      <c r="E47">
        <f t="shared" si="0"/>
        <v>1.4282296650717707</v>
      </c>
      <c r="F47">
        <f t="shared" si="1"/>
        <v>0</v>
      </c>
      <c r="G47">
        <f>CORREL(E32:E111,F32:F111)</f>
        <v>-5.2827274728419291E-2</v>
      </c>
    </row>
    <row r="48" spans="1:7" x14ac:dyDescent="0.25">
      <c r="A48">
        <v>1.5909090909090911</v>
      </c>
      <c r="B48">
        <v>2364.6999999999998</v>
      </c>
      <c r="C48" t="s">
        <v>50</v>
      </c>
      <c r="D48">
        <v>57</v>
      </c>
      <c r="E48">
        <f t="shared" si="0"/>
        <v>-0.5151020408163266</v>
      </c>
      <c r="F48">
        <f t="shared" si="1"/>
        <v>1.9875671332526522E-4</v>
      </c>
    </row>
    <row r="49" spans="1:6" x14ac:dyDescent="0.25">
      <c r="A49">
        <v>0.77142857142857146</v>
      </c>
      <c r="B49">
        <v>2365.17</v>
      </c>
      <c r="C49" t="s">
        <v>51</v>
      </c>
      <c r="D49">
        <v>62</v>
      </c>
      <c r="E49">
        <f t="shared" si="0"/>
        <v>0.19259259259259259</v>
      </c>
      <c r="F49">
        <f t="shared" si="1"/>
        <v>2.579095794383183E-4</v>
      </c>
    </row>
    <row r="50" spans="1:6" x14ac:dyDescent="0.25">
      <c r="A50">
        <v>0.92</v>
      </c>
      <c r="B50">
        <v>2365.7800000000002</v>
      </c>
      <c r="C50" t="s">
        <v>52</v>
      </c>
      <c r="D50">
        <v>48</v>
      </c>
      <c r="E50">
        <f t="shared" si="0"/>
        <v>-0.15458937198067635</v>
      </c>
      <c r="F50">
        <f t="shared" si="1"/>
        <v>5.4950164427653622E-5</v>
      </c>
    </row>
    <row r="51" spans="1:6" x14ac:dyDescent="0.25">
      <c r="A51">
        <v>0.77777777777777779</v>
      </c>
      <c r="B51">
        <v>2365.91</v>
      </c>
      <c r="C51" t="s">
        <v>53</v>
      </c>
      <c r="D51">
        <v>48</v>
      </c>
      <c r="E51">
        <f t="shared" si="0"/>
        <v>2.2142857142857144</v>
      </c>
      <c r="F51">
        <f t="shared" si="1"/>
        <v>3.0432264963597716E-4</v>
      </c>
    </row>
    <row r="52" spans="1:6" x14ac:dyDescent="0.25">
      <c r="A52">
        <v>2.5</v>
      </c>
      <c r="B52">
        <v>2366.63</v>
      </c>
      <c r="C52" t="s">
        <v>54</v>
      </c>
      <c r="D52">
        <v>63</v>
      </c>
      <c r="E52">
        <f t="shared" si="0"/>
        <v>-0.61481481481481493</v>
      </c>
      <c r="F52">
        <f t="shared" si="1"/>
        <v>2.5352505461329158E-5</v>
      </c>
    </row>
    <row r="53" spans="1:6" x14ac:dyDescent="0.25">
      <c r="A53">
        <v>0.96296296296296291</v>
      </c>
      <c r="B53">
        <v>2366.69</v>
      </c>
      <c r="C53" t="s">
        <v>55</v>
      </c>
      <c r="D53">
        <v>53</v>
      </c>
      <c r="E53">
        <f t="shared" si="0"/>
        <v>-0.1818181818181818</v>
      </c>
      <c r="F53">
        <f t="shared" si="1"/>
        <v>-2.0704021227969715E-4</v>
      </c>
    </row>
    <row r="54" spans="1:6" x14ac:dyDescent="0.25">
      <c r="A54">
        <v>0.78787878787878785</v>
      </c>
      <c r="B54">
        <v>2366.1999999999998</v>
      </c>
      <c r="C54" t="s">
        <v>56</v>
      </c>
      <c r="D54">
        <v>59</v>
      </c>
      <c r="E54">
        <f t="shared" si="0"/>
        <v>-0.14019851116625312</v>
      </c>
      <c r="F54">
        <f t="shared" si="1"/>
        <v>-5.6208266418727385E-4</v>
      </c>
    </row>
    <row r="55" spans="1:6" x14ac:dyDescent="0.25">
      <c r="A55">
        <v>0.67741935483870963</v>
      </c>
      <c r="B55">
        <v>2364.87</v>
      </c>
      <c r="C55" t="s">
        <v>57</v>
      </c>
      <c r="D55">
        <v>52</v>
      </c>
      <c r="E55">
        <f t="shared" si="0"/>
        <v>0.25252525252525265</v>
      </c>
      <c r="F55">
        <f t="shared" si="1"/>
        <v>4.7782753386025836E-4</v>
      </c>
    </row>
    <row r="56" spans="1:6" x14ac:dyDescent="0.25">
      <c r="A56">
        <v>0.84848484848484851</v>
      </c>
      <c r="B56">
        <v>2366</v>
      </c>
      <c r="C56" t="s">
        <v>58</v>
      </c>
      <c r="D56">
        <v>61</v>
      </c>
      <c r="E56">
        <f t="shared" si="0"/>
        <v>9.7290640394088607E-2</v>
      </c>
      <c r="F56">
        <f t="shared" si="1"/>
        <v>1.4370245139482058E-4</v>
      </c>
    </row>
    <row r="57" spans="1:6" x14ac:dyDescent="0.25">
      <c r="A57">
        <v>0.93103448275862066</v>
      </c>
      <c r="B57">
        <v>2366.34</v>
      </c>
      <c r="C57" t="s">
        <v>59</v>
      </c>
      <c r="D57">
        <v>56</v>
      </c>
      <c r="E57">
        <f t="shared" si="0"/>
        <v>-0.11772486772486773</v>
      </c>
      <c r="F57">
        <f t="shared" si="1"/>
        <v>1.6481148102127026E-4</v>
      </c>
    </row>
    <row r="58" spans="1:6" x14ac:dyDescent="0.25">
      <c r="A58">
        <v>0.8214285714285714</v>
      </c>
      <c r="B58">
        <v>2366.73</v>
      </c>
      <c r="C58" t="s">
        <v>60</v>
      </c>
      <c r="D58">
        <v>51</v>
      </c>
      <c r="E58">
        <f t="shared" si="0"/>
        <v>0</v>
      </c>
      <c r="F58">
        <f t="shared" si="1"/>
        <v>-5.9153346600530131E-5</v>
      </c>
    </row>
    <row r="59" spans="1:6" x14ac:dyDescent="0.25">
      <c r="A59">
        <v>0.8214285714285714</v>
      </c>
      <c r="B59">
        <v>2366.59</v>
      </c>
      <c r="C59" t="s">
        <v>61</v>
      </c>
      <c r="D59">
        <v>51</v>
      </c>
      <c r="E59">
        <f t="shared" si="0"/>
        <v>0.21739130434782614</v>
      </c>
      <c r="F59">
        <f t="shared" si="1"/>
        <v>2.1127444973569566E-4</v>
      </c>
    </row>
    <row r="60" spans="1:6" x14ac:dyDescent="0.25">
      <c r="A60">
        <v>1</v>
      </c>
      <c r="B60">
        <v>2367.09</v>
      </c>
      <c r="C60" t="s">
        <v>62</v>
      </c>
      <c r="D60">
        <v>54</v>
      </c>
      <c r="E60">
        <f t="shared" si="0"/>
        <v>-0.3529411764705882</v>
      </c>
      <c r="F60">
        <f t="shared" si="1"/>
        <v>2.1967901516206894E-4</v>
      </c>
    </row>
    <row r="61" spans="1:6" x14ac:dyDescent="0.25">
      <c r="A61">
        <v>0.6470588235294118</v>
      </c>
      <c r="B61">
        <v>2367.61</v>
      </c>
      <c r="C61" t="s">
        <v>63</v>
      </c>
      <c r="D61">
        <v>56</v>
      </c>
      <c r="E61">
        <f t="shared" si="0"/>
        <v>0.11912225705329149</v>
      </c>
      <c r="F61">
        <f t="shared" si="1"/>
        <v>-8.5740472459577377E-4</v>
      </c>
    </row>
    <row r="62" spans="1:6" x14ac:dyDescent="0.25">
      <c r="A62">
        <v>0.72413793103448276</v>
      </c>
      <c r="B62">
        <v>2365.58</v>
      </c>
      <c r="C62" t="s">
        <v>64</v>
      </c>
      <c r="D62">
        <v>50</v>
      </c>
      <c r="E62">
        <f t="shared" si="0"/>
        <v>-0.10424710424710421</v>
      </c>
      <c r="F62">
        <f t="shared" si="1"/>
        <v>3.0859239594518815E-4</v>
      </c>
    </row>
    <row r="63" spans="1:6" x14ac:dyDescent="0.25">
      <c r="A63">
        <v>0.64864864864864868</v>
      </c>
      <c r="B63">
        <v>2366.31</v>
      </c>
      <c r="C63" t="s">
        <v>65</v>
      </c>
      <c r="D63">
        <v>61</v>
      </c>
      <c r="E63">
        <f t="shared" si="0"/>
        <v>0.41666666666666669</v>
      </c>
      <c r="F63">
        <f t="shared" si="1"/>
        <v>-2.6623730618562623E-4</v>
      </c>
    </row>
    <row r="64" spans="1:6" x14ac:dyDescent="0.25">
      <c r="A64">
        <v>0.91891891891891897</v>
      </c>
      <c r="B64">
        <v>2365.6799999999998</v>
      </c>
      <c r="C64" t="s">
        <v>66</v>
      </c>
      <c r="D64">
        <v>71</v>
      </c>
      <c r="E64">
        <f t="shared" si="0"/>
        <v>-0.18382352941176475</v>
      </c>
      <c r="F64">
        <f t="shared" si="1"/>
        <v>1.1413208887084552E-4</v>
      </c>
    </row>
    <row r="65" spans="1:6" x14ac:dyDescent="0.25">
      <c r="A65">
        <v>0.75</v>
      </c>
      <c r="B65">
        <v>2365.9499999999998</v>
      </c>
      <c r="C65" t="s">
        <v>67</v>
      </c>
      <c r="D65">
        <v>49</v>
      </c>
      <c r="E65">
        <f t="shared" si="0"/>
        <v>-0.22807017543859645</v>
      </c>
      <c r="F65">
        <f t="shared" si="1"/>
        <v>-2.5359792049701351E-4</v>
      </c>
    </row>
    <row r="66" spans="1:6" x14ac:dyDescent="0.25">
      <c r="A66">
        <v>0.57894736842105265</v>
      </c>
      <c r="B66">
        <v>2365.35</v>
      </c>
      <c r="C66" t="s">
        <v>68</v>
      </c>
      <c r="D66">
        <v>60</v>
      </c>
      <c r="E66">
        <f t="shared" si="0"/>
        <v>2.5568181818181778E-2</v>
      </c>
      <c r="F66">
        <f t="shared" si="1"/>
        <v>-9.3009491195721525E-5</v>
      </c>
    </row>
    <row r="67" spans="1:6" x14ac:dyDescent="0.25">
      <c r="A67">
        <v>0.59375</v>
      </c>
      <c r="B67">
        <v>2365.13</v>
      </c>
      <c r="C67" t="s">
        <v>69</v>
      </c>
      <c r="D67">
        <v>51</v>
      </c>
      <c r="E67">
        <f t="shared" ref="E67:E121" si="2">(A68-A67)/A67</f>
        <v>0.68421052631578949</v>
      </c>
      <c r="F67">
        <f t="shared" ref="F67:F121" si="3">(B68-B67)/B67</f>
        <v>-1.2261482455508307E-4</v>
      </c>
    </row>
    <row r="68" spans="1:6" x14ac:dyDescent="0.25">
      <c r="A68">
        <v>1</v>
      </c>
      <c r="B68">
        <v>2364.84</v>
      </c>
      <c r="C68" t="s">
        <v>70</v>
      </c>
      <c r="D68">
        <v>58</v>
      </c>
      <c r="E68">
        <f t="shared" si="2"/>
        <v>0.32142857142857095</v>
      </c>
      <c r="F68">
        <f t="shared" si="3"/>
        <v>-2.7063141692475066E-4</v>
      </c>
    </row>
    <row r="69" spans="1:6" x14ac:dyDescent="0.25">
      <c r="A69">
        <v>1.321428571428571</v>
      </c>
      <c r="B69">
        <v>2364.1999999999998</v>
      </c>
      <c r="C69" t="s">
        <v>71</v>
      </c>
      <c r="D69">
        <v>65</v>
      </c>
      <c r="E69">
        <f t="shared" si="2"/>
        <v>-0.51033386327503949</v>
      </c>
      <c r="F69">
        <f t="shared" si="3"/>
        <v>1.56501142035507E-4</v>
      </c>
    </row>
    <row r="70" spans="1:6" x14ac:dyDescent="0.25">
      <c r="A70">
        <v>0.6470588235294118</v>
      </c>
      <c r="B70">
        <v>2364.5700000000002</v>
      </c>
      <c r="C70" t="s">
        <v>72</v>
      </c>
      <c r="D70">
        <v>56</v>
      </c>
      <c r="E70">
        <f t="shared" si="2"/>
        <v>0.76623376623376638</v>
      </c>
      <c r="F70">
        <f t="shared" si="3"/>
        <v>-4.2290987368605189E-6</v>
      </c>
    </row>
    <row r="71" spans="1:6" x14ac:dyDescent="0.25">
      <c r="A71">
        <v>1.142857142857143</v>
      </c>
      <c r="B71">
        <v>2364.56</v>
      </c>
      <c r="C71" t="s">
        <v>73</v>
      </c>
      <c r="D71">
        <v>60</v>
      </c>
      <c r="E71">
        <f t="shared" si="2"/>
        <v>-6.2500000000000541E-2</v>
      </c>
      <c r="F71">
        <f t="shared" si="3"/>
        <v>5.9207632709625758E-5</v>
      </c>
    </row>
    <row r="72" spans="1:6" x14ac:dyDescent="0.25">
      <c r="A72">
        <v>1.071428571428571</v>
      </c>
      <c r="B72">
        <v>2364.6999999999998</v>
      </c>
      <c r="C72" t="s">
        <v>74</v>
      </c>
      <c r="D72">
        <v>58</v>
      </c>
      <c r="E72">
        <f t="shared" si="2"/>
        <v>-0.27083333333333298</v>
      </c>
      <c r="F72">
        <f t="shared" si="3"/>
        <v>5.074639489167574E-5</v>
      </c>
    </row>
    <row r="73" spans="1:6" x14ac:dyDescent="0.25">
      <c r="A73">
        <v>0.78125</v>
      </c>
      <c r="B73">
        <v>2364.8200000000002</v>
      </c>
      <c r="C73" t="s">
        <v>75</v>
      </c>
      <c r="D73">
        <v>57</v>
      </c>
      <c r="E73">
        <f t="shared" si="2"/>
        <v>0.19466666666666668</v>
      </c>
      <c r="F73">
        <f t="shared" si="3"/>
        <v>1.6491741443317996E-4</v>
      </c>
    </row>
    <row r="74" spans="1:6" x14ac:dyDescent="0.25">
      <c r="A74">
        <v>0.93333333333333335</v>
      </c>
      <c r="B74">
        <v>2365.21</v>
      </c>
      <c r="C74" t="s">
        <v>76</v>
      </c>
      <c r="D74">
        <v>58</v>
      </c>
      <c r="E74">
        <f t="shared" si="2"/>
        <v>-1.4285714285714259E-2</v>
      </c>
      <c r="F74">
        <f t="shared" si="3"/>
        <v>3.0864067038445558E-4</v>
      </c>
    </row>
    <row r="75" spans="1:6" x14ac:dyDescent="0.25">
      <c r="A75">
        <v>0.92</v>
      </c>
      <c r="B75">
        <v>2365.94</v>
      </c>
      <c r="C75" t="s">
        <v>77</v>
      </c>
      <c r="D75">
        <v>48</v>
      </c>
      <c r="E75">
        <f t="shared" si="2"/>
        <v>4.6698872785829203E-2</v>
      </c>
      <c r="F75">
        <f t="shared" si="3"/>
        <v>5.9173098218835928E-5</v>
      </c>
    </row>
    <row r="76" spans="1:6" x14ac:dyDescent="0.25">
      <c r="A76">
        <v>0.96296296296296291</v>
      </c>
      <c r="B76">
        <v>2366.08</v>
      </c>
      <c r="C76" t="s">
        <v>78</v>
      </c>
      <c r="D76">
        <v>53</v>
      </c>
      <c r="E76">
        <f t="shared" si="2"/>
        <v>-4.1420118343195159E-2</v>
      </c>
      <c r="F76">
        <f t="shared" si="3"/>
        <v>-3.8037598052536484E-5</v>
      </c>
    </row>
    <row r="77" spans="1:6" x14ac:dyDescent="0.25">
      <c r="A77">
        <v>0.92307692307692313</v>
      </c>
      <c r="B77">
        <v>2365.9899999999998</v>
      </c>
      <c r="C77" t="s">
        <v>79</v>
      </c>
      <c r="D77">
        <v>50</v>
      </c>
      <c r="E77">
        <f t="shared" si="2"/>
        <v>8.3333333333333273E-2</v>
      </c>
      <c r="F77">
        <f t="shared" si="3"/>
        <v>1.690624220745581E-5</v>
      </c>
    </row>
    <row r="78" spans="1:6" x14ac:dyDescent="0.25">
      <c r="A78">
        <v>1</v>
      </c>
      <c r="B78">
        <v>2366.0300000000002</v>
      </c>
      <c r="C78" t="s">
        <v>80</v>
      </c>
      <c r="D78">
        <v>50</v>
      </c>
      <c r="E78">
        <f t="shared" si="2"/>
        <v>-0.25</v>
      </c>
      <c r="F78">
        <f t="shared" si="3"/>
        <v>-2.1555094398643222E-4</v>
      </c>
    </row>
    <row r="79" spans="1:6" x14ac:dyDescent="0.25">
      <c r="A79">
        <v>0.75</v>
      </c>
      <c r="B79">
        <v>2365.52</v>
      </c>
      <c r="C79" t="s">
        <v>81</v>
      </c>
      <c r="D79">
        <v>63</v>
      </c>
      <c r="E79">
        <f t="shared" si="2"/>
        <v>4.1666666666666664E-2</v>
      </c>
      <c r="F79">
        <f t="shared" si="3"/>
        <v>-4.1851263147205759E-4</v>
      </c>
    </row>
    <row r="80" spans="1:6" x14ac:dyDescent="0.25">
      <c r="A80">
        <v>0.78125</v>
      </c>
      <c r="B80">
        <v>2364.5300000000002</v>
      </c>
      <c r="C80" t="s">
        <v>82</v>
      </c>
      <c r="D80">
        <v>57</v>
      </c>
      <c r="E80">
        <f t="shared" si="2"/>
        <v>0.5709090909090907</v>
      </c>
      <c r="F80">
        <f t="shared" si="3"/>
        <v>-9.3464663167734652E-4</v>
      </c>
    </row>
    <row r="81" spans="1:6" x14ac:dyDescent="0.25">
      <c r="A81">
        <v>1.2272727272727271</v>
      </c>
      <c r="B81">
        <v>2362.3200000000002</v>
      </c>
      <c r="C81" t="s">
        <v>83</v>
      </c>
      <c r="D81">
        <v>49</v>
      </c>
      <c r="E81">
        <f t="shared" si="2"/>
        <v>-0.18518518518518506</v>
      </c>
      <c r="F81">
        <f t="shared" si="3"/>
        <v>-7.6196281621580074E-5</v>
      </c>
    </row>
    <row r="82" spans="1:6" x14ac:dyDescent="0.25">
      <c r="A82">
        <v>1</v>
      </c>
      <c r="B82">
        <v>2362.14</v>
      </c>
      <c r="C82" t="s">
        <v>84</v>
      </c>
      <c r="D82">
        <v>56</v>
      </c>
      <c r="E82">
        <f t="shared" si="2"/>
        <v>-0.32432432432432434</v>
      </c>
      <c r="F82">
        <f t="shared" si="3"/>
        <v>3.2174214906831024E-4</v>
      </c>
    </row>
    <row r="83" spans="1:6" x14ac:dyDescent="0.25">
      <c r="A83">
        <v>0.67567567567567566</v>
      </c>
      <c r="B83">
        <v>2362.9</v>
      </c>
      <c r="C83" t="s">
        <v>85</v>
      </c>
      <c r="D83">
        <v>62</v>
      </c>
      <c r="E83">
        <f t="shared" si="2"/>
        <v>1.8313043478260878</v>
      </c>
      <c r="F83">
        <f t="shared" si="3"/>
        <v>-4.1051250581922833E-4</v>
      </c>
    </row>
    <row r="84" spans="1:6" x14ac:dyDescent="0.25">
      <c r="A84">
        <v>1.9130434782608701</v>
      </c>
      <c r="B84">
        <v>2361.9299999999998</v>
      </c>
      <c r="C84" t="s">
        <v>86</v>
      </c>
      <c r="D84">
        <v>67</v>
      </c>
      <c r="E84">
        <f t="shared" si="2"/>
        <v>-0.63267813267813278</v>
      </c>
      <c r="F84">
        <f t="shared" si="3"/>
        <v>2.582633693632442E-4</v>
      </c>
    </row>
    <row r="85" spans="1:6" x14ac:dyDescent="0.25">
      <c r="A85">
        <v>0.70270270270270274</v>
      </c>
      <c r="B85">
        <v>2362.54</v>
      </c>
      <c r="C85" t="s">
        <v>87</v>
      </c>
      <c r="D85">
        <v>63</v>
      </c>
      <c r="E85">
        <f t="shared" si="2"/>
        <v>-0.19951923076923081</v>
      </c>
      <c r="F85">
        <f t="shared" si="3"/>
        <v>-5.0792790809883347E-4</v>
      </c>
    </row>
    <row r="86" spans="1:6" x14ac:dyDescent="0.25">
      <c r="A86">
        <v>0.5625</v>
      </c>
      <c r="B86">
        <v>2361.34</v>
      </c>
      <c r="C86" t="s">
        <v>88</v>
      </c>
      <c r="D86">
        <v>50</v>
      </c>
      <c r="E86">
        <f t="shared" si="2"/>
        <v>0.26164874551971334</v>
      </c>
      <c r="F86">
        <f t="shared" si="3"/>
        <v>-5.4206509863052334E-4</v>
      </c>
    </row>
    <row r="87" spans="1:6" x14ac:dyDescent="0.25">
      <c r="A87">
        <v>0.70967741935483875</v>
      </c>
      <c r="B87">
        <v>2360.06</v>
      </c>
      <c r="C87" t="s">
        <v>89</v>
      </c>
      <c r="D87">
        <v>53</v>
      </c>
      <c r="E87">
        <f t="shared" si="2"/>
        <v>-8.5995085995085985E-2</v>
      </c>
      <c r="F87">
        <f t="shared" si="3"/>
        <v>-6.7371168529619817E-4</v>
      </c>
    </row>
    <row r="88" spans="1:6" x14ac:dyDescent="0.25">
      <c r="A88">
        <v>0.64864864864864868</v>
      </c>
      <c r="B88">
        <v>2358.4699999999998</v>
      </c>
      <c r="C88" t="s">
        <v>90</v>
      </c>
      <c r="D88">
        <v>61</v>
      </c>
      <c r="E88">
        <f t="shared" si="2"/>
        <v>0.5883838383838379</v>
      </c>
      <c r="F88">
        <f t="shared" si="3"/>
        <v>-5.7664502834450836E-4</v>
      </c>
    </row>
    <row r="89" spans="1:6" x14ac:dyDescent="0.25">
      <c r="A89">
        <v>1.0303030303030301</v>
      </c>
      <c r="B89">
        <v>2357.11</v>
      </c>
      <c r="C89" t="s">
        <v>91</v>
      </c>
      <c r="D89">
        <v>67</v>
      </c>
      <c r="E89">
        <f t="shared" si="2"/>
        <v>-0.32598039215686259</v>
      </c>
      <c r="F89">
        <f t="shared" si="3"/>
        <v>-3.8182350420646081E-4</v>
      </c>
    </row>
    <row r="90" spans="1:6" x14ac:dyDescent="0.25">
      <c r="A90">
        <v>0.69444444444444442</v>
      </c>
      <c r="B90">
        <v>2356.21</v>
      </c>
      <c r="C90" t="s">
        <v>92</v>
      </c>
      <c r="D90">
        <v>61</v>
      </c>
      <c r="E90">
        <f t="shared" si="2"/>
        <v>1.6470588235294219E-2</v>
      </c>
      <c r="F90">
        <f t="shared" si="3"/>
        <v>4.5411911501952868E-4</v>
      </c>
    </row>
    <row r="91" spans="1:6" x14ac:dyDescent="0.25">
      <c r="A91">
        <v>0.70588235294117652</v>
      </c>
      <c r="B91">
        <v>2357.2800000000002</v>
      </c>
      <c r="C91" t="s">
        <v>93</v>
      </c>
      <c r="D91">
        <v>58</v>
      </c>
      <c r="E91">
        <f t="shared" si="2"/>
        <v>6.2499999999999931E-2</v>
      </c>
      <c r="F91">
        <f t="shared" si="3"/>
        <v>5.3027217810357695E-4</v>
      </c>
    </row>
    <row r="92" spans="1:6" x14ac:dyDescent="0.25">
      <c r="A92">
        <v>0.75</v>
      </c>
      <c r="B92">
        <v>2358.5300000000002</v>
      </c>
      <c r="C92" t="s">
        <v>94</v>
      </c>
      <c r="D92">
        <v>42</v>
      </c>
      <c r="E92">
        <f t="shared" si="2"/>
        <v>0.28888888888888892</v>
      </c>
      <c r="F92">
        <f t="shared" si="3"/>
        <v>-4.2823283994700861E-4</v>
      </c>
    </row>
    <row r="93" spans="1:6" x14ac:dyDescent="0.25">
      <c r="A93">
        <v>0.96666666666666667</v>
      </c>
      <c r="B93">
        <v>2357.52</v>
      </c>
      <c r="C93" t="s">
        <v>95</v>
      </c>
      <c r="D93">
        <v>59</v>
      </c>
      <c r="E93">
        <f t="shared" si="2"/>
        <v>0.1999999999999999</v>
      </c>
      <c r="F93">
        <f t="shared" si="3"/>
        <v>-2.9692218942008427E-5</v>
      </c>
    </row>
    <row r="94" spans="1:6" x14ac:dyDescent="0.25">
      <c r="A94">
        <v>1.1599999999999999</v>
      </c>
      <c r="B94">
        <v>2357.4499999999998</v>
      </c>
      <c r="C94" t="s">
        <v>96</v>
      </c>
      <c r="D94">
        <v>54</v>
      </c>
      <c r="E94">
        <f t="shared" si="2"/>
        <v>-0.46492271105826394</v>
      </c>
      <c r="F94">
        <f t="shared" si="3"/>
        <v>2.5451229082286533E-4</v>
      </c>
    </row>
    <row r="95" spans="1:6" x14ac:dyDescent="0.25">
      <c r="A95">
        <v>0.62068965517241381</v>
      </c>
      <c r="B95">
        <v>2358.0500000000002</v>
      </c>
      <c r="C95" t="s">
        <v>97</v>
      </c>
      <c r="D95">
        <v>47</v>
      </c>
      <c r="E95">
        <f t="shared" si="2"/>
        <v>0.11111111111111115</v>
      </c>
      <c r="F95">
        <f t="shared" si="3"/>
        <v>1.6963168719901452E-4</v>
      </c>
    </row>
    <row r="96" spans="1:6" x14ac:dyDescent="0.25">
      <c r="A96">
        <v>0.68965517241379315</v>
      </c>
      <c r="B96">
        <v>2358.4499999999998</v>
      </c>
      <c r="C96" t="s">
        <v>98</v>
      </c>
      <c r="D96">
        <v>49</v>
      </c>
      <c r="E96">
        <f t="shared" si="2"/>
        <v>0.55740740740740713</v>
      </c>
      <c r="F96">
        <f t="shared" si="3"/>
        <v>2.925650321185756E-4</v>
      </c>
    </row>
    <row r="97" spans="1:6" x14ac:dyDescent="0.25">
      <c r="A97">
        <v>1.074074074074074</v>
      </c>
      <c r="B97">
        <v>2359.14</v>
      </c>
      <c r="C97" t="s">
        <v>99</v>
      </c>
      <c r="D97">
        <v>56</v>
      </c>
      <c r="E97">
        <f t="shared" si="2"/>
        <v>8.0000000000000043E-2</v>
      </c>
      <c r="F97">
        <f t="shared" si="3"/>
        <v>2.2465813813516794E-4</v>
      </c>
    </row>
    <row r="98" spans="1:6" x14ac:dyDescent="0.25">
      <c r="A98">
        <v>1.1599999999999999</v>
      </c>
      <c r="B98">
        <v>2359.67</v>
      </c>
      <c r="C98" t="s">
        <v>100</v>
      </c>
      <c r="D98">
        <v>54</v>
      </c>
      <c r="E98">
        <f t="shared" si="2"/>
        <v>-5.3050397877982365E-3</v>
      </c>
      <c r="F98">
        <f t="shared" si="3"/>
        <v>4.1107442989901123E-4</v>
      </c>
    </row>
    <row r="99" spans="1:6" x14ac:dyDescent="0.25">
      <c r="A99">
        <v>1.153846153846154</v>
      </c>
      <c r="B99">
        <v>2360.64</v>
      </c>
      <c r="C99" t="s">
        <v>101</v>
      </c>
      <c r="D99">
        <v>56</v>
      </c>
      <c r="E99">
        <f t="shared" si="2"/>
        <v>9.9999999999999631E-2</v>
      </c>
      <c r="F99">
        <f t="shared" si="3"/>
        <v>4.9986444354085805E-4</v>
      </c>
    </row>
    <row r="100" spans="1:6" x14ac:dyDescent="0.25">
      <c r="A100">
        <v>1.2692307692307689</v>
      </c>
      <c r="B100">
        <v>2361.8200000000002</v>
      </c>
      <c r="C100" t="s">
        <v>102</v>
      </c>
      <c r="D100">
        <v>59</v>
      </c>
      <c r="E100">
        <f t="shared" si="2"/>
        <v>-0.37433155080213892</v>
      </c>
      <c r="F100">
        <f t="shared" si="3"/>
        <v>2.7097746652999491E-4</v>
      </c>
    </row>
    <row r="101" spans="1:6" x14ac:dyDescent="0.25">
      <c r="A101">
        <v>0.79411764705882348</v>
      </c>
      <c r="B101">
        <v>2362.46</v>
      </c>
      <c r="C101" t="s">
        <v>103</v>
      </c>
      <c r="D101">
        <v>61</v>
      </c>
      <c r="E101">
        <f t="shared" si="2"/>
        <v>0.11396011396011398</v>
      </c>
      <c r="F101">
        <f t="shared" si="3"/>
        <v>5.0794510806524478E-4</v>
      </c>
    </row>
    <row r="102" spans="1:6" x14ac:dyDescent="0.25">
      <c r="A102">
        <v>0.88461538461538458</v>
      </c>
      <c r="B102">
        <v>2363.66</v>
      </c>
      <c r="C102" t="s">
        <v>104</v>
      </c>
      <c r="D102">
        <v>49</v>
      </c>
      <c r="E102">
        <f t="shared" si="2"/>
        <v>2.7667984189723327E-2</v>
      </c>
      <c r="F102">
        <f t="shared" si="3"/>
        <v>-4.2730341927339955E-4</v>
      </c>
    </row>
    <row r="103" spans="1:6" x14ac:dyDescent="0.25">
      <c r="A103">
        <v>0.90909090909090906</v>
      </c>
      <c r="B103">
        <v>2362.65</v>
      </c>
      <c r="C103" t="s">
        <v>105</v>
      </c>
      <c r="D103">
        <v>42</v>
      </c>
      <c r="E103">
        <f t="shared" si="2"/>
        <v>-0.34</v>
      </c>
      <c r="F103">
        <f t="shared" si="3"/>
        <v>3.72463124034499E-4</v>
      </c>
    </row>
    <row r="104" spans="1:6" x14ac:dyDescent="0.25">
      <c r="A104">
        <v>0.6</v>
      </c>
      <c r="B104">
        <v>2363.5300000000002</v>
      </c>
      <c r="C104" t="s">
        <v>106</v>
      </c>
      <c r="D104">
        <v>64</v>
      </c>
      <c r="E104">
        <f t="shared" si="2"/>
        <v>0.60256410256410264</v>
      </c>
      <c r="F104">
        <f t="shared" si="3"/>
        <v>1.0958185426035169E-3</v>
      </c>
    </row>
    <row r="105" spans="1:6" x14ac:dyDescent="0.25">
      <c r="A105">
        <v>0.96153846153846156</v>
      </c>
      <c r="B105">
        <v>2366.12</v>
      </c>
      <c r="C105" t="s">
        <v>107</v>
      </c>
      <c r="D105">
        <v>51</v>
      </c>
      <c r="E105">
        <f t="shared" si="2"/>
        <v>5.3333333333333141E-3</v>
      </c>
      <c r="F105">
        <f t="shared" si="3"/>
        <v>-1.4792149172481069E-4</v>
      </c>
    </row>
    <row r="106" spans="1:6" x14ac:dyDescent="0.25">
      <c r="A106">
        <v>0.96666666666666667</v>
      </c>
      <c r="B106">
        <v>2365.77</v>
      </c>
      <c r="C106" t="s">
        <v>108</v>
      </c>
      <c r="D106">
        <v>59</v>
      </c>
      <c r="E106">
        <f t="shared" si="2"/>
        <v>0</v>
      </c>
      <c r="F106">
        <f t="shared" si="3"/>
        <v>-8.4539071845453318E-5</v>
      </c>
    </row>
    <row r="107" spans="1:6" x14ac:dyDescent="0.25">
      <c r="A107">
        <v>0.96666666666666667</v>
      </c>
      <c r="B107">
        <v>2365.5700000000002</v>
      </c>
      <c r="C107" t="s">
        <v>109</v>
      </c>
      <c r="D107">
        <v>59</v>
      </c>
      <c r="E107">
        <f t="shared" si="2"/>
        <v>-0.31034482758620696</v>
      </c>
      <c r="F107">
        <f t="shared" si="3"/>
        <v>1.0145546316523362E-4</v>
      </c>
    </row>
    <row r="108" spans="1:6" x14ac:dyDescent="0.25">
      <c r="A108">
        <v>0.66666666666666663</v>
      </c>
      <c r="B108">
        <v>2365.81</v>
      </c>
      <c r="C108" t="s">
        <v>110</v>
      </c>
      <c r="D108">
        <v>65</v>
      </c>
      <c r="E108">
        <f t="shared" si="2"/>
        <v>0.62000000000000022</v>
      </c>
      <c r="F108">
        <f t="shared" si="3"/>
        <v>-3.1278927724533319E-4</v>
      </c>
    </row>
    <row r="109" spans="1:6" x14ac:dyDescent="0.25">
      <c r="A109">
        <v>1.08</v>
      </c>
      <c r="B109">
        <v>2365.0700000000002</v>
      </c>
      <c r="C109" t="s">
        <v>111</v>
      </c>
      <c r="D109">
        <v>52</v>
      </c>
      <c r="E109">
        <f t="shared" si="2"/>
        <v>-0.31302270011947436</v>
      </c>
      <c r="F109">
        <f t="shared" si="3"/>
        <v>-5.9194865268396879E-5</v>
      </c>
    </row>
    <row r="110" spans="1:6" x14ac:dyDescent="0.25">
      <c r="A110">
        <v>0.74193548387096775</v>
      </c>
      <c r="B110">
        <v>2364.9299999999998</v>
      </c>
      <c r="C110" t="s">
        <v>112</v>
      </c>
      <c r="D110">
        <v>54</v>
      </c>
      <c r="E110">
        <f t="shared" si="2"/>
        <v>0.2939130434782608</v>
      </c>
      <c r="F110">
        <f t="shared" si="3"/>
        <v>-1.6913819859346207E-5</v>
      </c>
    </row>
    <row r="111" spans="1:6" x14ac:dyDescent="0.25">
      <c r="A111">
        <v>0.96</v>
      </c>
      <c r="B111">
        <v>2364.89</v>
      </c>
      <c r="C111" t="s">
        <v>113</v>
      </c>
      <c r="D111">
        <v>49</v>
      </c>
      <c r="E111">
        <f t="shared" si="2"/>
        <v>0.77951388888888862</v>
      </c>
      <c r="F111">
        <f t="shared" si="3"/>
        <v>-8.4570529707435909E-6</v>
      </c>
    </row>
    <row r="112" spans="1:6" x14ac:dyDescent="0.25">
      <c r="A112">
        <v>1.708333333333333</v>
      </c>
      <c r="B112">
        <v>2364.87</v>
      </c>
      <c r="C112" t="s">
        <v>114</v>
      </c>
      <c r="D112">
        <v>65</v>
      </c>
    </row>
    <row r="113" spans="1:4" x14ac:dyDescent="0.25">
      <c r="A113">
        <v>0.7407407407407407</v>
      </c>
      <c r="B113">
        <v>2364.87</v>
      </c>
      <c r="C113" t="s">
        <v>115</v>
      </c>
      <c r="D113">
        <v>47</v>
      </c>
    </row>
    <row r="114" spans="1:4" x14ac:dyDescent="0.25">
      <c r="A114">
        <v>0.70588235294117652</v>
      </c>
      <c r="B114">
        <v>2364.87</v>
      </c>
      <c r="C114" t="s">
        <v>116</v>
      </c>
      <c r="D114">
        <v>58</v>
      </c>
    </row>
    <row r="115" spans="1:4" x14ac:dyDescent="0.25">
      <c r="A115">
        <v>0.8571428571428571</v>
      </c>
      <c r="B115">
        <v>2364.87</v>
      </c>
      <c r="C115" t="s">
        <v>117</v>
      </c>
      <c r="D115">
        <v>65</v>
      </c>
    </row>
    <row r="116" spans="1:4" x14ac:dyDescent="0.25">
      <c r="A116">
        <v>1.3913043478260869</v>
      </c>
      <c r="B116">
        <v>2364.87</v>
      </c>
      <c r="C116" t="s">
        <v>118</v>
      </c>
      <c r="D116">
        <v>55</v>
      </c>
    </row>
    <row r="117" spans="1:4" x14ac:dyDescent="0.25">
      <c r="A117">
        <v>0.96551724137931039</v>
      </c>
      <c r="B117">
        <v>2364.87</v>
      </c>
      <c r="C117" t="s">
        <v>119</v>
      </c>
      <c r="D117">
        <v>57</v>
      </c>
    </row>
    <row r="118" spans="1:4" x14ac:dyDescent="0.25">
      <c r="A118">
        <v>0.60526315789473684</v>
      </c>
      <c r="B118">
        <v>2364.87</v>
      </c>
      <c r="C118" t="s">
        <v>120</v>
      </c>
      <c r="D118">
        <v>61</v>
      </c>
    </row>
    <row r="119" spans="1:4" x14ac:dyDescent="0.25">
      <c r="A119">
        <v>0.35416666666666669</v>
      </c>
      <c r="B119">
        <v>2364.87</v>
      </c>
      <c r="C119" t="s">
        <v>121</v>
      </c>
      <c r="D119">
        <v>65</v>
      </c>
    </row>
    <row r="120" spans="1:4" x14ac:dyDescent="0.25">
      <c r="A120">
        <v>1.0909090909090911</v>
      </c>
      <c r="B120">
        <v>2364.87</v>
      </c>
      <c r="C120" t="s">
        <v>122</v>
      </c>
      <c r="D120">
        <v>46</v>
      </c>
    </row>
    <row r="121" spans="1:4" x14ac:dyDescent="0.25">
      <c r="A121">
        <v>0.95454545454545459</v>
      </c>
      <c r="B121">
        <v>2364.87</v>
      </c>
      <c r="C121" t="s">
        <v>123</v>
      </c>
      <c r="D121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2017-03-09T22:58:57Z</dcterms:created>
  <dcterms:modified xsi:type="dcterms:W3CDTF">2017-03-17T11:53:19Z</dcterms:modified>
</cp:coreProperties>
</file>