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2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</calcChain>
</file>

<file path=xl/sharedStrings.xml><?xml version="1.0" encoding="utf-8"?>
<sst xmlns="http://schemas.openxmlformats.org/spreadsheetml/2006/main" count="113" uniqueCount="113">
  <si>
    <t>Pos/Neg Sentiment</t>
  </si>
  <si>
    <t>Stock Price</t>
  </si>
  <si>
    <t>Time</t>
  </si>
  <si>
    <t>Total tweets</t>
  </si>
  <si>
    <t>2017-03-10 14:38:45.539593</t>
  </si>
  <si>
    <t>2017-03-10 14:43:45.550484</t>
  </si>
  <si>
    <t>2017-03-10 14:48:45.548443</t>
  </si>
  <si>
    <t>2017-03-10 14:53:45.541639</t>
  </si>
  <si>
    <t>2017-03-10 14:58:45.551923</t>
  </si>
  <si>
    <t>2017-03-10 15:03:45.569859</t>
  </si>
  <si>
    <t>2017-03-10 15:08:45.902373</t>
  </si>
  <si>
    <t>2017-03-10 15:13:45.559842</t>
  </si>
  <si>
    <t>2017-03-10 15:18:45.571603</t>
  </si>
  <si>
    <t>2017-03-10 15:23:45.550580</t>
  </si>
  <si>
    <t>2017-03-10 15:28:45.646265</t>
  </si>
  <si>
    <t>2017-03-10 15:33:45.525880</t>
  </si>
  <si>
    <t>2017-03-10 15:38:45.536934</t>
  </si>
  <si>
    <t>2017-03-10 15:43:45.523972</t>
  </si>
  <si>
    <t>2017-03-10 15:48:45.737293</t>
  </si>
  <si>
    <t>2017-03-10 15:53:45.537286</t>
  </si>
  <si>
    <t>2017-03-10 15:58:45.548479</t>
  </si>
  <si>
    <t>2017-03-10 16:03:45.528614</t>
  </si>
  <si>
    <t>2017-03-10 16:08:45.527059</t>
  </si>
  <si>
    <t>2017-03-10 16:13:45.530247</t>
  </si>
  <si>
    <t>2017-03-10 16:18:45.532744</t>
  </si>
  <si>
    <t>2017-03-10 16:23:45.892182</t>
  </si>
  <si>
    <t>2017-03-10 16:28:45.626102</t>
  </si>
  <si>
    <t>2017-03-10 16:33:45.601237</t>
  </si>
  <si>
    <t>2017-03-10 16:38:45.601072</t>
  </si>
  <si>
    <t>2017-03-10 16:43:45.667179</t>
  </si>
  <si>
    <t>2017-03-10 16:48:45.601006</t>
  </si>
  <si>
    <t>2017-03-10 16:53:45.565540</t>
  </si>
  <si>
    <t>2017-03-10 16:58:45.580283</t>
  </si>
  <si>
    <t>2017-03-10 17:03:45.570165</t>
  </si>
  <si>
    <t>2017-03-10 17:08:45.587124</t>
  </si>
  <si>
    <t>2017-03-10 17:13:45.535261</t>
  </si>
  <si>
    <t>2017-03-10 17:18:46.182446</t>
  </si>
  <si>
    <t>2017-03-10 17:23:45.537751</t>
  </si>
  <si>
    <t>2017-03-10 17:28:45.526022</t>
  </si>
  <si>
    <t>2017-03-10 17:33:45.524479</t>
  </si>
  <si>
    <t>2017-03-10 17:38:45.524946</t>
  </si>
  <si>
    <t>2017-03-10 17:43:45.537228</t>
  </si>
  <si>
    <t>2017-03-10 17:48:45.620435</t>
  </si>
  <si>
    <t>2017-03-10 17:53:45.525205</t>
  </si>
  <si>
    <t>2017-03-10 17:58:45.533320</t>
  </si>
  <si>
    <t>2017-03-10 18:03:45.538446</t>
  </si>
  <si>
    <t>2017-03-10 18:08:45.568318</t>
  </si>
  <si>
    <t>2017-03-10 18:13:45.551333</t>
  </si>
  <si>
    <t>2017-03-10 18:18:45.520751</t>
  </si>
  <si>
    <t>2017-03-10 18:23:45.527633</t>
  </si>
  <si>
    <t>2017-03-10 18:28:45.555134</t>
  </si>
  <si>
    <t>2017-03-10 18:33:45.519328</t>
  </si>
  <si>
    <t>2017-03-10 18:38:45.545695</t>
  </si>
  <si>
    <t>2017-03-10 18:43:45.580230</t>
  </si>
  <si>
    <t>2017-03-10 18:48:45.535139</t>
  </si>
  <si>
    <t>2017-03-10 18:53:45.519270</t>
  </si>
  <si>
    <t>2017-03-10 18:58:45.586641</t>
  </si>
  <si>
    <t>2017-03-10 19:03:45.533839</t>
  </si>
  <si>
    <t>2017-03-10 19:08:45.532965</t>
  </si>
  <si>
    <t>2017-03-10 19:13:45.534272</t>
  </si>
  <si>
    <t>2017-03-10 19:18:45.570916</t>
  </si>
  <si>
    <t>2017-03-10 19:23:45.554560</t>
  </si>
  <si>
    <t>2017-03-10 19:28:45.522303</t>
  </si>
  <si>
    <t>2017-03-10 19:33:45.529972</t>
  </si>
  <si>
    <t>2017-03-10 19:38:45.538715</t>
  </si>
  <si>
    <t>2017-03-10 19:43:45.523268</t>
  </si>
  <si>
    <t>2017-03-10 19:48:45.542061</t>
  </si>
  <si>
    <t>2017-03-10 19:53:45.541318</t>
  </si>
  <si>
    <t>2017-03-10 19:58:45.544551</t>
  </si>
  <si>
    <t>2017-03-10 20:03:45.527280</t>
  </si>
  <si>
    <t>2017-03-10 20:08:45.537616</t>
  </si>
  <si>
    <t>2017-03-10 20:13:45.555134</t>
  </si>
  <si>
    <t>2017-03-10 20:18:45.552319</t>
  </si>
  <si>
    <t>2017-03-10 20:23:45.544305</t>
  </si>
  <si>
    <t>2017-03-10 20:28:45.527315</t>
  </si>
  <si>
    <t>2017-03-10 20:33:45.529486</t>
  </si>
  <si>
    <t>2017-03-10 20:38:45.520264</t>
  </si>
  <si>
    <t>2017-03-10 20:43:45.529253</t>
  </si>
  <si>
    <t>2017-03-10 20:48:45.528054</t>
  </si>
  <si>
    <t>2017-03-10 20:53:45.526621</t>
  </si>
  <si>
    <t>2017-03-10 20:58:45.537525</t>
  </si>
  <si>
    <t>2017-03-10 21:03:45.537584</t>
  </si>
  <si>
    <t>2017-03-10 21:08:45.552030</t>
  </si>
  <si>
    <t>2017-03-10 21:13:45.559976</t>
  </si>
  <si>
    <t>2017-03-10 21:18:45.552407</t>
  </si>
  <si>
    <t>2017-03-10 21:23:45.558798</t>
  </si>
  <si>
    <t>2017-03-10 21:28:45.540183</t>
  </si>
  <si>
    <t>2017-03-10 21:33:45.720973</t>
  </si>
  <si>
    <t>2017-03-10 21:38:45.527949</t>
  </si>
  <si>
    <t>2017-03-10 21:43:45.533427</t>
  </si>
  <si>
    <t>2017-03-10 21:48:45.527434</t>
  </si>
  <si>
    <t>2017-03-10 21:53:45.537192</t>
  </si>
  <si>
    <t>2017-03-10 21:58:45.555522</t>
  </si>
  <si>
    <t>2017-03-10 22:03:45.533132</t>
  </si>
  <si>
    <t>2017-03-10 22:08:45.553661</t>
  </si>
  <si>
    <t>2017-03-10 22:13:45.530527</t>
  </si>
  <si>
    <t>2017-03-10 22:18:45.523929</t>
  </si>
  <si>
    <t>2017-03-10 22:23:45.568987</t>
  </si>
  <si>
    <t>2017-03-10 22:28:45.499918</t>
  </si>
  <si>
    <t>2017-03-10 22:33:45.536643</t>
  </si>
  <si>
    <t>2017-03-10 22:38:45.538242</t>
  </si>
  <si>
    <t>2017-03-10 22:43:45.712218</t>
  </si>
  <si>
    <t>2017-03-10 22:48:45.530227</t>
  </si>
  <si>
    <t>2017-03-10 22:53:45.600280</t>
  </si>
  <si>
    <t>2017-03-10 22:58:45.530664</t>
  </si>
  <si>
    <t>2017-03-10 23:03:45.534872</t>
  </si>
  <si>
    <t>2017-03-10 23:08:45.537532</t>
  </si>
  <si>
    <t>2017-03-10 23:13:45.534830</t>
  </si>
  <si>
    <t>2017-03-10 23:18:45.545079</t>
  </si>
  <si>
    <t>2017-03-10 23:23:45.527816</t>
  </si>
  <si>
    <t>2017-03-10 23:28:45.524711</t>
  </si>
  <si>
    <t>2017-03-10 23:33:45.571492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</si>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</sst>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4" workbookViewId="0">
      <selection activeCell="G12" sqref="G12"/>
    </sheetView>
  </sheetViews>
  <sheetFormatPr defaultRowHeight="15" x14ac:dyDescent="0.25"/>
  <cols>
    <col min="3" max="3" width="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0.88888888888888884</v>
      </c>
      <c r="B2">
        <v>2364.87</v>
      </c>
      <c r="C2" t="s">
        <v>4</v>
      </c>
      <c r="D2">
        <v>34</v>
      </c>
    </row>
    <row r="3" spans="1:7" x14ac:dyDescent="0.25">
      <c r="A3">
        <v>0.92592592592592593</v>
      </c>
      <c r="B3">
        <v>2364.87</v>
      </c>
      <c r="C3" t="s">
        <v>5</v>
      </c>
      <c r="D3">
        <v>52</v>
      </c>
    </row>
    <row r="4" spans="1:7" x14ac:dyDescent="0.25">
      <c r="A4">
        <v>0.88461538461538458</v>
      </c>
      <c r="B4">
        <v>2364.87</v>
      </c>
      <c r="C4" t="s">
        <v>6</v>
      </c>
      <c r="D4">
        <v>49</v>
      </c>
    </row>
    <row r="5" spans="1:7" x14ac:dyDescent="0.25">
      <c r="A5">
        <v>0.41025641025641019</v>
      </c>
      <c r="B5">
        <v>2364.87</v>
      </c>
      <c r="C5" t="s">
        <v>7</v>
      </c>
      <c r="D5">
        <v>55</v>
      </c>
    </row>
    <row r="6" spans="1:7" x14ac:dyDescent="0.25">
      <c r="A6">
        <v>0.96296296296296291</v>
      </c>
      <c r="B6">
        <v>2364.87</v>
      </c>
      <c r="C6" t="s">
        <v>8</v>
      </c>
      <c r="D6">
        <v>53</v>
      </c>
    </row>
    <row r="7" spans="1:7" x14ac:dyDescent="0.25">
      <c r="A7">
        <v>0.68965517241379315</v>
      </c>
      <c r="B7">
        <v>2364.87</v>
      </c>
      <c r="C7" t="s">
        <v>9</v>
      </c>
      <c r="D7">
        <v>49</v>
      </c>
    </row>
    <row r="8" spans="1:7" x14ac:dyDescent="0.25">
      <c r="A8">
        <v>0.84615384615384615</v>
      </c>
      <c r="B8">
        <v>2364.87</v>
      </c>
      <c r="C8" t="s">
        <v>10</v>
      </c>
      <c r="D8">
        <v>48</v>
      </c>
    </row>
    <row r="9" spans="1:7" x14ac:dyDescent="0.25">
      <c r="A9">
        <v>0.70588235294117652</v>
      </c>
      <c r="B9">
        <v>2364.87</v>
      </c>
      <c r="C9" t="s">
        <v>11</v>
      </c>
      <c r="D9">
        <v>58</v>
      </c>
    </row>
    <row r="10" spans="1:7" x14ac:dyDescent="0.25">
      <c r="A10">
        <v>1.1379310344827589</v>
      </c>
      <c r="B10">
        <v>2364.87</v>
      </c>
      <c r="C10" t="s">
        <v>12</v>
      </c>
      <c r="D10">
        <v>62</v>
      </c>
    </row>
    <row r="11" spans="1:7" x14ac:dyDescent="0.25">
      <c r="A11">
        <v>0.81818181818181823</v>
      </c>
      <c r="B11">
        <v>2364.87</v>
      </c>
      <c r="C11" t="s">
        <v>13</v>
      </c>
      <c r="D11">
        <v>40</v>
      </c>
      <c r="G11" t="s">
        <v>112</v>
      </c>
    </row>
    <row r="12" spans="1:7" x14ac:dyDescent="0.25">
      <c r="A12">
        <v>0.79166666666666663</v>
      </c>
      <c r="B12">
        <v>2364.87</v>
      </c>
      <c r="C12" t="s">
        <v>14</v>
      </c>
      <c r="D12">
        <v>43</v>
      </c>
      <c r="E12">
        <f t="shared" ref="E3:E66" si="0">(A13-A12)/A12</f>
        <v>0.36032388663967641</v>
      </c>
      <c r="F12">
        <f t="shared" ref="F3:F66" si="1">(B13-B12)/B12</f>
        <v>4.3215906159747705E-3</v>
      </c>
      <c r="G12">
        <f>CORREL(E12:E91,F12:F91)</f>
        <v>-1.6788926796601412E-2</v>
      </c>
    </row>
    <row r="13" spans="1:7" x14ac:dyDescent="0.25">
      <c r="A13">
        <v>1.0769230769230771</v>
      </c>
      <c r="B13">
        <v>2375.09</v>
      </c>
      <c r="C13" t="s">
        <v>15</v>
      </c>
      <c r="D13">
        <v>54</v>
      </c>
      <c r="E13">
        <f t="shared" si="0"/>
        <v>-4.0476190476190943E-2</v>
      </c>
      <c r="F13">
        <f t="shared" si="1"/>
        <v>-2.1051833825244516E-4</v>
      </c>
    </row>
    <row r="14" spans="1:7" x14ac:dyDescent="0.25">
      <c r="A14">
        <v>1.033333333333333</v>
      </c>
      <c r="B14">
        <v>2374.59</v>
      </c>
      <c r="C14" t="s">
        <v>16</v>
      </c>
      <c r="D14">
        <v>61</v>
      </c>
      <c r="E14">
        <f t="shared" si="0"/>
        <v>-0.32258064516129015</v>
      </c>
      <c r="F14">
        <f t="shared" si="1"/>
        <v>-7.1591306288676057E-4</v>
      </c>
    </row>
    <row r="15" spans="1:7" x14ac:dyDescent="0.25">
      <c r="A15">
        <v>0.7</v>
      </c>
      <c r="B15">
        <v>2372.89</v>
      </c>
      <c r="C15" t="s">
        <v>17</v>
      </c>
      <c r="D15">
        <v>51</v>
      </c>
      <c r="E15">
        <f t="shared" si="0"/>
        <v>0.28571428571428581</v>
      </c>
      <c r="F15">
        <f t="shared" si="1"/>
        <v>2.5285622173781942E-5</v>
      </c>
    </row>
    <row r="16" spans="1:7" x14ac:dyDescent="0.25">
      <c r="A16">
        <v>0.9</v>
      </c>
      <c r="B16">
        <v>2372.9499999999998</v>
      </c>
      <c r="C16" t="s">
        <v>18</v>
      </c>
      <c r="D16">
        <v>38</v>
      </c>
      <c r="E16">
        <f t="shared" si="0"/>
        <v>5.5555555555555483E-2</v>
      </c>
      <c r="F16">
        <f t="shared" si="1"/>
        <v>6.9112286394585958E-4</v>
      </c>
    </row>
    <row r="17" spans="1:6" x14ac:dyDescent="0.25">
      <c r="A17">
        <v>0.95</v>
      </c>
      <c r="B17">
        <v>2374.59</v>
      </c>
      <c r="C17" t="s">
        <v>19</v>
      </c>
      <c r="D17">
        <v>39</v>
      </c>
      <c r="E17">
        <f t="shared" si="0"/>
        <v>2.5062656641603922E-3</v>
      </c>
      <c r="F17">
        <f t="shared" si="1"/>
        <v>3.6637903806547271E-4</v>
      </c>
    </row>
    <row r="18" spans="1:6" x14ac:dyDescent="0.25">
      <c r="A18">
        <v>0.95238095238095233</v>
      </c>
      <c r="B18">
        <v>2375.46</v>
      </c>
      <c r="C18" t="s">
        <v>20</v>
      </c>
      <c r="D18">
        <v>41</v>
      </c>
      <c r="E18">
        <f t="shared" si="0"/>
        <v>-0.21249999999999997</v>
      </c>
      <c r="F18">
        <f t="shared" si="1"/>
        <v>6.3145664418719295E-5</v>
      </c>
    </row>
    <row r="19" spans="1:6" x14ac:dyDescent="0.25">
      <c r="A19">
        <v>0.75</v>
      </c>
      <c r="B19">
        <v>2375.61</v>
      </c>
      <c r="C19" t="s">
        <v>21</v>
      </c>
      <c r="D19">
        <v>49</v>
      </c>
      <c r="E19">
        <f t="shared" si="0"/>
        <v>-0.19191919191919191</v>
      </c>
      <c r="F19">
        <f t="shared" si="1"/>
        <v>-1.9784392219272297E-4</v>
      </c>
    </row>
    <row r="20" spans="1:6" x14ac:dyDescent="0.25">
      <c r="A20">
        <v>0.60606060606060608</v>
      </c>
      <c r="B20">
        <v>2375.14</v>
      </c>
      <c r="C20" t="s">
        <v>22</v>
      </c>
      <c r="D20">
        <v>53</v>
      </c>
      <c r="E20">
        <f t="shared" si="0"/>
        <v>0.17857142857142858</v>
      </c>
      <c r="F20">
        <f t="shared" si="1"/>
        <v>-1.2209806579821132E-4</v>
      </c>
    </row>
    <row r="21" spans="1:6" x14ac:dyDescent="0.25">
      <c r="A21">
        <v>0.7142857142857143</v>
      </c>
      <c r="B21">
        <v>2374.85</v>
      </c>
      <c r="C21" t="s">
        <v>23</v>
      </c>
      <c r="D21">
        <v>48</v>
      </c>
      <c r="E21">
        <f t="shared" si="0"/>
        <v>0.63333333333333375</v>
      </c>
      <c r="F21">
        <f t="shared" si="1"/>
        <v>3.7476051119012682E-4</v>
      </c>
    </row>
    <row r="22" spans="1:6" x14ac:dyDescent="0.25">
      <c r="A22">
        <v>1.166666666666667</v>
      </c>
      <c r="B22">
        <v>2375.7399999999998</v>
      </c>
      <c r="C22" t="s">
        <v>24</v>
      </c>
      <c r="D22">
        <v>52</v>
      </c>
      <c r="E22">
        <f t="shared" si="0"/>
        <v>-2.8571428571429032E-2</v>
      </c>
      <c r="F22">
        <f t="shared" si="1"/>
        <v>-2.5676210359705721E-4</v>
      </c>
    </row>
    <row r="23" spans="1:6" x14ac:dyDescent="0.25">
      <c r="A23">
        <v>1.1333333333333331</v>
      </c>
      <c r="B23">
        <v>2375.13</v>
      </c>
      <c r="C23" t="s">
        <v>25</v>
      </c>
      <c r="D23">
        <v>32</v>
      </c>
      <c r="E23">
        <f t="shared" si="0"/>
        <v>0</v>
      </c>
      <c r="F23">
        <f t="shared" si="1"/>
        <v>-4.7997372775398709E-4</v>
      </c>
    </row>
    <row r="24" spans="1:6" x14ac:dyDescent="0.25">
      <c r="A24">
        <v>1.1333333333333331</v>
      </c>
      <c r="B24">
        <v>2373.9899999999998</v>
      </c>
      <c r="C24" t="s">
        <v>26</v>
      </c>
      <c r="D24">
        <v>32</v>
      </c>
      <c r="E24">
        <f t="shared" si="0"/>
        <v>-0.27807486631016021</v>
      </c>
      <c r="F24">
        <f t="shared" si="1"/>
        <v>-6.6133387250987116E-4</v>
      </c>
    </row>
    <row r="25" spans="1:6" x14ac:dyDescent="0.25">
      <c r="A25">
        <v>0.81818181818181823</v>
      </c>
      <c r="B25">
        <v>2372.42</v>
      </c>
      <c r="C25" t="s">
        <v>27</v>
      </c>
      <c r="D25">
        <v>20</v>
      </c>
      <c r="E25">
        <f t="shared" si="0"/>
        <v>-0.26666666666666672</v>
      </c>
      <c r="F25">
        <f t="shared" si="1"/>
        <v>-2.1497036781017621E-4</v>
      </c>
    </row>
    <row r="26" spans="1:6" x14ac:dyDescent="0.25">
      <c r="A26">
        <v>0.6</v>
      </c>
      <c r="B26">
        <v>2371.91</v>
      </c>
      <c r="C26" t="s">
        <v>28</v>
      </c>
      <c r="D26">
        <v>24</v>
      </c>
      <c r="E26">
        <f t="shared" si="0"/>
        <v>-9.0909090909090939E-2</v>
      </c>
      <c r="F26">
        <f t="shared" si="1"/>
        <v>-7.5888208237231904E-4</v>
      </c>
    </row>
    <row r="27" spans="1:6" x14ac:dyDescent="0.25">
      <c r="A27">
        <v>0.54545454545454541</v>
      </c>
      <c r="B27">
        <v>2370.11</v>
      </c>
      <c r="C27" t="s">
        <v>29</v>
      </c>
      <c r="D27">
        <v>17</v>
      </c>
      <c r="E27">
        <f t="shared" si="0"/>
        <v>0.83333333333333348</v>
      </c>
      <c r="F27">
        <f t="shared" si="1"/>
        <v>3.333178628839858E-4</v>
      </c>
    </row>
    <row r="28" spans="1:6" x14ac:dyDescent="0.25">
      <c r="A28">
        <v>1</v>
      </c>
      <c r="B28">
        <v>2370.9</v>
      </c>
      <c r="C28" t="s">
        <v>30</v>
      </c>
      <c r="D28">
        <v>28</v>
      </c>
      <c r="E28">
        <f t="shared" si="0"/>
        <v>-0.375</v>
      </c>
      <c r="F28">
        <f t="shared" si="1"/>
        <v>9.7009574423222481E-5</v>
      </c>
    </row>
    <row r="29" spans="1:6" x14ac:dyDescent="0.25">
      <c r="A29">
        <v>0.625</v>
      </c>
      <c r="B29">
        <v>2371.13</v>
      </c>
      <c r="C29" t="s">
        <v>31</v>
      </c>
      <c r="D29">
        <v>52</v>
      </c>
      <c r="E29">
        <f t="shared" si="0"/>
        <v>-0.15</v>
      </c>
      <c r="F29">
        <f t="shared" si="1"/>
        <v>-2.4882650887979383E-4</v>
      </c>
    </row>
    <row r="30" spans="1:6" x14ac:dyDescent="0.25">
      <c r="A30">
        <v>0.53125</v>
      </c>
      <c r="B30">
        <v>2370.54</v>
      </c>
      <c r="C30" t="s">
        <v>32</v>
      </c>
      <c r="D30">
        <v>49</v>
      </c>
      <c r="E30">
        <f t="shared" si="0"/>
        <v>2.0802139037433149</v>
      </c>
      <c r="F30">
        <f t="shared" si="1"/>
        <v>-1.2697528833091885E-3</v>
      </c>
    </row>
    <row r="31" spans="1:6" x14ac:dyDescent="0.25">
      <c r="A31">
        <v>1.636363636363636</v>
      </c>
      <c r="B31">
        <v>2367.5300000000002</v>
      </c>
      <c r="C31" t="s">
        <v>33</v>
      </c>
      <c r="D31">
        <v>58</v>
      </c>
      <c r="E31">
        <f t="shared" si="0"/>
        <v>-0.48148148148148134</v>
      </c>
      <c r="F31">
        <f t="shared" si="1"/>
        <v>3.7591920693713388E-4</v>
      </c>
    </row>
    <row r="32" spans="1:6" x14ac:dyDescent="0.25">
      <c r="A32">
        <v>0.84848484848484851</v>
      </c>
      <c r="B32">
        <v>2368.42</v>
      </c>
      <c r="C32" t="s">
        <v>34</v>
      </c>
      <c r="D32">
        <v>61</v>
      </c>
      <c r="E32">
        <f t="shared" si="0"/>
        <v>0.23214285714285654</v>
      </c>
      <c r="F32">
        <f t="shared" si="1"/>
        <v>-2.6600011822232084E-4</v>
      </c>
    </row>
    <row r="33" spans="1:6" x14ac:dyDescent="0.25">
      <c r="A33">
        <v>1.045454545454545</v>
      </c>
      <c r="B33">
        <v>2367.79</v>
      </c>
      <c r="C33" t="s">
        <v>35</v>
      </c>
      <c r="D33">
        <v>45</v>
      </c>
      <c r="E33">
        <f t="shared" si="0"/>
        <v>-0.30434782608695615</v>
      </c>
      <c r="F33">
        <f t="shared" si="1"/>
        <v>7.0529903412045532E-4</v>
      </c>
    </row>
    <row r="34" spans="1:6" x14ac:dyDescent="0.25">
      <c r="A34">
        <v>0.72727272727272729</v>
      </c>
      <c r="B34">
        <v>2369.46</v>
      </c>
      <c r="C34" t="s">
        <v>36</v>
      </c>
      <c r="D34">
        <v>57</v>
      </c>
      <c r="E34">
        <f t="shared" si="0"/>
        <v>0.79347826086956585</v>
      </c>
      <c r="F34">
        <f t="shared" si="1"/>
        <v>1.9835743165100904E-4</v>
      </c>
    </row>
    <row r="35" spans="1:6" x14ac:dyDescent="0.25">
      <c r="A35">
        <v>1.304347826086957</v>
      </c>
      <c r="B35">
        <v>2369.9299999999998</v>
      </c>
      <c r="C35" t="s">
        <v>37</v>
      </c>
      <c r="D35">
        <v>53</v>
      </c>
      <c r="E35">
        <f t="shared" si="0"/>
        <v>0.38958333333333284</v>
      </c>
      <c r="F35">
        <f t="shared" si="1"/>
        <v>6.4980822218376226E-4</v>
      </c>
    </row>
    <row r="36" spans="1:6" x14ac:dyDescent="0.25">
      <c r="A36">
        <v>1.8125</v>
      </c>
      <c r="B36">
        <v>2371.4699999999998</v>
      </c>
      <c r="C36" t="s">
        <v>38</v>
      </c>
      <c r="D36">
        <v>45</v>
      </c>
      <c r="E36">
        <f t="shared" si="0"/>
        <v>-0.40583554376657816</v>
      </c>
      <c r="F36">
        <f t="shared" si="1"/>
        <v>-1.2228702028697965E-4</v>
      </c>
    </row>
    <row r="37" spans="1:6" x14ac:dyDescent="0.25">
      <c r="A37">
        <v>1.0769230769230771</v>
      </c>
      <c r="B37">
        <v>2371.1799999999998</v>
      </c>
      <c r="C37" t="s">
        <v>39</v>
      </c>
      <c r="D37">
        <v>54</v>
      </c>
      <c r="E37">
        <f t="shared" si="0"/>
        <v>-0.5066964285714286</v>
      </c>
      <c r="F37">
        <f t="shared" si="1"/>
        <v>-6.3259642878075981E-5</v>
      </c>
    </row>
    <row r="38" spans="1:6" x14ac:dyDescent="0.25">
      <c r="A38">
        <v>0.53125</v>
      </c>
      <c r="B38">
        <v>2371.0300000000002</v>
      </c>
      <c r="C38" t="s">
        <v>40</v>
      </c>
      <c r="D38">
        <v>49</v>
      </c>
      <c r="E38">
        <f t="shared" si="0"/>
        <v>0.95206971677559904</v>
      </c>
      <c r="F38">
        <f t="shared" si="1"/>
        <v>-2.4883700332772906E-4</v>
      </c>
    </row>
    <row r="39" spans="1:6" x14ac:dyDescent="0.25">
      <c r="A39">
        <v>1.037037037037037</v>
      </c>
      <c r="B39">
        <v>2370.44</v>
      </c>
      <c r="C39" t="s">
        <v>41</v>
      </c>
      <c r="D39">
        <v>55</v>
      </c>
      <c r="E39">
        <f t="shared" si="0"/>
        <v>8.4821428571428631E-2</v>
      </c>
      <c r="F39">
        <f t="shared" si="1"/>
        <v>-2.5311756467130756E-5</v>
      </c>
    </row>
    <row r="40" spans="1:6" x14ac:dyDescent="0.25">
      <c r="A40">
        <v>1.125</v>
      </c>
      <c r="B40">
        <v>2370.38</v>
      </c>
      <c r="C40" t="s">
        <v>42</v>
      </c>
      <c r="D40">
        <v>51</v>
      </c>
      <c r="E40">
        <f t="shared" si="0"/>
        <v>-0.1111111111111111</v>
      </c>
      <c r="F40">
        <f t="shared" si="1"/>
        <v>4.2187328612979909E-6</v>
      </c>
    </row>
    <row r="41" spans="1:6" x14ac:dyDescent="0.25">
      <c r="A41">
        <v>1</v>
      </c>
      <c r="B41">
        <v>2370.39</v>
      </c>
      <c r="C41" t="s">
        <v>43</v>
      </c>
      <c r="D41">
        <v>54</v>
      </c>
      <c r="E41">
        <f t="shared" si="0"/>
        <v>0.3125</v>
      </c>
      <c r="F41">
        <f t="shared" si="1"/>
        <v>2.531229038257225E-5</v>
      </c>
    </row>
    <row r="42" spans="1:6" x14ac:dyDescent="0.25">
      <c r="A42">
        <v>1.3125</v>
      </c>
      <c r="B42">
        <v>2370.4499999999998</v>
      </c>
      <c r="C42" t="s">
        <v>44</v>
      </c>
      <c r="D42">
        <v>37</v>
      </c>
      <c r="E42">
        <f t="shared" si="0"/>
        <v>-0.45578231292517007</v>
      </c>
      <c r="F42">
        <f t="shared" si="1"/>
        <v>-3.2483283764685265E-4</v>
      </c>
    </row>
    <row r="43" spans="1:6" x14ac:dyDescent="0.25">
      <c r="A43">
        <v>0.7142857142857143</v>
      </c>
      <c r="B43">
        <v>2369.6799999999998</v>
      </c>
      <c r="C43" t="s">
        <v>45</v>
      </c>
      <c r="D43">
        <v>48</v>
      </c>
      <c r="E43">
        <f t="shared" si="0"/>
        <v>0.88695652173913064</v>
      </c>
      <c r="F43">
        <f t="shared" si="1"/>
        <v>1.5613922554958714E-4</v>
      </c>
    </row>
    <row r="44" spans="1:6" x14ac:dyDescent="0.25">
      <c r="A44">
        <v>1.347826086956522</v>
      </c>
      <c r="B44">
        <v>2370.0500000000002</v>
      </c>
      <c r="C44" t="s">
        <v>46</v>
      </c>
      <c r="D44">
        <v>54</v>
      </c>
      <c r="E44">
        <f t="shared" si="0"/>
        <v>-0.51310483870967749</v>
      </c>
      <c r="F44">
        <f t="shared" si="1"/>
        <v>5.4851163477417937E-5</v>
      </c>
    </row>
    <row r="45" spans="1:6" x14ac:dyDescent="0.25">
      <c r="A45">
        <v>0.65625</v>
      </c>
      <c r="B45">
        <v>2370.1799999999998</v>
      </c>
      <c r="C45" t="s">
        <v>47</v>
      </c>
      <c r="D45">
        <v>53</v>
      </c>
      <c r="E45">
        <f t="shared" si="0"/>
        <v>0.73160173160173103</v>
      </c>
      <c r="F45">
        <f t="shared" si="1"/>
        <v>1.6876355382295478E-4</v>
      </c>
    </row>
    <row r="46" spans="1:6" x14ac:dyDescent="0.25">
      <c r="A46">
        <v>1.136363636363636</v>
      </c>
      <c r="B46">
        <v>2370.58</v>
      </c>
      <c r="C46" t="s">
        <v>48</v>
      </c>
      <c r="D46">
        <v>47</v>
      </c>
      <c r="E46">
        <f t="shared" si="0"/>
        <v>-0.11999999999999973</v>
      </c>
      <c r="F46">
        <f t="shared" si="1"/>
        <v>2.3201073155100521E-4</v>
      </c>
    </row>
    <row r="47" spans="1:6" x14ac:dyDescent="0.25">
      <c r="A47">
        <v>1</v>
      </c>
      <c r="B47">
        <v>2371.13</v>
      </c>
      <c r="C47" t="s">
        <v>49</v>
      </c>
      <c r="D47">
        <v>56</v>
      </c>
      <c r="E47">
        <f t="shared" si="0"/>
        <v>-0.22857142857142854</v>
      </c>
      <c r="F47">
        <f t="shared" si="1"/>
        <v>-3.3739187644678797E-5</v>
      </c>
    </row>
    <row r="48" spans="1:6" x14ac:dyDescent="0.25">
      <c r="A48">
        <v>0.77142857142857146</v>
      </c>
      <c r="B48">
        <v>2371.0500000000002</v>
      </c>
      <c r="C48" t="s">
        <v>50</v>
      </c>
      <c r="D48">
        <v>62</v>
      </c>
      <c r="E48">
        <f t="shared" si="0"/>
        <v>-6.1728395061728175E-3</v>
      </c>
      <c r="F48">
        <f t="shared" si="1"/>
        <v>-4.0066637143892908E-4</v>
      </c>
    </row>
    <row r="49" spans="1:6" x14ac:dyDescent="0.25">
      <c r="A49">
        <v>0.76666666666666672</v>
      </c>
      <c r="B49">
        <v>2370.1</v>
      </c>
      <c r="C49" t="s">
        <v>51</v>
      </c>
      <c r="D49">
        <v>53</v>
      </c>
      <c r="E49">
        <f t="shared" si="0"/>
        <v>-0.14542728635682167</v>
      </c>
      <c r="F49">
        <f t="shared" si="1"/>
        <v>-2.7846926290023819E-4</v>
      </c>
    </row>
    <row r="50" spans="1:6" x14ac:dyDescent="0.25">
      <c r="A50">
        <v>0.65517241379310343</v>
      </c>
      <c r="B50">
        <v>2369.44</v>
      </c>
      <c r="C50" t="s">
        <v>52</v>
      </c>
      <c r="D50">
        <v>48</v>
      </c>
      <c r="E50">
        <f t="shared" si="0"/>
        <v>0.15789473684210525</v>
      </c>
      <c r="F50">
        <f t="shared" si="1"/>
        <v>-4.558039030319093E-4</v>
      </c>
    </row>
    <row r="51" spans="1:6" x14ac:dyDescent="0.25">
      <c r="A51">
        <v>0.75862068965517238</v>
      </c>
      <c r="B51">
        <v>2368.36</v>
      </c>
      <c r="C51" t="s">
        <v>53</v>
      </c>
      <c r="D51">
        <v>51</v>
      </c>
      <c r="E51">
        <f t="shared" si="0"/>
        <v>0.31818181818181823</v>
      </c>
      <c r="F51">
        <f t="shared" si="1"/>
        <v>2.0267189109764486E-4</v>
      </c>
    </row>
    <row r="52" spans="1:6" x14ac:dyDescent="0.25">
      <c r="A52">
        <v>1</v>
      </c>
      <c r="B52">
        <v>2368.84</v>
      </c>
      <c r="C52" t="s">
        <v>54</v>
      </c>
      <c r="D52">
        <v>68</v>
      </c>
      <c r="E52">
        <f t="shared" si="0"/>
        <v>-0.3783783783783784</v>
      </c>
      <c r="F52">
        <f t="shared" si="1"/>
        <v>-1.2157849411526776E-3</v>
      </c>
    </row>
    <row r="53" spans="1:6" x14ac:dyDescent="0.25">
      <c r="A53">
        <v>0.6216216216216216</v>
      </c>
      <c r="B53">
        <v>2365.96</v>
      </c>
      <c r="C53" t="s">
        <v>55</v>
      </c>
      <c r="D53">
        <v>60</v>
      </c>
      <c r="E53">
        <f t="shared" si="0"/>
        <v>1.4934782608695654</v>
      </c>
      <c r="F53">
        <f t="shared" si="1"/>
        <v>1.9442425062132765E-4</v>
      </c>
    </row>
    <row r="54" spans="1:6" x14ac:dyDescent="0.25">
      <c r="A54">
        <v>1.55</v>
      </c>
      <c r="B54">
        <v>2366.42</v>
      </c>
      <c r="C54" t="s">
        <v>56</v>
      </c>
      <c r="D54">
        <v>51</v>
      </c>
      <c r="E54">
        <f t="shared" si="0"/>
        <v>-0.57816377171215882</v>
      </c>
      <c r="F54">
        <f t="shared" si="1"/>
        <v>-1.2677377642261343E-5</v>
      </c>
    </row>
    <row r="55" spans="1:6" x14ac:dyDescent="0.25">
      <c r="A55">
        <v>0.65384615384615385</v>
      </c>
      <c r="B55">
        <v>2366.39</v>
      </c>
      <c r="C55" t="s">
        <v>57</v>
      </c>
      <c r="D55">
        <v>43</v>
      </c>
      <c r="E55">
        <f t="shared" si="0"/>
        <v>0.23339658444022762</v>
      </c>
      <c r="F55">
        <f t="shared" si="1"/>
        <v>-1.0226547610495619E-3</v>
      </c>
    </row>
    <row r="56" spans="1:6" x14ac:dyDescent="0.25">
      <c r="A56">
        <v>0.80645161290322576</v>
      </c>
      <c r="B56">
        <v>2363.9699999999998</v>
      </c>
      <c r="C56" t="s">
        <v>58</v>
      </c>
      <c r="D56">
        <v>56</v>
      </c>
      <c r="E56">
        <f t="shared" si="0"/>
        <v>7.8260869565217425E-2</v>
      </c>
      <c r="F56">
        <f t="shared" si="1"/>
        <v>3.8494566343917619E-4</v>
      </c>
    </row>
    <row r="57" spans="1:6" x14ac:dyDescent="0.25">
      <c r="A57">
        <v>0.86956521739130432</v>
      </c>
      <c r="B57">
        <v>2364.88</v>
      </c>
      <c r="C57" t="s">
        <v>59</v>
      </c>
      <c r="D57">
        <v>43</v>
      </c>
      <c r="E57">
        <f t="shared" si="0"/>
        <v>-0.26399999999999996</v>
      </c>
      <c r="F57">
        <f t="shared" si="1"/>
        <v>5.2856804573593586E-4</v>
      </c>
    </row>
    <row r="58" spans="1:6" x14ac:dyDescent="0.25">
      <c r="A58">
        <v>0.64</v>
      </c>
      <c r="B58">
        <v>2366.13</v>
      </c>
      <c r="C58" t="s">
        <v>60</v>
      </c>
      <c r="D58">
        <v>41</v>
      </c>
      <c r="E58">
        <f t="shared" si="0"/>
        <v>9.9537037037037035E-2</v>
      </c>
      <c r="F58">
        <f t="shared" si="1"/>
        <v>-6.7620967571650425E-5</v>
      </c>
    </row>
    <row r="59" spans="1:6" x14ac:dyDescent="0.25">
      <c r="A59">
        <v>0.70370370370370372</v>
      </c>
      <c r="B59">
        <v>2365.9699999999998</v>
      </c>
      <c r="C59" t="s">
        <v>61</v>
      </c>
      <c r="D59">
        <v>46</v>
      </c>
      <c r="E59">
        <f t="shared" si="0"/>
        <v>0.36184210526315791</v>
      </c>
      <c r="F59">
        <f t="shared" si="1"/>
        <v>2.1132981398826656E-5</v>
      </c>
    </row>
    <row r="60" spans="1:6" x14ac:dyDescent="0.25">
      <c r="A60">
        <v>0.95833333333333337</v>
      </c>
      <c r="B60">
        <v>2366.02</v>
      </c>
      <c r="C60" t="s">
        <v>62</v>
      </c>
      <c r="D60">
        <v>47</v>
      </c>
      <c r="E60">
        <f t="shared" si="0"/>
        <v>0.13833992094861672</v>
      </c>
      <c r="F60">
        <f t="shared" si="1"/>
        <v>-3.1698802207927237E-4</v>
      </c>
    </row>
    <row r="61" spans="1:6" x14ac:dyDescent="0.25">
      <c r="A61">
        <v>1.0909090909090911</v>
      </c>
      <c r="B61">
        <v>2365.27</v>
      </c>
      <c r="C61" t="s">
        <v>63</v>
      </c>
      <c r="D61">
        <v>46</v>
      </c>
      <c r="E61">
        <f t="shared" si="0"/>
        <v>-0.29032258064516142</v>
      </c>
      <c r="F61">
        <f t="shared" si="1"/>
        <v>8.878478989715186E-5</v>
      </c>
    </row>
    <row r="62" spans="1:6" x14ac:dyDescent="0.25">
      <c r="A62">
        <v>0.77419354838709675</v>
      </c>
      <c r="B62">
        <v>2365.48</v>
      </c>
      <c r="C62" t="s">
        <v>64</v>
      </c>
      <c r="D62">
        <v>55</v>
      </c>
      <c r="E62">
        <f t="shared" si="0"/>
        <v>-0.19827586206896547</v>
      </c>
      <c r="F62">
        <f t="shared" si="1"/>
        <v>1.6909887211056146E-4</v>
      </c>
    </row>
    <row r="63" spans="1:6" x14ac:dyDescent="0.25">
      <c r="A63">
        <v>0.62068965517241381</v>
      </c>
      <c r="B63">
        <v>2365.88</v>
      </c>
      <c r="C63" t="s">
        <v>65</v>
      </c>
      <c r="D63">
        <v>47</v>
      </c>
      <c r="E63">
        <f t="shared" si="0"/>
        <v>0.75757575757575779</v>
      </c>
      <c r="F63">
        <f t="shared" si="1"/>
        <v>6.2133328824784005E-4</v>
      </c>
    </row>
    <row r="64" spans="1:6" x14ac:dyDescent="0.25">
      <c r="A64">
        <v>1.0909090909090911</v>
      </c>
      <c r="B64">
        <v>2367.35</v>
      </c>
      <c r="C64" t="s">
        <v>66</v>
      </c>
      <c r="D64">
        <v>46</v>
      </c>
      <c r="E64">
        <f t="shared" si="0"/>
        <v>0.23550724637681164</v>
      </c>
      <c r="F64">
        <f t="shared" si="1"/>
        <v>2.9568927281571074E-4</v>
      </c>
    </row>
    <row r="65" spans="1:6" x14ac:dyDescent="0.25">
      <c r="A65">
        <v>1.347826086956522</v>
      </c>
      <c r="B65">
        <v>2368.0500000000002</v>
      </c>
      <c r="C65" t="s">
        <v>67</v>
      </c>
      <c r="D65">
        <v>54</v>
      </c>
      <c r="E65">
        <f t="shared" si="0"/>
        <v>-0.42928039702233256</v>
      </c>
      <c r="F65">
        <f t="shared" si="1"/>
        <v>-1.7736111990881642E-4</v>
      </c>
    </row>
    <row r="66" spans="1:6" x14ac:dyDescent="0.25">
      <c r="A66">
        <v>0.76923076923076927</v>
      </c>
      <c r="B66">
        <v>2367.63</v>
      </c>
      <c r="C66" t="s">
        <v>68</v>
      </c>
      <c r="D66">
        <v>46</v>
      </c>
      <c r="E66">
        <f t="shared" si="0"/>
        <v>0.29999999999999993</v>
      </c>
      <c r="F66">
        <f t="shared" si="1"/>
        <v>-1.562744178777473E-4</v>
      </c>
    </row>
    <row r="67" spans="1:6" x14ac:dyDescent="0.25">
      <c r="A67">
        <v>1</v>
      </c>
      <c r="B67">
        <v>2367.2600000000002</v>
      </c>
      <c r="C67" t="s">
        <v>69</v>
      </c>
      <c r="D67">
        <v>62</v>
      </c>
      <c r="E67">
        <f t="shared" ref="E67:E109" si="2">(A68-A67)/A67</f>
        <v>0.25</v>
      </c>
      <c r="F67">
        <f t="shared" ref="F67:F109" si="3">(B68-B67)/B67</f>
        <v>-8.0261568226580327E-5</v>
      </c>
    </row>
    <row r="68" spans="1:6" x14ac:dyDescent="0.25">
      <c r="A68">
        <v>1.25</v>
      </c>
      <c r="B68">
        <v>2367.0700000000002</v>
      </c>
      <c r="C68" t="s">
        <v>70</v>
      </c>
      <c r="D68">
        <v>54</v>
      </c>
      <c r="E68">
        <f t="shared" si="2"/>
        <v>-0.53548387096774186</v>
      </c>
      <c r="F68">
        <f t="shared" si="3"/>
        <v>3.2529667479203479E-4</v>
      </c>
    </row>
    <row r="69" spans="1:6" x14ac:dyDescent="0.25">
      <c r="A69">
        <v>0.58064516129032262</v>
      </c>
      <c r="B69">
        <v>2367.84</v>
      </c>
      <c r="C69" t="s">
        <v>71</v>
      </c>
      <c r="D69">
        <v>49</v>
      </c>
      <c r="E69">
        <f t="shared" si="2"/>
        <v>3.3333333333333222E-2</v>
      </c>
      <c r="F69">
        <f t="shared" si="3"/>
        <v>5.7436313264395923E-4</v>
      </c>
    </row>
    <row r="70" spans="1:6" x14ac:dyDescent="0.25">
      <c r="A70">
        <v>0.6</v>
      </c>
      <c r="B70">
        <v>2369.1999999999998</v>
      </c>
      <c r="C70" t="s">
        <v>72</v>
      </c>
      <c r="D70">
        <v>48</v>
      </c>
      <c r="E70">
        <f t="shared" si="2"/>
        <v>7.5268817204301092E-2</v>
      </c>
      <c r="F70">
        <f t="shared" si="3"/>
        <v>3.5455005909173798E-4</v>
      </c>
    </row>
    <row r="71" spans="1:6" x14ac:dyDescent="0.25">
      <c r="A71">
        <v>0.64516129032258063</v>
      </c>
      <c r="B71">
        <v>2370.04</v>
      </c>
      <c r="C71" t="s">
        <v>73</v>
      </c>
      <c r="D71">
        <v>51</v>
      </c>
      <c r="E71">
        <f t="shared" si="2"/>
        <v>-4.2647058823529344E-2</v>
      </c>
      <c r="F71">
        <f t="shared" si="3"/>
        <v>-6.750940912383524E-5</v>
      </c>
    </row>
    <row r="72" spans="1:6" x14ac:dyDescent="0.25">
      <c r="A72">
        <v>0.61764705882352944</v>
      </c>
      <c r="B72">
        <v>2369.88</v>
      </c>
      <c r="C72" t="s">
        <v>74</v>
      </c>
      <c r="D72">
        <v>55</v>
      </c>
      <c r="E72">
        <f t="shared" si="2"/>
        <v>0.61904761904761896</v>
      </c>
      <c r="F72">
        <f t="shared" si="3"/>
        <v>-2.5739699900422273E-4</v>
      </c>
    </row>
    <row r="73" spans="1:6" x14ac:dyDescent="0.25">
      <c r="A73">
        <v>1</v>
      </c>
      <c r="B73">
        <v>2369.27</v>
      </c>
      <c r="C73" t="s">
        <v>75</v>
      </c>
      <c r="D73">
        <v>46</v>
      </c>
      <c r="E73">
        <f t="shared" si="2"/>
        <v>-0.65714285714285703</v>
      </c>
      <c r="F73">
        <f t="shared" si="3"/>
        <v>5.8667859720499258E-4</v>
      </c>
    </row>
    <row r="74" spans="1:6" x14ac:dyDescent="0.25">
      <c r="A74">
        <v>0.34285714285714292</v>
      </c>
      <c r="B74">
        <v>2370.66</v>
      </c>
      <c r="C74" t="s">
        <v>76</v>
      </c>
      <c r="D74">
        <v>47</v>
      </c>
      <c r="E74">
        <f t="shared" si="2"/>
        <v>0.84722222222222177</v>
      </c>
      <c r="F74">
        <f t="shared" si="3"/>
        <v>-1.8982055630070027E-4</v>
      </c>
    </row>
    <row r="75" spans="1:6" x14ac:dyDescent="0.25">
      <c r="A75">
        <v>0.6333333333333333</v>
      </c>
      <c r="B75">
        <v>2370.21</v>
      </c>
      <c r="C75" t="s">
        <v>77</v>
      </c>
      <c r="D75">
        <v>49</v>
      </c>
      <c r="E75">
        <f t="shared" si="2"/>
        <v>0.34502923976608196</v>
      </c>
      <c r="F75">
        <f t="shared" si="3"/>
        <v>-2.4048502031472473E-4</v>
      </c>
    </row>
    <row r="76" spans="1:6" x14ac:dyDescent="0.25">
      <c r="A76">
        <v>0.85185185185185186</v>
      </c>
      <c r="B76">
        <v>2369.64</v>
      </c>
      <c r="C76" t="s">
        <v>78</v>
      </c>
      <c r="D76">
        <v>50</v>
      </c>
      <c r="E76">
        <f t="shared" si="2"/>
        <v>0.36956521739130466</v>
      </c>
      <c r="F76">
        <f t="shared" si="3"/>
        <v>2.6164311878612177E-4</v>
      </c>
    </row>
    <row r="77" spans="1:6" x14ac:dyDescent="0.25">
      <c r="A77">
        <v>1.166666666666667</v>
      </c>
      <c r="B77">
        <v>2370.2600000000002</v>
      </c>
      <c r="C77" t="s">
        <v>79</v>
      </c>
      <c r="D77">
        <v>52</v>
      </c>
      <c r="E77">
        <f t="shared" si="2"/>
        <v>-0.34857142857142875</v>
      </c>
      <c r="F77">
        <f t="shared" si="3"/>
        <v>-2.1516626867947746E-4</v>
      </c>
    </row>
    <row r="78" spans="1:6" x14ac:dyDescent="0.25">
      <c r="A78">
        <v>0.76</v>
      </c>
      <c r="B78">
        <v>2369.75</v>
      </c>
      <c r="C78" t="s">
        <v>80</v>
      </c>
      <c r="D78">
        <v>44</v>
      </c>
      <c r="E78">
        <f t="shared" si="2"/>
        <v>-1.3157894736842117E-2</v>
      </c>
      <c r="F78">
        <f t="shared" si="3"/>
        <v>3.5446777086196667E-4</v>
      </c>
    </row>
    <row r="79" spans="1:6" x14ac:dyDescent="0.25">
      <c r="A79">
        <v>0.75</v>
      </c>
      <c r="B79">
        <v>2370.59</v>
      </c>
      <c r="C79" t="s">
        <v>81</v>
      </c>
      <c r="D79">
        <v>49</v>
      </c>
      <c r="E79">
        <f t="shared" si="2"/>
        <v>0.75757575757575724</v>
      </c>
      <c r="F79">
        <f t="shared" si="3"/>
        <v>-1.9826287970515973E-4</v>
      </c>
    </row>
    <row r="80" spans="1:6" x14ac:dyDescent="0.25">
      <c r="A80">
        <v>1.3181818181818179</v>
      </c>
      <c r="B80">
        <v>2370.12</v>
      </c>
      <c r="C80" t="s">
        <v>82</v>
      </c>
      <c r="D80">
        <v>51</v>
      </c>
      <c r="E80">
        <f t="shared" si="2"/>
        <v>-0.35991379310344812</v>
      </c>
      <c r="F80">
        <f t="shared" si="3"/>
        <v>2.1517897827967288E-4</v>
      </c>
    </row>
    <row r="81" spans="1:6" x14ac:dyDescent="0.25">
      <c r="A81">
        <v>0.84375</v>
      </c>
      <c r="B81">
        <v>2370.63</v>
      </c>
      <c r="C81" t="s">
        <v>83</v>
      </c>
      <c r="D81">
        <v>59</v>
      </c>
      <c r="E81">
        <f t="shared" si="2"/>
        <v>0.14285714285714288</v>
      </c>
      <c r="F81">
        <f t="shared" si="3"/>
        <v>-8.4365759312848528E-6</v>
      </c>
    </row>
    <row r="82" spans="1:6" x14ac:dyDescent="0.25">
      <c r="A82">
        <v>0.9642857142857143</v>
      </c>
      <c r="B82">
        <v>2370.61</v>
      </c>
      <c r="C82" t="s">
        <v>84</v>
      </c>
      <c r="D82">
        <v>55</v>
      </c>
      <c r="E82">
        <f t="shared" si="2"/>
        <v>-7.8189300411522694E-2</v>
      </c>
      <c r="F82">
        <f t="shared" si="3"/>
        <v>2.9106432521589572E-4</v>
      </c>
    </row>
    <row r="83" spans="1:6" x14ac:dyDescent="0.25">
      <c r="A83">
        <v>0.88888888888888884</v>
      </c>
      <c r="B83">
        <v>2371.3000000000002</v>
      </c>
      <c r="C83" t="s">
        <v>85</v>
      </c>
      <c r="D83">
        <v>51</v>
      </c>
      <c r="E83">
        <f t="shared" si="2"/>
        <v>2.7173913043478257E-2</v>
      </c>
      <c r="F83">
        <f t="shared" si="3"/>
        <v>-2.9519672753411085E-5</v>
      </c>
    </row>
    <row r="84" spans="1:6" x14ac:dyDescent="0.25">
      <c r="A84">
        <v>0.91304347826086951</v>
      </c>
      <c r="B84">
        <v>2371.23</v>
      </c>
      <c r="C84" t="s">
        <v>86</v>
      </c>
      <c r="D84">
        <v>44</v>
      </c>
      <c r="E84">
        <f t="shared" si="2"/>
        <v>1.4109347442680839E-2</v>
      </c>
      <c r="F84">
        <f t="shared" si="3"/>
        <v>6.0306254559862869E-4</v>
      </c>
    </row>
    <row r="85" spans="1:6" x14ac:dyDescent="0.25">
      <c r="A85">
        <v>0.92592592592592593</v>
      </c>
      <c r="B85">
        <v>2372.66</v>
      </c>
      <c r="C85" t="s">
        <v>87</v>
      </c>
      <c r="D85">
        <v>52</v>
      </c>
      <c r="E85">
        <f t="shared" si="2"/>
        <v>-0.52480000000000004</v>
      </c>
      <c r="F85">
        <f t="shared" si="3"/>
        <v>1.3908440315929264E-4</v>
      </c>
    </row>
    <row r="86" spans="1:6" x14ac:dyDescent="0.25">
      <c r="A86">
        <v>0.44</v>
      </c>
      <c r="B86">
        <v>2372.9899999999998</v>
      </c>
      <c r="C86" t="s">
        <v>88</v>
      </c>
      <c r="D86">
        <v>36</v>
      </c>
      <c r="E86">
        <f t="shared" si="2"/>
        <v>0.99724517906336085</v>
      </c>
      <c r="F86">
        <f t="shared" si="3"/>
        <v>-5.6047433828205237E-4</v>
      </c>
    </row>
    <row r="87" spans="1:6" x14ac:dyDescent="0.25">
      <c r="A87">
        <v>0.87878787878787878</v>
      </c>
      <c r="B87">
        <v>2371.66</v>
      </c>
      <c r="C87" t="s">
        <v>89</v>
      </c>
      <c r="D87">
        <v>62</v>
      </c>
      <c r="E87">
        <f t="shared" si="2"/>
        <v>-0.43103448275862066</v>
      </c>
      <c r="F87">
        <f t="shared" si="3"/>
        <v>-1.3071013551687233E-4</v>
      </c>
    </row>
    <row r="88" spans="1:6" x14ac:dyDescent="0.25">
      <c r="A88">
        <v>0.5</v>
      </c>
      <c r="B88">
        <v>2371.35</v>
      </c>
      <c r="C88" t="s">
        <v>90</v>
      </c>
      <c r="D88">
        <v>48</v>
      </c>
      <c r="E88">
        <f t="shared" si="2"/>
        <v>0.65217391304347827</v>
      </c>
      <c r="F88">
        <f t="shared" si="3"/>
        <v>8.2653340923947809E-4</v>
      </c>
    </row>
    <row r="89" spans="1:6" x14ac:dyDescent="0.25">
      <c r="A89">
        <v>0.82608695652173914</v>
      </c>
      <c r="B89">
        <v>2373.31</v>
      </c>
      <c r="C89" t="s">
        <v>91</v>
      </c>
      <c r="D89">
        <v>42</v>
      </c>
      <c r="E89">
        <f t="shared" si="2"/>
        <v>0.45263157894736838</v>
      </c>
      <c r="F89">
        <f t="shared" si="3"/>
        <v>-3.0758729369531086E-4</v>
      </c>
    </row>
    <row r="90" spans="1:6" x14ac:dyDescent="0.25">
      <c r="A90">
        <v>1.2</v>
      </c>
      <c r="B90">
        <v>2372.58</v>
      </c>
      <c r="C90" t="s">
        <v>92</v>
      </c>
      <c r="D90">
        <v>44</v>
      </c>
      <c r="E90">
        <f t="shared" si="2"/>
        <v>-0.28030303030303028</v>
      </c>
      <c r="F90">
        <f t="shared" si="3"/>
        <v>1.2644462989741163E-5</v>
      </c>
    </row>
    <row r="91" spans="1:6" x14ac:dyDescent="0.25">
      <c r="A91">
        <v>0.86363636363636365</v>
      </c>
      <c r="B91">
        <v>2372.61</v>
      </c>
      <c r="C91" t="s">
        <v>93</v>
      </c>
      <c r="D91">
        <v>41</v>
      </c>
      <c r="E91">
        <f t="shared" si="2"/>
        <v>0.32330827067669188</v>
      </c>
      <c r="F91">
        <f t="shared" si="3"/>
        <v>-4.2147677031700437E-6</v>
      </c>
    </row>
    <row r="92" spans="1:6" x14ac:dyDescent="0.25">
      <c r="A92">
        <v>1.142857142857143</v>
      </c>
      <c r="B92">
        <v>2372.6</v>
      </c>
      <c r="C92" t="s">
        <v>94</v>
      </c>
      <c r="D92">
        <v>60</v>
      </c>
    </row>
    <row r="93" spans="1:6" x14ac:dyDescent="0.25">
      <c r="A93">
        <v>1.5263157894736841</v>
      </c>
      <c r="B93">
        <v>2372.6</v>
      </c>
      <c r="C93" t="s">
        <v>95</v>
      </c>
      <c r="D93">
        <v>48</v>
      </c>
    </row>
    <row r="94" spans="1:6" x14ac:dyDescent="0.25">
      <c r="A94">
        <v>0.9285714285714286</v>
      </c>
      <c r="B94">
        <v>2372.6</v>
      </c>
      <c r="C94" t="s">
        <v>96</v>
      </c>
      <c r="D94">
        <v>54</v>
      </c>
    </row>
    <row r="95" spans="1:6" x14ac:dyDescent="0.25">
      <c r="A95">
        <v>0.58823529411764708</v>
      </c>
      <c r="B95">
        <v>2372.6</v>
      </c>
      <c r="C95" t="s">
        <v>97</v>
      </c>
      <c r="D95">
        <v>54</v>
      </c>
    </row>
    <row r="96" spans="1:6" x14ac:dyDescent="0.25">
      <c r="A96">
        <v>0.7407407407407407</v>
      </c>
      <c r="B96">
        <v>2372.6</v>
      </c>
      <c r="C96" t="s">
        <v>98</v>
      </c>
      <c r="D96">
        <v>47</v>
      </c>
    </row>
    <row r="97" spans="1:4" x14ac:dyDescent="0.25">
      <c r="A97">
        <v>0.51428571428571423</v>
      </c>
      <c r="B97">
        <v>2372.6</v>
      </c>
      <c r="C97" t="s">
        <v>99</v>
      </c>
      <c r="D97">
        <v>53</v>
      </c>
    </row>
    <row r="98" spans="1:4" x14ac:dyDescent="0.25">
      <c r="A98">
        <v>0.65625</v>
      </c>
      <c r="B98">
        <v>2372.6</v>
      </c>
      <c r="C98" t="s">
        <v>100</v>
      </c>
      <c r="D98">
        <v>53</v>
      </c>
    </row>
    <row r="99" spans="1:4" x14ac:dyDescent="0.25">
      <c r="A99">
        <v>0.8125</v>
      </c>
      <c r="B99">
        <v>2372.6</v>
      </c>
      <c r="C99" t="s">
        <v>101</v>
      </c>
      <c r="D99">
        <v>58</v>
      </c>
    </row>
    <row r="100" spans="1:4" x14ac:dyDescent="0.25">
      <c r="A100">
        <v>1.5</v>
      </c>
      <c r="B100">
        <v>2372.6</v>
      </c>
      <c r="C100" t="s">
        <v>102</v>
      </c>
      <c r="D100">
        <v>60</v>
      </c>
    </row>
    <row r="101" spans="1:4" x14ac:dyDescent="0.25">
      <c r="A101">
        <v>1.4782608695652171</v>
      </c>
      <c r="B101">
        <v>2372.6</v>
      </c>
      <c r="C101" t="s">
        <v>103</v>
      </c>
      <c r="D101">
        <v>57</v>
      </c>
    </row>
    <row r="102" spans="1:4" x14ac:dyDescent="0.25">
      <c r="A102">
        <v>0.8571428571428571</v>
      </c>
      <c r="B102">
        <v>2372.6</v>
      </c>
      <c r="C102" t="s">
        <v>104</v>
      </c>
      <c r="D102">
        <v>52</v>
      </c>
    </row>
    <row r="103" spans="1:4" x14ac:dyDescent="0.25">
      <c r="A103">
        <v>1.05</v>
      </c>
      <c r="B103">
        <v>2372.6</v>
      </c>
      <c r="C103" t="s">
        <v>105</v>
      </c>
      <c r="D103">
        <v>41</v>
      </c>
    </row>
    <row r="104" spans="1:4" x14ac:dyDescent="0.25">
      <c r="A104">
        <v>0.83333333333333337</v>
      </c>
      <c r="B104">
        <v>2372.6</v>
      </c>
      <c r="C104" t="s">
        <v>106</v>
      </c>
      <c r="D104">
        <v>44</v>
      </c>
    </row>
    <row r="105" spans="1:4" x14ac:dyDescent="0.25">
      <c r="A105">
        <v>0.53846153846153844</v>
      </c>
      <c r="B105">
        <v>2372.6</v>
      </c>
      <c r="C105" t="s">
        <v>107</v>
      </c>
      <c r="D105">
        <v>40</v>
      </c>
    </row>
    <row r="106" spans="1:4" x14ac:dyDescent="0.25">
      <c r="A106">
        <v>0.82758620689655171</v>
      </c>
      <c r="B106">
        <v>2372.6</v>
      </c>
      <c r="C106" t="s">
        <v>108</v>
      </c>
      <c r="D106">
        <v>53</v>
      </c>
    </row>
    <row r="107" spans="1:4" x14ac:dyDescent="0.25">
      <c r="A107">
        <v>0.69565217391304346</v>
      </c>
      <c r="B107">
        <v>2372.6</v>
      </c>
      <c r="C107" t="s">
        <v>109</v>
      </c>
      <c r="D107">
        <v>39</v>
      </c>
    </row>
    <row r="108" spans="1:4" x14ac:dyDescent="0.25">
      <c r="A108">
        <v>0.5</v>
      </c>
      <c r="B108">
        <v>2372.6</v>
      </c>
      <c r="C108" t="s">
        <v>110</v>
      </c>
      <c r="D108">
        <v>45</v>
      </c>
    </row>
    <row r="109" spans="1:4" x14ac:dyDescent="0.25">
      <c r="A109">
        <v>1.3529411764705881</v>
      </c>
      <c r="B109">
        <v>2372.6</v>
      </c>
      <c r="C109" t="s">
        <v>111</v>
      </c>
      <c r="D109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2017-03-10T23:37:50Z</dcterms:created>
  <dcterms:modified xsi:type="dcterms:W3CDTF">2017-03-17T11:57:45Z</dcterms:modified>
</cp:coreProperties>
</file>