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C:\Users\ikdem\PycharmProjects\Thesis\"/>
    </mc:Choice>
  </mc:AlternateContent>
  <bookViews>
    <workbookView xWindow="0" yWindow="0" windowWidth="25200" windowHeight="111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F42" i="1" l="1"/>
  <c r="D23" i="1"/>
  <c r="E23" i="1"/>
  <c r="D24" i="1"/>
  <c r="E24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8" i="1"/>
  <c r="E48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D67" i="1"/>
  <c r="E67" i="1"/>
  <c r="D68" i="1"/>
  <c r="E68" i="1"/>
  <c r="D69" i="1"/>
  <c r="E69" i="1"/>
  <c r="D70" i="1"/>
  <c r="E70" i="1"/>
  <c r="D71" i="1"/>
  <c r="E71" i="1"/>
  <c r="D72" i="1"/>
  <c r="E72" i="1"/>
  <c r="D73" i="1"/>
  <c r="E73" i="1"/>
  <c r="D74" i="1"/>
  <c r="E74" i="1"/>
  <c r="D75" i="1"/>
  <c r="E75" i="1"/>
  <c r="D76" i="1"/>
  <c r="E76" i="1"/>
  <c r="D77" i="1"/>
  <c r="E77" i="1"/>
  <c r="D78" i="1"/>
  <c r="E78" i="1"/>
  <c r="D79" i="1"/>
  <c r="E79" i="1"/>
  <c r="D80" i="1"/>
  <c r="E80" i="1"/>
  <c r="D81" i="1"/>
  <c r="E81" i="1"/>
  <c r="D82" i="1"/>
  <c r="E82" i="1"/>
  <c r="D83" i="1"/>
  <c r="E83" i="1"/>
  <c r="D84" i="1"/>
  <c r="E84" i="1"/>
  <c r="D85" i="1"/>
  <c r="E85" i="1"/>
  <c r="D86" i="1"/>
  <c r="E86" i="1"/>
  <c r="D87" i="1"/>
  <c r="E87" i="1"/>
  <c r="D88" i="1"/>
  <c r="E88" i="1"/>
  <c r="D89" i="1"/>
  <c r="E89" i="1"/>
  <c r="D90" i="1"/>
  <c r="E90" i="1"/>
  <c r="D91" i="1"/>
  <c r="E91" i="1"/>
  <c r="D92" i="1"/>
  <c r="E92" i="1"/>
  <c r="D93" i="1"/>
  <c r="E93" i="1"/>
  <c r="D94" i="1"/>
  <c r="E94" i="1"/>
  <c r="D95" i="1"/>
  <c r="E95" i="1"/>
  <c r="D96" i="1"/>
  <c r="E96" i="1"/>
  <c r="D97" i="1"/>
  <c r="E97" i="1"/>
  <c r="D98" i="1"/>
  <c r="E98" i="1"/>
  <c r="D99" i="1"/>
  <c r="E99" i="1"/>
  <c r="E22" i="1"/>
  <c r="D22" i="1"/>
</calcChain>
</file>

<file path=xl/sharedStrings.xml><?xml version="1.0" encoding="utf-8"?>
<sst xmlns="http://schemas.openxmlformats.org/spreadsheetml/2006/main" count="4" uniqueCount="4">
  <si>
    <t>Pos/Neg Sentiment</t>
  </si>
  <si>
    <t>Stock Price</t>
  </si>
  <si>
    <t>Total tweets</t>
  </si>
  <si>
    <t>CORREL=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</si>
</sst>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9C57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2" borderId="2" xfId="1" applyBorder="1"/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8"/>
  <sheetViews>
    <sheetView tabSelected="1" topLeftCell="A13" workbookViewId="0">
      <selection activeCell="D23" sqref="D23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0.60606060606060608</v>
      </c>
      <c r="B2">
        <v>2367.34</v>
      </c>
      <c r="C2">
        <v>212</v>
      </c>
    </row>
    <row r="3" spans="1:3" x14ac:dyDescent="0.25">
      <c r="A3">
        <v>0.58064516129032262</v>
      </c>
      <c r="B3">
        <v>2367.34</v>
      </c>
      <c r="C3">
        <v>245</v>
      </c>
    </row>
    <row r="4" spans="1:3" x14ac:dyDescent="0.25">
      <c r="A4">
        <v>0.47906976744186047</v>
      </c>
      <c r="B4">
        <v>2367.34</v>
      </c>
      <c r="C4">
        <v>318</v>
      </c>
    </row>
    <row r="5" spans="1:3" x14ac:dyDescent="0.25">
      <c r="A5">
        <v>0.49484536082474229</v>
      </c>
      <c r="B5">
        <v>2367.34</v>
      </c>
      <c r="C5">
        <v>290</v>
      </c>
    </row>
    <row r="6" spans="1:3" x14ac:dyDescent="0.25">
      <c r="A6">
        <v>0.42346938775510212</v>
      </c>
      <c r="B6">
        <v>2367.34</v>
      </c>
      <c r="C6">
        <v>279</v>
      </c>
    </row>
    <row r="7" spans="1:3" x14ac:dyDescent="0.25">
      <c r="A7">
        <v>0.37065637065637058</v>
      </c>
      <c r="B7">
        <v>2367.34</v>
      </c>
      <c r="C7">
        <v>355</v>
      </c>
    </row>
    <row r="8" spans="1:3" x14ac:dyDescent="0.25">
      <c r="A8">
        <v>0.61885245901639341</v>
      </c>
      <c r="B8">
        <v>2367.34</v>
      </c>
      <c r="C8">
        <v>395</v>
      </c>
    </row>
    <row r="9" spans="1:3" x14ac:dyDescent="0.25">
      <c r="A9">
        <v>0.39768339768339772</v>
      </c>
      <c r="B9">
        <v>2367.34</v>
      </c>
      <c r="C9">
        <v>362</v>
      </c>
    </row>
    <row r="10" spans="1:3" x14ac:dyDescent="0.25">
      <c r="A10">
        <v>0.58369098712446355</v>
      </c>
      <c r="B10">
        <v>2367.34</v>
      </c>
      <c r="C10">
        <v>369</v>
      </c>
    </row>
    <row r="11" spans="1:3" x14ac:dyDescent="0.25">
      <c r="A11">
        <v>0.45075757575757569</v>
      </c>
      <c r="B11">
        <v>2367.34</v>
      </c>
      <c r="C11">
        <v>383</v>
      </c>
    </row>
    <row r="12" spans="1:3" x14ac:dyDescent="0.25">
      <c r="A12">
        <v>0.49783549783549791</v>
      </c>
      <c r="B12">
        <v>2367.34</v>
      </c>
      <c r="C12">
        <v>346</v>
      </c>
    </row>
    <row r="13" spans="1:3" x14ac:dyDescent="0.25">
      <c r="A13">
        <v>0.40476190476190482</v>
      </c>
      <c r="B13">
        <v>2367.34</v>
      </c>
      <c r="C13">
        <v>413</v>
      </c>
    </row>
    <row r="14" spans="1:3" x14ac:dyDescent="0.25">
      <c r="A14">
        <v>0.579185520361991</v>
      </c>
      <c r="B14">
        <v>2367.34</v>
      </c>
      <c r="C14">
        <v>349</v>
      </c>
    </row>
    <row r="15" spans="1:3" x14ac:dyDescent="0.25">
      <c r="A15">
        <v>0.52777777777777779</v>
      </c>
      <c r="B15">
        <v>2367.34</v>
      </c>
      <c r="C15">
        <v>385</v>
      </c>
    </row>
    <row r="16" spans="1:3" x14ac:dyDescent="0.25">
      <c r="A16">
        <v>0.45559845559845558</v>
      </c>
      <c r="B16">
        <v>2367.34</v>
      </c>
      <c r="C16">
        <v>377</v>
      </c>
    </row>
    <row r="17" spans="1:5" x14ac:dyDescent="0.25">
      <c r="A17">
        <v>0.80286738351254483</v>
      </c>
      <c r="B17">
        <v>2367.34</v>
      </c>
      <c r="C17">
        <v>503</v>
      </c>
    </row>
    <row r="18" spans="1:5" x14ac:dyDescent="0.25">
      <c r="A18">
        <v>0.59539473684210531</v>
      </c>
      <c r="B18">
        <v>2367.34</v>
      </c>
      <c r="C18">
        <v>485</v>
      </c>
    </row>
    <row r="19" spans="1:5" x14ac:dyDescent="0.25">
      <c r="A19">
        <v>0.41935483870967738</v>
      </c>
      <c r="B19">
        <v>2367.34</v>
      </c>
      <c r="C19">
        <v>440</v>
      </c>
    </row>
    <row r="20" spans="1:5" x14ac:dyDescent="0.25">
      <c r="A20">
        <v>0.68551236749116606</v>
      </c>
      <c r="B20">
        <v>2367.34</v>
      </c>
      <c r="C20">
        <v>477</v>
      </c>
    </row>
    <row r="21" spans="1:5" x14ac:dyDescent="0.25">
      <c r="A21">
        <v>0.38028169014084512</v>
      </c>
      <c r="B21">
        <v>2367.34</v>
      </c>
      <c r="C21">
        <v>392</v>
      </c>
    </row>
    <row r="22" spans="1:5" x14ac:dyDescent="0.25">
      <c r="A22">
        <v>0.5703971119133574</v>
      </c>
      <c r="B22">
        <v>2364.5700000000002</v>
      </c>
      <c r="C22">
        <v>435</v>
      </c>
      <c r="D22">
        <f>(A23-A22)/A22</f>
        <v>0.16703192896278102</v>
      </c>
      <c r="E22">
        <f>(B23-B22)/B22</f>
        <v>-6.1744841556817366E-4</v>
      </c>
    </row>
    <row r="23" spans="1:5" x14ac:dyDescent="0.25">
      <c r="A23">
        <v>0.66567164179104477</v>
      </c>
      <c r="B23">
        <v>2363.11</v>
      </c>
      <c r="C23">
        <v>558</v>
      </c>
      <c r="D23">
        <f t="shared" ref="D23:D86" si="0">(A24-A23)/A23</f>
        <v>-5.0128673354599133E-2</v>
      </c>
      <c r="E23">
        <f t="shared" ref="E23:E86" si="1">(B24-B23)/B23</f>
        <v>-9.7329366809000928E-5</v>
      </c>
    </row>
    <row r="24" spans="1:5" x14ac:dyDescent="0.25">
      <c r="A24">
        <v>0.63230240549828176</v>
      </c>
      <c r="B24">
        <v>2362.88</v>
      </c>
      <c r="C24">
        <v>475</v>
      </c>
      <c r="D24">
        <f t="shared" si="0"/>
        <v>-0.20125164690382072</v>
      </c>
      <c r="E24">
        <f t="shared" si="1"/>
        <v>8.4642470205773508E-5</v>
      </c>
    </row>
    <row r="25" spans="1:5" x14ac:dyDescent="0.25">
      <c r="A25">
        <v>0.50505050505050508</v>
      </c>
      <c r="B25">
        <v>2363.08</v>
      </c>
      <c r="C25">
        <v>447</v>
      </c>
      <c r="D25">
        <f t="shared" si="0"/>
        <v>9.4744027303754211E-2</v>
      </c>
      <c r="E25">
        <f t="shared" si="1"/>
        <v>3.3430946053454119E-4</v>
      </c>
    </row>
    <row r="26" spans="1:5" x14ac:dyDescent="0.25">
      <c r="A26">
        <v>0.55290102389078499</v>
      </c>
      <c r="B26">
        <v>2363.87</v>
      </c>
      <c r="C26">
        <v>455</v>
      </c>
      <c r="D26">
        <f t="shared" si="0"/>
        <v>-0.10358852535723283</v>
      </c>
      <c r="E26">
        <f t="shared" si="1"/>
        <v>8.4607021536832767E-5</v>
      </c>
    </row>
    <row r="27" spans="1:5" x14ac:dyDescent="0.25">
      <c r="A27">
        <v>0.49562682215743442</v>
      </c>
      <c r="B27">
        <v>2364.0700000000002</v>
      </c>
      <c r="C27">
        <v>513</v>
      </c>
      <c r="D27">
        <f t="shared" si="0"/>
        <v>0.1084604212055192</v>
      </c>
      <c r="E27">
        <f t="shared" si="1"/>
        <v>7.6985876052727234E-4</v>
      </c>
    </row>
    <row r="28" spans="1:5" x14ac:dyDescent="0.25">
      <c r="A28">
        <v>0.54938271604938271</v>
      </c>
      <c r="B28">
        <v>2365.89</v>
      </c>
      <c r="C28">
        <v>502</v>
      </c>
      <c r="D28">
        <f t="shared" si="0"/>
        <v>-6.9662921348314671E-2</v>
      </c>
      <c r="E28">
        <f t="shared" si="1"/>
        <v>3.3813913580059615E-5</v>
      </c>
    </row>
    <row r="29" spans="1:5" x14ac:dyDescent="0.25">
      <c r="A29">
        <v>0.51111111111111107</v>
      </c>
      <c r="B29">
        <v>2365.9699999999998</v>
      </c>
      <c r="C29">
        <v>476</v>
      </c>
      <c r="D29">
        <f t="shared" si="0"/>
        <v>0.2425037481259372</v>
      </c>
      <c r="E29">
        <f t="shared" si="1"/>
        <v>1.8174364002937108E-4</v>
      </c>
    </row>
    <row r="30" spans="1:5" x14ac:dyDescent="0.25">
      <c r="A30">
        <v>0.63505747126436785</v>
      </c>
      <c r="B30">
        <v>2366.4</v>
      </c>
      <c r="C30">
        <v>569</v>
      </c>
      <c r="D30">
        <f t="shared" si="0"/>
        <v>-0.31208007678595912</v>
      </c>
      <c r="E30">
        <f t="shared" si="1"/>
        <v>-1.5635564570651235E-4</v>
      </c>
    </row>
    <row r="31" spans="1:5" x14ac:dyDescent="0.25">
      <c r="A31">
        <v>0.43686868686868691</v>
      </c>
      <c r="B31">
        <v>2366.0300000000002</v>
      </c>
      <c r="C31">
        <v>569</v>
      </c>
      <c r="D31">
        <f t="shared" si="0"/>
        <v>0.45324534185947613</v>
      </c>
      <c r="E31">
        <f t="shared" si="1"/>
        <v>-5.2831113722142146E-4</v>
      </c>
    </row>
    <row r="32" spans="1:5" x14ac:dyDescent="0.25">
      <c r="A32">
        <v>0.63487738419618533</v>
      </c>
      <c r="B32">
        <v>2364.7800000000002</v>
      </c>
      <c r="C32">
        <v>600</v>
      </c>
      <c r="D32">
        <f t="shared" si="0"/>
        <v>-0.2767364456512218</v>
      </c>
      <c r="E32">
        <f t="shared" si="1"/>
        <v>9.4723399216831226E-4</v>
      </c>
    </row>
    <row r="33" spans="1:6" x14ac:dyDescent="0.25">
      <c r="A33">
        <v>0.45918367346938782</v>
      </c>
      <c r="B33">
        <v>2367.02</v>
      </c>
      <c r="C33">
        <v>572</v>
      </c>
      <c r="D33">
        <f t="shared" si="0"/>
        <v>-6.904156064461435E-2</v>
      </c>
      <c r="E33">
        <f t="shared" si="1"/>
        <v>5.1119128693464199E-4</v>
      </c>
    </row>
    <row r="34" spans="1:6" x14ac:dyDescent="0.25">
      <c r="A34">
        <v>0.42748091603053429</v>
      </c>
      <c r="B34">
        <v>2368.23</v>
      </c>
      <c r="C34">
        <v>748</v>
      </c>
      <c r="D34">
        <f t="shared" si="0"/>
        <v>0.29012109135499725</v>
      </c>
      <c r="E34">
        <f t="shared" si="1"/>
        <v>-3.2091477601424619E-4</v>
      </c>
    </row>
    <row r="35" spans="1:6" x14ac:dyDescent="0.25">
      <c r="A35">
        <v>0.55150214592274682</v>
      </c>
      <c r="B35">
        <v>2367.4699999999998</v>
      </c>
      <c r="C35">
        <v>723</v>
      </c>
      <c r="D35">
        <f t="shared" si="0"/>
        <v>-0.11960960864392071</v>
      </c>
      <c r="E35">
        <f t="shared" si="1"/>
        <v>6.4625950909629273E-4</v>
      </c>
    </row>
    <row r="36" spans="1:6" x14ac:dyDescent="0.25">
      <c r="A36">
        <v>0.48553719008264462</v>
      </c>
      <c r="B36">
        <v>2369</v>
      </c>
      <c r="C36">
        <v>719</v>
      </c>
      <c r="D36">
        <f t="shared" si="0"/>
        <v>-7.1806125369716686E-2</v>
      </c>
      <c r="E36">
        <f t="shared" si="1"/>
        <v>-1.7306880540306227E-4</v>
      </c>
    </row>
    <row r="37" spans="1:6" x14ac:dyDescent="0.25">
      <c r="A37">
        <v>0.45067264573991028</v>
      </c>
      <c r="B37">
        <v>2368.59</v>
      </c>
      <c r="C37">
        <v>647</v>
      </c>
      <c r="D37">
        <f t="shared" si="0"/>
        <v>-5.2248877072129211E-2</v>
      </c>
      <c r="E37">
        <f t="shared" si="1"/>
        <v>2.0687413186739017E-4</v>
      </c>
    </row>
    <row r="38" spans="1:6" x14ac:dyDescent="0.25">
      <c r="A38">
        <v>0.42712550607287447</v>
      </c>
      <c r="B38">
        <v>2369.08</v>
      </c>
      <c r="C38">
        <v>705</v>
      </c>
      <c r="D38">
        <f t="shared" si="0"/>
        <v>0.11246455733778261</v>
      </c>
      <c r="E38">
        <f t="shared" si="1"/>
        <v>-1.0552619582285106E-4</v>
      </c>
    </row>
    <row r="39" spans="1:6" x14ac:dyDescent="0.25">
      <c r="A39">
        <v>0.47516198704103668</v>
      </c>
      <c r="B39">
        <v>2368.83</v>
      </c>
      <c r="C39">
        <v>683</v>
      </c>
      <c r="D39">
        <f t="shared" si="0"/>
        <v>-1.8191964285714079E-2</v>
      </c>
      <c r="E39">
        <f t="shared" si="1"/>
        <v>-4.6014277090384095E-4</v>
      </c>
    </row>
    <row r="40" spans="1:6" x14ac:dyDescent="0.25">
      <c r="A40">
        <v>0.46651785714285721</v>
      </c>
      <c r="B40">
        <v>2367.7399999999998</v>
      </c>
      <c r="C40">
        <v>657</v>
      </c>
      <c r="D40">
        <f t="shared" si="0"/>
        <v>-9.6486083243298978E-2</v>
      </c>
      <c r="E40">
        <f t="shared" si="1"/>
        <v>8.0245297203263276E-5</v>
      </c>
    </row>
    <row r="41" spans="1:6" x14ac:dyDescent="0.25">
      <c r="A41">
        <v>0.42150537634408602</v>
      </c>
      <c r="B41">
        <v>2367.9299999999998</v>
      </c>
      <c r="C41">
        <v>661</v>
      </c>
      <c r="D41">
        <f t="shared" si="0"/>
        <v>0.19778613199665837</v>
      </c>
      <c r="E41">
        <f t="shared" si="1"/>
        <v>-9.29081518456204E-5</v>
      </c>
      <c r="F41" s="2" t="s">
        <v>3</v>
      </c>
    </row>
    <row r="42" spans="1:6" x14ac:dyDescent="0.25">
      <c r="A42">
        <v>0.50487329434697858</v>
      </c>
      <c r="B42">
        <v>2367.71</v>
      </c>
      <c r="C42">
        <v>772</v>
      </c>
      <c r="D42">
        <f t="shared" si="0"/>
        <v>-0.15557797483141297</v>
      </c>
      <c r="E42">
        <f t="shared" si="1"/>
        <v>-3.6322015787411773E-4</v>
      </c>
      <c r="F42" s="2">
        <f>CORREL(D22:D99,E22:E99)</f>
        <v>7.7253460555081241E-2</v>
      </c>
    </row>
    <row r="43" spans="1:6" x14ac:dyDescent="0.25">
      <c r="A43">
        <v>0.4263261296660118</v>
      </c>
      <c r="B43">
        <v>2366.85</v>
      </c>
      <c r="C43">
        <v>726</v>
      </c>
      <c r="D43">
        <f t="shared" si="0"/>
        <v>0.12937361324458102</v>
      </c>
      <c r="E43">
        <f t="shared" si="1"/>
        <v>5.703783509727736E-4</v>
      </c>
    </row>
    <row r="44" spans="1:6" x14ac:dyDescent="0.25">
      <c r="A44">
        <v>0.48148148148148151</v>
      </c>
      <c r="B44">
        <v>2368.1999999999998</v>
      </c>
      <c r="C44">
        <v>720</v>
      </c>
      <c r="D44">
        <f t="shared" si="0"/>
        <v>-0.17002500367701148</v>
      </c>
      <c r="E44">
        <f t="shared" si="1"/>
        <v>-4.2226163330799768E-4</v>
      </c>
    </row>
    <row r="45" spans="1:6" x14ac:dyDescent="0.25">
      <c r="A45">
        <v>0.39961759082217968</v>
      </c>
      <c r="B45">
        <v>2367.1999999999998</v>
      </c>
      <c r="C45">
        <v>732</v>
      </c>
      <c r="D45">
        <f t="shared" si="0"/>
        <v>0.11865420484956622</v>
      </c>
      <c r="E45">
        <f t="shared" si="1"/>
        <v>-2.4501520784045596E-4</v>
      </c>
    </row>
    <row r="46" spans="1:6" x14ac:dyDescent="0.25">
      <c r="A46">
        <v>0.44703389830508472</v>
      </c>
      <c r="B46">
        <v>2366.62</v>
      </c>
      <c r="C46">
        <v>683</v>
      </c>
      <c r="D46">
        <f t="shared" si="0"/>
        <v>-1.2967215517662677E-2</v>
      </c>
      <c r="E46">
        <f t="shared" si="1"/>
        <v>1.0563588577802943E-4</v>
      </c>
    </row>
    <row r="47" spans="1:6" x14ac:dyDescent="0.25">
      <c r="A47">
        <v>0.44123711340206179</v>
      </c>
      <c r="B47">
        <v>2366.87</v>
      </c>
      <c r="C47">
        <v>699</v>
      </c>
      <c r="D47">
        <f t="shared" si="0"/>
        <v>0.20101746896823272</v>
      </c>
      <c r="E47">
        <f t="shared" si="1"/>
        <v>-2.8729926020433581E-4</v>
      </c>
    </row>
    <row r="48" spans="1:6" x14ac:dyDescent="0.25">
      <c r="A48">
        <v>0.52993348115299332</v>
      </c>
      <c r="B48">
        <v>2366.19</v>
      </c>
      <c r="C48">
        <v>690</v>
      </c>
      <c r="D48">
        <f t="shared" si="0"/>
        <v>0.18828451882845201</v>
      </c>
      <c r="E48">
        <f t="shared" si="1"/>
        <v>1.9863155536951804E-4</v>
      </c>
    </row>
    <row r="49" spans="1:5" x14ac:dyDescent="0.25">
      <c r="A49">
        <v>0.62971175166297122</v>
      </c>
      <c r="B49">
        <v>2366.66</v>
      </c>
      <c r="C49">
        <v>735</v>
      </c>
      <c r="D49">
        <f t="shared" si="0"/>
        <v>-0.45905813366253295</v>
      </c>
      <c r="E49">
        <f t="shared" si="1"/>
        <v>-3.9718421742035383E-4</v>
      </c>
    </row>
    <row r="50" spans="1:5" x14ac:dyDescent="0.25">
      <c r="A50">
        <v>0.34063745019920322</v>
      </c>
      <c r="B50">
        <v>2365.7199999999998</v>
      </c>
      <c r="C50">
        <v>673</v>
      </c>
      <c r="D50">
        <f t="shared" si="0"/>
        <v>0.14256155596937703</v>
      </c>
      <c r="E50">
        <f t="shared" si="1"/>
        <v>5.4951558088070077E-5</v>
      </c>
    </row>
    <row r="51" spans="1:5" x14ac:dyDescent="0.25">
      <c r="A51">
        <v>0.38919925512104281</v>
      </c>
      <c r="B51">
        <v>2365.85</v>
      </c>
      <c r="C51">
        <v>746</v>
      </c>
      <c r="D51">
        <f t="shared" si="0"/>
        <v>-3.0535619351408746E-2</v>
      </c>
      <c r="E51">
        <f t="shared" si="1"/>
        <v>-8.8763023860361553E-5</v>
      </c>
    </row>
    <row r="52" spans="1:5" x14ac:dyDescent="0.25">
      <c r="A52">
        <v>0.37731481481481483</v>
      </c>
      <c r="B52">
        <v>2365.64</v>
      </c>
      <c r="C52">
        <v>595</v>
      </c>
      <c r="D52">
        <f t="shared" si="0"/>
        <v>9.9342485350353421E-2</v>
      </c>
      <c r="E52">
        <f t="shared" si="1"/>
        <v>4.2271858779096899E-6</v>
      </c>
    </row>
    <row r="53" spans="1:5" x14ac:dyDescent="0.25">
      <c r="A53">
        <v>0.41479820627802688</v>
      </c>
      <c r="B53">
        <v>2365.65</v>
      </c>
      <c r="C53">
        <v>631</v>
      </c>
      <c r="D53">
        <f t="shared" si="0"/>
        <v>0.1824453024453026</v>
      </c>
      <c r="E53">
        <f t="shared" si="1"/>
        <v>3.3394627269459288E-4</v>
      </c>
    </row>
    <row r="54" spans="1:5" x14ac:dyDescent="0.25">
      <c r="A54">
        <v>0.49047619047619051</v>
      </c>
      <c r="B54">
        <v>2366.44</v>
      </c>
      <c r="C54">
        <v>626</v>
      </c>
      <c r="D54">
        <f t="shared" si="0"/>
        <v>-3.2113517550410864E-2</v>
      </c>
      <c r="E54">
        <f t="shared" si="1"/>
        <v>-4.2257568331410385E-6</v>
      </c>
    </row>
    <row r="55" spans="1:5" x14ac:dyDescent="0.25">
      <c r="A55">
        <v>0.4747252747252747</v>
      </c>
      <c r="B55">
        <v>2366.4299999999998</v>
      </c>
      <c r="C55">
        <v>671</v>
      </c>
      <c r="D55">
        <f t="shared" si="0"/>
        <v>-0.11856448647228798</v>
      </c>
      <c r="E55">
        <f t="shared" si="1"/>
        <v>-1.1832169132395438E-4</v>
      </c>
    </row>
    <row r="56" spans="1:5" x14ac:dyDescent="0.25">
      <c r="A56">
        <v>0.41843971631205668</v>
      </c>
      <c r="B56">
        <v>2366.15</v>
      </c>
      <c r="C56">
        <v>600</v>
      </c>
      <c r="D56">
        <f t="shared" si="0"/>
        <v>0.30652821754516674</v>
      </c>
      <c r="E56">
        <f t="shared" si="1"/>
        <v>3.0851805675887758E-4</v>
      </c>
    </row>
    <row r="57" spans="1:5" x14ac:dyDescent="0.25">
      <c r="A57">
        <v>0.54670329670329665</v>
      </c>
      <c r="B57">
        <v>2366.88</v>
      </c>
      <c r="C57">
        <v>563</v>
      </c>
      <c r="D57">
        <f t="shared" si="0"/>
        <v>-0.32444077840606916</v>
      </c>
      <c r="E57">
        <f t="shared" si="1"/>
        <v>6.7599540323064314E-5</v>
      </c>
    </row>
    <row r="58" spans="1:5" x14ac:dyDescent="0.25">
      <c r="A58">
        <v>0.36933045356371491</v>
      </c>
      <c r="B58">
        <v>2367.04</v>
      </c>
      <c r="C58">
        <v>634</v>
      </c>
      <c r="D58">
        <f t="shared" si="0"/>
        <v>0.21873515963148413</v>
      </c>
      <c r="E58">
        <f t="shared" si="1"/>
        <v>6.7594970934101026E-5</v>
      </c>
    </row>
    <row r="59" spans="1:5" x14ac:dyDescent="0.25">
      <c r="A59">
        <v>0.45011600928074252</v>
      </c>
      <c r="B59">
        <v>2367.1999999999998</v>
      </c>
      <c r="C59">
        <v>625</v>
      </c>
      <c r="D59">
        <f t="shared" si="0"/>
        <v>-0.16292229197724006</v>
      </c>
      <c r="E59">
        <f t="shared" si="1"/>
        <v>-2.8303480905695255E-4</v>
      </c>
    </row>
    <row r="60" spans="1:5" x14ac:dyDescent="0.25">
      <c r="A60">
        <v>0.37678207739307529</v>
      </c>
      <c r="B60">
        <v>2366.5300000000002</v>
      </c>
      <c r="C60">
        <v>676</v>
      </c>
      <c r="D60">
        <f t="shared" si="0"/>
        <v>0.11279844867288831</v>
      </c>
      <c r="E60">
        <f t="shared" si="1"/>
        <v>-2.4508457530662278E-4</v>
      </c>
    </row>
    <row r="61" spans="1:5" x14ac:dyDescent="0.25">
      <c r="A61">
        <v>0.41928251121076232</v>
      </c>
      <c r="B61">
        <v>2365.9499999999998</v>
      </c>
      <c r="C61">
        <v>633</v>
      </c>
      <c r="D61">
        <f t="shared" si="0"/>
        <v>-0.13780723557028443</v>
      </c>
      <c r="E61">
        <f t="shared" si="1"/>
        <v>-6.3399480124109219E-5</v>
      </c>
    </row>
    <row r="62" spans="1:5" x14ac:dyDescent="0.25">
      <c r="A62">
        <v>0.36150234741784038</v>
      </c>
      <c r="B62">
        <v>2365.8000000000002</v>
      </c>
      <c r="C62">
        <v>580</v>
      </c>
      <c r="D62">
        <f t="shared" si="0"/>
        <v>4.9871237504499816E-2</v>
      </c>
      <c r="E62">
        <f t="shared" si="1"/>
        <v>2.7474849945034919E-4</v>
      </c>
    </row>
    <row r="63" spans="1:5" x14ac:dyDescent="0.25">
      <c r="A63">
        <v>0.3795309168443497</v>
      </c>
      <c r="B63">
        <v>2366.4499999999998</v>
      </c>
      <c r="C63">
        <v>647</v>
      </c>
      <c r="D63">
        <f t="shared" si="0"/>
        <v>2.3815339521250796E-3</v>
      </c>
      <c r="E63">
        <f t="shared" si="1"/>
        <v>-2.3664138266176995E-4</v>
      </c>
    </row>
    <row r="64" spans="1:5" x14ac:dyDescent="0.25">
      <c r="A64">
        <v>0.38043478260869568</v>
      </c>
      <c r="B64">
        <v>2365.89</v>
      </c>
      <c r="C64">
        <v>635</v>
      </c>
      <c r="D64">
        <f t="shared" si="0"/>
        <v>0.21318681318681332</v>
      </c>
      <c r="E64">
        <f t="shared" si="1"/>
        <v>1.2257543672781221E-4</v>
      </c>
    </row>
    <row r="65" spans="1:5" x14ac:dyDescent="0.25">
      <c r="A65">
        <v>0.46153846153846162</v>
      </c>
      <c r="B65">
        <v>2366.1799999999998</v>
      </c>
      <c r="C65">
        <v>646</v>
      </c>
      <c r="D65">
        <f t="shared" si="0"/>
        <v>-7.209136331192019E-2</v>
      </c>
      <c r="E65">
        <f t="shared" si="1"/>
        <v>3.8035990499458663E-4</v>
      </c>
    </row>
    <row r="66" spans="1:5" x14ac:dyDescent="0.25">
      <c r="A66">
        <v>0.42826552462526768</v>
      </c>
      <c r="B66">
        <v>2367.08</v>
      </c>
      <c r="C66">
        <v>667</v>
      </c>
      <c r="D66">
        <f t="shared" si="0"/>
        <v>6.7902843601895579E-2</v>
      </c>
      <c r="E66">
        <f t="shared" si="1"/>
        <v>9.7166128732454409E-5</v>
      </c>
    </row>
    <row r="67" spans="1:5" x14ac:dyDescent="0.25">
      <c r="A67">
        <v>0.45734597156398099</v>
      </c>
      <c r="B67">
        <v>2367.31</v>
      </c>
      <c r="C67">
        <v>615</v>
      </c>
      <c r="D67">
        <f t="shared" si="0"/>
        <v>-0.14778956114335817</v>
      </c>
      <c r="E67">
        <f t="shared" si="1"/>
        <v>-8.0259873020455534E-5</v>
      </c>
    </row>
    <row r="68" spans="1:5" x14ac:dyDescent="0.25">
      <c r="A68">
        <v>0.38975501113585748</v>
      </c>
      <c r="B68">
        <v>2367.12</v>
      </c>
      <c r="C68">
        <v>624</v>
      </c>
      <c r="D68">
        <f t="shared" si="0"/>
        <v>0.18826859776168525</v>
      </c>
      <c r="E68">
        <f t="shared" si="1"/>
        <v>3.7598431849687698E-4</v>
      </c>
    </row>
    <row r="69" spans="1:5" x14ac:dyDescent="0.25">
      <c r="A69">
        <v>0.46313364055299538</v>
      </c>
      <c r="B69">
        <v>2368.0100000000002</v>
      </c>
      <c r="C69">
        <v>635</v>
      </c>
      <c r="D69">
        <f t="shared" si="0"/>
        <v>-0.1583613256224676</v>
      </c>
      <c r="E69">
        <f t="shared" si="1"/>
        <v>1.4780342988412592E-4</v>
      </c>
    </row>
    <row r="70" spans="1:5" x14ac:dyDescent="0.25">
      <c r="A70">
        <v>0.38979118329466361</v>
      </c>
      <c r="B70">
        <v>2368.36</v>
      </c>
      <c r="C70">
        <v>599</v>
      </c>
      <c r="D70">
        <f t="shared" si="0"/>
        <v>-1.2018743667679936E-2</v>
      </c>
      <c r="E70">
        <f t="shared" si="1"/>
        <v>1.2666993193590802E-4</v>
      </c>
    </row>
    <row r="71" spans="1:5" x14ac:dyDescent="0.25">
      <c r="A71">
        <v>0.3851063829787234</v>
      </c>
      <c r="B71">
        <v>2368.66</v>
      </c>
      <c r="C71">
        <v>651</v>
      </c>
      <c r="D71">
        <f t="shared" si="0"/>
        <v>8.6429161110052902E-2</v>
      </c>
      <c r="E71">
        <f t="shared" si="1"/>
        <v>-2.1108981449311912E-5</v>
      </c>
    </row>
    <row r="72" spans="1:5" x14ac:dyDescent="0.25">
      <c r="A72">
        <v>0.41839080459770123</v>
      </c>
      <c r="B72">
        <v>2368.61</v>
      </c>
      <c r="C72">
        <v>617</v>
      </c>
      <c r="D72">
        <f t="shared" si="0"/>
        <v>-9.9539994888832306E-2</v>
      </c>
      <c r="E72">
        <f t="shared" si="1"/>
        <v>5.0662624914988474E-5</v>
      </c>
    </row>
    <row r="73" spans="1:5" x14ac:dyDescent="0.25">
      <c r="A73">
        <v>0.37674418604651161</v>
      </c>
      <c r="B73">
        <v>2368.73</v>
      </c>
      <c r="C73">
        <v>592</v>
      </c>
      <c r="D73">
        <f t="shared" si="0"/>
        <v>8.2522614780679376E-2</v>
      </c>
      <c r="E73">
        <f t="shared" si="1"/>
        <v>-2.5330029171727225E-5</v>
      </c>
    </row>
    <row r="74" spans="1:5" x14ac:dyDescent="0.25">
      <c r="A74">
        <v>0.40783410138248849</v>
      </c>
      <c r="B74">
        <v>2368.67</v>
      </c>
      <c r="C74">
        <v>611</v>
      </c>
      <c r="D74">
        <f t="shared" si="0"/>
        <v>5.9969397363465175E-2</v>
      </c>
      <c r="E74">
        <f t="shared" si="1"/>
        <v>7.5992012395072463E-5</v>
      </c>
    </row>
    <row r="75" spans="1:5" x14ac:dyDescent="0.25">
      <c r="A75">
        <v>0.43229166666666669</v>
      </c>
      <c r="B75">
        <v>2368.85</v>
      </c>
      <c r="C75">
        <v>550</v>
      </c>
      <c r="D75">
        <f t="shared" si="0"/>
        <v>5.9842017074921783E-3</v>
      </c>
      <c r="E75">
        <f t="shared" si="1"/>
        <v>-1.6885830677317525E-5</v>
      </c>
    </row>
    <row r="76" spans="1:5" x14ac:dyDescent="0.25">
      <c r="A76">
        <v>0.43487858719646799</v>
      </c>
      <c r="B76">
        <v>2368.81</v>
      </c>
      <c r="C76">
        <v>650</v>
      </c>
      <c r="D76">
        <f t="shared" si="0"/>
        <v>2.2762969201697692E-4</v>
      </c>
      <c r="E76">
        <f t="shared" si="1"/>
        <v>-2.532917372013412E-4</v>
      </c>
    </row>
    <row r="77" spans="1:5" x14ac:dyDescent="0.25">
      <c r="A77">
        <v>0.4349775784753363</v>
      </c>
      <c r="B77">
        <v>2368.21</v>
      </c>
      <c r="C77">
        <v>640</v>
      </c>
      <c r="D77">
        <f t="shared" si="0"/>
        <v>-0.11820364355317046</v>
      </c>
      <c r="E77">
        <f t="shared" si="1"/>
        <v>3.3780788021301843E-5</v>
      </c>
    </row>
    <row r="78" spans="1:5" x14ac:dyDescent="0.25">
      <c r="A78">
        <v>0.38356164383561642</v>
      </c>
      <c r="B78">
        <v>2368.29</v>
      </c>
      <c r="C78">
        <v>606</v>
      </c>
      <c r="D78">
        <f t="shared" si="0"/>
        <v>0.12141297567061751</v>
      </c>
      <c r="E78">
        <f t="shared" si="1"/>
        <v>-2.9557191053529641E-5</v>
      </c>
    </row>
    <row r="79" spans="1:5" x14ac:dyDescent="0.25">
      <c r="A79">
        <v>0.43013100436681218</v>
      </c>
      <c r="B79">
        <v>2368.2199999999998</v>
      </c>
      <c r="C79">
        <v>655</v>
      </c>
      <c r="D79">
        <f t="shared" si="0"/>
        <v>-5.334508647679239E-2</v>
      </c>
      <c r="E79">
        <f t="shared" si="1"/>
        <v>7.6006452103390332E-5</v>
      </c>
    </row>
    <row r="80" spans="1:5" x14ac:dyDescent="0.25">
      <c r="A80">
        <v>0.40718562874251502</v>
      </c>
      <c r="B80">
        <v>2368.4</v>
      </c>
      <c r="C80">
        <v>705</v>
      </c>
      <c r="D80">
        <f t="shared" si="0"/>
        <v>-6.4674593241552197E-2</v>
      </c>
      <c r="E80">
        <f t="shared" si="1"/>
        <v>8.4445195068323807E-5</v>
      </c>
    </row>
    <row r="81" spans="1:5" x14ac:dyDescent="0.25">
      <c r="A81">
        <v>0.38085106382978717</v>
      </c>
      <c r="B81">
        <v>2368.6</v>
      </c>
      <c r="C81">
        <v>649</v>
      </c>
      <c r="D81">
        <f t="shared" si="0"/>
        <v>-6.580417524257566E-2</v>
      </c>
      <c r="E81">
        <f t="shared" si="1"/>
        <v>3.6730558135602924E-4</v>
      </c>
    </row>
    <row r="82" spans="1:5" x14ac:dyDescent="0.25">
      <c r="A82">
        <v>0.35578947368421049</v>
      </c>
      <c r="B82">
        <v>2369.4699999999998</v>
      </c>
      <c r="C82">
        <v>644</v>
      </c>
      <c r="D82">
        <f t="shared" si="0"/>
        <v>0.34803399883643416</v>
      </c>
      <c r="E82">
        <f t="shared" si="1"/>
        <v>5.4864589971643088E-5</v>
      </c>
    </row>
    <row r="83" spans="1:5" x14ac:dyDescent="0.25">
      <c r="A83">
        <v>0.47961630695443652</v>
      </c>
      <c r="B83">
        <v>2369.6</v>
      </c>
      <c r="C83">
        <v>617</v>
      </c>
      <c r="D83">
        <f t="shared" si="0"/>
        <v>-0.22628915662650609</v>
      </c>
      <c r="E83">
        <f t="shared" si="1"/>
        <v>1.181634031060939E-4</v>
      </c>
    </row>
    <row r="84" spans="1:5" x14ac:dyDescent="0.25">
      <c r="A84">
        <v>0.37108433734939761</v>
      </c>
      <c r="B84">
        <v>2369.88</v>
      </c>
      <c r="C84">
        <v>569</v>
      </c>
      <c r="D84">
        <f t="shared" si="0"/>
        <v>-2.0597681888004458E-2</v>
      </c>
      <c r="E84">
        <f t="shared" si="1"/>
        <v>-7.1733589886438455E-5</v>
      </c>
    </row>
    <row r="85" spans="1:5" x14ac:dyDescent="0.25">
      <c r="A85">
        <v>0.36344086021505378</v>
      </c>
      <c r="B85">
        <v>2369.71</v>
      </c>
      <c r="C85">
        <v>634</v>
      </c>
      <c r="D85">
        <f t="shared" si="0"/>
        <v>-6.1995696611081348E-2</v>
      </c>
      <c r="E85">
        <f t="shared" si="1"/>
        <v>1.8145680273106679E-4</v>
      </c>
    </row>
    <row r="86" spans="1:5" x14ac:dyDescent="0.25">
      <c r="A86">
        <v>0.34090909090909088</v>
      </c>
      <c r="B86">
        <v>2370.14</v>
      </c>
      <c r="C86">
        <v>590</v>
      </c>
      <c r="D86">
        <f t="shared" si="0"/>
        <v>5.3852021357742447E-2</v>
      </c>
      <c r="E86">
        <f t="shared" si="1"/>
        <v>7.1725720843525179E-5</v>
      </c>
    </row>
    <row r="87" spans="1:5" x14ac:dyDescent="0.25">
      <c r="A87">
        <v>0.35926773455377581</v>
      </c>
      <c r="B87">
        <v>2370.31</v>
      </c>
      <c r="C87">
        <v>594</v>
      </c>
      <c r="D87">
        <f t="shared" ref="D87:D99" si="2">(A88-A87)/A87</f>
        <v>1.6078575052138808E-2</v>
      </c>
      <c r="E87">
        <f t="shared" ref="E87:E99" si="3">(B88-B87)/B87</f>
        <v>-1.0547143622564138E-4</v>
      </c>
    </row>
    <row r="88" spans="1:5" x14ac:dyDescent="0.25">
      <c r="A88">
        <v>0.36504424778761058</v>
      </c>
      <c r="B88">
        <v>2370.06</v>
      </c>
      <c r="C88">
        <v>617</v>
      </c>
      <c r="D88">
        <f t="shared" si="2"/>
        <v>-7.8893740902474252E-2</v>
      </c>
      <c r="E88">
        <f t="shared" si="3"/>
        <v>1.2657907394757176E-4</v>
      </c>
    </row>
    <row r="89" spans="1:5" x14ac:dyDescent="0.25">
      <c r="A89">
        <v>0.33624454148471622</v>
      </c>
      <c r="B89">
        <v>2370.36</v>
      </c>
      <c r="C89">
        <v>612</v>
      </c>
      <c r="D89">
        <f t="shared" si="2"/>
        <v>0.46892280468922798</v>
      </c>
      <c r="E89">
        <f t="shared" si="3"/>
        <v>9.2812906056379574E-5</v>
      </c>
    </row>
    <row r="90" spans="1:5" x14ac:dyDescent="0.25">
      <c r="A90">
        <v>0.49391727493917281</v>
      </c>
      <c r="B90">
        <v>2370.58</v>
      </c>
      <c r="C90">
        <v>614</v>
      </c>
      <c r="D90">
        <f t="shared" si="2"/>
        <v>-0.12763614900910314</v>
      </c>
      <c r="E90">
        <f t="shared" si="3"/>
        <v>2.9528638561038771E-4</v>
      </c>
    </row>
    <row r="91" spans="1:5" x14ac:dyDescent="0.25">
      <c r="A91">
        <v>0.43087557603686638</v>
      </c>
      <c r="B91">
        <v>2371.2800000000002</v>
      </c>
      <c r="C91">
        <v>621</v>
      </c>
      <c r="D91">
        <f t="shared" si="2"/>
        <v>-0.10608192820407865</v>
      </c>
      <c r="E91">
        <f t="shared" si="3"/>
        <v>-5.3979285449217297E-4</v>
      </c>
    </row>
    <row r="92" spans="1:5" x14ac:dyDescent="0.25">
      <c r="A92">
        <v>0.38516746411483249</v>
      </c>
      <c r="B92">
        <v>2370</v>
      </c>
      <c r="C92">
        <v>579</v>
      </c>
      <c r="D92">
        <f t="shared" si="2"/>
        <v>0.21277165110350568</v>
      </c>
      <c r="E92">
        <f t="shared" si="3"/>
        <v>3.8818565400846954E-4</v>
      </c>
    </row>
    <row r="93" spans="1:5" x14ac:dyDescent="0.25">
      <c r="A93">
        <v>0.46712018140589567</v>
      </c>
      <c r="B93">
        <v>2370.92</v>
      </c>
      <c r="C93">
        <v>647</v>
      </c>
      <c r="D93">
        <f t="shared" si="2"/>
        <v>-3.180953310240528E-2</v>
      </c>
      <c r="E93">
        <f t="shared" si="3"/>
        <v>2.5306632024695437E-4</v>
      </c>
    </row>
    <row r="94" spans="1:5" x14ac:dyDescent="0.25">
      <c r="A94">
        <v>0.45226130653266328</v>
      </c>
      <c r="B94">
        <v>2371.52</v>
      </c>
      <c r="C94">
        <v>578</v>
      </c>
      <c r="D94">
        <f t="shared" si="2"/>
        <v>9.1631682059893679E-2</v>
      </c>
      <c r="E94">
        <f t="shared" si="3"/>
        <v>-2.9095263797060725E-4</v>
      </c>
    </row>
    <row r="95" spans="1:5" x14ac:dyDescent="0.25">
      <c r="A95">
        <v>0.49370277078085639</v>
      </c>
      <c r="B95">
        <v>2370.83</v>
      </c>
      <c r="C95">
        <v>593</v>
      </c>
      <c r="D95">
        <f t="shared" si="2"/>
        <v>-0.1956107801972464</v>
      </c>
      <c r="E95">
        <f t="shared" si="3"/>
        <v>-9.7012438681819534E-5</v>
      </c>
    </row>
    <row r="96" spans="1:5" x14ac:dyDescent="0.25">
      <c r="A96">
        <v>0.39712918660287078</v>
      </c>
      <c r="B96">
        <v>2370.6</v>
      </c>
      <c r="C96">
        <v>584</v>
      </c>
      <c r="D96">
        <f t="shared" si="2"/>
        <v>8.1057213145776949E-2</v>
      </c>
      <c r="E96">
        <f t="shared" si="3"/>
        <v>-3.9652408672912116E-4</v>
      </c>
    </row>
    <row r="97" spans="1:5" x14ac:dyDescent="0.25">
      <c r="A97">
        <v>0.4293193717277487</v>
      </c>
      <c r="B97">
        <v>2369.66</v>
      </c>
      <c r="C97">
        <v>546</v>
      </c>
      <c r="D97">
        <f t="shared" si="2"/>
        <v>-4.5543990471751956E-2</v>
      </c>
      <c r="E97">
        <f t="shared" si="3"/>
        <v>-1.0972038182682897E-4</v>
      </c>
    </row>
    <row r="98" spans="1:5" x14ac:dyDescent="0.25">
      <c r="A98">
        <v>0.40976645435244158</v>
      </c>
      <c r="B98">
        <v>2369.4</v>
      </c>
      <c r="C98">
        <v>664</v>
      </c>
      <c r="D98">
        <f t="shared" si="2"/>
        <v>-7.7059014462089334E-2</v>
      </c>
      <c r="E98">
        <f t="shared" si="3"/>
        <v>-1.7726006583948373E-4</v>
      </c>
    </row>
    <row r="99" spans="1:5" x14ac:dyDescent="0.25">
      <c r="A99">
        <v>0.37819025522041771</v>
      </c>
      <c r="B99">
        <v>2368.98</v>
      </c>
      <c r="C99">
        <v>594</v>
      </c>
      <c r="D99">
        <f t="shared" si="2"/>
        <v>1.5397106718170106</v>
      </c>
      <c r="E99">
        <f t="shared" si="3"/>
        <v>3.1237072495326329E-4</v>
      </c>
    </row>
    <row r="100" spans="1:5" x14ac:dyDescent="0.25">
      <c r="A100">
        <v>0.96049382716049381</v>
      </c>
      <c r="B100">
        <v>2369.7199999999998</v>
      </c>
      <c r="C100">
        <v>794</v>
      </c>
    </row>
    <row r="101" spans="1:5" x14ac:dyDescent="0.25">
      <c r="A101">
        <v>0.38929440389294412</v>
      </c>
      <c r="B101">
        <v>2369.73</v>
      </c>
      <c r="C101">
        <v>571</v>
      </c>
    </row>
    <row r="102" spans="1:5" x14ac:dyDescent="0.25">
      <c r="A102">
        <v>0.50886075949367093</v>
      </c>
      <c r="B102">
        <v>2369.73</v>
      </c>
      <c r="C102">
        <v>596</v>
      </c>
    </row>
    <row r="103" spans="1:5" x14ac:dyDescent="0.25">
      <c r="A103">
        <v>0.44088669950738918</v>
      </c>
      <c r="B103">
        <v>2369.73</v>
      </c>
      <c r="C103">
        <v>585</v>
      </c>
    </row>
    <row r="104" spans="1:5" x14ac:dyDescent="0.25">
      <c r="A104">
        <v>0.40265486725663718</v>
      </c>
      <c r="B104">
        <v>2369.73</v>
      </c>
      <c r="C104">
        <v>634</v>
      </c>
    </row>
    <row r="105" spans="1:5" x14ac:dyDescent="0.25">
      <c r="A105">
        <v>0.36619718309859162</v>
      </c>
      <c r="B105">
        <v>2369.73</v>
      </c>
      <c r="C105">
        <v>679</v>
      </c>
    </row>
    <row r="106" spans="1:5" x14ac:dyDescent="0.25">
      <c r="A106">
        <v>0.45390070921985809</v>
      </c>
      <c r="B106">
        <v>2369.73</v>
      </c>
      <c r="C106">
        <v>615</v>
      </c>
    </row>
    <row r="107" spans="1:5" x14ac:dyDescent="0.25">
      <c r="A107">
        <v>0.3995726495726496</v>
      </c>
      <c r="B107">
        <v>2369.73</v>
      </c>
      <c r="C107">
        <v>655</v>
      </c>
    </row>
    <row r="108" spans="1:5" x14ac:dyDescent="0.25">
      <c r="A108">
        <v>0.39915966386554619</v>
      </c>
      <c r="B108">
        <v>2369.73</v>
      </c>
      <c r="C108">
        <v>666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menno menno</cp:lastModifiedBy>
  <dcterms:created xsi:type="dcterms:W3CDTF">2017-02-27T22:45:55Z</dcterms:created>
  <dcterms:modified xsi:type="dcterms:W3CDTF">2017-02-28T00:00:44Z</dcterms:modified>
</cp:coreProperties>
</file>