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6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2" i="1"/>
  <c r="D99" i="1"/>
  <c r="D100" i="1"/>
  <c r="D101" i="1"/>
  <c r="D10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2" i="1"/>
</calcChain>
</file>

<file path=xl/sharedStrings.xml><?xml version="1.0" encoding="utf-8"?>
<sst xmlns="http://schemas.openxmlformats.org/spreadsheetml/2006/main" count="4" uniqueCount="4">
  <si>
    <t>Pos/Neg Sentiment</t>
  </si>
  <si>
    <t>Stock Price</t>
  </si>
  <si>
    <t>Total tweets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</si>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</sst>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topLeftCell="A16" workbookViewId="0">
      <selection activeCell="F36" sqref="F3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0.35195530726256979</v>
      </c>
      <c r="B2">
        <v>2369.75</v>
      </c>
      <c r="C2">
        <v>484</v>
      </c>
    </row>
    <row r="3" spans="1:3" x14ac:dyDescent="0.25">
      <c r="A3">
        <v>0.35754189944134079</v>
      </c>
      <c r="B3">
        <v>2369.75</v>
      </c>
      <c r="C3">
        <v>486</v>
      </c>
    </row>
    <row r="4" spans="1:3" x14ac:dyDescent="0.25">
      <c r="A4">
        <v>0.3403846153846154</v>
      </c>
      <c r="B4">
        <v>2369.75</v>
      </c>
      <c r="C4">
        <v>697</v>
      </c>
    </row>
    <row r="5" spans="1:3" x14ac:dyDescent="0.25">
      <c r="A5">
        <v>0.34063260340632601</v>
      </c>
      <c r="B5">
        <v>2369.75</v>
      </c>
      <c r="C5">
        <v>551</v>
      </c>
    </row>
    <row r="6" spans="1:3" x14ac:dyDescent="0.25">
      <c r="A6">
        <v>0.39018087855297162</v>
      </c>
      <c r="B6">
        <v>2369.75</v>
      </c>
      <c r="C6">
        <v>538</v>
      </c>
    </row>
    <row r="7" spans="1:3" x14ac:dyDescent="0.25">
      <c r="A7">
        <v>0.36771300448430488</v>
      </c>
      <c r="B7">
        <v>2369.75</v>
      </c>
      <c r="C7">
        <v>610</v>
      </c>
    </row>
    <row r="8" spans="1:3" x14ac:dyDescent="0.25">
      <c r="A8">
        <v>0.32663316582914581</v>
      </c>
      <c r="B8">
        <v>2369.75</v>
      </c>
      <c r="C8">
        <v>528</v>
      </c>
    </row>
    <row r="9" spans="1:3" x14ac:dyDescent="0.25">
      <c r="A9">
        <v>0.39897698209718668</v>
      </c>
      <c r="B9">
        <v>2369.75</v>
      </c>
      <c r="C9">
        <v>547</v>
      </c>
    </row>
    <row r="10" spans="1:3" x14ac:dyDescent="0.25">
      <c r="A10">
        <v>0.32426303854875282</v>
      </c>
      <c r="B10">
        <v>2369.75</v>
      </c>
      <c r="C10">
        <v>584</v>
      </c>
    </row>
    <row r="11" spans="1:3" x14ac:dyDescent="0.25">
      <c r="A11">
        <v>0.38095238095238088</v>
      </c>
      <c r="B11">
        <v>2369.75</v>
      </c>
      <c r="C11">
        <v>551</v>
      </c>
    </row>
    <row r="12" spans="1:3" x14ac:dyDescent="0.25">
      <c r="A12">
        <v>0.36553524804177551</v>
      </c>
      <c r="B12">
        <v>2369.75</v>
      </c>
      <c r="C12">
        <v>523</v>
      </c>
    </row>
    <row r="13" spans="1:3" x14ac:dyDescent="0.25">
      <c r="A13">
        <v>0.35572139303482592</v>
      </c>
      <c r="B13">
        <v>2369.75</v>
      </c>
      <c r="C13">
        <v>545</v>
      </c>
    </row>
    <row r="14" spans="1:3" x14ac:dyDescent="0.25">
      <c r="A14">
        <v>0.34848484848484851</v>
      </c>
      <c r="B14">
        <v>2369.75</v>
      </c>
      <c r="C14">
        <v>534</v>
      </c>
    </row>
    <row r="15" spans="1:3" x14ac:dyDescent="0.25">
      <c r="A15">
        <v>0.36299765807962531</v>
      </c>
      <c r="B15">
        <v>2369.75</v>
      </c>
      <c r="C15">
        <v>582</v>
      </c>
    </row>
    <row r="16" spans="1:3" x14ac:dyDescent="0.25">
      <c r="A16">
        <v>0.33333333333333331</v>
      </c>
      <c r="B16">
        <v>2369.75</v>
      </c>
      <c r="C16">
        <v>656</v>
      </c>
    </row>
    <row r="17" spans="1:5" x14ac:dyDescent="0.25">
      <c r="A17">
        <v>0.39501039501039498</v>
      </c>
      <c r="B17">
        <v>2369.75</v>
      </c>
      <c r="C17">
        <v>671</v>
      </c>
    </row>
    <row r="18" spans="1:5" x14ac:dyDescent="0.25">
      <c r="A18">
        <v>0.34432989690721649</v>
      </c>
      <c r="B18">
        <v>2369.75</v>
      </c>
      <c r="C18">
        <v>652</v>
      </c>
    </row>
    <row r="19" spans="1:5" x14ac:dyDescent="0.25">
      <c r="A19">
        <v>0.34530938123752503</v>
      </c>
      <c r="B19">
        <v>2369.75</v>
      </c>
      <c r="C19">
        <v>674</v>
      </c>
    </row>
    <row r="20" spans="1:5" x14ac:dyDescent="0.25">
      <c r="A20">
        <v>0.36483516483516482</v>
      </c>
      <c r="B20">
        <v>2369.75</v>
      </c>
      <c r="C20">
        <v>621</v>
      </c>
    </row>
    <row r="21" spans="1:5" x14ac:dyDescent="0.25">
      <c r="A21">
        <v>0.31860036832412519</v>
      </c>
      <c r="B21">
        <v>2369.75</v>
      </c>
      <c r="C21">
        <v>716</v>
      </c>
    </row>
    <row r="22" spans="1:5" x14ac:dyDescent="0.25">
      <c r="A22">
        <v>0.39789964994165689</v>
      </c>
      <c r="B22">
        <v>2365.2600000000002</v>
      </c>
      <c r="C22">
        <v>1198</v>
      </c>
      <c r="D22">
        <f>(A23-A22)/A22</f>
        <v>-0.16226783968719447</v>
      </c>
      <c r="E22">
        <f>(B23-B22)/B22</f>
        <v>2.4521617073806987E-4</v>
      </c>
    </row>
    <row r="23" spans="1:5" x14ac:dyDescent="0.25">
      <c r="A23">
        <v>0.33333333333333331</v>
      </c>
      <c r="B23">
        <v>2365.84</v>
      </c>
      <c r="C23">
        <v>624</v>
      </c>
      <c r="D23">
        <f t="shared" ref="D23:D86" si="0">(A24-A23)/A23</f>
        <v>0.16284403669724778</v>
      </c>
      <c r="E23">
        <f t="shared" ref="E23:E86" si="1">(B24-B23)/B23</f>
        <v>1.6907314104066049E-4</v>
      </c>
    </row>
    <row r="24" spans="1:5" x14ac:dyDescent="0.25">
      <c r="A24">
        <v>0.38761467889908258</v>
      </c>
      <c r="B24">
        <v>2366.2399999999998</v>
      </c>
      <c r="C24">
        <v>605</v>
      </c>
      <c r="D24">
        <f t="shared" si="0"/>
        <v>-0.2086252586488547</v>
      </c>
      <c r="E24">
        <f t="shared" si="1"/>
        <v>-6.9730881060232116E-4</v>
      </c>
    </row>
    <row r="25" spans="1:5" x14ac:dyDescent="0.25">
      <c r="A25">
        <v>0.30674846625766872</v>
      </c>
      <c r="B25">
        <v>2364.59</v>
      </c>
      <c r="C25">
        <v>639</v>
      </c>
      <c r="D25">
        <f t="shared" si="0"/>
        <v>0.17042596348884381</v>
      </c>
      <c r="E25">
        <f t="shared" si="1"/>
        <v>1.4801720382810933E-4</v>
      </c>
    </row>
    <row r="26" spans="1:5" x14ac:dyDescent="0.25">
      <c r="A26">
        <v>0.35902636916835701</v>
      </c>
      <c r="B26">
        <v>2364.94</v>
      </c>
      <c r="C26">
        <v>670</v>
      </c>
      <c r="D26">
        <f t="shared" si="0"/>
        <v>1.436869806409073E-2</v>
      </c>
      <c r="E26">
        <f t="shared" si="1"/>
        <v>6.0466650316703019E-4</v>
      </c>
    </row>
    <row r="27" spans="1:5" x14ac:dyDescent="0.25">
      <c r="A27">
        <v>0.3641851106639839</v>
      </c>
      <c r="B27">
        <v>2366.37</v>
      </c>
      <c r="C27">
        <v>678</v>
      </c>
      <c r="D27">
        <f t="shared" si="0"/>
        <v>9.9074063903869022E-3</v>
      </c>
      <c r="E27">
        <f t="shared" si="1"/>
        <v>-3.3807054687106091E-5</v>
      </c>
    </row>
    <row r="28" spans="1:5" x14ac:dyDescent="0.25">
      <c r="A28">
        <v>0.36779324055666002</v>
      </c>
      <c r="B28">
        <v>2366.29</v>
      </c>
      <c r="C28">
        <v>688</v>
      </c>
      <c r="D28">
        <f t="shared" si="0"/>
        <v>-0.14732128578282422</v>
      </c>
      <c r="E28">
        <f t="shared" si="1"/>
        <v>4.944448905248608E-4</v>
      </c>
    </row>
    <row r="29" spans="1:5" x14ac:dyDescent="0.25">
      <c r="A29">
        <v>0.31360946745562129</v>
      </c>
      <c r="B29">
        <v>2367.46</v>
      </c>
      <c r="C29">
        <v>666</v>
      </c>
      <c r="D29">
        <f t="shared" si="0"/>
        <v>2.1424973848359171E-2</v>
      </c>
      <c r="E29">
        <f t="shared" si="1"/>
        <v>-3.4213883233505333E-4</v>
      </c>
    </row>
    <row r="30" spans="1:5" x14ac:dyDescent="0.25">
      <c r="A30">
        <v>0.32032854209445583</v>
      </c>
      <c r="B30">
        <v>2366.65</v>
      </c>
      <c r="C30">
        <v>643</v>
      </c>
      <c r="D30">
        <f t="shared" si="0"/>
        <v>8.5259161439418793E-2</v>
      </c>
      <c r="E30">
        <f t="shared" si="1"/>
        <v>-2.1126909344432003E-4</v>
      </c>
    </row>
    <row r="31" spans="1:5" x14ac:dyDescent="0.25">
      <c r="A31">
        <v>0.34763948497854069</v>
      </c>
      <c r="B31">
        <v>2366.15</v>
      </c>
      <c r="C31">
        <v>628</v>
      </c>
      <c r="D31">
        <f t="shared" si="0"/>
        <v>7.5464353242131299E-2</v>
      </c>
      <c r="E31">
        <f t="shared" si="1"/>
        <v>-1.6059844050466331E-4</v>
      </c>
    </row>
    <row r="32" spans="1:5" x14ac:dyDescent="0.25">
      <c r="A32">
        <v>0.37387387387387389</v>
      </c>
      <c r="B32">
        <v>2365.77</v>
      </c>
      <c r="C32">
        <v>610</v>
      </c>
      <c r="D32">
        <f t="shared" si="0"/>
        <v>-0.10328017271397733</v>
      </c>
      <c r="E32">
        <f t="shared" si="1"/>
        <v>2.747519834980116E-4</v>
      </c>
    </row>
    <row r="33" spans="1:6" x14ac:dyDescent="0.25">
      <c r="A33">
        <v>0.33526011560693642</v>
      </c>
      <c r="B33">
        <v>2366.42</v>
      </c>
      <c r="C33">
        <v>693</v>
      </c>
      <c r="D33">
        <f t="shared" si="0"/>
        <v>-1.2245511231312423E-2</v>
      </c>
      <c r="E33">
        <f t="shared" si="1"/>
        <v>2.4509596774872054E-4</v>
      </c>
    </row>
    <row r="34" spans="1:6" x14ac:dyDescent="0.25">
      <c r="A34">
        <v>0.33115468409586057</v>
      </c>
      <c r="B34">
        <v>2367</v>
      </c>
      <c r="C34">
        <v>611</v>
      </c>
      <c r="D34">
        <f t="shared" si="0"/>
        <v>2.2592703349282237E-2</v>
      </c>
      <c r="E34">
        <f t="shared" si="1"/>
        <v>-2.746092099704651E-4</v>
      </c>
    </row>
    <row r="35" spans="1:6" x14ac:dyDescent="0.25">
      <c r="A35">
        <v>0.33863636363636362</v>
      </c>
      <c r="B35">
        <v>2366.35</v>
      </c>
      <c r="C35">
        <v>589</v>
      </c>
      <c r="D35">
        <f t="shared" si="0"/>
        <v>5.8972384200682293E-2</v>
      </c>
      <c r="E35">
        <f t="shared" si="1"/>
        <v>1.7748853719867002E-4</v>
      </c>
      <c r="F35" s="2" t="s">
        <v>3</v>
      </c>
    </row>
    <row r="36" spans="1:6" x14ac:dyDescent="0.25">
      <c r="A36">
        <v>0.35860655737704922</v>
      </c>
      <c r="B36">
        <v>2366.77</v>
      </c>
      <c r="C36">
        <v>663</v>
      </c>
      <c r="D36">
        <f t="shared" si="0"/>
        <v>-0.10865306122448996</v>
      </c>
      <c r="E36">
        <f t="shared" si="1"/>
        <v>1.6055637007402881E-4</v>
      </c>
      <c r="F36" s="2">
        <f>CORREL(D19:D99,E19:E99)</f>
        <v>-0.10460216529725208</v>
      </c>
    </row>
    <row r="37" spans="1:6" x14ac:dyDescent="0.25">
      <c r="A37">
        <v>0.31964285714285712</v>
      </c>
      <c r="B37">
        <v>2367.15</v>
      </c>
      <c r="C37">
        <v>739</v>
      </c>
      <c r="D37">
        <f t="shared" si="0"/>
        <v>0.1497875185026023</v>
      </c>
      <c r="E37">
        <f t="shared" si="1"/>
        <v>1.1828570221563709E-4</v>
      </c>
    </row>
    <row r="38" spans="1:6" x14ac:dyDescent="0.25">
      <c r="A38">
        <v>0.36752136752136749</v>
      </c>
      <c r="B38">
        <v>2367.4299999999998</v>
      </c>
      <c r="C38">
        <v>640</v>
      </c>
      <c r="D38">
        <f t="shared" si="0"/>
        <v>-5.0450878025628726E-2</v>
      </c>
      <c r="E38">
        <f t="shared" si="1"/>
        <v>-2.5343938363538062E-4</v>
      </c>
    </row>
    <row r="39" spans="1:6" x14ac:dyDescent="0.25">
      <c r="A39">
        <v>0.34897959183673471</v>
      </c>
      <c r="B39">
        <v>2366.83</v>
      </c>
      <c r="C39">
        <v>661</v>
      </c>
      <c r="D39">
        <f t="shared" si="0"/>
        <v>0.10484114065231823</v>
      </c>
      <c r="E39">
        <f t="shared" si="1"/>
        <v>3.8025544715931898E-4</v>
      </c>
    </row>
    <row r="40" spans="1:6" x14ac:dyDescent="0.25">
      <c r="A40">
        <v>0.38556701030927842</v>
      </c>
      <c r="B40">
        <v>2367.73</v>
      </c>
      <c r="C40">
        <v>672</v>
      </c>
      <c r="D40">
        <f t="shared" si="0"/>
        <v>-0.14427611444503752</v>
      </c>
      <c r="E40">
        <f t="shared" si="1"/>
        <v>-3.3365290805960292E-4</v>
      </c>
    </row>
    <row r="41" spans="1:6" x14ac:dyDescent="0.25">
      <c r="A41">
        <v>0.32993890020366601</v>
      </c>
      <c r="B41">
        <v>2366.94</v>
      </c>
      <c r="C41">
        <v>653</v>
      </c>
      <c r="D41">
        <f t="shared" si="0"/>
        <v>-1.3915649753798911E-3</v>
      </c>
      <c r="E41">
        <f t="shared" si="1"/>
        <v>-8.4497283412261434E-6</v>
      </c>
    </row>
    <row r="42" spans="1:6" x14ac:dyDescent="0.25">
      <c r="A42">
        <v>0.32947976878612723</v>
      </c>
      <c r="B42">
        <v>2366.92</v>
      </c>
      <c r="C42">
        <v>690</v>
      </c>
      <c r="D42">
        <f t="shared" si="0"/>
        <v>0.12902606625974086</v>
      </c>
      <c r="E42">
        <f t="shared" si="1"/>
        <v>2.7039359167182358E-4</v>
      </c>
    </row>
    <row r="43" spans="1:6" x14ac:dyDescent="0.25">
      <c r="A43">
        <v>0.37199124726477018</v>
      </c>
      <c r="B43">
        <v>2367.56</v>
      </c>
      <c r="C43">
        <v>627</v>
      </c>
      <c r="D43">
        <f t="shared" si="0"/>
        <v>0.19681708299758283</v>
      </c>
      <c r="E43">
        <f t="shared" si="1"/>
        <v>-1.6895031171317145E-5</v>
      </c>
    </row>
    <row r="44" spans="1:6" x14ac:dyDescent="0.25">
      <c r="A44">
        <v>0.4452054794520548</v>
      </c>
      <c r="B44">
        <v>2367.52</v>
      </c>
      <c r="C44">
        <v>633</v>
      </c>
      <c r="D44">
        <f t="shared" si="0"/>
        <v>-5.6719614492236316E-2</v>
      </c>
      <c r="E44">
        <f t="shared" si="1"/>
        <v>-2.1119145772791783E-4</v>
      </c>
    </row>
    <row r="45" spans="1:6" x14ac:dyDescent="0.25">
      <c r="A45">
        <v>0.41995359628770301</v>
      </c>
      <c r="B45">
        <v>2367.02</v>
      </c>
      <c r="C45">
        <v>612</v>
      </c>
      <c r="D45">
        <f t="shared" si="0"/>
        <v>-2.6372179480559664E-2</v>
      </c>
      <c r="E45">
        <f t="shared" si="1"/>
        <v>-1.9011246208304878E-4</v>
      </c>
    </row>
    <row r="46" spans="1:6" x14ac:dyDescent="0.25">
      <c r="A46">
        <v>0.40887850467289721</v>
      </c>
      <c r="B46">
        <v>2366.5700000000002</v>
      </c>
      <c r="C46">
        <v>603</v>
      </c>
      <c r="D46">
        <f t="shared" si="0"/>
        <v>-0.14322111010009109</v>
      </c>
      <c r="E46">
        <f t="shared" si="1"/>
        <v>-6.7608395272613625E-5</v>
      </c>
    </row>
    <row r="47" spans="1:6" x14ac:dyDescent="0.25">
      <c r="A47">
        <v>0.3503184713375796</v>
      </c>
      <c r="B47">
        <v>2366.41</v>
      </c>
      <c r="C47">
        <v>636</v>
      </c>
      <c r="D47">
        <f t="shared" si="0"/>
        <v>0.21255028157683031</v>
      </c>
      <c r="E47">
        <f t="shared" si="1"/>
        <v>-8.8742018500613325E-5</v>
      </c>
    </row>
    <row r="48" spans="1:6" x14ac:dyDescent="0.25">
      <c r="A48">
        <v>0.4247787610619469</v>
      </c>
      <c r="B48">
        <v>2366.1999999999998</v>
      </c>
      <c r="C48">
        <v>644</v>
      </c>
      <c r="D48">
        <f t="shared" si="0"/>
        <v>-2.5311085972850859E-2</v>
      </c>
      <c r="E48">
        <f t="shared" si="1"/>
        <v>8.8749894345379262E-5</v>
      </c>
    </row>
    <row r="49" spans="1:5" x14ac:dyDescent="0.25">
      <c r="A49">
        <v>0.41402714932126689</v>
      </c>
      <c r="B49">
        <v>2366.41</v>
      </c>
      <c r="C49">
        <v>625</v>
      </c>
      <c r="D49">
        <f t="shared" si="0"/>
        <v>-0.21726371179923065</v>
      </c>
      <c r="E49">
        <f t="shared" si="1"/>
        <v>2.9580672833601833E-5</v>
      </c>
    </row>
    <row r="50" spans="1:5" x14ac:dyDescent="0.25">
      <c r="A50">
        <v>0.32407407407407413</v>
      </c>
      <c r="B50">
        <v>2366.48</v>
      </c>
      <c r="C50">
        <v>715</v>
      </c>
      <c r="D50">
        <f t="shared" si="0"/>
        <v>9.2134831460673916E-2</v>
      </c>
      <c r="E50">
        <f t="shared" si="1"/>
        <v>-1.8593015787162984E-4</v>
      </c>
    </row>
    <row r="51" spans="1:5" x14ac:dyDescent="0.25">
      <c r="A51">
        <v>0.3539325842696629</v>
      </c>
      <c r="B51">
        <v>2366.04</v>
      </c>
      <c r="C51">
        <v>723</v>
      </c>
      <c r="D51">
        <f t="shared" si="0"/>
        <v>0.47705126880831888</v>
      </c>
      <c r="E51">
        <f t="shared" si="1"/>
        <v>-6.9736775371510666E-4</v>
      </c>
    </row>
    <row r="52" spans="1:5" x14ac:dyDescent="0.25">
      <c r="A52">
        <v>0.52277657266811284</v>
      </c>
      <c r="B52">
        <v>2364.39</v>
      </c>
      <c r="C52">
        <v>702</v>
      </c>
      <c r="D52">
        <f t="shared" si="0"/>
        <v>-0.17824498162984392</v>
      </c>
      <c r="E52">
        <f t="shared" si="1"/>
        <v>-1.1842377949481489E-4</v>
      </c>
    </row>
    <row r="53" spans="1:5" x14ac:dyDescent="0.25">
      <c r="A53">
        <v>0.4295942720763723</v>
      </c>
      <c r="B53">
        <v>2364.11</v>
      </c>
      <c r="C53">
        <v>599</v>
      </c>
      <c r="D53">
        <f t="shared" si="0"/>
        <v>-0.23434152488972895</v>
      </c>
      <c r="E53">
        <f t="shared" si="1"/>
        <v>-3.2570396470552629E-4</v>
      </c>
    </row>
    <row r="54" spans="1:5" x14ac:dyDescent="0.25">
      <c r="A54">
        <v>0.32892249527410211</v>
      </c>
      <c r="B54">
        <v>2363.34</v>
      </c>
      <c r="C54">
        <v>703</v>
      </c>
      <c r="D54">
        <f t="shared" si="0"/>
        <v>0.22463592559692039</v>
      </c>
      <c r="E54">
        <f t="shared" si="1"/>
        <v>-6.8970186261820519E-4</v>
      </c>
    </row>
    <row r="55" spans="1:5" x14ac:dyDescent="0.25">
      <c r="A55">
        <v>0.40281030444964872</v>
      </c>
      <c r="B55">
        <v>2361.71</v>
      </c>
      <c r="C55">
        <v>599</v>
      </c>
      <c r="D55">
        <f t="shared" si="0"/>
        <v>-1.2203182374541193E-2</v>
      </c>
      <c r="E55">
        <f t="shared" si="1"/>
        <v>-5.546828357418758E-4</v>
      </c>
    </row>
    <row r="56" spans="1:5" x14ac:dyDescent="0.25">
      <c r="A56">
        <v>0.39789473684210519</v>
      </c>
      <c r="B56">
        <v>2360.4</v>
      </c>
      <c r="C56">
        <v>664</v>
      </c>
      <c r="D56">
        <f t="shared" si="0"/>
        <v>-0.1024187452758878</v>
      </c>
      <c r="E56">
        <f t="shared" si="1"/>
        <v>2.1182850364345025E-4</v>
      </c>
    </row>
    <row r="57" spans="1:5" x14ac:dyDescent="0.25">
      <c r="A57">
        <v>0.35714285714285721</v>
      </c>
      <c r="B57">
        <v>2360.9</v>
      </c>
      <c r="C57">
        <v>665</v>
      </c>
      <c r="D57">
        <f t="shared" si="0"/>
        <v>6.1437908496731794E-2</v>
      </c>
      <c r="E57">
        <f t="shared" si="1"/>
        <v>-2.9649709856480031E-5</v>
      </c>
    </row>
    <row r="58" spans="1:5" x14ac:dyDescent="0.25">
      <c r="A58">
        <v>0.37908496732026142</v>
      </c>
      <c r="B58">
        <v>2360.83</v>
      </c>
      <c r="C58">
        <v>633</v>
      </c>
      <c r="D58">
        <f t="shared" si="0"/>
        <v>0.14533726208489289</v>
      </c>
      <c r="E58">
        <f t="shared" si="1"/>
        <v>-1.1013075909733591E-4</v>
      </c>
    </row>
    <row r="59" spans="1:5" x14ac:dyDescent="0.25">
      <c r="A59">
        <v>0.43418013856812931</v>
      </c>
      <c r="B59">
        <v>2360.5700000000002</v>
      </c>
      <c r="C59">
        <v>621</v>
      </c>
      <c r="D59">
        <f t="shared" si="0"/>
        <v>-4.7316247582205123E-2</v>
      </c>
      <c r="E59">
        <f t="shared" si="1"/>
        <v>5.2529685626767338E-4</v>
      </c>
    </row>
    <row r="60" spans="1:5" x14ac:dyDescent="0.25">
      <c r="A60">
        <v>0.41363636363636358</v>
      </c>
      <c r="B60">
        <v>2361.81</v>
      </c>
      <c r="C60">
        <v>622</v>
      </c>
      <c r="D60">
        <f t="shared" si="0"/>
        <v>1.7929438982070511E-2</v>
      </c>
      <c r="E60">
        <f t="shared" si="1"/>
        <v>2.8368073638441397E-4</v>
      </c>
    </row>
    <row r="61" spans="1:5" x14ac:dyDescent="0.25">
      <c r="A61">
        <v>0.42105263157894729</v>
      </c>
      <c r="B61">
        <v>2362.48</v>
      </c>
      <c r="C61">
        <v>567</v>
      </c>
      <c r="D61">
        <f t="shared" si="0"/>
        <v>0.1385309278350518</v>
      </c>
      <c r="E61">
        <f t="shared" si="1"/>
        <v>-6.3492600995602481E-5</v>
      </c>
    </row>
    <row r="62" spans="1:5" x14ac:dyDescent="0.25">
      <c r="A62">
        <v>0.47938144329896909</v>
      </c>
      <c r="B62">
        <v>2362.33</v>
      </c>
      <c r="C62">
        <v>574</v>
      </c>
      <c r="D62">
        <f t="shared" si="0"/>
        <v>-7.9696394686907077E-2</v>
      </c>
      <c r="E62">
        <f t="shared" si="1"/>
        <v>4.571757544457918E-4</v>
      </c>
    </row>
    <row r="63" spans="1:5" x14ac:dyDescent="0.25">
      <c r="A63">
        <v>0.44117647058823528</v>
      </c>
      <c r="B63">
        <v>2363.41</v>
      </c>
      <c r="C63">
        <v>588</v>
      </c>
      <c r="D63">
        <f t="shared" si="0"/>
        <v>0.18704581358609804</v>
      </c>
      <c r="E63">
        <f t="shared" si="1"/>
        <v>1.1001053562446562E-4</v>
      </c>
    </row>
    <row r="64" spans="1:5" x14ac:dyDescent="0.25">
      <c r="A64">
        <v>0.523696682464455</v>
      </c>
      <c r="B64">
        <v>2363.67</v>
      </c>
      <c r="C64">
        <v>643</v>
      </c>
      <c r="D64">
        <f t="shared" si="0"/>
        <v>-0.14623216150365481</v>
      </c>
      <c r="E64">
        <f t="shared" si="1"/>
        <v>1.8192048805452379E-4</v>
      </c>
    </row>
    <row r="65" spans="1:5" x14ac:dyDescent="0.25">
      <c r="A65">
        <v>0.44711538461538458</v>
      </c>
      <c r="B65">
        <v>2364.1</v>
      </c>
      <c r="C65">
        <v>602</v>
      </c>
      <c r="D65">
        <f t="shared" si="0"/>
        <v>-3.775943985996482E-2</v>
      </c>
      <c r="E65">
        <f t="shared" si="1"/>
        <v>-2.4956643119990304E-4</v>
      </c>
    </row>
    <row r="66" spans="1:5" x14ac:dyDescent="0.25">
      <c r="A66">
        <v>0.43023255813953493</v>
      </c>
      <c r="B66">
        <v>2363.5100000000002</v>
      </c>
      <c r="C66">
        <v>615</v>
      </c>
      <c r="D66">
        <f t="shared" si="0"/>
        <v>7.1456822676334811E-2</v>
      </c>
      <c r="E66">
        <f t="shared" si="1"/>
        <v>-1.903947941833429E-4</v>
      </c>
    </row>
    <row r="67" spans="1:5" x14ac:dyDescent="0.25">
      <c r="A67">
        <v>0.46097560975609758</v>
      </c>
      <c r="B67">
        <v>2363.06</v>
      </c>
      <c r="C67">
        <v>599</v>
      </c>
      <c r="D67">
        <f t="shared" si="0"/>
        <v>-0.10932523023203133</v>
      </c>
      <c r="E67">
        <f t="shared" si="1"/>
        <v>-9.3099625062334395E-5</v>
      </c>
    </row>
    <row r="68" spans="1:5" x14ac:dyDescent="0.25">
      <c r="A68">
        <v>0.41057934508816119</v>
      </c>
      <c r="B68">
        <v>2362.84</v>
      </c>
      <c r="C68">
        <v>560</v>
      </c>
      <c r="D68">
        <f t="shared" si="0"/>
        <v>-0.23332901569657222</v>
      </c>
      <c r="E68">
        <f t="shared" si="1"/>
        <v>7.1947317634741555E-5</v>
      </c>
    </row>
    <row r="69" spans="1:5" x14ac:dyDescent="0.25">
      <c r="A69">
        <v>0.31477927063339728</v>
      </c>
      <c r="B69">
        <v>2363.0100000000002</v>
      </c>
      <c r="C69">
        <v>685</v>
      </c>
      <c r="D69">
        <f t="shared" si="0"/>
        <v>0.30721204341230007</v>
      </c>
      <c r="E69">
        <f t="shared" si="1"/>
        <v>6.9403007181513088E-4</v>
      </c>
    </row>
    <row r="70" spans="1:5" x14ac:dyDescent="0.25">
      <c r="A70">
        <v>0.41148325358851667</v>
      </c>
      <c r="B70">
        <v>2364.65</v>
      </c>
      <c r="C70">
        <v>590</v>
      </c>
      <c r="D70">
        <f t="shared" si="0"/>
        <v>-8.8003833930282854E-2</v>
      </c>
      <c r="E70">
        <f t="shared" si="1"/>
        <v>-2.3259256126707204E-4</v>
      </c>
    </row>
    <row r="71" spans="1:5" x14ac:dyDescent="0.25">
      <c r="A71">
        <v>0.37527114967462039</v>
      </c>
      <c r="B71">
        <v>2364.1</v>
      </c>
      <c r="C71">
        <v>634</v>
      </c>
      <c r="D71">
        <f t="shared" si="0"/>
        <v>5.0801566612515198E-2</v>
      </c>
      <c r="E71">
        <f t="shared" si="1"/>
        <v>1.7342751998659499E-4</v>
      </c>
    </row>
    <row r="72" spans="1:5" x14ac:dyDescent="0.25">
      <c r="A72">
        <v>0.39433551198257077</v>
      </c>
      <c r="B72">
        <v>2364.5100000000002</v>
      </c>
      <c r="C72">
        <v>640</v>
      </c>
      <c r="D72">
        <f t="shared" si="0"/>
        <v>5.0861631685014473E-2</v>
      </c>
      <c r="E72">
        <f t="shared" si="1"/>
        <v>-1.4802221179033447E-4</v>
      </c>
    </row>
    <row r="73" spans="1:5" x14ac:dyDescent="0.25">
      <c r="A73">
        <v>0.4143920595533499</v>
      </c>
      <c r="B73">
        <v>2364.16</v>
      </c>
      <c r="C73">
        <v>570</v>
      </c>
      <c r="D73">
        <f t="shared" si="0"/>
        <v>-4.9187339606501172E-2</v>
      </c>
      <c r="E73">
        <f t="shared" si="1"/>
        <v>7.1907146724448754E-5</v>
      </c>
    </row>
    <row r="74" spans="1:5" x14ac:dyDescent="0.25">
      <c r="A74">
        <v>0.39400921658986182</v>
      </c>
      <c r="B74">
        <v>2364.33</v>
      </c>
      <c r="C74">
        <v>605</v>
      </c>
      <c r="D74">
        <f t="shared" si="0"/>
        <v>0.41472900752679115</v>
      </c>
      <c r="E74">
        <f t="shared" si="1"/>
        <v>2.114764013491429E-5</v>
      </c>
    </row>
    <row r="75" spans="1:5" x14ac:dyDescent="0.25">
      <c r="A75">
        <v>0.5574162679425837</v>
      </c>
      <c r="B75">
        <v>2364.38</v>
      </c>
      <c r="C75">
        <v>651</v>
      </c>
      <c r="D75">
        <f t="shared" si="0"/>
        <v>-8.6986511342734524E-2</v>
      </c>
      <c r="E75">
        <f t="shared" si="1"/>
        <v>-7.7821669951536781E-4</v>
      </c>
    </row>
    <row r="76" spans="1:5" x14ac:dyDescent="0.25">
      <c r="A76">
        <v>0.5089285714285714</v>
      </c>
      <c r="B76">
        <v>2362.54</v>
      </c>
      <c r="C76">
        <v>676</v>
      </c>
      <c r="D76">
        <f t="shared" si="0"/>
        <v>-0.39198940748096667</v>
      </c>
      <c r="E76">
        <f t="shared" si="1"/>
        <v>-1.1851651188963799E-4</v>
      </c>
    </row>
    <row r="77" spans="1:5" x14ac:dyDescent="0.25">
      <c r="A77">
        <v>0.30943396226415087</v>
      </c>
      <c r="B77">
        <v>2362.2600000000002</v>
      </c>
      <c r="C77">
        <v>694</v>
      </c>
      <c r="D77">
        <f t="shared" si="0"/>
        <v>0.17073170731707335</v>
      </c>
      <c r="E77">
        <f t="shared" si="1"/>
        <v>-4.9528841025123086E-4</v>
      </c>
    </row>
    <row r="78" spans="1:5" x14ac:dyDescent="0.25">
      <c r="A78">
        <v>0.3622641509433962</v>
      </c>
      <c r="B78">
        <v>2361.09</v>
      </c>
      <c r="C78">
        <v>722</v>
      </c>
      <c r="D78">
        <f t="shared" si="0"/>
        <v>0.25081380208333343</v>
      </c>
      <c r="E78">
        <f t="shared" si="1"/>
        <v>7.2000643770492754E-5</v>
      </c>
    </row>
    <row r="79" spans="1:5" x14ac:dyDescent="0.25">
      <c r="A79">
        <v>0.453125</v>
      </c>
      <c r="B79">
        <v>2361.2600000000002</v>
      </c>
      <c r="C79">
        <v>744</v>
      </c>
      <c r="D79">
        <f t="shared" si="0"/>
        <v>-0.39426831689721353</v>
      </c>
      <c r="E79">
        <f t="shared" si="1"/>
        <v>4.9973319329503583E-4</v>
      </c>
    </row>
    <row r="80" spans="1:5" x14ac:dyDescent="0.25">
      <c r="A80">
        <v>0.27447216890595011</v>
      </c>
      <c r="B80">
        <v>2362.44</v>
      </c>
      <c r="C80">
        <v>664</v>
      </c>
      <c r="D80">
        <f t="shared" si="0"/>
        <v>0.52085070892410357</v>
      </c>
      <c r="E80">
        <f t="shared" si="1"/>
        <v>9.7356969912471079E-5</v>
      </c>
    </row>
    <row r="81" spans="1:5" x14ac:dyDescent="0.25">
      <c r="A81">
        <v>0.41743119266055051</v>
      </c>
      <c r="B81">
        <v>2362.67</v>
      </c>
      <c r="C81">
        <v>618</v>
      </c>
      <c r="D81">
        <f t="shared" si="0"/>
        <v>-9.4771616692284913E-2</v>
      </c>
      <c r="E81">
        <f t="shared" si="1"/>
        <v>-2.031599842551089E-4</v>
      </c>
    </row>
    <row r="82" spans="1:5" x14ac:dyDescent="0.25">
      <c r="A82">
        <v>0.37787056367432148</v>
      </c>
      <c r="B82">
        <v>2362.19</v>
      </c>
      <c r="C82">
        <v>660</v>
      </c>
      <c r="D82">
        <f t="shared" si="0"/>
        <v>-0.10703996203775883</v>
      </c>
      <c r="E82">
        <f t="shared" si="1"/>
        <v>1.3546751108088837E-4</v>
      </c>
    </row>
    <row r="83" spans="1:5" x14ac:dyDescent="0.25">
      <c r="A83">
        <v>0.33742331288343558</v>
      </c>
      <c r="B83">
        <v>2362.5100000000002</v>
      </c>
      <c r="C83">
        <v>654</v>
      </c>
      <c r="D83">
        <f t="shared" si="0"/>
        <v>0.13986013986013979</v>
      </c>
      <c r="E83">
        <f t="shared" si="1"/>
        <v>1.6931145264978187E-4</v>
      </c>
    </row>
    <row r="84" spans="1:5" x14ac:dyDescent="0.25">
      <c r="A84">
        <v>0.38461538461538458</v>
      </c>
      <c r="B84">
        <v>2362.91</v>
      </c>
      <c r="C84">
        <v>720</v>
      </c>
      <c r="D84">
        <f t="shared" si="0"/>
        <v>5.3897550111358709E-2</v>
      </c>
      <c r="E84">
        <f t="shared" si="1"/>
        <v>1.2273002357261327E-4</v>
      </c>
    </row>
    <row r="85" spans="1:5" x14ac:dyDescent="0.25">
      <c r="A85">
        <v>0.40534521158129178</v>
      </c>
      <c r="B85">
        <v>2363.1999999999998</v>
      </c>
      <c r="C85">
        <v>631</v>
      </c>
      <c r="D85">
        <f t="shared" si="0"/>
        <v>-6.211969848333472E-2</v>
      </c>
      <c r="E85">
        <f t="shared" si="1"/>
        <v>4.2315504400966406E-5</v>
      </c>
    </row>
    <row r="86" spans="1:5" x14ac:dyDescent="0.25">
      <c r="A86">
        <v>0.38016528925619841</v>
      </c>
      <c r="B86">
        <v>2363.3000000000002</v>
      </c>
      <c r="C86">
        <v>668</v>
      </c>
      <c r="D86">
        <f t="shared" si="0"/>
        <v>-2.2542716968364206E-2</v>
      </c>
      <c r="E86">
        <f t="shared" si="1"/>
        <v>-4.6545085262187334E-5</v>
      </c>
    </row>
    <row r="87" spans="1:5" x14ac:dyDescent="0.25">
      <c r="A87">
        <v>0.37159533073929962</v>
      </c>
      <c r="B87">
        <v>2363.19</v>
      </c>
      <c r="C87">
        <v>705</v>
      </c>
      <c r="D87">
        <f t="shared" ref="D87:D98" si="2">(A88-A87)/A87</f>
        <v>8.5034120241192959E-2</v>
      </c>
      <c r="E87">
        <f t="shared" ref="E87:E102" si="3">(B88-B87)/B87</f>
        <v>-2.3696782738584092E-4</v>
      </c>
    </row>
    <row r="88" spans="1:5" x14ac:dyDescent="0.25">
      <c r="A88">
        <v>0.40319361277445109</v>
      </c>
      <c r="B88">
        <v>2362.63</v>
      </c>
      <c r="C88">
        <v>703</v>
      </c>
      <c r="D88">
        <f t="shared" si="2"/>
        <v>-0.13639760202435333</v>
      </c>
      <c r="E88">
        <f t="shared" si="3"/>
        <v>4.9097827421130458E-4</v>
      </c>
    </row>
    <row r="89" spans="1:5" x14ac:dyDescent="0.25">
      <c r="A89">
        <v>0.34819897084048029</v>
      </c>
      <c r="B89">
        <v>2363.79</v>
      </c>
      <c r="C89">
        <v>786</v>
      </c>
      <c r="D89">
        <f t="shared" si="2"/>
        <v>0.50081042428094702</v>
      </c>
      <c r="E89">
        <f t="shared" si="3"/>
        <v>-3.3843953989113774E-5</v>
      </c>
    </row>
    <row r="90" spans="1:5" x14ac:dyDescent="0.25">
      <c r="A90">
        <v>0.52258064516129032</v>
      </c>
      <c r="B90">
        <v>2363.71</v>
      </c>
      <c r="C90">
        <v>708</v>
      </c>
      <c r="D90">
        <f t="shared" si="2"/>
        <v>-0.19025341130604287</v>
      </c>
      <c r="E90">
        <f t="shared" si="3"/>
        <v>-8.461274860275503E-5</v>
      </c>
    </row>
    <row r="91" spans="1:5" x14ac:dyDescent="0.25">
      <c r="A91">
        <v>0.42315789473684212</v>
      </c>
      <c r="B91">
        <v>2363.5100000000002</v>
      </c>
      <c r="C91">
        <v>676</v>
      </c>
      <c r="D91">
        <f t="shared" si="2"/>
        <v>-0.17128160104455109</v>
      </c>
      <c r="E91">
        <f t="shared" si="3"/>
        <v>-1.7347081247818253E-4</v>
      </c>
    </row>
    <row r="92" spans="1:5" x14ac:dyDescent="0.25">
      <c r="A92">
        <v>0.35067873303167418</v>
      </c>
      <c r="B92">
        <v>2363.1</v>
      </c>
      <c r="C92">
        <v>597</v>
      </c>
      <c r="D92">
        <f t="shared" si="2"/>
        <v>1.3364828303850158</v>
      </c>
      <c r="E92">
        <f t="shared" si="3"/>
        <v>-4.9511235241846423E-4</v>
      </c>
    </row>
    <row r="93" spans="1:5" x14ac:dyDescent="0.25">
      <c r="A93">
        <v>0.8193548387096774</v>
      </c>
      <c r="B93">
        <v>2361.9299999999998</v>
      </c>
      <c r="C93">
        <v>846</v>
      </c>
      <c r="D93">
        <f t="shared" si="2"/>
        <v>-0.52333479774255687</v>
      </c>
      <c r="E93">
        <f t="shared" si="3"/>
        <v>-6.350738590898122E-4</v>
      </c>
    </row>
    <row r="94" spans="1:5" x14ac:dyDescent="0.25">
      <c r="A94">
        <v>0.3905579399141631</v>
      </c>
      <c r="B94">
        <v>2360.4299999999998</v>
      </c>
      <c r="C94">
        <v>648</v>
      </c>
      <c r="D94">
        <f t="shared" si="2"/>
        <v>-5.0916496945010346E-2</v>
      </c>
      <c r="E94">
        <f t="shared" si="3"/>
        <v>3.050291684143375E-4</v>
      </c>
    </row>
    <row r="95" spans="1:5" x14ac:dyDescent="0.25">
      <c r="A95">
        <v>0.37067209775967408</v>
      </c>
      <c r="B95">
        <v>2361.15</v>
      </c>
      <c r="C95">
        <v>673</v>
      </c>
      <c r="D95">
        <f t="shared" si="2"/>
        <v>4.8515560070182241E-2</v>
      </c>
      <c r="E95">
        <f t="shared" si="3"/>
        <v>7.7504605806489517E-4</v>
      </c>
    </row>
    <row r="96" spans="1:5" x14ac:dyDescent="0.25">
      <c r="A96">
        <v>0.38865546218487401</v>
      </c>
      <c r="B96">
        <v>2362.98</v>
      </c>
      <c r="C96">
        <v>661</v>
      </c>
      <c r="D96">
        <f t="shared" si="2"/>
        <v>5.1379099839058619E-2</v>
      </c>
      <c r="E96">
        <f t="shared" si="3"/>
        <v>3.4701944155268505E-4</v>
      </c>
    </row>
    <row r="97" spans="1:5" x14ac:dyDescent="0.25">
      <c r="A97">
        <v>0.40862422997946612</v>
      </c>
      <c r="B97">
        <v>2363.8000000000002</v>
      </c>
      <c r="C97">
        <v>686</v>
      </c>
      <c r="D97">
        <f t="shared" si="2"/>
        <v>-0.14687981741376185</v>
      </c>
      <c r="E97">
        <f t="shared" si="3"/>
        <v>3.4266858448258963E-4</v>
      </c>
    </row>
    <row r="98" spans="1:5" x14ac:dyDescent="0.25">
      <c r="A98">
        <v>0.34860557768924311</v>
      </c>
      <c r="B98">
        <v>2364.61</v>
      </c>
      <c r="C98">
        <v>677</v>
      </c>
      <c r="D98">
        <f t="shared" si="2"/>
        <v>0.15938095238095215</v>
      </c>
      <c r="E98">
        <f t="shared" si="3"/>
        <v>-4.0598661089991008E-4</v>
      </c>
    </row>
    <row r="99" spans="1:5" x14ac:dyDescent="0.25">
      <c r="A99">
        <v>0.40416666666666667</v>
      </c>
      <c r="B99">
        <v>2363.65</v>
      </c>
      <c r="C99">
        <v>674</v>
      </c>
      <c r="D99">
        <f>(A100-A99)/A99</f>
        <v>-6.3518456933820994E-2</v>
      </c>
      <c r="E99">
        <f t="shared" si="3"/>
        <v>-4.2307448227183714E-6</v>
      </c>
    </row>
    <row r="100" spans="1:5" x14ac:dyDescent="0.25">
      <c r="A100">
        <v>0.37849462365591402</v>
      </c>
      <c r="B100">
        <v>2363.64</v>
      </c>
      <c r="C100">
        <v>641</v>
      </c>
      <c r="D100">
        <f t="shared" ref="D100:D102" si="4">(A101-A100)/A100</f>
        <v>1.0234330886502068E-3</v>
      </c>
      <c r="E100">
        <f t="shared" si="3"/>
        <v>0</v>
      </c>
    </row>
    <row r="101" spans="1:5" x14ac:dyDescent="0.25">
      <c r="A101">
        <v>0.37888198757763969</v>
      </c>
      <c r="B101">
        <v>2363.64</v>
      </c>
      <c r="C101">
        <v>666</v>
      </c>
      <c r="D101">
        <f t="shared" si="4"/>
        <v>0.32921192968595714</v>
      </c>
      <c r="E101">
        <f t="shared" si="3"/>
        <v>0</v>
      </c>
    </row>
    <row r="102" spans="1:5" x14ac:dyDescent="0.25">
      <c r="A102">
        <v>0.5036144578313253</v>
      </c>
      <c r="B102">
        <v>2363.64</v>
      </c>
      <c r="C102">
        <v>624</v>
      </c>
      <c r="D102">
        <f t="shared" si="4"/>
        <v>-0.2253126750046669</v>
      </c>
      <c r="E102">
        <f t="shared" si="3"/>
        <v>0</v>
      </c>
    </row>
    <row r="103" spans="1:5" x14ac:dyDescent="0.25">
      <c r="A103">
        <v>0.39014373716632439</v>
      </c>
      <c r="B103">
        <v>2363.64</v>
      </c>
      <c r="C103">
        <v>677</v>
      </c>
    </row>
    <row r="104" spans="1:5" x14ac:dyDescent="0.25">
      <c r="A104">
        <v>0.36170212765957449</v>
      </c>
      <c r="B104">
        <v>2363.64</v>
      </c>
      <c r="C104">
        <v>640</v>
      </c>
    </row>
    <row r="105" spans="1:5" x14ac:dyDescent="0.25">
      <c r="A105">
        <v>0.46153846153846162</v>
      </c>
      <c r="B105">
        <v>2363.64</v>
      </c>
      <c r="C105">
        <v>627</v>
      </c>
    </row>
    <row r="106" spans="1:5" x14ac:dyDescent="0.25">
      <c r="A106">
        <v>0.43243243243243251</v>
      </c>
      <c r="B106">
        <v>2363.64</v>
      </c>
      <c r="C106">
        <v>636</v>
      </c>
    </row>
    <row r="107" spans="1:5" x14ac:dyDescent="0.25">
      <c r="A107">
        <v>0.51758793969849248</v>
      </c>
      <c r="B107">
        <v>2363.64</v>
      </c>
      <c r="C107">
        <v>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2017-02-28T22:49:13Z</dcterms:created>
  <dcterms:modified xsi:type="dcterms:W3CDTF">2017-02-28T22:05:07Z</dcterms:modified>
</cp:coreProperties>
</file>