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\"/>
    </mc:Choice>
  </mc:AlternateContent>
  <bookViews>
    <workbookView xWindow="0" yWindow="0" windowWidth="28800" windowHeight="116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7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14" i="1"/>
</calcChain>
</file>

<file path=xl/sharedStrings.xml><?xml version="1.0" encoding="utf-8"?>
<sst xmlns="http://schemas.openxmlformats.org/spreadsheetml/2006/main" count="4" uniqueCount="4">
  <si>
    <t>Pos/Neg Sentiment</t>
  </si>
  <si>
    <t>Stock Price</t>
  </si>
  <si>
    <t>Total tweets</t>
  </si>
  <si>
    <t>CORREL=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</si>
</sst>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topLeftCell="A10" workbookViewId="0">
      <selection activeCell="I39" sqref="I39"/>
    </sheetView>
  </sheetViews>
  <sheetFormatPr defaultRowHeight="15" x14ac:dyDescent="0.25"/>
  <cols>
    <col min="1" max="1" width="18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0.44130434782608702</v>
      </c>
      <c r="B2">
        <v>2363.64</v>
      </c>
      <c r="C2">
        <v>663</v>
      </c>
    </row>
    <row r="3" spans="1:5" x14ac:dyDescent="0.25">
      <c r="A3">
        <v>0.41705069124423971</v>
      </c>
      <c r="B3">
        <v>2363.64</v>
      </c>
      <c r="C3">
        <v>615</v>
      </c>
    </row>
    <row r="4" spans="1:5" x14ac:dyDescent="0.25">
      <c r="A4">
        <v>0.49541284403669728</v>
      </c>
      <c r="B4">
        <v>2363.64</v>
      </c>
      <c r="C4">
        <v>652</v>
      </c>
    </row>
    <row r="5" spans="1:5" x14ac:dyDescent="0.25">
      <c r="A5">
        <v>0.52970297029702973</v>
      </c>
      <c r="B5">
        <v>2363.64</v>
      </c>
      <c r="C5">
        <v>618</v>
      </c>
    </row>
    <row r="6" spans="1:5" x14ac:dyDescent="0.25">
      <c r="A6">
        <v>0.50249999999999995</v>
      </c>
      <c r="B6">
        <v>2363.64</v>
      </c>
      <c r="C6">
        <v>601</v>
      </c>
    </row>
    <row r="7" spans="1:5" x14ac:dyDescent="0.25">
      <c r="A7">
        <v>0.54976303317535546</v>
      </c>
      <c r="B7">
        <v>2363.64</v>
      </c>
      <c r="C7">
        <v>654</v>
      </c>
    </row>
    <row r="8" spans="1:5" x14ac:dyDescent="0.25">
      <c r="A8">
        <v>0.50344827586206897</v>
      </c>
      <c r="B8">
        <v>2363.64</v>
      </c>
      <c r="C8">
        <v>654</v>
      </c>
    </row>
    <row r="9" spans="1:5" x14ac:dyDescent="0.25">
      <c r="A9">
        <v>0.53318077803203656</v>
      </c>
      <c r="B9">
        <v>2363.64</v>
      </c>
      <c r="C9">
        <v>670</v>
      </c>
    </row>
    <row r="10" spans="1:5" x14ac:dyDescent="0.25">
      <c r="A10">
        <v>0.66417910447761197</v>
      </c>
      <c r="B10">
        <v>2363.64</v>
      </c>
      <c r="C10">
        <v>669</v>
      </c>
    </row>
    <row r="11" spans="1:5" x14ac:dyDescent="0.25">
      <c r="A11">
        <v>0.5246636771300448</v>
      </c>
      <c r="B11">
        <v>2363.64</v>
      </c>
      <c r="C11">
        <v>680</v>
      </c>
    </row>
    <row r="12" spans="1:5" x14ac:dyDescent="0.25">
      <c r="A12">
        <v>0.49152542372881358</v>
      </c>
      <c r="B12">
        <v>2363.64</v>
      </c>
      <c r="C12">
        <v>616</v>
      </c>
    </row>
    <row r="13" spans="1:5" x14ac:dyDescent="0.25">
      <c r="A13">
        <v>0.70432692307692313</v>
      </c>
      <c r="B13">
        <v>2363.64</v>
      </c>
      <c r="C13">
        <v>709</v>
      </c>
    </row>
    <row r="14" spans="1:5" x14ac:dyDescent="0.25">
      <c r="A14">
        <v>0.56074766355140182</v>
      </c>
      <c r="B14">
        <v>2382.2399999999998</v>
      </c>
      <c r="C14">
        <v>668</v>
      </c>
      <c r="D14">
        <f>(A15-A14)/A14</f>
        <v>-0.25144032921810688</v>
      </c>
      <c r="E14">
        <f>(B15-B14)/B14</f>
        <v>5.8348445160870757E-4</v>
      </c>
    </row>
    <row r="15" spans="1:5" x14ac:dyDescent="0.25">
      <c r="A15">
        <v>0.41975308641975312</v>
      </c>
      <c r="B15">
        <v>2383.63</v>
      </c>
      <c r="C15">
        <v>575</v>
      </c>
      <c r="D15">
        <f t="shared" ref="D15:D78" si="0">(A16-A15)/A15</f>
        <v>7.2058823529411703E-2</v>
      </c>
      <c r="E15">
        <f t="shared" ref="E15:E78" si="1">(B16-B15)/B15</f>
        <v>-2.6430276511040266E-4</v>
      </c>
    </row>
    <row r="16" spans="1:5" x14ac:dyDescent="0.25">
      <c r="A16">
        <v>0.45</v>
      </c>
      <c r="B16">
        <v>2383</v>
      </c>
      <c r="C16">
        <v>667</v>
      </c>
      <c r="D16">
        <f t="shared" si="0"/>
        <v>0.12456281947807359</v>
      </c>
      <c r="E16">
        <f t="shared" si="1"/>
        <v>2.7276542173734406E-4</v>
      </c>
    </row>
    <row r="17" spans="1:6" x14ac:dyDescent="0.25">
      <c r="A17">
        <v>0.50605326876513312</v>
      </c>
      <c r="B17">
        <v>2383.65</v>
      </c>
      <c r="C17">
        <v>622</v>
      </c>
      <c r="D17">
        <f t="shared" si="0"/>
        <v>-1.8903443407325981E-2</v>
      </c>
      <c r="E17">
        <f t="shared" si="1"/>
        <v>1.2585740356069617E-5</v>
      </c>
    </row>
    <row r="18" spans="1:6" x14ac:dyDescent="0.25">
      <c r="A18">
        <v>0.49648711943793911</v>
      </c>
      <c r="B18">
        <v>2383.6799999999998</v>
      </c>
      <c r="C18">
        <v>639</v>
      </c>
      <c r="D18">
        <f t="shared" si="0"/>
        <v>-0.11880896226415094</v>
      </c>
      <c r="E18">
        <f t="shared" si="1"/>
        <v>9.1455228889796079E-4</v>
      </c>
    </row>
    <row r="19" spans="1:6" x14ac:dyDescent="0.25">
      <c r="A19">
        <v>0.4375</v>
      </c>
      <c r="B19">
        <v>2385.86</v>
      </c>
      <c r="C19">
        <v>598</v>
      </c>
      <c r="D19">
        <f t="shared" si="0"/>
        <v>0.15411681914144967</v>
      </c>
      <c r="E19">
        <f t="shared" si="1"/>
        <v>1.0101179448919276E-3</v>
      </c>
    </row>
    <row r="20" spans="1:6" x14ac:dyDescent="0.25">
      <c r="A20">
        <v>0.50492610837438423</v>
      </c>
      <c r="B20">
        <v>2388.27</v>
      </c>
      <c r="C20">
        <v>611</v>
      </c>
      <c r="D20">
        <f t="shared" si="0"/>
        <v>7.5528066285447559E-2</v>
      </c>
      <c r="E20">
        <f t="shared" si="1"/>
        <v>-1.7167238210079032E-4</v>
      </c>
    </row>
    <row r="21" spans="1:6" x14ac:dyDescent="0.25">
      <c r="A21">
        <v>0.5430622009569378</v>
      </c>
      <c r="B21">
        <v>2387.86</v>
      </c>
      <c r="C21">
        <v>645</v>
      </c>
      <c r="D21">
        <f t="shared" si="0"/>
        <v>-3.2957711179016663E-2</v>
      </c>
      <c r="E21">
        <f t="shared" si="1"/>
        <v>-9.6320554806403292E-5</v>
      </c>
    </row>
    <row r="22" spans="1:6" x14ac:dyDescent="0.25">
      <c r="A22">
        <v>0.52516411378555794</v>
      </c>
      <c r="B22">
        <v>2387.63</v>
      </c>
      <c r="C22">
        <v>697</v>
      </c>
      <c r="D22">
        <f t="shared" si="0"/>
        <v>-4.3361244019138753E-2</v>
      </c>
      <c r="E22">
        <f t="shared" si="1"/>
        <v>3.057425145437183E-4</v>
      </c>
    </row>
    <row r="23" spans="1:6" x14ac:dyDescent="0.25">
      <c r="A23">
        <v>0.50239234449760761</v>
      </c>
      <c r="B23">
        <v>2388.36</v>
      </c>
      <c r="C23">
        <v>628</v>
      </c>
      <c r="D23">
        <f t="shared" si="0"/>
        <v>-0.15085190039318463</v>
      </c>
      <c r="E23">
        <f t="shared" si="1"/>
        <v>3.7264064043941139E-4</v>
      </c>
    </row>
    <row r="24" spans="1:6" x14ac:dyDescent="0.25">
      <c r="A24">
        <v>0.42660550458715601</v>
      </c>
      <c r="B24">
        <v>2389.25</v>
      </c>
      <c r="C24">
        <v>622</v>
      </c>
      <c r="D24">
        <f t="shared" si="0"/>
        <v>0.40752197181715499</v>
      </c>
      <c r="E24">
        <f t="shared" si="1"/>
        <v>-2.2601234697079153E-4</v>
      </c>
    </row>
    <row r="25" spans="1:6" x14ac:dyDescent="0.25">
      <c r="A25">
        <v>0.6004566210045662</v>
      </c>
      <c r="B25">
        <v>2388.71</v>
      </c>
      <c r="C25">
        <v>701</v>
      </c>
      <c r="D25">
        <f t="shared" si="0"/>
        <v>-1.8460351573262868E-2</v>
      </c>
      <c r="E25">
        <f t="shared" si="1"/>
        <v>-1.3396352005901247E-4</v>
      </c>
    </row>
    <row r="26" spans="1:6" x14ac:dyDescent="0.25">
      <c r="A26">
        <v>0.58937198067632846</v>
      </c>
      <c r="B26">
        <v>2388.39</v>
      </c>
      <c r="C26">
        <v>658</v>
      </c>
      <c r="D26">
        <f t="shared" si="0"/>
        <v>-0.15987585548304933</v>
      </c>
      <c r="E26">
        <f t="shared" si="1"/>
        <v>-2.8889754185876455E-4</v>
      </c>
      <c r="F26" s="2" t="s">
        <v>3</v>
      </c>
    </row>
    <row r="27" spans="1:6" x14ac:dyDescent="0.25">
      <c r="A27">
        <v>0.49514563106796122</v>
      </c>
      <c r="B27">
        <v>2387.6999999999998</v>
      </c>
      <c r="C27">
        <v>616</v>
      </c>
      <c r="D27">
        <f t="shared" si="0"/>
        <v>3.2133738016090853E-2</v>
      </c>
      <c r="E27">
        <f t="shared" si="1"/>
        <v>-2.0521841102306897E-4</v>
      </c>
      <c r="F27" s="2">
        <f>CORREL(D14:D91,E14:E91)</f>
        <v>-1.3167426381412498E-3</v>
      </c>
    </row>
    <row r="28" spans="1:6" x14ac:dyDescent="0.25">
      <c r="A28">
        <v>0.51105651105651106</v>
      </c>
      <c r="B28">
        <v>2387.21</v>
      </c>
      <c r="C28">
        <v>615</v>
      </c>
      <c r="D28">
        <f t="shared" si="0"/>
        <v>8.427091593973042E-2</v>
      </c>
      <c r="E28">
        <f t="shared" si="1"/>
        <v>2.8066236317712844E-4</v>
      </c>
    </row>
    <row r="29" spans="1:6" x14ac:dyDescent="0.25">
      <c r="A29">
        <v>0.55412371134020622</v>
      </c>
      <c r="B29">
        <v>2387.88</v>
      </c>
      <c r="C29">
        <v>603</v>
      </c>
      <c r="D29">
        <f t="shared" si="0"/>
        <v>-0.20079734219269121</v>
      </c>
      <c r="E29">
        <f t="shared" si="1"/>
        <v>-2.9314705931689912E-5</v>
      </c>
    </row>
    <row r="30" spans="1:6" x14ac:dyDescent="0.25">
      <c r="A30">
        <v>0.44285714285714278</v>
      </c>
      <c r="B30">
        <v>2387.81</v>
      </c>
      <c r="C30">
        <v>606</v>
      </c>
      <c r="D30">
        <f t="shared" si="0"/>
        <v>7.2836082323748483E-2</v>
      </c>
      <c r="E30">
        <f t="shared" si="1"/>
        <v>3.6016265950813812E-4</v>
      </c>
    </row>
    <row r="31" spans="1:6" x14ac:dyDescent="0.25">
      <c r="A31">
        <v>0.47511312217194568</v>
      </c>
      <c r="B31">
        <v>2388.67</v>
      </c>
      <c r="C31">
        <v>652</v>
      </c>
      <c r="D31">
        <f t="shared" si="0"/>
        <v>0.11944444444444449</v>
      </c>
      <c r="E31">
        <f t="shared" si="1"/>
        <v>4.1864301054523668E-5</v>
      </c>
    </row>
    <row r="32" spans="1:6" x14ac:dyDescent="0.25">
      <c r="A32">
        <v>0.53186274509803921</v>
      </c>
      <c r="B32">
        <v>2388.77</v>
      </c>
      <c r="C32">
        <v>625</v>
      </c>
      <c r="D32">
        <f t="shared" si="0"/>
        <v>0.45246467337890667</v>
      </c>
      <c r="E32">
        <f t="shared" si="1"/>
        <v>8.7074100897111375E-4</v>
      </c>
    </row>
    <row r="33" spans="1:5" x14ac:dyDescent="0.25">
      <c r="A33">
        <v>0.77251184834123221</v>
      </c>
      <c r="B33">
        <v>2390.85</v>
      </c>
      <c r="C33">
        <v>748</v>
      </c>
      <c r="D33">
        <f t="shared" si="0"/>
        <v>-0.20185002701929497</v>
      </c>
      <c r="E33">
        <f t="shared" si="1"/>
        <v>-2.7186983708726647E-4</v>
      </c>
    </row>
    <row r="34" spans="1:5" x14ac:dyDescent="0.25">
      <c r="A34">
        <v>0.61658031088082899</v>
      </c>
      <c r="B34">
        <v>2390.1999999999998</v>
      </c>
      <c r="C34">
        <v>624</v>
      </c>
      <c r="D34">
        <f t="shared" si="0"/>
        <v>-0.10452427416464215</v>
      </c>
      <c r="E34">
        <f t="shared" si="1"/>
        <v>6.0246004518452623E-4</v>
      </c>
    </row>
    <row r="35" spans="1:5" x14ac:dyDescent="0.25">
      <c r="A35">
        <v>0.55213270142180093</v>
      </c>
      <c r="B35">
        <v>2391.64</v>
      </c>
      <c r="C35">
        <v>655</v>
      </c>
      <c r="D35">
        <f t="shared" si="0"/>
        <v>-3.5616743771250257E-2</v>
      </c>
      <c r="E35">
        <f t="shared" si="1"/>
        <v>-2.8850495894033157E-4</v>
      </c>
    </row>
    <row r="36" spans="1:5" x14ac:dyDescent="0.25">
      <c r="A36">
        <v>0.53246753246753242</v>
      </c>
      <c r="B36">
        <v>2390.9499999999998</v>
      </c>
      <c r="C36">
        <v>590</v>
      </c>
      <c r="D36">
        <f t="shared" si="0"/>
        <v>0.30211382113821156</v>
      </c>
      <c r="E36">
        <f t="shared" si="1"/>
        <v>6.7755494677862178E-4</v>
      </c>
    </row>
    <row r="37" spans="1:5" x14ac:dyDescent="0.25">
      <c r="A37">
        <v>0.69333333333333336</v>
      </c>
      <c r="B37">
        <v>2392.5700000000002</v>
      </c>
      <c r="C37">
        <v>635</v>
      </c>
      <c r="D37">
        <f t="shared" si="0"/>
        <v>-1.4423076923076936E-2</v>
      </c>
      <c r="E37">
        <f t="shared" si="1"/>
        <v>2.9257242212227418E-5</v>
      </c>
    </row>
    <row r="38" spans="1:5" x14ac:dyDescent="0.25">
      <c r="A38">
        <v>0.68333333333333335</v>
      </c>
      <c r="B38">
        <v>2392.64</v>
      </c>
      <c r="C38">
        <v>606</v>
      </c>
      <c r="D38">
        <f t="shared" si="0"/>
        <v>-0.31323784982321567</v>
      </c>
      <c r="E38">
        <f t="shared" si="1"/>
        <v>-2.0479470375810057E-4</v>
      </c>
    </row>
    <row r="39" spans="1:5" x14ac:dyDescent="0.25">
      <c r="A39">
        <v>0.46928746928746928</v>
      </c>
      <c r="B39">
        <v>2392.15</v>
      </c>
      <c r="C39">
        <v>598</v>
      </c>
      <c r="D39">
        <f t="shared" si="0"/>
        <v>0.20441611654905523</v>
      </c>
      <c r="E39">
        <f t="shared" si="1"/>
        <v>2.2991869238957722E-4</v>
      </c>
    </row>
    <row r="40" spans="1:5" x14ac:dyDescent="0.25">
      <c r="A40">
        <v>0.56521739130434778</v>
      </c>
      <c r="B40">
        <v>2392.6999999999998</v>
      </c>
      <c r="C40">
        <v>648</v>
      </c>
      <c r="D40">
        <f t="shared" si="0"/>
        <v>-0.17409802586793729</v>
      </c>
      <c r="E40">
        <f t="shared" si="1"/>
        <v>8.7766957830081661E-5</v>
      </c>
    </row>
    <row r="41" spans="1:5" x14ac:dyDescent="0.25">
      <c r="A41">
        <v>0.4668141592920354</v>
      </c>
      <c r="B41">
        <v>2392.91</v>
      </c>
      <c r="C41">
        <v>663</v>
      </c>
      <c r="D41">
        <f t="shared" si="0"/>
        <v>2.7072648185418359E-2</v>
      </c>
      <c r="E41">
        <f t="shared" si="1"/>
        <v>4.3043825300583812E-4</v>
      </c>
    </row>
    <row r="42" spans="1:5" x14ac:dyDescent="0.25">
      <c r="A42">
        <v>0.47945205479452052</v>
      </c>
      <c r="B42">
        <v>2393.94</v>
      </c>
      <c r="C42">
        <v>648</v>
      </c>
      <c r="D42">
        <f t="shared" si="0"/>
        <v>-2.3809523809523753E-2</v>
      </c>
      <c r="E42">
        <f t="shared" si="1"/>
        <v>-3.0493663166161983E-4</v>
      </c>
    </row>
    <row r="43" spans="1:5" x14ac:dyDescent="0.25">
      <c r="A43">
        <v>0.4680365296803653</v>
      </c>
      <c r="B43">
        <v>2393.21</v>
      </c>
      <c r="C43">
        <v>643</v>
      </c>
      <c r="D43">
        <f t="shared" si="0"/>
        <v>0.1099978026807294</v>
      </c>
      <c r="E43">
        <f t="shared" si="1"/>
        <v>1.1657982375136171E-3</v>
      </c>
    </row>
    <row r="44" spans="1:5" x14ac:dyDescent="0.25">
      <c r="A44">
        <v>0.51951951951951947</v>
      </c>
      <c r="B44">
        <v>2396</v>
      </c>
      <c r="C44">
        <v>506</v>
      </c>
      <c r="D44">
        <f t="shared" si="0"/>
        <v>4.7261802273486045E-2</v>
      </c>
      <c r="E44">
        <f t="shared" si="1"/>
        <v>3.797996661101229E-4</v>
      </c>
    </row>
    <row r="45" spans="1:5" x14ac:dyDescent="0.25">
      <c r="A45">
        <v>0.54407294832826747</v>
      </c>
      <c r="B45">
        <v>2396.91</v>
      </c>
      <c r="C45">
        <v>508</v>
      </c>
      <c r="D45">
        <f t="shared" si="0"/>
        <v>-3.8849879555122785E-2</v>
      </c>
      <c r="E45">
        <f t="shared" si="1"/>
        <v>4.547521600728211E-4</v>
      </c>
    </row>
    <row r="46" spans="1:5" x14ac:dyDescent="0.25">
      <c r="A46">
        <v>0.52293577981651373</v>
      </c>
      <c r="B46">
        <v>2398</v>
      </c>
      <c r="C46">
        <v>498</v>
      </c>
      <c r="D46">
        <f t="shared" si="0"/>
        <v>2.9689608636977061E-2</v>
      </c>
      <c r="E46">
        <f t="shared" si="1"/>
        <v>-3.5863219349463189E-4</v>
      </c>
    </row>
    <row r="47" spans="1:5" x14ac:dyDescent="0.25">
      <c r="A47">
        <v>0.53846153846153844</v>
      </c>
      <c r="B47">
        <v>2397.14</v>
      </c>
      <c r="C47">
        <v>440</v>
      </c>
      <c r="D47">
        <f t="shared" si="0"/>
        <v>-0.10582010582010573</v>
      </c>
      <c r="E47">
        <f t="shared" si="1"/>
        <v>1.9189534194917127E-4</v>
      </c>
    </row>
    <row r="48" spans="1:5" x14ac:dyDescent="0.25">
      <c r="A48">
        <v>0.48148148148148151</v>
      </c>
      <c r="B48">
        <v>2397.6</v>
      </c>
      <c r="C48">
        <v>440</v>
      </c>
      <c r="D48">
        <f t="shared" si="0"/>
        <v>0.2359603586597451</v>
      </c>
      <c r="E48">
        <f t="shared" si="1"/>
        <v>1.7517517517520552E-4</v>
      </c>
    </row>
    <row r="49" spans="1:5" x14ac:dyDescent="0.25">
      <c r="A49">
        <v>0.59509202453987731</v>
      </c>
      <c r="B49">
        <v>2398.02</v>
      </c>
      <c r="C49">
        <v>520</v>
      </c>
      <c r="D49">
        <f t="shared" si="0"/>
        <v>-0.15979381443298971</v>
      </c>
      <c r="E49">
        <f t="shared" si="1"/>
        <v>-2.3769609928197584E-4</v>
      </c>
    </row>
    <row r="50" spans="1:5" x14ac:dyDescent="0.25">
      <c r="A50">
        <v>0.5</v>
      </c>
      <c r="B50">
        <v>2397.4499999999998</v>
      </c>
      <c r="C50">
        <v>519</v>
      </c>
      <c r="D50">
        <f t="shared" si="0"/>
        <v>-3.6900369003689537E-3</v>
      </c>
      <c r="E50">
        <f t="shared" si="1"/>
        <v>-3.5454336899618725E-4</v>
      </c>
    </row>
    <row r="51" spans="1:5" x14ac:dyDescent="0.25">
      <c r="A51">
        <v>0.49815498154981552</v>
      </c>
      <c r="B51">
        <v>2396.6</v>
      </c>
      <c r="C51">
        <v>406</v>
      </c>
      <c r="D51">
        <f t="shared" si="0"/>
        <v>2.3607176581680798E-2</v>
      </c>
      <c r="E51">
        <f t="shared" si="1"/>
        <v>8.3451556371450434E-6</v>
      </c>
    </row>
    <row r="52" spans="1:5" x14ac:dyDescent="0.25">
      <c r="A52">
        <v>0.50991501416430596</v>
      </c>
      <c r="B52">
        <v>2396.62</v>
      </c>
      <c r="C52">
        <v>533</v>
      </c>
      <c r="D52">
        <f t="shared" si="0"/>
        <v>0.1994041867954911</v>
      </c>
      <c r="E52">
        <f t="shared" si="1"/>
        <v>-1.7524680591836535E-4</v>
      </c>
    </row>
    <row r="53" spans="1:5" x14ac:dyDescent="0.25">
      <c r="A53">
        <v>0.61159420289855071</v>
      </c>
      <c r="B53">
        <v>2396.1999999999998</v>
      </c>
      <c r="C53">
        <v>556</v>
      </c>
      <c r="D53">
        <f t="shared" si="0"/>
        <v>-2.8512956238074781E-2</v>
      </c>
      <c r="E53">
        <f t="shared" si="1"/>
        <v>-1.3771805358481231E-4</v>
      </c>
    </row>
    <row r="54" spans="1:5" x14ac:dyDescent="0.25">
      <c r="A54">
        <v>0.5941558441558441</v>
      </c>
      <c r="B54">
        <v>2395.87</v>
      </c>
      <c r="C54">
        <v>491</v>
      </c>
      <c r="D54">
        <f t="shared" si="0"/>
        <v>-0.14717423992371725</v>
      </c>
      <c r="E54">
        <f t="shared" si="1"/>
        <v>-8.7650832474231235E-5</v>
      </c>
    </row>
    <row r="55" spans="1:5" x14ac:dyDescent="0.25">
      <c r="A55">
        <v>0.50671140939597314</v>
      </c>
      <c r="B55">
        <v>2395.66</v>
      </c>
      <c r="C55">
        <v>449</v>
      </c>
      <c r="D55">
        <f t="shared" si="0"/>
        <v>2.7478187743088498E-2</v>
      </c>
      <c r="E55">
        <f t="shared" si="1"/>
        <v>5.2595109489669584E-4</v>
      </c>
    </row>
    <row r="56" spans="1:5" x14ac:dyDescent="0.25">
      <c r="A56">
        <v>0.52063492063492067</v>
      </c>
      <c r="B56">
        <v>2396.92</v>
      </c>
      <c r="C56">
        <v>479</v>
      </c>
      <c r="D56">
        <f t="shared" si="0"/>
        <v>0.24940800378877576</v>
      </c>
      <c r="E56">
        <f t="shared" si="1"/>
        <v>-1.1264456051932555E-4</v>
      </c>
    </row>
    <row r="57" spans="1:5" x14ac:dyDescent="0.25">
      <c r="A57">
        <v>0.65048543689320393</v>
      </c>
      <c r="B57">
        <v>2396.65</v>
      </c>
      <c r="C57">
        <v>510</v>
      </c>
      <c r="D57">
        <f t="shared" si="0"/>
        <v>9.5024875621889156E-3</v>
      </c>
      <c r="E57">
        <f t="shared" si="1"/>
        <v>-3.7552416915338294E-5</v>
      </c>
    </row>
    <row r="58" spans="1:5" x14ac:dyDescent="0.25">
      <c r="A58">
        <v>0.65666666666666662</v>
      </c>
      <c r="B58">
        <v>2396.56</v>
      </c>
      <c r="C58">
        <v>497</v>
      </c>
      <c r="D58">
        <f t="shared" si="0"/>
        <v>-0.19184885191225784</v>
      </c>
      <c r="E58">
        <f t="shared" si="1"/>
        <v>-3.5467503421567125E-4</v>
      </c>
    </row>
    <row r="59" spans="1:5" x14ac:dyDescent="0.25">
      <c r="A59">
        <v>0.53068592057761732</v>
      </c>
      <c r="B59">
        <v>2395.71</v>
      </c>
      <c r="C59">
        <v>424</v>
      </c>
      <c r="D59">
        <f t="shared" si="0"/>
        <v>-1.0556731053625481E-2</v>
      </c>
      <c r="E59">
        <f t="shared" si="1"/>
        <v>2.3792529145855038E-4</v>
      </c>
    </row>
    <row r="60" spans="1:5" x14ac:dyDescent="0.25">
      <c r="A60">
        <v>0.52508361204013376</v>
      </c>
      <c r="B60">
        <v>2396.2800000000002</v>
      </c>
      <c r="C60">
        <v>456</v>
      </c>
      <c r="D60">
        <f t="shared" si="0"/>
        <v>0.32620714300729436</v>
      </c>
      <c r="E60">
        <f t="shared" si="1"/>
        <v>2.5038810155718624E-5</v>
      </c>
    </row>
    <row r="61" spans="1:5" x14ac:dyDescent="0.25">
      <c r="A61">
        <v>0.69636963696369636</v>
      </c>
      <c r="B61">
        <v>2396.34</v>
      </c>
      <c r="C61">
        <v>514</v>
      </c>
      <c r="D61">
        <f t="shared" si="0"/>
        <v>-0.30040102078016762</v>
      </c>
      <c r="E61">
        <f t="shared" si="1"/>
        <v>-1.6274819099139831E-4</v>
      </c>
    </row>
    <row r="62" spans="1:5" x14ac:dyDescent="0.25">
      <c r="A62">
        <v>0.48717948717948723</v>
      </c>
      <c r="B62">
        <v>2395.9499999999998</v>
      </c>
      <c r="C62">
        <v>464</v>
      </c>
      <c r="D62">
        <f t="shared" si="0"/>
        <v>-2.9785073616517162E-2</v>
      </c>
      <c r="E62">
        <f t="shared" si="1"/>
        <v>4.1737098019726542E-5</v>
      </c>
    </row>
    <row r="63" spans="1:5" x14ac:dyDescent="0.25">
      <c r="A63">
        <v>0.47266881028938912</v>
      </c>
      <c r="B63">
        <v>2396.0500000000002</v>
      </c>
      <c r="C63">
        <v>458</v>
      </c>
      <c r="D63">
        <f t="shared" si="0"/>
        <v>0.30798400441257562</v>
      </c>
      <c r="E63">
        <f t="shared" si="1"/>
        <v>-8.3470712213776045E-6</v>
      </c>
    </row>
    <row r="64" spans="1:5" x14ac:dyDescent="0.25">
      <c r="A64">
        <v>0.6182432432432432</v>
      </c>
      <c r="B64">
        <v>2396.0300000000002</v>
      </c>
      <c r="C64">
        <v>479</v>
      </c>
      <c r="D64">
        <f t="shared" si="0"/>
        <v>-0.294815407170465</v>
      </c>
      <c r="E64">
        <f t="shared" si="1"/>
        <v>3.4640634716590659E-4</v>
      </c>
    </row>
    <row r="65" spans="1:5" x14ac:dyDescent="0.25">
      <c r="A65">
        <v>0.43597560975609762</v>
      </c>
      <c r="B65">
        <v>2396.86</v>
      </c>
      <c r="C65">
        <v>471</v>
      </c>
      <c r="D65">
        <f t="shared" si="0"/>
        <v>0.10384615384615374</v>
      </c>
      <c r="E65">
        <f t="shared" si="1"/>
        <v>-4.5893377168515193E-5</v>
      </c>
    </row>
    <row r="66" spans="1:5" x14ac:dyDescent="0.25">
      <c r="A66">
        <v>0.48125000000000001</v>
      </c>
      <c r="B66">
        <v>2396.75</v>
      </c>
      <c r="C66">
        <v>474</v>
      </c>
      <c r="D66">
        <f t="shared" si="0"/>
        <v>0.19163990131732059</v>
      </c>
      <c r="E66">
        <f t="shared" si="1"/>
        <v>-5.4240116824912546E-5</v>
      </c>
    </row>
    <row r="67" spans="1:5" x14ac:dyDescent="0.25">
      <c r="A67">
        <v>0.57347670250896055</v>
      </c>
      <c r="B67">
        <v>2396.62</v>
      </c>
      <c r="C67">
        <v>439</v>
      </c>
      <c r="D67">
        <f t="shared" si="0"/>
        <v>-1.7268041237113362E-2</v>
      </c>
      <c r="E67">
        <f t="shared" si="1"/>
        <v>-2.920780098626773E-5</v>
      </c>
    </row>
    <row r="68" spans="1:5" x14ac:dyDescent="0.25">
      <c r="A68">
        <v>0.56357388316151202</v>
      </c>
      <c r="B68">
        <v>2396.5500000000002</v>
      </c>
      <c r="C68">
        <v>455</v>
      </c>
      <c r="D68">
        <f t="shared" si="0"/>
        <v>4.7677516024307032E-2</v>
      </c>
      <c r="E68">
        <f t="shared" si="1"/>
        <v>-2.0028791387620461E-4</v>
      </c>
    </row>
    <row r="69" spans="1:5" x14ac:dyDescent="0.25">
      <c r="A69">
        <v>0.59044368600682595</v>
      </c>
      <c r="B69">
        <v>2396.0700000000002</v>
      </c>
      <c r="C69">
        <v>466</v>
      </c>
      <c r="D69">
        <f t="shared" si="0"/>
        <v>0.21206301132061525</v>
      </c>
      <c r="E69">
        <f t="shared" si="1"/>
        <v>3.1718605883791518E-4</v>
      </c>
    </row>
    <row r="70" spans="1:5" x14ac:dyDescent="0.25">
      <c r="A70">
        <v>0.71565495207667729</v>
      </c>
      <c r="B70">
        <v>2396.83</v>
      </c>
      <c r="C70">
        <v>537</v>
      </c>
      <c r="D70">
        <f t="shared" si="0"/>
        <v>-0.24038231064237772</v>
      </c>
      <c r="E70">
        <f t="shared" si="1"/>
        <v>1.1723818543659522E-3</v>
      </c>
    </row>
    <row r="71" spans="1:5" x14ac:dyDescent="0.25">
      <c r="A71">
        <v>0.5436241610738255</v>
      </c>
      <c r="B71">
        <v>2399.64</v>
      </c>
      <c r="C71">
        <v>460</v>
      </c>
      <c r="D71">
        <f t="shared" si="0"/>
        <v>-0.13680131047984342</v>
      </c>
      <c r="E71">
        <f t="shared" si="1"/>
        <v>4.4590021836615648E-4</v>
      </c>
    </row>
    <row r="72" spans="1:5" x14ac:dyDescent="0.25">
      <c r="A72">
        <v>0.46925566343042069</v>
      </c>
      <c r="B72">
        <v>2400.71</v>
      </c>
      <c r="C72">
        <v>454</v>
      </c>
      <c r="D72">
        <f t="shared" si="0"/>
        <v>2.5514887607390891E-2</v>
      </c>
      <c r="E72">
        <f t="shared" si="1"/>
        <v>-2.6242236671655849E-4</v>
      </c>
    </row>
    <row r="73" spans="1:5" x14ac:dyDescent="0.25">
      <c r="A73">
        <v>0.48122866894197952</v>
      </c>
      <c r="B73">
        <v>2400.08</v>
      </c>
      <c r="C73">
        <v>434</v>
      </c>
      <c r="D73">
        <f t="shared" si="0"/>
        <v>2.7992882740646222E-2</v>
      </c>
      <c r="E73">
        <f t="shared" si="1"/>
        <v>-2.5415819472689551E-4</v>
      </c>
    </row>
    <row r="74" spans="1:5" x14ac:dyDescent="0.25">
      <c r="A74">
        <v>0.49469964664310961</v>
      </c>
      <c r="B74">
        <v>2399.4699999999998</v>
      </c>
      <c r="C74">
        <v>423</v>
      </c>
      <c r="D74">
        <f t="shared" si="0"/>
        <v>-0.20010955302366371</v>
      </c>
      <c r="E74">
        <f t="shared" si="1"/>
        <v>1.6670348035365465E-5</v>
      </c>
    </row>
    <row r="75" spans="1:5" x14ac:dyDescent="0.25">
      <c r="A75">
        <v>0.39570552147239257</v>
      </c>
      <c r="B75">
        <v>2399.5100000000002</v>
      </c>
      <c r="C75">
        <v>455</v>
      </c>
      <c r="D75">
        <f t="shared" si="0"/>
        <v>0.27228013900026754</v>
      </c>
      <c r="E75">
        <f t="shared" si="1"/>
        <v>-3.0839629757752057E-4</v>
      </c>
    </row>
    <row r="76" spans="1:5" x14ac:dyDescent="0.25">
      <c r="A76">
        <v>0.50344827586206897</v>
      </c>
      <c r="B76">
        <v>2398.77</v>
      </c>
      <c r="C76">
        <v>436</v>
      </c>
      <c r="D76">
        <f t="shared" si="0"/>
        <v>-3.3511078422359078E-2</v>
      </c>
      <c r="E76">
        <f t="shared" si="1"/>
        <v>2.9181622248061219E-4</v>
      </c>
    </row>
    <row r="77" spans="1:5" x14ac:dyDescent="0.25">
      <c r="A77">
        <v>0.48657718120805371</v>
      </c>
      <c r="B77">
        <v>2399.4699999999998</v>
      </c>
      <c r="C77">
        <v>443</v>
      </c>
      <c r="D77">
        <f t="shared" si="0"/>
        <v>-7.330407523510972E-2</v>
      </c>
      <c r="E77">
        <f t="shared" si="1"/>
        <v>1.5836830633436099E-4</v>
      </c>
    </row>
    <row r="78" spans="1:5" x14ac:dyDescent="0.25">
      <c r="A78">
        <v>0.45090909090909093</v>
      </c>
      <c r="B78">
        <v>2399.85</v>
      </c>
      <c r="C78">
        <v>399</v>
      </c>
      <c r="D78">
        <f t="shared" si="0"/>
        <v>-9.1844548674260618E-2</v>
      </c>
      <c r="E78">
        <f t="shared" si="1"/>
        <v>3.583557305665468E-4</v>
      </c>
    </row>
    <row r="79" spans="1:5" x14ac:dyDescent="0.25">
      <c r="A79">
        <v>0.40949554896142432</v>
      </c>
      <c r="B79">
        <v>2400.71</v>
      </c>
      <c r="C79">
        <v>475</v>
      </c>
      <c r="D79">
        <f t="shared" ref="D79:D91" si="2">(A80-A79)/A79</f>
        <v>9.548963835839093E-2</v>
      </c>
      <c r="E79">
        <f t="shared" ref="E79:E91" si="3">(B80-B79)/B79</f>
        <v>-5.8732624931784945E-4</v>
      </c>
    </row>
    <row r="80" spans="1:5" x14ac:dyDescent="0.25">
      <c r="A80">
        <v>0.44859813084112149</v>
      </c>
      <c r="B80">
        <v>2399.3000000000002</v>
      </c>
      <c r="C80">
        <v>465</v>
      </c>
      <c r="D80">
        <f t="shared" si="2"/>
        <v>0.16839080459770128</v>
      </c>
      <c r="E80">
        <f t="shared" si="3"/>
        <v>-3.9178093610638706E-4</v>
      </c>
    </row>
    <row r="81" spans="1:5" x14ac:dyDescent="0.25">
      <c r="A81">
        <v>0.52413793103448281</v>
      </c>
      <c r="B81">
        <v>2398.36</v>
      </c>
      <c r="C81">
        <v>442</v>
      </c>
      <c r="D81">
        <f t="shared" si="2"/>
        <v>-0.12280701754385985</v>
      </c>
      <c r="E81">
        <f t="shared" si="3"/>
        <v>7.5051285044712331E-5</v>
      </c>
    </row>
    <row r="82" spans="1:5" x14ac:dyDescent="0.25">
      <c r="A82">
        <v>0.45977011494252867</v>
      </c>
      <c r="B82">
        <v>2398.54</v>
      </c>
      <c r="C82">
        <v>381</v>
      </c>
      <c r="D82">
        <f t="shared" si="2"/>
        <v>-0.10193548387096762</v>
      </c>
      <c r="E82">
        <f t="shared" si="3"/>
        <v>8.7553261567468701E-5</v>
      </c>
    </row>
    <row r="83" spans="1:5" x14ac:dyDescent="0.25">
      <c r="A83">
        <v>0.41290322580645161</v>
      </c>
      <c r="B83">
        <v>2398.75</v>
      </c>
      <c r="C83">
        <v>438</v>
      </c>
      <c r="D83">
        <f t="shared" si="2"/>
        <v>0.11254882812499994</v>
      </c>
      <c r="E83">
        <f t="shared" si="3"/>
        <v>6.2532569046416233E-5</v>
      </c>
    </row>
    <row r="84" spans="1:5" x14ac:dyDescent="0.25">
      <c r="A84">
        <v>0.45937499999999998</v>
      </c>
      <c r="B84">
        <v>2398.9</v>
      </c>
      <c r="C84">
        <v>467</v>
      </c>
      <c r="D84">
        <f t="shared" si="2"/>
        <v>0.1142626542142282</v>
      </c>
      <c r="E84">
        <f t="shared" si="3"/>
        <v>-3.0013756304983729E-4</v>
      </c>
    </row>
    <row r="85" spans="1:5" x14ac:dyDescent="0.25">
      <c r="A85">
        <v>0.51186440677966105</v>
      </c>
      <c r="B85">
        <v>2398.1799999999998</v>
      </c>
      <c r="C85">
        <v>446</v>
      </c>
      <c r="D85">
        <f t="shared" si="2"/>
        <v>-0.28594942101390347</v>
      </c>
      <c r="E85">
        <f t="shared" si="3"/>
        <v>-1.1258537724440277E-4</v>
      </c>
    </row>
    <row r="86" spans="1:5" x14ac:dyDescent="0.25">
      <c r="A86">
        <v>0.36549707602339182</v>
      </c>
      <c r="B86">
        <v>2397.91</v>
      </c>
      <c r="C86">
        <v>467</v>
      </c>
      <c r="D86">
        <f t="shared" si="2"/>
        <v>4.3099999999999916E-2</v>
      </c>
      <c r="E86">
        <f t="shared" si="3"/>
        <v>9.5916860933070136E-5</v>
      </c>
    </row>
    <row r="87" spans="1:5" x14ac:dyDescent="0.25">
      <c r="A87">
        <v>0.38124999999999998</v>
      </c>
      <c r="B87">
        <v>2398.14</v>
      </c>
      <c r="C87">
        <v>442</v>
      </c>
      <c r="D87">
        <f t="shared" si="2"/>
        <v>0.21448526698645304</v>
      </c>
      <c r="E87">
        <f t="shared" si="3"/>
        <v>4.336694271393512E-4</v>
      </c>
    </row>
    <row r="88" spans="1:5" x14ac:dyDescent="0.25">
      <c r="A88">
        <v>0.46302250803858519</v>
      </c>
      <c r="B88">
        <v>2399.1799999999998</v>
      </c>
      <c r="C88">
        <v>455</v>
      </c>
      <c r="D88">
        <f t="shared" si="2"/>
        <v>-0.15701164874551968</v>
      </c>
      <c r="E88">
        <f t="shared" si="3"/>
        <v>-1.125384506372935E-4</v>
      </c>
    </row>
    <row r="89" spans="1:5" x14ac:dyDescent="0.25">
      <c r="A89">
        <v>0.39032258064516129</v>
      </c>
      <c r="B89">
        <v>2398.91</v>
      </c>
      <c r="C89">
        <v>431</v>
      </c>
      <c r="D89">
        <f t="shared" si="2"/>
        <v>0.12294730063325107</v>
      </c>
      <c r="E89">
        <f t="shared" si="3"/>
        <v>-8.5038621707357251E-4</v>
      </c>
    </row>
    <row r="90" spans="1:5" x14ac:dyDescent="0.25">
      <c r="A90">
        <v>0.43831168831168832</v>
      </c>
      <c r="B90">
        <v>2396.87</v>
      </c>
      <c r="C90">
        <v>443</v>
      </c>
      <c r="D90">
        <f t="shared" si="2"/>
        <v>0.17404703974047034</v>
      </c>
      <c r="E90">
        <f t="shared" si="3"/>
        <v>-4.5058764138227239E-4</v>
      </c>
    </row>
    <row r="91" spans="1:5" x14ac:dyDescent="0.25">
      <c r="A91">
        <v>0.51459854014598538</v>
      </c>
      <c r="B91">
        <v>2395.79</v>
      </c>
      <c r="C91">
        <v>415</v>
      </c>
      <c r="D91">
        <f t="shared" si="2"/>
        <v>-4.1863672182821041E-2</v>
      </c>
      <c r="E91">
        <f t="shared" si="3"/>
        <v>7.0957805149897429E-5</v>
      </c>
    </row>
    <row r="92" spans="1:5" x14ac:dyDescent="0.25">
      <c r="A92">
        <v>0.49305555555555558</v>
      </c>
      <c r="B92">
        <v>2395.96</v>
      </c>
      <c r="C92">
        <v>430</v>
      </c>
    </row>
    <row r="93" spans="1:5" x14ac:dyDescent="0.25">
      <c r="A93">
        <v>0.48355263157894729</v>
      </c>
      <c r="B93">
        <v>2395.96</v>
      </c>
      <c r="C93">
        <v>451</v>
      </c>
    </row>
    <row r="94" spans="1:5" x14ac:dyDescent="0.25">
      <c r="A94">
        <v>0.46710526315789469</v>
      </c>
      <c r="B94">
        <v>2395.96</v>
      </c>
      <c r="C94">
        <v>446</v>
      </c>
    </row>
    <row r="95" spans="1:5" x14ac:dyDescent="0.25">
      <c r="A95">
        <v>0.43037974683544311</v>
      </c>
      <c r="B95">
        <v>2395.96</v>
      </c>
      <c r="C95">
        <v>452</v>
      </c>
    </row>
    <row r="96" spans="1:5" x14ac:dyDescent="0.25">
      <c r="A96">
        <v>0.47350993377483441</v>
      </c>
      <c r="B96">
        <v>2395.96</v>
      </c>
      <c r="C96">
        <v>445</v>
      </c>
    </row>
    <row r="97" spans="1:3" x14ac:dyDescent="0.25">
      <c r="A97">
        <v>0.45592705167173248</v>
      </c>
      <c r="B97">
        <v>2395.96</v>
      </c>
      <c r="C97">
        <v>479</v>
      </c>
    </row>
    <row r="98" spans="1:3" x14ac:dyDescent="0.25">
      <c r="A98">
        <v>0.43843843843843838</v>
      </c>
      <c r="B98">
        <v>2395.96</v>
      </c>
      <c r="C98">
        <v>479</v>
      </c>
    </row>
    <row r="99" spans="1:3" x14ac:dyDescent="0.25">
      <c r="A99">
        <v>0.49103942652329752</v>
      </c>
      <c r="B99">
        <v>2395.96</v>
      </c>
      <c r="C99">
        <v>416</v>
      </c>
    </row>
    <row r="100" spans="1:3" x14ac:dyDescent="0.25">
      <c r="A100">
        <v>0.41077441077441079</v>
      </c>
      <c r="B100">
        <v>2395.96</v>
      </c>
      <c r="C100">
        <v>419</v>
      </c>
    </row>
    <row r="101" spans="1:3" x14ac:dyDescent="0.25">
      <c r="A101">
        <v>0.57049180327868854</v>
      </c>
      <c r="B101">
        <v>2395.96</v>
      </c>
      <c r="C101">
        <v>479</v>
      </c>
    </row>
    <row r="102" spans="1:3" x14ac:dyDescent="0.25">
      <c r="A102">
        <v>0.39534883720930231</v>
      </c>
      <c r="B102">
        <v>2395.96</v>
      </c>
      <c r="C102">
        <v>420</v>
      </c>
    </row>
    <row r="103" spans="1:3" x14ac:dyDescent="0.25">
      <c r="A103">
        <v>0.47003154574132489</v>
      </c>
      <c r="B103">
        <v>2395.96</v>
      </c>
      <c r="C103">
        <v>466</v>
      </c>
    </row>
    <row r="104" spans="1:3" x14ac:dyDescent="0.25">
      <c r="A104">
        <v>0.59176029962546817</v>
      </c>
      <c r="B104">
        <v>2395.96</v>
      </c>
      <c r="C104">
        <v>425</v>
      </c>
    </row>
    <row r="105" spans="1:3" x14ac:dyDescent="0.25">
      <c r="A105">
        <v>0.50545454545454549</v>
      </c>
      <c r="B105">
        <v>2395.96</v>
      </c>
      <c r="C105">
        <v>414</v>
      </c>
    </row>
    <row r="106" spans="1:3" x14ac:dyDescent="0.25">
      <c r="A106">
        <v>0.53820598006644516</v>
      </c>
      <c r="B106">
        <v>2395.96</v>
      </c>
      <c r="C106">
        <v>463</v>
      </c>
    </row>
    <row r="107" spans="1:3" x14ac:dyDescent="0.25">
      <c r="A107">
        <v>0.45</v>
      </c>
      <c r="B107">
        <v>2395.96</v>
      </c>
      <c r="C107">
        <v>406</v>
      </c>
    </row>
    <row r="108" spans="1:3" x14ac:dyDescent="0.25">
      <c r="A108">
        <v>0.46691176470588241</v>
      </c>
      <c r="B108">
        <v>2395.96</v>
      </c>
      <c r="C108">
        <v>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2017-03-01T23:29:36Z</dcterms:created>
  <dcterms:modified xsi:type="dcterms:W3CDTF">2017-03-01T22:41:28Z</dcterms:modified>
</cp:coreProperties>
</file>