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0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6" i="1"/>
</calcChain>
</file>

<file path=xl/sharedStrings.xml><?xml version="1.0" encoding="utf-8"?>
<sst xmlns="http://schemas.openxmlformats.org/spreadsheetml/2006/main" count="112" uniqueCount="112">
  <si>
    <t>Pos/Neg Sentiment</t>
  </si>
  <si>
    <t>Stock Price</t>
  </si>
  <si>
    <t>Time</t>
  </si>
  <si>
    <t>Total tweets</t>
  </si>
  <si>
    <t>2017-03-03 15:14:54.358102</t>
  </si>
  <si>
    <t>2017-03-03 15:19:51.701026</t>
  </si>
  <si>
    <t>2017-03-03 15:24:51.694205</t>
  </si>
  <si>
    <t>2017-03-03 15:29:51.689970</t>
  </si>
  <si>
    <t>2017-03-03 15:34:51.728682</t>
  </si>
  <si>
    <t>2017-03-03 15:39:51.721987</t>
  </si>
  <si>
    <t>2017-03-03 15:44:51.738807</t>
  </si>
  <si>
    <t>2017-03-03 15:49:51.725555</t>
  </si>
  <si>
    <t>2017-03-03 15:54:51.723911</t>
  </si>
  <si>
    <t>2017-03-03 15:59:51.827135</t>
  </si>
  <si>
    <t>2017-03-03 16:04:51.734957</t>
  </si>
  <si>
    <t>2017-03-03 16:09:51.749165</t>
  </si>
  <si>
    <t>2017-03-03 16:14:51.752399</t>
  </si>
  <si>
    <t>2017-03-03 16:19:51.724532</t>
  </si>
  <si>
    <t>2017-03-03 16:24:51.775839</t>
  </si>
  <si>
    <t>2017-03-03 16:29:51.719253</t>
  </si>
  <si>
    <t>2017-03-03 16:34:51.728150</t>
  </si>
  <si>
    <t>2017-03-03 16:39:51.727953</t>
  </si>
  <si>
    <t>2017-03-03 16:44:51.744932</t>
  </si>
  <si>
    <t>2017-03-03 16:49:51.722342</t>
  </si>
  <si>
    <t>2017-03-03 16:54:51.759146</t>
  </si>
  <si>
    <t>2017-03-03 16:59:51.741166</t>
  </si>
  <si>
    <t>2017-03-03 17:04:51.733757</t>
  </si>
  <si>
    <t>2017-03-03 17:09:51.743441</t>
  </si>
  <si>
    <t>2017-03-03 17:14:51.723392</t>
  </si>
  <si>
    <t>2017-03-03 17:19:51.723132</t>
  </si>
  <si>
    <t>2017-03-03 17:24:51.713344</t>
  </si>
  <si>
    <t>2017-03-03 17:29:51.758828</t>
  </si>
  <si>
    <t>2017-03-03 17:34:51.824089</t>
  </si>
  <si>
    <t>2017-03-03 17:39:51.728882</t>
  </si>
  <si>
    <t>2017-03-03 17:44:51.765377</t>
  </si>
  <si>
    <t>2017-03-03 17:49:51.872261</t>
  </si>
  <si>
    <t>2017-03-03 17:54:51.728635</t>
  </si>
  <si>
    <t>2017-03-03 17:59:52.286785</t>
  </si>
  <si>
    <t>2017-03-03 18:04:51.754785</t>
  </si>
  <si>
    <t>2017-03-03 18:09:51.732993</t>
  </si>
  <si>
    <t>2017-03-03 18:14:51.743016</t>
  </si>
  <si>
    <t>2017-03-03 18:19:51.729620</t>
  </si>
  <si>
    <t>2017-03-03 18:24:51.758866</t>
  </si>
  <si>
    <t>2017-03-03 18:29:51.834904</t>
  </si>
  <si>
    <t>2017-03-03 18:34:51.762944</t>
  </si>
  <si>
    <t>2017-03-03 18:39:51.905034</t>
  </si>
  <si>
    <t>2017-03-03 18:44:51.783282</t>
  </si>
  <si>
    <t>2017-03-03 18:49:51.783257</t>
  </si>
  <si>
    <t>2017-03-03 18:54:51.754951</t>
  </si>
  <si>
    <t>2017-03-03 18:59:51.759257</t>
  </si>
  <si>
    <t>2017-03-03 19:04:51.772471</t>
  </si>
  <si>
    <t>2017-03-03 19:09:51.744513</t>
  </si>
  <si>
    <t>2017-03-03 19:14:51.739329</t>
  </si>
  <si>
    <t>2017-03-03 19:19:51.733459</t>
  </si>
  <si>
    <t>2017-03-03 19:24:51.775831</t>
  </si>
  <si>
    <t>2017-03-03 19:29:51.784421</t>
  </si>
  <si>
    <t>2017-03-03 19:34:51.797616</t>
  </si>
  <si>
    <t>2017-03-03 19:39:51.723828</t>
  </si>
  <si>
    <t>2017-03-03 19:44:51.777593</t>
  </si>
  <si>
    <t>2017-03-03 19:49:52.243557</t>
  </si>
  <si>
    <t>2017-03-03 19:54:51.729871</t>
  </si>
  <si>
    <t>2017-03-03 19:59:51.771703</t>
  </si>
  <si>
    <t>2017-03-03 20:04:51.862099</t>
  </si>
  <si>
    <t>2017-03-03 20:09:51.758249</t>
  </si>
  <si>
    <t>2017-03-03 20:14:51.742274</t>
  </si>
  <si>
    <t>2017-03-03 20:19:51.727257</t>
  </si>
  <si>
    <t>2017-03-03 20:24:51.748076</t>
  </si>
  <si>
    <t>2017-03-03 20:29:51.738552</t>
  </si>
  <si>
    <t>2017-03-03 20:34:51.733110</t>
  </si>
  <si>
    <t>2017-03-03 20:39:51.724654</t>
  </si>
  <si>
    <t>2017-03-03 20:44:51.728066</t>
  </si>
  <si>
    <t>2017-03-03 20:49:51.713136</t>
  </si>
  <si>
    <t>2017-03-03 20:54:51.734066</t>
  </si>
  <si>
    <t>2017-03-03 20:59:51.707091</t>
  </si>
  <si>
    <t>2017-03-03 21:04:51.741831</t>
  </si>
  <si>
    <t>2017-03-03 21:09:51.732304</t>
  </si>
  <si>
    <t>2017-03-03 21:14:51.735283</t>
  </si>
  <si>
    <t>2017-03-03 21:19:51.741447</t>
  </si>
  <si>
    <t>2017-03-03 21:24:51.763679</t>
  </si>
  <si>
    <t>2017-03-03 21:29:51.731980</t>
  </si>
  <si>
    <t>2017-03-03 21:34:51.758807</t>
  </si>
  <si>
    <t>2017-03-03 21:39:51.771064</t>
  </si>
  <si>
    <t>2017-03-03 21:44:51.710841</t>
  </si>
  <si>
    <t>2017-03-03 21:49:51.718932</t>
  </si>
  <si>
    <t>2017-03-03 21:54:52.233393</t>
  </si>
  <si>
    <t>2017-03-03 21:59:51.733414</t>
  </si>
  <si>
    <t>2017-03-03 22:04:51.740444</t>
  </si>
  <si>
    <t>2017-03-03 22:09:51.734156</t>
  </si>
  <si>
    <t>2017-03-03 22:14:51.715272</t>
  </si>
  <si>
    <t>2017-03-03 22:19:51.730214</t>
  </si>
  <si>
    <t>2017-03-03 22:24:51.693102</t>
  </si>
  <si>
    <t>2017-03-03 22:29:51.703614</t>
  </si>
  <si>
    <t>2017-03-03 22:34:51.694334</t>
  </si>
  <si>
    <t>2017-03-03 22:39:51.688638</t>
  </si>
  <si>
    <t>2017-03-03 22:44:51.697277</t>
  </si>
  <si>
    <t>2017-03-03 22:49:51.692849</t>
  </si>
  <si>
    <t>2017-03-03 22:54:51.729297</t>
  </si>
  <si>
    <t>2017-03-03 22:59:51.695208</t>
  </si>
  <si>
    <t>2017-03-03 23:04:51.713731</t>
  </si>
  <si>
    <t>2017-03-03 23:09:51.693827</t>
  </si>
  <si>
    <t>2017-03-03 23:14:51.697147</t>
  </si>
  <si>
    <t>2017-03-03 23:19:51.701474</t>
  </si>
  <si>
    <t>2017-03-03 23:24:51.722519</t>
  </si>
  <si>
    <t>2017-03-03 23:29:51.724799</t>
  </si>
  <si>
    <t>2017-03-03 23:34:51.764057</t>
  </si>
  <si>
    <t>2017-03-03 23:39:51.723499</t>
  </si>
  <si>
    <t>2017-03-03 23:44:51.697226</t>
  </si>
  <si>
    <t>2017-03-03 23:49:51.714181</t>
  </si>
  <si>
    <t>2017-03-03 23:54:51.691360</t>
  </si>
  <si>
    <t>2017-03-03 23:59:51.777331</t>
  </si>
  <si>
    <t>2017-03-04 00:04:51.779635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</si>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</sst>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topLeftCell="A3" workbookViewId="0">
      <selection activeCell="G19" sqref="G19:G2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0.63754045307443363</v>
      </c>
      <c r="B2">
        <v>2381.92</v>
      </c>
      <c r="C2" t="s">
        <v>4</v>
      </c>
      <c r="D2">
        <v>506</v>
      </c>
    </row>
    <row r="3" spans="1:6" x14ac:dyDescent="0.25">
      <c r="A3">
        <v>0.51118210862619806</v>
      </c>
      <c r="B3">
        <v>2381.92</v>
      </c>
      <c r="C3" t="s">
        <v>5</v>
      </c>
      <c r="D3">
        <v>473</v>
      </c>
    </row>
    <row r="4" spans="1:6" x14ac:dyDescent="0.25">
      <c r="A4">
        <v>0.5492424242424242</v>
      </c>
      <c r="B4">
        <v>2381.92</v>
      </c>
      <c r="C4" t="s">
        <v>6</v>
      </c>
      <c r="D4">
        <v>409</v>
      </c>
    </row>
    <row r="5" spans="1:6" x14ac:dyDescent="0.25">
      <c r="A5">
        <v>0.43425076452599393</v>
      </c>
      <c r="B5">
        <v>2381.92</v>
      </c>
      <c r="C5" t="s">
        <v>7</v>
      </c>
      <c r="D5">
        <v>469</v>
      </c>
    </row>
    <row r="6" spans="1:6" x14ac:dyDescent="0.25">
      <c r="A6">
        <v>0.51437699680511184</v>
      </c>
      <c r="B6">
        <v>2381.36</v>
      </c>
      <c r="C6" t="s">
        <v>8</v>
      </c>
      <c r="D6">
        <v>474</v>
      </c>
      <c r="E6">
        <f>(A7-A6)/A6</f>
        <v>-2.795031055900625E-2</v>
      </c>
      <c r="F6">
        <f>(B7-B6)/B6</f>
        <v>2.9394967581542397E-4</v>
      </c>
    </row>
    <row r="7" spans="1:6" x14ac:dyDescent="0.25">
      <c r="A7">
        <v>0.5</v>
      </c>
      <c r="B7">
        <v>2382.06</v>
      </c>
      <c r="C7" t="s">
        <v>9</v>
      </c>
      <c r="D7">
        <v>444</v>
      </c>
      <c r="E7">
        <f t="shared" ref="E7:E70" si="0">(A8-A7)/A7</f>
        <v>5.3003533568904526E-2</v>
      </c>
      <c r="F7">
        <f t="shared" ref="F7:F70" si="1">(B8-B7)/B7</f>
        <v>1.1334727084959313E-4</v>
      </c>
    </row>
    <row r="8" spans="1:6" x14ac:dyDescent="0.25">
      <c r="A8">
        <v>0.52650176678445226</v>
      </c>
      <c r="B8">
        <v>2382.33</v>
      </c>
      <c r="C8" t="s">
        <v>10</v>
      </c>
      <c r="D8">
        <v>432</v>
      </c>
      <c r="E8">
        <f t="shared" si="0"/>
        <v>0.14528818842219052</v>
      </c>
      <c r="F8">
        <f t="shared" si="1"/>
        <v>-5.6247455222414422E-4</v>
      </c>
    </row>
    <row r="9" spans="1:6" x14ac:dyDescent="0.25">
      <c r="A9">
        <v>0.60299625468164797</v>
      </c>
      <c r="B9">
        <v>2380.9899999999998</v>
      </c>
      <c r="C9" t="s">
        <v>11</v>
      </c>
      <c r="D9">
        <v>428</v>
      </c>
      <c r="E9">
        <f t="shared" si="0"/>
        <v>-5.7616089914226641E-2</v>
      </c>
      <c r="F9">
        <f t="shared" si="1"/>
        <v>-6.6778944892657713E-4</v>
      </c>
    </row>
    <row r="10" spans="1:6" x14ac:dyDescent="0.25">
      <c r="A10">
        <v>0.56825396825396823</v>
      </c>
      <c r="B10">
        <v>2379.4</v>
      </c>
      <c r="C10" t="s">
        <v>12</v>
      </c>
      <c r="D10">
        <v>494</v>
      </c>
      <c r="E10">
        <f t="shared" si="0"/>
        <v>-4.407200496585973E-2</v>
      </c>
      <c r="F10">
        <f t="shared" si="1"/>
        <v>-3.0680003362192911E-4</v>
      </c>
    </row>
    <row r="11" spans="1:6" x14ac:dyDescent="0.25">
      <c r="A11">
        <v>0.54320987654320985</v>
      </c>
      <c r="B11">
        <v>2378.67</v>
      </c>
      <c r="C11" t="s">
        <v>13</v>
      </c>
      <c r="D11">
        <v>500</v>
      </c>
      <c r="E11">
        <f t="shared" si="0"/>
        <v>5.6162587412587395E-2</v>
      </c>
      <c r="F11">
        <f t="shared" si="1"/>
        <v>2.5224179898828098E-5</v>
      </c>
    </row>
    <row r="12" spans="1:6" x14ac:dyDescent="0.25">
      <c r="A12">
        <v>0.57371794871794868</v>
      </c>
      <c r="B12">
        <v>2378.73</v>
      </c>
      <c r="C12" t="s">
        <v>14</v>
      </c>
      <c r="D12">
        <v>491</v>
      </c>
      <c r="E12">
        <f t="shared" si="0"/>
        <v>-0.18488333881038443</v>
      </c>
      <c r="F12">
        <f t="shared" si="1"/>
        <v>1.5974910981915102E-4</v>
      </c>
    </row>
    <row r="13" spans="1:6" x14ac:dyDescent="0.25">
      <c r="A13">
        <v>0.46764705882352942</v>
      </c>
      <c r="B13">
        <v>2379.11</v>
      </c>
      <c r="C13" t="s">
        <v>15</v>
      </c>
      <c r="D13">
        <v>499</v>
      </c>
      <c r="E13">
        <f t="shared" si="0"/>
        <v>0.2817863810197016</v>
      </c>
      <c r="F13">
        <f t="shared" si="1"/>
        <v>5.7584558931696758E-4</v>
      </c>
    </row>
    <row r="14" spans="1:6" x14ac:dyDescent="0.25">
      <c r="A14">
        <v>0.59942363112391928</v>
      </c>
      <c r="B14">
        <v>2380.48</v>
      </c>
      <c r="C14" t="s">
        <v>16</v>
      </c>
      <c r="D14">
        <v>555</v>
      </c>
      <c r="E14">
        <f t="shared" si="0"/>
        <v>-0.12959866220735783</v>
      </c>
      <c r="F14">
        <f t="shared" si="1"/>
        <v>-5.9231751579507264E-4</v>
      </c>
    </row>
    <row r="15" spans="1:6" x14ac:dyDescent="0.25">
      <c r="A15">
        <v>0.52173913043478259</v>
      </c>
      <c r="B15">
        <v>2379.0700000000002</v>
      </c>
      <c r="C15" t="s">
        <v>17</v>
      </c>
      <c r="D15">
        <v>490</v>
      </c>
      <c r="E15">
        <f t="shared" si="0"/>
        <v>1.6881028938906834E-2</v>
      </c>
      <c r="F15">
        <f t="shared" si="1"/>
        <v>-7.2717490447948905E-4</v>
      </c>
    </row>
    <row r="16" spans="1:6" x14ac:dyDescent="0.25">
      <c r="A16">
        <v>0.53054662379421225</v>
      </c>
      <c r="B16">
        <v>2377.34</v>
      </c>
      <c r="C16" t="s">
        <v>18</v>
      </c>
      <c r="D16">
        <v>476</v>
      </c>
      <c r="E16">
        <f t="shared" si="0"/>
        <v>-0.10860956131714258</v>
      </c>
      <c r="F16">
        <f t="shared" si="1"/>
        <v>-9.6746784221027782E-5</v>
      </c>
    </row>
    <row r="17" spans="1:7" x14ac:dyDescent="0.25">
      <c r="A17">
        <v>0.47292418772563177</v>
      </c>
      <c r="B17">
        <v>2377.11</v>
      </c>
      <c r="C17" t="s">
        <v>19</v>
      </c>
      <c r="D17">
        <v>408</v>
      </c>
      <c r="E17">
        <f t="shared" si="0"/>
        <v>0.22673503875065548</v>
      </c>
      <c r="F17">
        <f t="shared" si="1"/>
        <v>-6.6467264872047452E-4</v>
      </c>
    </row>
    <row r="18" spans="1:7" x14ac:dyDescent="0.25">
      <c r="A18">
        <v>0.58015267175572516</v>
      </c>
      <c r="B18">
        <v>2375.5300000000002</v>
      </c>
      <c r="C18" t="s">
        <v>20</v>
      </c>
      <c r="D18">
        <v>414</v>
      </c>
      <c r="E18">
        <f t="shared" si="0"/>
        <v>-0.24061464850938527</v>
      </c>
      <c r="F18">
        <f t="shared" si="1"/>
        <v>3.9570116984403471E-4</v>
      </c>
    </row>
    <row r="19" spans="1:7" x14ac:dyDescent="0.25">
      <c r="A19">
        <v>0.44055944055944057</v>
      </c>
      <c r="B19">
        <v>2376.4699999999998</v>
      </c>
      <c r="C19" t="s">
        <v>21</v>
      </c>
      <c r="D19">
        <v>412</v>
      </c>
      <c r="E19">
        <f t="shared" si="0"/>
        <v>5.5907172995780512E-2</v>
      </c>
      <c r="F19">
        <f t="shared" si="1"/>
        <v>4.1237633969712145E-4</v>
      </c>
      <c r="G19" s="2" t="s">
        <v>111</v>
      </c>
    </row>
    <row r="20" spans="1:7" x14ac:dyDescent="0.25">
      <c r="A20">
        <v>0.4651898734177215</v>
      </c>
      <c r="B20">
        <v>2377.4499999999998</v>
      </c>
      <c r="C20" t="s">
        <v>22</v>
      </c>
      <c r="D20">
        <v>463</v>
      </c>
      <c r="E20">
        <f t="shared" si="0"/>
        <v>0.1641424478100697</v>
      </c>
      <c r="F20">
        <f t="shared" si="1"/>
        <v>1.0936086983962578E-4</v>
      </c>
      <c r="G20" s="2">
        <f>CORREL(E6:E84,F6:F84)</f>
        <v>6.6241573619848809E-2</v>
      </c>
    </row>
    <row r="21" spans="1:7" x14ac:dyDescent="0.25">
      <c r="A21">
        <v>0.54154727793696278</v>
      </c>
      <c r="B21">
        <v>2377.71</v>
      </c>
      <c r="C21" t="s">
        <v>23</v>
      </c>
      <c r="D21">
        <v>538</v>
      </c>
      <c r="E21">
        <f t="shared" si="0"/>
        <v>5.9138503582947886E-2</v>
      </c>
      <c r="F21">
        <f t="shared" si="1"/>
        <v>2.4393218685202453E-4</v>
      </c>
    </row>
    <row r="22" spans="1:7" x14ac:dyDescent="0.25">
      <c r="A22">
        <v>0.57357357357357353</v>
      </c>
      <c r="B22">
        <v>2378.29</v>
      </c>
      <c r="C22" t="s">
        <v>24</v>
      </c>
      <c r="D22">
        <v>524</v>
      </c>
      <c r="E22">
        <f t="shared" si="0"/>
        <v>-0.22573249650417865</v>
      </c>
      <c r="F22">
        <f t="shared" si="1"/>
        <v>-4.3308427483601471E-4</v>
      </c>
    </row>
    <row r="23" spans="1:7" x14ac:dyDescent="0.25">
      <c r="A23">
        <v>0.44409937888198758</v>
      </c>
      <c r="B23">
        <v>2377.2600000000002</v>
      </c>
      <c r="C23" t="s">
        <v>25</v>
      </c>
      <c r="D23">
        <v>465</v>
      </c>
      <c r="E23">
        <f t="shared" si="0"/>
        <v>0.18410899445382201</v>
      </c>
      <c r="F23">
        <f t="shared" si="1"/>
        <v>-1.3040222777500153E-4</v>
      </c>
    </row>
    <row r="24" spans="1:7" x14ac:dyDescent="0.25">
      <c r="A24">
        <v>0.52586206896551724</v>
      </c>
      <c r="B24">
        <v>2376.9499999999998</v>
      </c>
      <c r="C24" t="s">
        <v>26</v>
      </c>
      <c r="D24">
        <v>531</v>
      </c>
      <c r="E24">
        <f t="shared" si="0"/>
        <v>-8.4836065573770464E-2</v>
      </c>
      <c r="F24">
        <f t="shared" si="1"/>
        <v>3.0290919034908379E-4</v>
      </c>
    </row>
    <row r="25" spans="1:7" x14ac:dyDescent="0.25">
      <c r="A25">
        <v>0.48125000000000001</v>
      </c>
      <c r="B25">
        <v>2377.67</v>
      </c>
      <c r="C25" t="s">
        <v>27</v>
      </c>
      <c r="D25">
        <v>474</v>
      </c>
      <c r="E25">
        <f t="shared" si="0"/>
        <v>0.12930547713156401</v>
      </c>
      <c r="F25">
        <f t="shared" si="1"/>
        <v>2.3973049245677868E-4</v>
      </c>
    </row>
    <row r="26" spans="1:7" x14ac:dyDescent="0.25">
      <c r="A26">
        <v>0.54347826086956519</v>
      </c>
      <c r="B26">
        <v>2378.2399999999998</v>
      </c>
      <c r="C26" t="s">
        <v>28</v>
      </c>
      <c r="D26">
        <v>497</v>
      </c>
      <c r="E26">
        <f t="shared" si="0"/>
        <v>0.11948220064724922</v>
      </c>
      <c r="F26">
        <f t="shared" si="1"/>
        <v>-2.3546824542516545E-4</v>
      </c>
    </row>
    <row r="27" spans="1:7" x14ac:dyDescent="0.25">
      <c r="A27">
        <v>0.60841423948220064</v>
      </c>
      <c r="B27">
        <v>2377.6799999999998</v>
      </c>
      <c r="C27" t="s">
        <v>29</v>
      </c>
      <c r="D27">
        <v>497</v>
      </c>
      <c r="E27">
        <f t="shared" si="0"/>
        <v>-0.18577741407528633</v>
      </c>
      <c r="F27">
        <f t="shared" si="1"/>
        <v>1.8084855825859286E-4</v>
      </c>
    </row>
    <row r="28" spans="1:7" x14ac:dyDescent="0.25">
      <c r="A28">
        <v>0.49538461538461542</v>
      </c>
      <c r="B28">
        <v>2378.11</v>
      </c>
      <c r="C28" t="s">
        <v>30</v>
      </c>
      <c r="D28">
        <v>486</v>
      </c>
      <c r="E28">
        <f t="shared" si="0"/>
        <v>-0.16079279782259756</v>
      </c>
      <c r="F28">
        <f t="shared" si="1"/>
        <v>-4.7937227462158073E-4</v>
      </c>
    </row>
    <row r="29" spans="1:7" x14ac:dyDescent="0.25">
      <c r="A29">
        <v>0.4157303370786517</v>
      </c>
      <c r="B29">
        <v>2376.9699999999998</v>
      </c>
      <c r="C29" t="s">
        <v>31</v>
      </c>
      <c r="D29">
        <v>504</v>
      </c>
      <c r="E29">
        <f t="shared" si="0"/>
        <v>0.11071127785008784</v>
      </c>
      <c r="F29">
        <f t="shared" si="1"/>
        <v>1.0938295392883305E-4</v>
      </c>
    </row>
    <row r="30" spans="1:7" x14ac:dyDescent="0.25">
      <c r="A30">
        <v>0.46175637393767699</v>
      </c>
      <c r="B30">
        <v>2377.23</v>
      </c>
      <c r="C30" t="s">
        <v>32</v>
      </c>
      <c r="D30">
        <v>516</v>
      </c>
      <c r="E30">
        <f t="shared" si="0"/>
        <v>0.1661160924964607</v>
      </c>
      <c r="F30">
        <f t="shared" si="1"/>
        <v>5.0478918741514643E-5</v>
      </c>
    </row>
    <row r="31" spans="1:7" x14ac:dyDescent="0.25">
      <c r="A31">
        <v>0.53846153846153844</v>
      </c>
      <c r="B31">
        <v>2377.35</v>
      </c>
      <c r="C31" t="s">
        <v>33</v>
      </c>
      <c r="D31">
        <v>460</v>
      </c>
      <c r="E31">
        <f t="shared" si="0"/>
        <v>-9.1804746977160734E-2</v>
      </c>
      <c r="F31">
        <f t="shared" si="1"/>
        <v>-1.4301638378854219E-4</v>
      </c>
    </row>
    <row r="32" spans="1:7" x14ac:dyDescent="0.25">
      <c r="A32">
        <v>0.4890282131661442</v>
      </c>
      <c r="B32">
        <v>2377.0100000000002</v>
      </c>
      <c r="C32" t="s">
        <v>34</v>
      </c>
      <c r="D32">
        <v>475</v>
      </c>
      <c r="E32">
        <f t="shared" si="0"/>
        <v>-1.1136624569460393E-2</v>
      </c>
      <c r="F32">
        <f t="shared" si="1"/>
        <v>3.6179906689482691E-4</v>
      </c>
    </row>
    <row r="33" spans="1:6" x14ac:dyDescent="0.25">
      <c r="A33">
        <v>0.4835820895522388</v>
      </c>
      <c r="B33">
        <v>2377.87</v>
      </c>
      <c r="C33" t="s">
        <v>35</v>
      </c>
      <c r="D33">
        <v>497</v>
      </c>
      <c r="E33">
        <f t="shared" si="0"/>
        <v>1.2992158825492265E-2</v>
      </c>
      <c r="F33">
        <f t="shared" si="1"/>
        <v>3.3643554946241047E-4</v>
      </c>
    </row>
    <row r="34" spans="1:6" x14ac:dyDescent="0.25">
      <c r="A34">
        <v>0.48986486486486491</v>
      </c>
      <c r="B34">
        <v>2378.67</v>
      </c>
      <c r="C34" t="s">
        <v>36</v>
      </c>
      <c r="D34">
        <v>441</v>
      </c>
      <c r="E34">
        <f t="shared" si="0"/>
        <v>-0.10150558523555116</v>
      </c>
      <c r="F34">
        <f t="shared" si="1"/>
        <v>-6.3060449747165829E-5</v>
      </c>
    </row>
    <row r="35" spans="1:6" x14ac:dyDescent="0.25">
      <c r="A35">
        <v>0.44014084507042261</v>
      </c>
      <c r="B35">
        <v>2378.52</v>
      </c>
      <c r="C35" t="s">
        <v>37</v>
      </c>
      <c r="D35">
        <v>409</v>
      </c>
      <c r="E35">
        <f t="shared" si="0"/>
        <v>0.51953697749196104</v>
      </c>
      <c r="F35">
        <f t="shared" si="1"/>
        <v>-8.4085902157567782E-6</v>
      </c>
    </row>
    <row r="36" spans="1:6" x14ac:dyDescent="0.25">
      <c r="A36">
        <v>0.6688102893890675</v>
      </c>
      <c r="B36">
        <v>2378.5</v>
      </c>
      <c r="C36" t="s">
        <v>38</v>
      </c>
      <c r="D36">
        <v>519</v>
      </c>
      <c r="E36">
        <f t="shared" si="0"/>
        <v>-0.22961128048780483</v>
      </c>
      <c r="F36">
        <f t="shared" si="1"/>
        <v>2.2703384486019072E-4</v>
      </c>
    </row>
    <row r="37" spans="1:6" x14ac:dyDescent="0.25">
      <c r="A37">
        <v>0.5152439024390244</v>
      </c>
      <c r="B37">
        <v>2379.04</v>
      </c>
      <c r="C37" t="s">
        <v>39</v>
      </c>
      <c r="D37">
        <v>497</v>
      </c>
      <c r="E37">
        <f t="shared" si="0"/>
        <v>-8.8124061306841892E-3</v>
      </c>
      <c r="F37">
        <f t="shared" si="1"/>
        <v>-1.2189790840001161E-4</v>
      </c>
    </row>
    <row r="38" spans="1:6" x14ac:dyDescent="0.25">
      <c r="A38">
        <v>0.5107033639143731</v>
      </c>
      <c r="B38">
        <v>2378.75</v>
      </c>
      <c r="C38" t="s">
        <v>40</v>
      </c>
      <c r="D38">
        <v>494</v>
      </c>
      <c r="E38">
        <f t="shared" si="0"/>
        <v>3.2444202504082635E-2</v>
      </c>
      <c r="F38">
        <f t="shared" si="1"/>
        <v>-2.0178665265371232E-4</v>
      </c>
    </row>
    <row r="39" spans="1:6" x14ac:dyDescent="0.25">
      <c r="A39">
        <v>0.52727272727272723</v>
      </c>
      <c r="B39">
        <v>2378.27</v>
      </c>
      <c r="C39" t="s">
        <v>41</v>
      </c>
      <c r="D39">
        <v>420</v>
      </c>
      <c r="E39">
        <f t="shared" si="0"/>
        <v>0.10038837236671772</v>
      </c>
      <c r="F39">
        <f t="shared" si="1"/>
        <v>5.4661581738031903E-5</v>
      </c>
    </row>
    <row r="40" spans="1:6" x14ac:dyDescent="0.25">
      <c r="A40">
        <v>0.58020477815699656</v>
      </c>
      <c r="B40">
        <v>2378.4</v>
      </c>
      <c r="C40" t="s">
        <v>42</v>
      </c>
      <c r="D40">
        <v>463</v>
      </c>
      <c r="E40">
        <f t="shared" si="0"/>
        <v>-0.15367910605102247</v>
      </c>
      <c r="F40">
        <f t="shared" si="1"/>
        <v>3.4056508577192459E-4</v>
      </c>
    </row>
    <row r="41" spans="1:6" x14ac:dyDescent="0.25">
      <c r="A41">
        <v>0.49103942652329752</v>
      </c>
      <c r="B41">
        <v>2379.21</v>
      </c>
      <c r="C41" t="s">
        <v>43</v>
      </c>
      <c r="D41">
        <v>416</v>
      </c>
      <c r="E41">
        <f t="shared" si="0"/>
        <v>4.7905889022748144E-2</v>
      </c>
      <c r="F41">
        <f t="shared" si="1"/>
        <v>3.9088605041162248E-4</v>
      </c>
    </row>
    <row r="42" spans="1:6" x14ac:dyDescent="0.25">
      <c r="A42">
        <v>0.5145631067961165</v>
      </c>
      <c r="B42">
        <v>2380.14</v>
      </c>
      <c r="C42" t="s">
        <v>44</v>
      </c>
      <c r="D42">
        <v>468</v>
      </c>
      <c r="E42">
        <f t="shared" si="0"/>
        <v>0.10850759485048704</v>
      </c>
      <c r="F42">
        <f t="shared" si="1"/>
        <v>-1.5125160704818733E-4</v>
      </c>
    </row>
    <row r="43" spans="1:6" x14ac:dyDescent="0.25">
      <c r="A43">
        <v>0.5703971119133574</v>
      </c>
      <c r="B43">
        <v>2379.7800000000002</v>
      </c>
      <c r="C43" t="s">
        <v>45</v>
      </c>
      <c r="D43">
        <v>435</v>
      </c>
      <c r="E43">
        <f t="shared" si="0"/>
        <v>-0.10866044410348205</v>
      </c>
      <c r="F43">
        <f t="shared" si="1"/>
        <v>4.3701518627770785E-4</v>
      </c>
    </row>
    <row r="44" spans="1:6" x14ac:dyDescent="0.25">
      <c r="A44">
        <v>0.50841750841750843</v>
      </c>
      <c r="B44">
        <v>2380.8200000000002</v>
      </c>
      <c r="C44" t="s">
        <v>46</v>
      </c>
      <c r="D44">
        <v>448</v>
      </c>
      <c r="E44">
        <f t="shared" si="0"/>
        <v>-5.1118210862619959E-2</v>
      </c>
      <c r="F44">
        <f t="shared" si="1"/>
        <v>-3.0661704790787132E-4</v>
      </c>
    </row>
    <row r="45" spans="1:6" x14ac:dyDescent="0.25">
      <c r="A45">
        <v>0.48242811501597438</v>
      </c>
      <c r="B45">
        <v>2380.09</v>
      </c>
      <c r="C45" t="s">
        <v>47</v>
      </c>
      <c r="D45">
        <v>464</v>
      </c>
      <c r="E45">
        <f t="shared" si="0"/>
        <v>7.6147402912061332E-2</v>
      </c>
      <c r="F45">
        <f t="shared" si="1"/>
        <v>-1.68060871647749E-4</v>
      </c>
    </row>
    <row r="46" spans="1:6" x14ac:dyDescent="0.25">
      <c r="A46">
        <v>0.51916376306620204</v>
      </c>
      <c r="B46">
        <v>2379.69</v>
      </c>
      <c r="C46" t="s">
        <v>48</v>
      </c>
      <c r="D46">
        <v>436</v>
      </c>
      <c r="E46">
        <f t="shared" si="0"/>
        <v>-8.7015556503859864E-2</v>
      </c>
      <c r="F46">
        <f t="shared" si="1"/>
        <v>1.1346015657500843E-4</v>
      </c>
    </row>
    <row r="47" spans="1:6" x14ac:dyDescent="0.25">
      <c r="A47">
        <v>0.47398843930635842</v>
      </c>
      <c r="B47">
        <v>2379.96</v>
      </c>
      <c r="C47" t="s">
        <v>49</v>
      </c>
      <c r="D47">
        <v>510</v>
      </c>
      <c r="E47">
        <f t="shared" si="0"/>
        <v>8.4509454645108117E-2</v>
      </c>
      <c r="F47">
        <f t="shared" si="1"/>
        <v>6.6387670381011748E-4</v>
      </c>
    </row>
    <row r="48" spans="1:6" x14ac:dyDescent="0.25">
      <c r="A48">
        <v>0.5140449438202247</v>
      </c>
      <c r="B48">
        <v>2381.54</v>
      </c>
      <c r="C48" t="s">
        <v>50</v>
      </c>
      <c r="D48">
        <v>539</v>
      </c>
      <c r="E48">
        <f t="shared" si="0"/>
        <v>-4.672053305933084E-2</v>
      </c>
      <c r="F48">
        <f t="shared" si="1"/>
        <v>-5.9205388110208294E-4</v>
      </c>
    </row>
    <row r="49" spans="1:6" x14ac:dyDescent="0.25">
      <c r="A49">
        <v>0.49002849002849003</v>
      </c>
      <c r="B49">
        <v>2380.13</v>
      </c>
      <c r="C49" t="s">
        <v>51</v>
      </c>
      <c r="D49">
        <v>523</v>
      </c>
      <c r="E49">
        <f t="shared" si="0"/>
        <v>7.042730774718213E-2</v>
      </c>
      <c r="F49">
        <f t="shared" si="1"/>
        <v>-1.4705079134329175E-4</v>
      </c>
    </row>
    <row r="50" spans="1:6" x14ac:dyDescent="0.25">
      <c r="A50">
        <v>0.52453987730061347</v>
      </c>
      <c r="B50">
        <v>2379.7800000000002</v>
      </c>
      <c r="C50" t="s">
        <v>52</v>
      </c>
      <c r="D50">
        <v>497</v>
      </c>
      <c r="E50">
        <f t="shared" si="0"/>
        <v>-0.19183829138062533</v>
      </c>
      <c r="F50">
        <f t="shared" si="1"/>
        <v>-5.8408760473670977E-4</v>
      </c>
    </row>
    <row r="51" spans="1:6" x14ac:dyDescent="0.25">
      <c r="A51">
        <v>0.42391304347826092</v>
      </c>
      <c r="B51">
        <v>2378.39</v>
      </c>
      <c r="C51" t="s">
        <v>53</v>
      </c>
      <c r="D51">
        <v>524</v>
      </c>
      <c r="E51">
        <f t="shared" si="0"/>
        <v>5.6765970060767681E-2</v>
      </c>
      <c r="F51">
        <f t="shared" si="1"/>
        <v>-2.8170316895045504E-4</v>
      </c>
    </row>
    <row r="52" spans="1:6" x14ac:dyDescent="0.25">
      <c r="A52">
        <v>0.44797687861271679</v>
      </c>
      <c r="B52">
        <v>2377.7199999999998</v>
      </c>
      <c r="C52" t="s">
        <v>54</v>
      </c>
      <c r="D52">
        <v>501</v>
      </c>
      <c r="E52">
        <f t="shared" si="0"/>
        <v>-3.3993586115827312E-2</v>
      </c>
      <c r="F52">
        <f t="shared" si="1"/>
        <v>3.7851387043053475E-4</v>
      </c>
    </row>
    <row r="53" spans="1:6" x14ac:dyDescent="0.25">
      <c r="A53">
        <v>0.43274853801169588</v>
      </c>
      <c r="B53">
        <v>2378.62</v>
      </c>
      <c r="C53" t="s">
        <v>55</v>
      </c>
      <c r="D53">
        <v>490</v>
      </c>
      <c r="E53">
        <f t="shared" si="0"/>
        <v>5.5225745977190981E-2</v>
      </c>
      <c r="F53">
        <f t="shared" si="1"/>
        <v>1.2612355063103855E-5</v>
      </c>
    </row>
    <row r="54" spans="1:6" x14ac:dyDescent="0.25">
      <c r="A54">
        <v>0.45664739884393057</v>
      </c>
      <c r="B54">
        <v>2378.65</v>
      </c>
      <c r="C54" t="s">
        <v>56</v>
      </c>
      <c r="D54">
        <v>504</v>
      </c>
      <c r="E54">
        <f t="shared" si="0"/>
        <v>7.4660103141116096E-2</v>
      </c>
      <c r="F54">
        <f t="shared" si="1"/>
        <v>-2.9428457318295548E-5</v>
      </c>
    </row>
    <row r="55" spans="1:6" x14ac:dyDescent="0.25">
      <c r="A55">
        <v>0.49074074074074081</v>
      </c>
      <c r="B55">
        <v>2378.58</v>
      </c>
      <c r="C55" t="s">
        <v>57</v>
      </c>
      <c r="D55">
        <v>483</v>
      </c>
      <c r="E55">
        <f t="shared" si="0"/>
        <v>-0.23511920852030063</v>
      </c>
      <c r="F55">
        <f t="shared" si="1"/>
        <v>8.0300010930885429E-4</v>
      </c>
    </row>
    <row r="56" spans="1:6" x14ac:dyDescent="0.25">
      <c r="A56">
        <v>0.37535816618911177</v>
      </c>
      <c r="B56">
        <v>2380.4899999999998</v>
      </c>
      <c r="C56" t="s">
        <v>58</v>
      </c>
      <c r="D56">
        <v>480</v>
      </c>
      <c r="E56">
        <f t="shared" si="0"/>
        <v>0.39474629546475076</v>
      </c>
      <c r="F56">
        <f t="shared" si="1"/>
        <v>2.6885221109953307E-4</v>
      </c>
    </row>
    <row r="57" spans="1:6" x14ac:dyDescent="0.25">
      <c r="A57">
        <v>0.52352941176470591</v>
      </c>
      <c r="B57">
        <v>2381.13</v>
      </c>
      <c r="C57" t="s">
        <v>59</v>
      </c>
      <c r="D57">
        <v>518</v>
      </c>
      <c r="E57">
        <f t="shared" si="0"/>
        <v>-2.2733211392735837E-2</v>
      </c>
      <c r="F57">
        <f t="shared" si="1"/>
        <v>-2.7297963571921351E-4</v>
      </c>
    </row>
    <row r="58" spans="1:6" x14ac:dyDescent="0.25">
      <c r="A58">
        <v>0.51162790697674421</v>
      </c>
      <c r="B58">
        <v>2380.48</v>
      </c>
      <c r="C58" t="s">
        <v>60</v>
      </c>
      <c r="D58">
        <v>455</v>
      </c>
      <c r="E58">
        <f t="shared" si="0"/>
        <v>-4.403409090909088E-3</v>
      </c>
      <c r="F58">
        <f t="shared" si="1"/>
        <v>7.1414168571075058E-5</v>
      </c>
    </row>
    <row r="59" spans="1:6" x14ac:dyDescent="0.25">
      <c r="A59">
        <v>0.50937500000000002</v>
      </c>
      <c r="B59">
        <v>2380.65</v>
      </c>
      <c r="C59" t="s">
        <v>61</v>
      </c>
      <c r="D59">
        <v>483</v>
      </c>
      <c r="E59">
        <f t="shared" si="0"/>
        <v>-0.14323202950459255</v>
      </c>
      <c r="F59">
        <f t="shared" si="1"/>
        <v>5.8807468548452175E-5</v>
      </c>
    </row>
    <row r="60" spans="1:6" x14ac:dyDescent="0.25">
      <c r="A60">
        <v>0.43641618497109819</v>
      </c>
      <c r="B60">
        <v>2380.79</v>
      </c>
      <c r="C60" t="s">
        <v>62</v>
      </c>
      <c r="D60">
        <v>497</v>
      </c>
      <c r="E60">
        <f t="shared" si="0"/>
        <v>0.10897435897435918</v>
      </c>
      <c r="F60">
        <f t="shared" si="1"/>
        <v>1.3860945316467529E-4</v>
      </c>
    </row>
    <row r="61" spans="1:6" x14ac:dyDescent="0.25">
      <c r="A61">
        <v>0.48397435897435898</v>
      </c>
      <c r="B61">
        <v>2381.12</v>
      </c>
      <c r="C61" t="s">
        <v>63</v>
      </c>
      <c r="D61">
        <v>463</v>
      </c>
      <c r="E61">
        <f t="shared" si="0"/>
        <v>-6.8172964550058307E-2</v>
      </c>
      <c r="F61">
        <f t="shared" si="1"/>
        <v>-2.9397930385578621E-5</v>
      </c>
    </row>
    <row r="62" spans="1:6" x14ac:dyDescent="0.25">
      <c r="A62">
        <v>0.45098039215686281</v>
      </c>
      <c r="B62">
        <v>2381.0500000000002</v>
      </c>
      <c r="C62" t="s">
        <v>64</v>
      </c>
      <c r="D62">
        <v>518</v>
      </c>
      <c r="E62">
        <f t="shared" si="0"/>
        <v>0.19658006362672314</v>
      </c>
      <c r="F62">
        <f t="shared" si="1"/>
        <v>-5.6277692614608904E-4</v>
      </c>
    </row>
    <row r="63" spans="1:6" x14ac:dyDescent="0.25">
      <c r="A63">
        <v>0.53963414634146345</v>
      </c>
      <c r="B63">
        <v>2379.71</v>
      </c>
      <c r="C63" t="s">
        <v>65</v>
      </c>
      <c r="D63">
        <v>505</v>
      </c>
      <c r="E63">
        <f t="shared" si="0"/>
        <v>-4.2086049543676715E-2</v>
      </c>
      <c r="F63">
        <f t="shared" si="1"/>
        <v>3.193666455155307E-4</v>
      </c>
    </row>
    <row r="64" spans="1:6" x14ac:dyDescent="0.25">
      <c r="A64">
        <v>0.51692307692307693</v>
      </c>
      <c r="B64">
        <v>2380.4699999999998</v>
      </c>
      <c r="C64" t="s">
        <v>66</v>
      </c>
      <c r="D64">
        <v>493</v>
      </c>
      <c r="E64">
        <f t="shared" si="0"/>
        <v>-0.21773354150403321</v>
      </c>
      <c r="F64">
        <f t="shared" si="1"/>
        <v>-3.7807659831866661E-4</v>
      </c>
    </row>
    <row r="65" spans="1:6" x14ac:dyDescent="0.25">
      <c r="A65">
        <v>0.40437158469945361</v>
      </c>
      <c r="B65">
        <v>2379.5700000000002</v>
      </c>
      <c r="C65" t="s">
        <v>67</v>
      </c>
      <c r="D65">
        <v>514</v>
      </c>
      <c r="E65">
        <f t="shared" si="0"/>
        <v>3.8216058624221769E-2</v>
      </c>
      <c r="F65">
        <f t="shared" si="1"/>
        <v>5.4211475182489423E-4</v>
      </c>
    </row>
    <row r="66" spans="1:6" x14ac:dyDescent="0.25">
      <c r="A66">
        <v>0.41982507288629739</v>
      </c>
      <c r="B66">
        <v>2380.86</v>
      </c>
      <c r="C66" t="s">
        <v>68</v>
      </c>
      <c r="D66">
        <v>487</v>
      </c>
      <c r="E66">
        <f t="shared" si="0"/>
        <v>-0.12839463066418383</v>
      </c>
      <c r="F66">
        <f t="shared" si="1"/>
        <v>1.1760456305693965E-4</v>
      </c>
    </row>
    <row r="67" spans="1:6" x14ac:dyDescent="0.25">
      <c r="A67">
        <v>0.36592178770949718</v>
      </c>
      <c r="B67">
        <v>2381.14</v>
      </c>
      <c r="C67" t="s">
        <v>69</v>
      </c>
      <c r="D67">
        <v>489</v>
      </c>
      <c r="E67">
        <f t="shared" si="0"/>
        <v>0.22977099236641232</v>
      </c>
      <c r="F67">
        <f t="shared" si="1"/>
        <v>-1.3018974104838247E-4</v>
      </c>
    </row>
    <row r="68" spans="1:6" x14ac:dyDescent="0.25">
      <c r="A68">
        <v>0.45</v>
      </c>
      <c r="B68">
        <v>2380.83</v>
      </c>
      <c r="C68" t="s">
        <v>70</v>
      </c>
      <c r="D68">
        <v>522</v>
      </c>
      <c r="E68">
        <f t="shared" si="0"/>
        <v>-0.10150891632373112</v>
      </c>
      <c r="F68">
        <f t="shared" si="1"/>
        <v>2.5201295346557894E-5</v>
      </c>
    </row>
    <row r="69" spans="1:6" x14ac:dyDescent="0.25">
      <c r="A69">
        <v>0.40432098765432101</v>
      </c>
      <c r="B69">
        <v>2380.89</v>
      </c>
      <c r="C69" t="s">
        <v>71</v>
      </c>
      <c r="D69">
        <v>455</v>
      </c>
      <c r="E69">
        <f t="shared" si="0"/>
        <v>8.4514721919300081E-3</v>
      </c>
      <c r="F69">
        <f t="shared" si="1"/>
        <v>2.4360638248719063E-4</v>
      </c>
    </row>
    <row r="70" spans="1:6" x14ac:dyDescent="0.25">
      <c r="A70">
        <v>0.40773809523809518</v>
      </c>
      <c r="B70">
        <v>2381.4699999999998</v>
      </c>
      <c r="C70" t="s">
        <v>72</v>
      </c>
      <c r="D70">
        <v>473</v>
      </c>
      <c r="E70">
        <f t="shared" si="0"/>
        <v>0.45184678856529098</v>
      </c>
      <c r="F70">
        <f t="shared" si="1"/>
        <v>1.5536622338318165E-4</v>
      </c>
    </row>
    <row r="71" spans="1:6" x14ac:dyDescent="0.25">
      <c r="A71">
        <v>0.59197324414715724</v>
      </c>
      <c r="B71">
        <v>2381.84</v>
      </c>
      <c r="C71" t="s">
        <v>73</v>
      </c>
      <c r="D71">
        <v>476</v>
      </c>
      <c r="E71">
        <f t="shared" ref="E71:E92" si="2">(A72-A71)/A71</f>
        <v>-0.10755782965568711</v>
      </c>
      <c r="F71">
        <f t="shared" ref="F71:F91" si="3">(B72-B71)/B71</f>
        <v>-3.442716555268883E-4</v>
      </c>
    </row>
    <row r="72" spans="1:6" x14ac:dyDescent="0.25">
      <c r="A72">
        <v>0.52830188679245282</v>
      </c>
      <c r="B72">
        <v>2381.02</v>
      </c>
      <c r="C72" t="s">
        <v>74</v>
      </c>
      <c r="D72">
        <v>486</v>
      </c>
      <c r="E72">
        <f t="shared" si="2"/>
        <v>9.3508687258687342E-2</v>
      </c>
      <c r="F72">
        <f t="shared" si="3"/>
        <v>-1.5959546748876916E-4</v>
      </c>
    </row>
    <row r="73" spans="1:6" x14ac:dyDescent="0.25">
      <c r="A73">
        <v>0.57770270270270274</v>
      </c>
      <c r="B73">
        <v>2380.64</v>
      </c>
      <c r="C73" t="s">
        <v>75</v>
      </c>
      <c r="D73">
        <v>467</v>
      </c>
      <c r="E73">
        <f t="shared" si="2"/>
        <v>-0.21808675374833766</v>
      </c>
      <c r="F73">
        <f t="shared" si="3"/>
        <v>1.0081322669544177E-4</v>
      </c>
    </row>
    <row r="74" spans="1:6" x14ac:dyDescent="0.25">
      <c r="A74">
        <v>0.45171339563862928</v>
      </c>
      <c r="B74">
        <v>2380.88</v>
      </c>
      <c r="C74" t="s">
        <v>76</v>
      </c>
      <c r="D74">
        <v>466</v>
      </c>
      <c r="E74">
        <f t="shared" si="2"/>
        <v>0.18024511840465304</v>
      </c>
      <c r="F74">
        <f t="shared" si="3"/>
        <v>1.6380497967132852E-4</v>
      </c>
    </row>
    <row r="75" spans="1:6" x14ac:dyDescent="0.25">
      <c r="A75">
        <v>0.5331325301204819</v>
      </c>
      <c r="B75">
        <v>2381.27</v>
      </c>
      <c r="C75" t="s">
        <v>77</v>
      </c>
      <c r="D75">
        <v>509</v>
      </c>
      <c r="E75">
        <f t="shared" si="2"/>
        <v>-3.7248137593120248E-2</v>
      </c>
      <c r="F75">
        <f t="shared" si="3"/>
        <v>3.6535126214158446E-4</v>
      </c>
    </row>
    <row r="76" spans="1:6" x14ac:dyDescent="0.25">
      <c r="A76">
        <v>0.51327433628318586</v>
      </c>
      <c r="B76">
        <v>2382.14</v>
      </c>
      <c r="C76" t="s">
        <v>78</v>
      </c>
      <c r="D76">
        <v>513</v>
      </c>
      <c r="E76">
        <f t="shared" si="2"/>
        <v>-9.0804597701149445E-2</v>
      </c>
      <c r="F76">
        <f t="shared" si="3"/>
        <v>2.5607227115120325E-4</v>
      </c>
    </row>
    <row r="77" spans="1:6" x14ac:dyDescent="0.25">
      <c r="A77">
        <v>0.46666666666666667</v>
      </c>
      <c r="B77">
        <v>2382.75</v>
      </c>
      <c r="C77" t="s">
        <v>79</v>
      </c>
      <c r="D77">
        <v>550</v>
      </c>
      <c r="E77">
        <f t="shared" si="2"/>
        <v>-0.17626728110599083</v>
      </c>
      <c r="F77">
        <f t="shared" si="3"/>
        <v>-9.2330290630489949E-5</v>
      </c>
    </row>
    <row r="78" spans="1:6" x14ac:dyDescent="0.25">
      <c r="A78">
        <v>0.38440860215053763</v>
      </c>
      <c r="B78">
        <v>2382.5300000000002</v>
      </c>
      <c r="C78" t="s">
        <v>80</v>
      </c>
      <c r="D78">
        <v>515</v>
      </c>
      <c r="E78">
        <f t="shared" si="2"/>
        <v>0.13907394380767168</v>
      </c>
      <c r="F78">
        <f t="shared" si="3"/>
        <v>5.3304680318819978E-4</v>
      </c>
    </row>
    <row r="79" spans="1:6" x14ac:dyDescent="0.25">
      <c r="A79">
        <v>0.43786982248520712</v>
      </c>
      <c r="B79">
        <v>2383.8000000000002</v>
      </c>
      <c r="C79" t="s">
        <v>81</v>
      </c>
      <c r="D79">
        <v>486</v>
      </c>
      <c r="E79">
        <f t="shared" si="2"/>
        <v>-9.1989579941387317E-2</v>
      </c>
      <c r="F79">
        <f t="shared" si="3"/>
        <v>-5.1178790166970991E-4</v>
      </c>
    </row>
    <row r="80" spans="1:6" x14ac:dyDescent="0.25">
      <c r="A80">
        <v>0.39759036144578308</v>
      </c>
      <c r="B80">
        <v>2382.58</v>
      </c>
      <c r="C80" t="s">
        <v>82</v>
      </c>
      <c r="D80">
        <v>464</v>
      </c>
      <c r="E80">
        <f t="shared" si="2"/>
        <v>0.15976430976430986</v>
      </c>
      <c r="F80">
        <f t="shared" si="3"/>
        <v>-6.1697823367937274E-4</v>
      </c>
    </row>
    <row r="81" spans="1:6" x14ac:dyDescent="0.25">
      <c r="A81">
        <v>0.46111111111111108</v>
      </c>
      <c r="B81">
        <v>2381.11</v>
      </c>
      <c r="C81" t="s">
        <v>83</v>
      </c>
      <c r="D81">
        <v>526</v>
      </c>
      <c r="E81">
        <f t="shared" si="2"/>
        <v>0.13776846516500801</v>
      </c>
      <c r="F81">
        <f t="shared" si="3"/>
        <v>6.4675718467435922E-4</v>
      </c>
    </row>
    <row r="82" spans="1:6" x14ac:dyDescent="0.25">
      <c r="A82">
        <v>0.52463768115942033</v>
      </c>
      <c r="B82">
        <v>2382.65</v>
      </c>
      <c r="C82" t="s">
        <v>84</v>
      </c>
      <c r="D82">
        <v>526</v>
      </c>
      <c r="E82">
        <f t="shared" si="2"/>
        <v>-0.20540696160015373</v>
      </c>
      <c r="F82">
        <f t="shared" si="3"/>
        <v>-2.5601745955139334E-4</v>
      </c>
    </row>
    <row r="83" spans="1:6" x14ac:dyDescent="0.25">
      <c r="A83">
        <v>0.41687344913151358</v>
      </c>
      <c r="B83">
        <v>2382.04</v>
      </c>
      <c r="C83" t="s">
        <v>85</v>
      </c>
      <c r="D83">
        <v>571</v>
      </c>
      <c r="E83">
        <f t="shared" si="2"/>
        <v>0.16008001561280277</v>
      </c>
      <c r="F83">
        <f t="shared" si="3"/>
        <v>4.491948078118603E-4</v>
      </c>
    </row>
    <row r="84" spans="1:6" x14ac:dyDescent="0.25">
      <c r="A84">
        <v>0.48360655737704922</v>
      </c>
      <c r="B84">
        <v>2383.11</v>
      </c>
      <c r="C84" t="s">
        <v>86</v>
      </c>
      <c r="D84">
        <v>543</v>
      </c>
      <c r="E84">
        <f t="shared" si="2"/>
        <v>-4.6456485465882158E-2</v>
      </c>
      <c r="F84">
        <f t="shared" si="3"/>
        <v>4.1961974058115367E-6</v>
      </c>
    </row>
    <row r="85" spans="1:6" x14ac:dyDescent="0.25">
      <c r="A85">
        <v>0.46113989637305702</v>
      </c>
      <c r="B85">
        <v>2383.12</v>
      </c>
      <c r="C85" t="s">
        <v>87</v>
      </c>
      <c r="D85">
        <v>564</v>
      </c>
    </row>
    <row r="86" spans="1:6" x14ac:dyDescent="0.25">
      <c r="A86">
        <v>0.5242165242165242</v>
      </c>
      <c r="B86">
        <v>2383.12</v>
      </c>
      <c r="C86" t="s">
        <v>88</v>
      </c>
      <c r="D86">
        <v>535</v>
      </c>
    </row>
    <row r="87" spans="1:6" x14ac:dyDescent="0.25">
      <c r="A87">
        <v>0.51351351351351349</v>
      </c>
      <c r="B87">
        <v>2383.12</v>
      </c>
      <c r="C87" t="s">
        <v>89</v>
      </c>
      <c r="D87">
        <v>616</v>
      </c>
    </row>
    <row r="88" spans="1:6" x14ac:dyDescent="0.25">
      <c r="A88">
        <v>0.48128342245989297</v>
      </c>
      <c r="B88">
        <v>2383.12</v>
      </c>
      <c r="C88" t="s">
        <v>90</v>
      </c>
      <c r="D88">
        <v>554</v>
      </c>
    </row>
    <row r="89" spans="1:6" x14ac:dyDescent="0.25">
      <c r="A89">
        <v>0.51558073654390935</v>
      </c>
      <c r="B89">
        <v>2383.12</v>
      </c>
      <c r="C89" t="s">
        <v>91</v>
      </c>
      <c r="D89">
        <v>535</v>
      </c>
    </row>
    <row r="90" spans="1:6" x14ac:dyDescent="0.25">
      <c r="A90">
        <v>0.47956403269754772</v>
      </c>
      <c r="B90">
        <v>2383.12</v>
      </c>
      <c r="C90" t="s">
        <v>92</v>
      </c>
      <c r="D90">
        <v>543</v>
      </c>
    </row>
    <row r="91" spans="1:6" x14ac:dyDescent="0.25">
      <c r="A91">
        <v>0.83081570996978849</v>
      </c>
      <c r="B91">
        <v>2383.12</v>
      </c>
      <c r="C91" t="s">
        <v>93</v>
      </c>
      <c r="D91">
        <v>606</v>
      </c>
    </row>
    <row r="92" spans="1:6" x14ac:dyDescent="0.25">
      <c r="A92">
        <v>0.57012195121951215</v>
      </c>
      <c r="B92">
        <v>2383.12</v>
      </c>
      <c r="C92" t="s">
        <v>94</v>
      </c>
      <c r="D92">
        <v>515</v>
      </c>
    </row>
    <row r="93" spans="1:6" x14ac:dyDescent="0.25">
      <c r="A93">
        <v>0.42577030812324929</v>
      </c>
      <c r="B93">
        <v>2383.12</v>
      </c>
      <c r="C93" t="s">
        <v>95</v>
      </c>
      <c r="D93">
        <v>509</v>
      </c>
    </row>
    <row r="94" spans="1:6" x14ac:dyDescent="0.25">
      <c r="A94">
        <v>0.3608815426997245</v>
      </c>
      <c r="B94">
        <v>2383.12</v>
      </c>
      <c r="C94" t="s">
        <v>96</v>
      </c>
      <c r="D94">
        <v>494</v>
      </c>
    </row>
    <row r="95" spans="1:6" x14ac:dyDescent="0.25">
      <c r="A95">
        <v>0.48366013071895431</v>
      </c>
      <c r="B95">
        <v>2383.12</v>
      </c>
      <c r="C95" t="s">
        <v>97</v>
      </c>
      <c r="D95">
        <v>454</v>
      </c>
    </row>
    <row r="96" spans="1:6" x14ac:dyDescent="0.25">
      <c r="A96">
        <v>0.55325443786982254</v>
      </c>
      <c r="B96">
        <v>2383.12</v>
      </c>
      <c r="C96" t="s">
        <v>98</v>
      </c>
      <c r="D96">
        <v>525</v>
      </c>
    </row>
    <row r="97" spans="1:4" x14ac:dyDescent="0.25">
      <c r="A97">
        <v>0.46153846153846162</v>
      </c>
      <c r="B97">
        <v>2383.12</v>
      </c>
      <c r="C97" t="s">
        <v>99</v>
      </c>
      <c r="D97">
        <v>475</v>
      </c>
    </row>
    <row r="98" spans="1:4" x14ac:dyDescent="0.25">
      <c r="A98">
        <v>0.48450704225352109</v>
      </c>
      <c r="B98">
        <v>2383.12</v>
      </c>
      <c r="C98" t="s">
        <v>100</v>
      </c>
      <c r="D98">
        <v>527</v>
      </c>
    </row>
    <row r="99" spans="1:4" x14ac:dyDescent="0.25">
      <c r="A99">
        <v>0.49504950495049499</v>
      </c>
      <c r="B99">
        <v>2383.12</v>
      </c>
      <c r="C99" t="s">
        <v>101</v>
      </c>
      <c r="D99">
        <v>453</v>
      </c>
    </row>
    <row r="100" spans="1:4" x14ac:dyDescent="0.25">
      <c r="A100">
        <v>0.61016949152542377</v>
      </c>
      <c r="B100">
        <v>2383.12</v>
      </c>
      <c r="C100" t="s">
        <v>102</v>
      </c>
      <c r="D100">
        <v>475</v>
      </c>
    </row>
    <row r="101" spans="1:4" x14ac:dyDescent="0.25">
      <c r="A101">
        <v>0.55704697986577179</v>
      </c>
      <c r="B101">
        <v>2383.12</v>
      </c>
      <c r="C101" t="s">
        <v>103</v>
      </c>
      <c r="D101">
        <v>464</v>
      </c>
    </row>
    <row r="102" spans="1:4" x14ac:dyDescent="0.25">
      <c r="A102">
        <v>0.47536231884057972</v>
      </c>
      <c r="B102">
        <v>2383.12</v>
      </c>
      <c r="C102" t="s">
        <v>104</v>
      </c>
      <c r="D102">
        <v>509</v>
      </c>
    </row>
    <row r="103" spans="1:4" x14ac:dyDescent="0.25">
      <c r="A103">
        <v>0.47424892703862659</v>
      </c>
      <c r="B103">
        <v>2383.12</v>
      </c>
      <c r="C103" t="s">
        <v>105</v>
      </c>
      <c r="D103">
        <v>687</v>
      </c>
    </row>
    <row r="104" spans="1:4" x14ac:dyDescent="0.25">
      <c r="A104">
        <v>0.52601156069364163</v>
      </c>
      <c r="B104">
        <v>2383.12</v>
      </c>
      <c r="C104" t="s">
        <v>106</v>
      </c>
      <c r="D104">
        <v>528</v>
      </c>
    </row>
    <row r="105" spans="1:4" x14ac:dyDescent="0.25">
      <c r="A105">
        <v>0.41818181818181821</v>
      </c>
      <c r="B105">
        <v>2383.12</v>
      </c>
      <c r="C105" t="s">
        <v>107</v>
      </c>
      <c r="D105">
        <v>546</v>
      </c>
    </row>
    <row r="106" spans="1:4" x14ac:dyDescent="0.25">
      <c r="A106">
        <v>0.47368421052631582</v>
      </c>
      <c r="B106">
        <v>2383.12</v>
      </c>
      <c r="C106" t="s">
        <v>108</v>
      </c>
      <c r="D106">
        <v>448</v>
      </c>
    </row>
    <row r="107" spans="1:4" x14ac:dyDescent="0.25">
      <c r="A107">
        <v>0.51324503311258274</v>
      </c>
      <c r="B107">
        <v>2383.12</v>
      </c>
      <c r="C107" t="s">
        <v>109</v>
      </c>
      <c r="D107">
        <v>457</v>
      </c>
    </row>
    <row r="108" spans="1:4" x14ac:dyDescent="0.25">
      <c r="A108">
        <v>0.69599999999999995</v>
      </c>
      <c r="B108">
        <v>2383.12</v>
      </c>
      <c r="C108" t="s">
        <v>110</v>
      </c>
      <c r="D108">
        <v>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2017-03-04T00:09:52Z</dcterms:created>
  <dcterms:modified xsi:type="dcterms:W3CDTF">2017-03-04T00:41:24Z</dcterms:modified>
</cp:coreProperties>
</file>