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<sst xmlns="http://schemas.openxmlformats.org/spreadsheetml/2006/main" count="98" uniqueCount="98">
  <si>
    <t>Pos/Neg Sentiment</t>
  </si>
  <si>
    <t>Stock Price</t>
  </si>
  <si>
    <t>Time</t>
  </si>
  <si>
    <t>Total tweets</t>
  </si>
  <si>
    <t>2017-03-06 15:34:57.797665</t>
  </si>
  <si>
    <t>2017-03-06 15:39:56.922670</t>
  </si>
  <si>
    <t>2017-03-06 15:44:56.522447</t>
  </si>
  <si>
    <t>2017-03-06 15:49:56.467996</t>
  </si>
  <si>
    <t>2017-03-06 15:54:56.457668</t>
  </si>
  <si>
    <t>2017-03-06 15:59:56.992985</t>
  </si>
  <si>
    <t>2017-03-06 16:04:56.456539</t>
  </si>
  <si>
    <t>2017-03-06 16:09:56.487944</t>
  </si>
  <si>
    <t>2017-03-06 16:14:56.470608</t>
  </si>
  <si>
    <t>2017-03-06 16:19:56.472644</t>
  </si>
  <si>
    <t>2017-03-06 16:24:56.484537</t>
  </si>
  <si>
    <t>2017-03-06 16:29:56.475431</t>
  </si>
  <si>
    <t>2017-03-06 16:34:56.495598</t>
  </si>
  <si>
    <t>2017-03-06 16:39:56.480044</t>
  </si>
  <si>
    <t>2017-03-06 16:44:56.809045</t>
  </si>
  <si>
    <t>2017-03-06 16:49:56.499866</t>
  </si>
  <si>
    <t>2017-03-06 17:04:56.525832</t>
  </si>
  <si>
    <t>2017-03-06 17:09:56.486241</t>
  </si>
  <si>
    <t>2017-03-06 17:14:56.484315</t>
  </si>
  <si>
    <t>2017-03-06 17:19:56.536079</t>
  </si>
  <si>
    <t>2017-03-06 17:24:56.475090</t>
  </si>
  <si>
    <t>2017-03-06 17:29:56.468206</t>
  </si>
  <si>
    <t>2017-03-06 17:34:56.468833</t>
  </si>
  <si>
    <t>2017-03-06 17:39:56.472979</t>
  </si>
  <si>
    <t>2017-03-06 17:44:56.475147</t>
  </si>
  <si>
    <t>2017-03-06 17:49:56.474327</t>
  </si>
  <si>
    <t>2017-03-06 17:54:56.471458</t>
  </si>
  <si>
    <t>2017-03-06 17:59:56.481140</t>
  </si>
  <si>
    <t>2017-03-06 18:04:56.538936</t>
  </si>
  <si>
    <t>2017-03-06 18:09:56.475915</t>
  </si>
  <si>
    <t>2017-03-06 18:14:56.462524</t>
  </si>
  <si>
    <t>2017-03-06 18:19:56.469676</t>
  </si>
  <si>
    <t>2017-03-06 18:24:56.476528</t>
  </si>
  <si>
    <t>2017-03-06 18:29:56.479203</t>
  </si>
  <si>
    <t>2017-03-06 18:34:56.472057</t>
  </si>
  <si>
    <t>2017-03-06 18:39:56.472986</t>
  </si>
  <si>
    <t>2017-03-06 18:44:56.579930</t>
  </si>
  <si>
    <t>2017-03-06 18:49:56.510862</t>
  </si>
  <si>
    <t>2017-03-06 18:54:56.474140</t>
  </si>
  <si>
    <t>2017-03-06 18:59:56.515187</t>
  </si>
  <si>
    <t>2017-03-06 19:04:56.469102</t>
  </si>
  <si>
    <t>2017-03-06 19:09:56.473818</t>
  </si>
  <si>
    <t>2017-03-06 19:14:56.538431</t>
  </si>
  <si>
    <t>2017-03-06 19:19:56.474234</t>
  </si>
  <si>
    <t>2017-03-06 19:24:56.494488</t>
  </si>
  <si>
    <t>2017-03-06 19:29:56.472963</t>
  </si>
  <si>
    <t>2017-03-06 19:34:56.470271</t>
  </si>
  <si>
    <t>2017-03-06 19:39:56.506818</t>
  </si>
  <si>
    <t>2017-03-06 19:44:56.471394</t>
  </si>
  <si>
    <t>2017-03-06 19:49:56.471854</t>
  </si>
  <si>
    <t>2017-03-06 19:54:56.506663</t>
  </si>
  <si>
    <t>2017-03-06 19:59:56.474316</t>
  </si>
  <si>
    <t>2017-03-06 20:04:56.474263</t>
  </si>
  <si>
    <t>2017-03-06 20:09:56.479660</t>
  </si>
  <si>
    <t>2017-03-06 20:14:56.485651</t>
  </si>
  <si>
    <t>2017-03-06 20:19:56.480516</t>
  </si>
  <si>
    <t>2017-03-06 20:24:56.476264</t>
  </si>
  <si>
    <t>2017-03-06 20:29:56.473517</t>
  </si>
  <si>
    <t>2017-03-06 20:34:56.467907</t>
  </si>
  <si>
    <t>2017-03-06 20:39:56.507535</t>
  </si>
  <si>
    <t>2017-03-06 20:44:56.522902</t>
  </si>
  <si>
    <t>2017-03-06 20:49:56.471764</t>
  </si>
  <si>
    <t>2017-03-06 20:54:56.477115</t>
  </si>
  <si>
    <t>2017-03-06 20:59:56.475067</t>
  </si>
  <si>
    <t>2017-03-06 21:04:56.539259</t>
  </si>
  <si>
    <t>2017-03-06 21:09:56.474577</t>
  </si>
  <si>
    <t>2017-03-06 21:14:56.471714</t>
  </si>
  <si>
    <t>2017-03-06 21:19:56.477645</t>
  </si>
  <si>
    <t>2017-03-06 21:24:56.468003</t>
  </si>
  <si>
    <t>2017-03-06 21:29:56.479669</t>
  </si>
  <si>
    <t>2017-03-06 21:34:56.507018</t>
  </si>
  <si>
    <t>2017-03-06 21:39:56.477749</t>
  </si>
  <si>
    <t>2017-03-06 21:44:56.475905</t>
  </si>
  <si>
    <t>2017-03-06 21:49:56.486961</t>
  </si>
  <si>
    <t>2017-03-06 21:54:56.508188</t>
  </si>
  <si>
    <t>2017-03-06 21:59:56.504743</t>
  </si>
  <si>
    <t>2017-03-06 22:04:56.474906</t>
  </si>
  <si>
    <t>2017-03-06 22:09:56.479467</t>
  </si>
  <si>
    <t>2017-03-06 22:14:56.477585</t>
  </si>
  <si>
    <t>2017-03-06 22:19:56.482177</t>
  </si>
  <si>
    <t>2017-03-06 22:24:56.609354</t>
  </si>
  <si>
    <t>2017-03-06 22:29:56.475383</t>
  </si>
  <si>
    <t>2017-03-06 22:34:56.509174</t>
  </si>
  <si>
    <t>2017-03-06 22:39:56.519581</t>
  </si>
  <si>
    <t>2017-03-06 22:44:56.469856</t>
  </si>
  <si>
    <t>2017-03-06 22:49:56.465936</t>
  </si>
  <si>
    <t>2017-03-06 22:54:56.471037</t>
  </si>
  <si>
    <t>2017-03-06 22:59:56.560958</t>
  </si>
  <si>
    <t>2017-03-06 23:04:56.763820</t>
  </si>
  <si>
    <t>2017-03-06 23:09:56.525052</t>
  </si>
  <si>
    <t>2017-03-06 23:14:56.492594</t>
  </si>
  <si>
    <t>2017-03-06 23:19:56.522601</t>
  </si>
  <si>
    <t>2017-03-06 23:24:56.495629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</si>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</sst>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0.46175637393767699</v>
      </c>
      <c r="B2">
        <v>2372.88</v>
      </c>
      <c r="C2" t="s">
        <v>4</v>
      </c>
      <c r="D2">
        <v>516</v>
      </c>
      <c r="E2">
        <f>(A3-A2)/A2</f>
        <v>-0.1525740197385968</v>
      </c>
      <c r="F2">
        <f>(B3-B2)/B2</f>
        <v>-4.9307171032672223E-4</v>
      </c>
    </row>
    <row r="3" spans="1:7" x14ac:dyDescent="0.25">
      <c r="A3">
        <v>0.39130434782608697</v>
      </c>
      <c r="B3">
        <v>2371.71</v>
      </c>
      <c r="C3" t="s">
        <v>5</v>
      </c>
      <c r="D3">
        <v>608</v>
      </c>
      <c r="E3">
        <f t="shared" ref="E3:E66" si="0">(A4-A3)/A3</f>
        <v>-3.3513792214488101E-2</v>
      </c>
      <c r="F3">
        <f t="shared" ref="F3:F66" si="1">(B4-B3)/B3</f>
        <v>-2.9936206365872571E-4</v>
      </c>
    </row>
    <row r="4" spans="1:7" x14ac:dyDescent="0.25">
      <c r="A4">
        <v>0.37819025522041771</v>
      </c>
      <c r="B4">
        <v>2371</v>
      </c>
      <c r="C4" t="s">
        <v>6</v>
      </c>
      <c r="D4">
        <v>594</v>
      </c>
      <c r="E4">
        <f t="shared" si="0"/>
        <v>3.4675913576953675E-2</v>
      </c>
      <c r="F4">
        <f t="shared" si="1"/>
        <v>3.7115141290599288E-4</v>
      </c>
      <c r="G4" t="s">
        <v>97</v>
      </c>
    </row>
    <row r="5" spans="1:7" x14ac:dyDescent="0.25">
      <c r="A5">
        <v>0.39130434782608697</v>
      </c>
      <c r="B5">
        <v>2371.88</v>
      </c>
      <c r="C5" t="s">
        <v>7</v>
      </c>
      <c r="D5">
        <v>576</v>
      </c>
      <c r="E5">
        <f t="shared" si="0"/>
        <v>-7.2924953593211439E-2</v>
      </c>
      <c r="F5">
        <f t="shared" si="1"/>
        <v>4.4690287872908635E-4</v>
      </c>
      <c r="G5">
        <f>CORREL(E2:E77,F2:F77)</f>
        <v>-7.2483189482348429E-2</v>
      </c>
    </row>
    <row r="6" spans="1:7" x14ac:dyDescent="0.25">
      <c r="A6">
        <v>0.36276849642004771</v>
      </c>
      <c r="B6">
        <v>2372.94</v>
      </c>
      <c r="C6" t="s">
        <v>8</v>
      </c>
      <c r="D6">
        <v>571</v>
      </c>
      <c r="E6">
        <f t="shared" si="0"/>
        <v>0.24418563300142238</v>
      </c>
      <c r="F6">
        <f t="shared" si="1"/>
        <v>3.0763525415729775E-4</v>
      </c>
    </row>
    <row r="7" spans="1:7" x14ac:dyDescent="0.25">
      <c r="A7">
        <v>0.45135135135135129</v>
      </c>
      <c r="B7">
        <v>2373.67</v>
      </c>
      <c r="C7" t="s">
        <v>9</v>
      </c>
      <c r="D7">
        <v>537</v>
      </c>
      <c r="E7">
        <f t="shared" si="0"/>
        <v>-0.10942820241869188</v>
      </c>
      <c r="F7">
        <f t="shared" si="1"/>
        <v>-6.5299725741159551E-4</v>
      </c>
    </row>
    <row r="8" spans="1:7" x14ac:dyDescent="0.25">
      <c r="A8">
        <v>0.40196078431372551</v>
      </c>
      <c r="B8">
        <v>2372.12</v>
      </c>
      <c r="C8" t="s">
        <v>10</v>
      </c>
      <c r="D8">
        <v>572</v>
      </c>
      <c r="E8">
        <f t="shared" si="0"/>
        <v>7.1236094797208688E-2</v>
      </c>
      <c r="F8">
        <f t="shared" si="1"/>
        <v>6.1969883479767241E-4</v>
      </c>
    </row>
    <row r="9" spans="1:7" x14ac:dyDescent="0.25">
      <c r="A9">
        <v>0.43059490084985841</v>
      </c>
      <c r="B9">
        <v>2373.59</v>
      </c>
      <c r="C9" t="s">
        <v>11</v>
      </c>
      <c r="D9">
        <v>505</v>
      </c>
      <c r="E9">
        <f t="shared" si="0"/>
        <v>-0.20908494120333382</v>
      </c>
      <c r="F9">
        <f t="shared" si="1"/>
        <v>-3.7917247713440617E-5</v>
      </c>
    </row>
    <row r="10" spans="1:7" x14ac:dyDescent="0.25">
      <c r="A10">
        <v>0.34056399132321041</v>
      </c>
      <c r="B10">
        <v>2373.5</v>
      </c>
      <c r="C10" t="s">
        <v>12</v>
      </c>
      <c r="D10">
        <v>618</v>
      </c>
      <c r="E10">
        <f t="shared" si="0"/>
        <v>-2.8323948429182361E-2</v>
      </c>
      <c r="F10">
        <f t="shared" si="1"/>
        <v>-6.0248578049287393E-4</v>
      </c>
    </row>
    <row r="11" spans="1:7" x14ac:dyDescent="0.25">
      <c r="A11">
        <v>0.33091787439613529</v>
      </c>
      <c r="B11">
        <v>2372.0700000000002</v>
      </c>
      <c r="C11" t="s">
        <v>13</v>
      </c>
      <c r="D11">
        <v>551</v>
      </c>
      <c r="E11">
        <f t="shared" si="0"/>
        <v>4.4525547445255401E-2</v>
      </c>
      <c r="F11">
        <f t="shared" si="1"/>
        <v>-8.4314543837354225E-5</v>
      </c>
    </row>
    <row r="12" spans="1:7" x14ac:dyDescent="0.25">
      <c r="A12">
        <v>0.34565217391304348</v>
      </c>
      <c r="B12">
        <v>2371.87</v>
      </c>
      <c r="C12" t="s">
        <v>14</v>
      </c>
      <c r="D12">
        <v>619</v>
      </c>
      <c r="E12">
        <f t="shared" si="0"/>
        <v>-4.9126973655275789E-2</v>
      </c>
      <c r="F12">
        <f t="shared" si="1"/>
        <v>-4.1739218422585629E-4</v>
      </c>
    </row>
    <row r="13" spans="1:7" x14ac:dyDescent="0.25">
      <c r="A13">
        <v>0.32867132867132859</v>
      </c>
      <c r="B13">
        <v>2370.88</v>
      </c>
      <c r="C13" t="s">
        <v>15</v>
      </c>
      <c r="D13">
        <v>570</v>
      </c>
      <c r="E13">
        <f t="shared" si="0"/>
        <v>1.8901533894112237E-2</v>
      </c>
      <c r="F13">
        <f t="shared" si="1"/>
        <v>-4.2178431637198002E-4</v>
      </c>
    </row>
    <row r="14" spans="1:7" x14ac:dyDescent="0.25">
      <c r="A14">
        <v>0.33488372093023261</v>
      </c>
      <c r="B14">
        <v>2369.88</v>
      </c>
      <c r="C14" t="s">
        <v>16</v>
      </c>
      <c r="D14">
        <v>574</v>
      </c>
      <c r="E14">
        <f t="shared" si="0"/>
        <v>-0.12173202614379112</v>
      </c>
      <c r="F14">
        <f t="shared" si="1"/>
        <v>-8.0172835755419925E-5</v>
      </c>
    </row>
    <row r="15" spans="1:7" x14ac:dyDescent="0.25">
      <c r="A15">
        <v>0.29411764705882348</v>
      </c>
      <c r="B15">
        <v>2369.69</v>
      </c>
      <c r="C15" t="s">
        <v>17</v>
      </c>
      <c r="D15">
        <v>594</v>
      </c>
      <c r="E15">
        <f t="shared" si="0"/>
        <v>0.21600000000000005</v>
      </c>
      <c r="F15">
        <f t="shared" si="1"/>
        <v>-3.671366296856934E-4</v>
      </c>
    </row>
    <row r="16" spans="1:7" x14ac:dyDescent="0.25">
      <c r="A16">
        <v>0.35764705882352937</v>
      </c>
      <c r="B16">
        <v>2368.8200000000002</v>
      </c>
      <c r="C16" t="s">
        <v>18</v>
      </c>
      <c r="D16">
        <v>577</v>
      </c>
      <c r="E16">
        <f t="shared" si="0"/>
        <v>-4.1161807396188431E-2</v>
      </c>
      <c r="F16">
        <f t="shared" si="1"/>
        <v>5.4879644717611596E-4</v>
      </c>
    </row>
    <row r="17" spans="1:6" x14ac:dyDescent="0.25">
      <c r="A17">
        <v>0.34292565947242198</v>
      </c>
      <c r="B17">
        <v>2370.12</v>
      </c>
      <c r="C17" t="s">
        <v>19</v>
      </c>
      <c r="D17">
        <v>560</v>
      </c>
      <c r="E17">
        <f t="shared" si="0"/>
        <v>0.29603729603729628</v>
      </c>
      <c r="F17">
        <f t="shared" si="1"/>
        <v>-5.3161865222004097E-4</v>
      </c>
    </row>
    <row r="18" spans="1:6" x14ac:dyDescent="0.25">
      <c r="A18">
        <v>0.44444444444444442</v>
      </c>
      <c r="B18">
        <v>2368.86</v>
      </c>
      <c r="C18" t="s">
        <v>20</v>
      </c>
      <c r="D18">
        <v>611</v>
      </c>
      <c r="E18">
        <f t="shared" si="0"/>
        <v>-0.28387096774193554</v>
      </c>
      <c r="F18">
        <f t="shared" si="1"/>
        <v>1.8574335334298124E-4</v>
      </c>
    </row>
    <row r="19" spans="1:6" x14ac:dyDescent="0.25">
      <c r="A19">
        <v>0.31827956989247308</v>
      </c>
      <c r="B19">
        <v>2369.3000000000002</v>
      </c>
      <c r="C19" t="s">
        <v>21</v>
      </c>
      <c r="D19">
        <v>613</v>
      </c>
      <c r="E19">
        <f t="shared" si="0"/>
        <v>0.11830050389372436</v>
      </c>
      <c r="F19">
        <f t="shared" si="1"/>
        <v>4.0096230954282615E-4</v>
      </c>
    </row>
    <row r="20" spans="1:6" x14ac:dyDescent="0.25">
      <c r="A20">
        <v>0.3559322033898305</v>
      </c>
      <c r="B20">
        <v>2370.25</v>
      </c>
      <c r="C20" t="s">
        <v>22</v>
      </c>
      <c r="D20">
        <v>560</v>
      </c>
      <c r="E20">
        <f t="shared" si="0"/>
        <v>0.13423931057341734</v>
      </c>
      <c r="F20">
        <f t="shared" si="1"/>
        <v>3.7970678198506107E-4</v>
      </c>
    </row>
    <row r="21" spans="1:6" x14ac:dyDescent="0.25">
      <c r="A21">
        <v>0.40371229698375871</v>
      </c>
      <c r="B21">
        <v>2371.15</v>
      </c>
      <c r="C21" t="s">
        <v>23</v>
      </c>
      <c r="D21">
        <v>605</v>
      </c>
      <c r="E21">
        <f t="shared" si="0"/>
        <v>-0.25844146533801704</v>
      </c>
      <c r="F21">
        <f t="shared" si="1"/>
        <v>-7.5912531893929536E-5</v>
      </c>
    </row>
    <row r="22" spans="1:6" x14ac:dyDescent="0.25">
      <c r="A22">
        <v>0.29937629937629939</v>
      </c>
      <c r="B22">
        <v>2370.9699999999998</v>
      </c>
      <c r="C22" t="s">
        <v>24</v>
      </c>
      <c r="D22">
        <v>625</v>
      </c>
      <c r="E22">
        <f t="shared" si="0"/>
        <v>0.29781493276716209</v>
      </c>
      <c r="F22">
        <f t="shared" si="1"/>
        <v>-2.0666646984136524E-4</v>
      </c>
    </row>
    <row r="23" spans="1:6" x14ac:dyDescent="0.25">
      <c r="A23">
        <v>0.38853503184713378</v>
      </c>
      <c r="B23">
        <v>2370.48</v>
      </c>
      <c r="C23" t="s">
        <v>25</v>
      </c>
      <c r="D23">
        <v>654</v>
      </c>
      <c r="E23">
        <f t="shared" si="0"/>
        <v>3.7810682178741277E-2</v>
      </c>
      <c r="F23">
        <f t="shared" si="1"/>
        <v>-2.1936485437547745E-4</v>
      </c>
    </row>
    <row r="24" spans="1:6" x14ac:dyDescent="0.25">
      <c r="A24">
        <v>0.40322580645161288</v>
      </c>
      <c r="B24">
        <v>2369.96</v>
      </c>
      <c r="C24" t="s">
        <v>26</v>
      </c>
      <c r="D24">
        <v>609</v>
      </c>
      <c r="E24">
        <f t="shared" si="0"/>
        <v>-6.109660574412526E-2</v>
      </c>
      <c r="F24">
        <f t="shared" si="1"/>
        <v>-2.9114415433174168E-4</v>
      </c>
    </row>
    <row r="25" spans="1:6" x14ac:dyDescent="0.25">
      <c r="A25">
        <v>0.37859007832898173</v>
      </c>
      <c r="B25">
        <v>2369.27</v>
      </c>
      <c r="C25" t="s">
        <v>27</v>
      </c>
      <c r="D25">
        <v>528</v>
      </c>
      <c r="E25">
        <f t="shared" si="0"/>
        <v>-0.19861064613324397</v>
      </c>
      <c r="F25">
        <f t="shared" si="1"/>
        <v>-3.3765674659252529E-5</v>
      </c>
    </row>
    <row r="26" spans="1:6" x14ac:dyDescent="0.25">
      <c r="A26">
        <v>0.30339805825242722</v>
      </c>
      <c r="B26">
        <v>2369.19</v>
      </c>
      <c r="C26" t="s">
        <v>28</v>
      </c>
      <c r="D26">
        <v>537</v>
      </c>
      <c r="E26">
        <f t="shared" si="0"/>
        <v>0.17228865979381436</v>
      </c>
      <c r="F26">
        <f t="shared" si="1"/>
        <v>2.574719629916247E-4</v>
      </c>
    </row>
    <row r="27" spans="1:6" x14ac:dyDescent="0.25">
      <c r="A27">
        <v>0.35567010309278352</v>
      </c>
      <c r="B27">
        <v>2369.8000000000002</v>
      </c>
      <c r="C27" t="s">
        <v>29</v>
      </c>
      <c r="D27">
        <v>526</v>
      </c>
      <c r="E27">
        <f t="shared" si="0"/>
        <v>0.19492753623188397</v>
      </c>
      <c r="F27">
        <f t="shared" si="1"/>
        <v>-1.3081272681255809E-4</v>
      </c>
    </row>
    <row r="28" spans="1:6" x14ac:dyDescent="0.25">
      <c r="A28">
        <v>0.42499999999999999</v>
      </c>
      <c r="B28">
        <v>2369.4899999999998</v>
      </c>
      <c r="C28" t="s">
        <v>30</v>
      </c>
      <c r="D28">
        <v>513</v>
      </c>
      <c r="E28">
        <f t="shared" si="0"/>
        <v>-6.1200237670825844E-2</v>
      </c>
      <c r="F28">
        <f t="shared" si="1"/>
        <v>8.4406349045690373E-5</v>
      </c>
    </row>
    <row r="29" spans="1:6" x14ac:dyDescent="0.25">
      <c r="A29">
        <v>0.39898989898989901</v>
      </c>
      <c r="B29">
        <v>2369.69</v>
      </c>
      <c r="C29" t="s">
        <v>31</v>
      </c>
      <c r="D29">
        <v>554</v>
      </c>
      <c r="E29">
        <f t="shared" si="0"/>
        <v>-0.19356540084388207</v>
      </c>
      <c r="F29">
        <f t="shared" si="1"/>
        <v>4.3887597111856976E-4</v>
      </c>
    </row>
    <row r="30" spans="1:6" x14ac:dyDescent="0.25">
      <c r="A30">
        <v>0.32175925925925919</v>
      </c>
      <c r="B30">
        <v>2370.73</v>
      </c>
      <c r="C30" t="s">
        <v>32</v>
      </c>
      <c r="D30">
        <v>571</v>
      </c>
      <c r="E30">
        <f t="shared" si="0"/>
        <v>0.31570715967271984</v>
      </c>
      <c r="F30">
        <f t="shared" si="1"/>
        <v>-2.0246928161368784E-4</v>
      </c>
    </row>
    <row r="31" spans="1:6" x14ac:dyDescent="0.25">
      <c r="A31">
        <v>0.42334096109839819</v>
      </c>
      <c r="B31">
        <v>2370.25</v>
      </c>
      <c r="C31" t="s">
        <v>33</v>
      </c>
      <c r="D31">
        <v>622</v>
      </c>
      <c r="E31">
        <f t="shared" si="0"/>
        <v>-0.1582495635947751</v>
      </c>
      <c r="F31">
        <f t="shared" si="1"/>
        <v>2.5313785465645155E-5</v>
      </c>
    </row>
    <row r="32" spans="1:6" x14ac:dyDescent="0.25">
      <c r="A32">
        <v>0.35634743875278402</v>
      </c>
      <c r="B32">
        <v>2370.31</v>
      </c>
      <c r="C32" t="s">
        <v>34</v>
      </c>
      <c r="D32">
        <v>609</v>
      </c>
      <c r="E32">
        <f t="shared" si="0"/>
        <v>0.40667721518987321</v>
      </c>
      <c r="F32">
        <f t="shared" si="1"/>
        <v>-2.5313144694130907E-5</v>
      </c>
    </row>
    <row r="33" spans="1:6" x14ac:dyDescent="0.25">
      <c r="A33">
        <v>0.50126582278481013</v>
      </c>
      <c r="B33">
        <v>2370.25</v>
      </c>
      <c r="C33" t="s">
        <v>35</v>
      </c>
      <c r="D33">
        <v>593</v>
      </c>
      <c r="E33">
        <f t="shared" si="0"/>
        <v>-9.6626643796455108E-2</v>
      </c>
      <c r="F33">
        <f t="shared" si="1"/>
        <v>2.4048096192391677E-4</v>
      </c>
    </row>
    <row r="34" spans="1:6" x14ac:dyDescent="0.25">
      <c r="A34">
        <v>0.45283018867924529</v>
      </c>
      <c r="B34">
        <v>2370.8200000000002</v>
      </c>
      <c r="C34" t="s">
        <v>36</v>
      </c>
      <c r="D34">
        <v>539</v>
      </c>
      <c r="E34">
        <f t="shared" si="0"/>
        <v>-6.4838435374149503E-2</v>
      </c>
      <c r="F34">
        <f t="shared" si="1"/>
        <v>2.5307699445757545E-4</v>
      </c>
    </row>
    <row r="35" spans="1:6" x14ac:dyDescent="0.25">
      <c r="A35">
        <v>0.42346938775510212</v>
      </c>
      <c r="B35">
        <v>2371.42</v>
      </c>
      <c r="C35" t="s">
        <v>37</v>
      </c>
      <c r="D35">
        <v>558</v>
      </c>
      <c r="E35">
        <f t="shared" si="0"/>
        <v>0.15354512679875496</v>
      </c>
      <c r="F35">
        <f t="shared" si="1"/>
        <v>1.6867530846481694E-5</v>
      </c>
    </row>
    <row r="36" spans="1:6" x14ac:dyDescent="0.25">
      <c r="A36">
        <v>0.48849104859335041</v>
      </c>
      <c r="B36">
        <v>2371.46</v>
      </c>
      <c r="C36" t="s">
        <v>38</v>
      </c>
      <c r="D36">
        <v>582</v>
      </c>
      <c r="E36">
        <f t="shared" si="0"/>
        <v>-0.16405291480910092</v>
      </c>
      <c r="F36">
        <f t="shared" si="1"/>
        <v>-2.9517681091042525E-5</v>
      </c>
    </row>
    <row r="37" spans="1:6" x14ac:dyDescent="0.25">
      <c r="A37">
        <v>0.40835266821345712</v>
      </c>
      <c r="B37">
        <v>2371.39</v>
      </c>
      <c r="C37" t="s">
        <v>39</v>
      </c>
      <c r="D37">
        <v>607</v>
      </c>
      <c r="E37">
        <f t="shared" si="0"/>
        <v>4.7676568837986148E-2</v>
      </c>
      <c r="F37">
        <f t="shared" si="1"/>
        <v>6.3254040878978155E-4</v>
      </c>
    </row>
    <row r="38" spans="1:6" x14ac:dyDescent="0.25">
      <c r="A38">
        <v>0.42782152230971132</v>
      </c>
      <c r="B38">
        <v>2372.89</v>
      </c>
      <c r="C38" t="s">
        <v>40</v>
      </c>
      <c r="D38">
        <v>544</v>
      </c>
      <c r="E38">
        <f t="shared" si="0"/>
        <v>5.6393912835630375E-2</v>
      </c>
      <c r="F38">
        <f t="shared" si="1"/>
        <v>-1.8121362557886641E-4</v>
      </c>
    </row>
    <row r="39" spans="1:6" x14ac:dyDescent="0.25">
      <c r="A39">
        <v>0.45194805194805188</v>
      </c>
      <c r="B39">
        <v>2372.46</v>
      </c>
      <c r="C39" t="s">
        <v>41</v>
      </c>
      <c r="D39">
        <v>559</v>
      </c>
      <c r="E39">
        <f t="shared" si="0"/>
        <v>-7.1162947937795637E-2</v>
      </c>
      <c r="F39">
        <f t="shared" si="1"/>
        <v>2.402569484839212E-4</v>
      </c>
    </row>
    <row r="40" spans="1:6" x14ac:dyDescent="0.25">
      <c r="A40">
        <v>0.4197860962566845</v>
      </c>
      <c r="B40">
        <v>2373.0300000000002</v>
      </c>
      <c r="C40" t="s">
        <v>42</v>
      </c>
      <c r="D40">
        <v>531</v>
      </c>
      <c r="E40">
        <f t="shared" si="0"/>
        <v>3.1847133757961908E-2</v>
      </c>
      <c r="F40">
        <f t="shared" si="1"/>
        <v>-2.5284130415713318E-5</v>
      </c>
    </row>
    <row r="41" spans="1:6" x14ac:dyDescent="0.25">
      <c r="A41">
        <v>0.43315508021390381</v>
      </c>
      <c r="B41">
        <v>2372.9699999999998</v>
      </c>
      <c r="C41" t="s">
        <v>43</v>
      </c>
      <c r="D41">
        <v>536</v>
      </c>
      <c r="E41">
        <f t="shared" si="0"/>
        <v>-0.13037701378508559</v>
      </c>
      <c r="F41">
        <f t="shared" si="1"/>
        <v>4.9305300951974645E-4</v>
      </c>
    </row>
    <row r="42" spans="1:6" x14ac:dyDescent="0.25">
      <c r="A42">
        <v>0.37668161434977582</v>
      </c>
      <c r="B42">
        <v>2374.14</v>
      </c>
      <c r="C42" t="s">
        <v>44</v>
      </c>
      <c r="D42">
        <v>614</v>
      </c>
      <c r="E42">
        <f t="shared" si="0"/>
        <v>0.2768827639751551</v>
      </c>
      <c r="F42">
        <f t="shared" si="1"/>
        <v>-4.6332566739818456E-5</v>
      </c>
    </row>
    <row r="43" spans="1:6" x14ac:dyDescent="0.25">
      <c r="A43">
        <v>0.48097826086956519</v>
      </c>
      <c r="B43">
        <v>2374.0300000000002</v>
      </c>
      <c r="C43" t="s">
        <v>45</v>
      </c>
      <c r="D43">
        <v>545</v>
      </c>
      <c r="E43">
        <f t="shared" si="0"/>
        <v>-2.430627854356663E-2</v>
      </c>
      <c r="F43">
        <f t="shared" si="1"/>
        <v>7.4977991011054834E-4</v>
      </c>
    </row>
    <row r="44" spans="1:6" x14ac:dyDescent="0.25">
      <c r="A44">
        <v>0.46928746928746928</v>
      </c>
      <c r="B44">
        <v>2375.81</v>
      </c>
      <c r="C44" t="s">
        <v>46</v>
      </c>
      <c r="D44">
        <v>598</v>
      </c>
      <c r="E44">
        <f t="shared" si="0"/>
        <v>0.37147710816531126</v>
      </c>
      <c r="F44">
        <f t="shared" si="1"/>
        <v>4.629999873732636E-5</v>
      </c>
    </row>
    <row r="45" spans="1:6" x14ac:dyDescent="0.25">
      <c r="A45">
        <v>0.6436170212765957</v>
      </c>
      <c r="B45">
        <v>2375.92</v>
      </c>
      <c r="C45" t="s">
        <v>47</v>
      </c>
      <c r="D45">
        <v>618</v>
      </c>
      <c r="E45">
        <f t="shared" si="0"/>
        <v>-9.4830367557640266E-2</v>
      </c>
      <c r="F45">
        <f t="shared" si="1"/>
        <v>3.3250277787129346E-4</v>
      </c>
    </row>
    <row r="46" spans="1:6" x14ac:dyDescent="0.25">
      <c r="A46">
        <v>0.58258258258258255</v>
      </c>
      <c r="B46">
        <v>2376.71</v>
      </c>
      <c r="C46" t="s">
        <v>48</v>
      </c>
      <c r="D46">
        <v>527</v>
      </c>
      <c r="E46">
        <f t="shared" si="0"/>
        <v>-0.2052393729699194</v>
      </c>
      <c r="F46">
        <f t="shared" si="1"/>
        <v>-1.1780991370432239E-4</v>
      </c>
    </row>
    <row r="47" spans="1:6" x14ac:dyDescent="0.25">
      <c r="A47">
        <v>0.46301369863013703</v>
      </c>
      <c r="B47">
        <v>2376.4299999999998</v>
      </c>
      <c r="C47" t="s">
        <v>49</v>
      </c>
      <c r="D47">
        <v>534</v>
      </c>
      <c r="E47">
        <f t="shared" si="0"/>
        <v>-0.11182767103251111</v>
      </c>
      <c r="F47">
        <f t="shared" si="1"/>
        <v>3.0718346427204598E-4</v>
      </c>
    </row>
    <row r="48" spans="1:6" x14ac:dyDescent="0.25">
      <c r="A48">
        <v>0.41123595505617982</v>
      </c>
      <c r="B48">
        <v>2377.16</v>
      </c>
      <c r="C48" t="s">
        <v>50</v>
      </c>
      <c r="D48">
        <v>628</v>
      </c>
      <c r="E48">
        <f t="shared" si="0"/>
        <v>0.12810545884738878</v>
      </c>
      <c r="F48">
        <f t="shared" si="1"/>
        <v>-1.3882111427077995E-4</v>
      </c>
    </row>
    <row r="49" spans="1:6" x14ac:dyDescent="0.25">
      <c r="A49">
        <v>0.46391752577319589</v>
      </c>
      <c r="B49">
        <v>2376.83</v>
      </c>
      <c r="C49" t="s">
        <v>51</v>
      </c>
      <c r="D49">
        <v>568</v>
      </c>
      <c r="E49">
        <f t="shared" si="0"/>
        <v>-8.0221058755090127E-2</v>
      </c>
      <c r="F49">
        <f t="shared" si="1"/>
        <v>-2.5664435403462902E-4</v>
      </c>
    </row>
    <row r="50" spans="1:6" x14ac:dyDescent="0.25">
      <c r="A50">
        <v>0.42670157068062831</v>
      </c>
      <c r="B50">
        <v>2376.2199999999998</v>
      </c>
      <c r="C50" t="s">
        <v>52</v>
      </c>
      <c r="D50">
        <v>545</v>
      </c>
      <c r="E50">
        <f t="shared" si="0"/>
        <v>-0.10551210602725614</v>
      </c>
      <c r="F50">
        <f t="shared" si="1"/>
        <v>-3.2404406999351148E-4</v>
      </c>
    </row>
    <row r="51" spans="1:6" x14ac:dyDescent="0.25">
      <c r="A51">
        <v>0.38167938931297712</v>
      </c>
      <c r="B51">
        <v>2375.4499999999998</v>
      </c>
      <c r="C51" t="s">
        <v>53</v>
      </c>
      <c r="D51">
        <v>543</v>
      </c>
      <c r="E51">
        <f t="shared" si="0"/>
        <v>0.18447174447174444</v>
      </c>
      <c r="F51">
        <f t="shared" si="1"/>
        <v>-2.9468100780782153E-5</v>
      </c>
    </row>
    <row r="52" spans="1:6" x14ac:dyDescent="0.25">
      <c r="A52">
        <v>0.45208845208845211</v>
      </c>
      <c r="B52">
        <v>2375.38</v>
      </c>
      <c r="C52" t="s">
        <v>54</v>
      </c>
      <c r="D52">
        <v>591</v>
      </c>
      <c r="E52">
        <f t="shared" si="0"/>
        <v>-8.3382781314057602E-2</v>
      </c>
      <c r="F52">
        <f t="shared" si="1"/>
        <v>1.5576455135594763E-4</v>
      </c>
    </row>
    <row r="53" spans="1:6" x14ac:dyDescent="0.25">
      <c r="A53">
        <v>0.4143920595533499</v>
      </c>
      <c r="B53">
        <v>2375.75</v>
      </c>
      <c r="C53" t="s">
        <v>55</v>
      </c>
      <c r="D53">
        <v>570</v>
      </c>
      <c r="E53">
        <f t="shared" si="0"/>
        <v>-0.12501555779895182</v>
      </c>
      <c r="F53">
        <f t="shared" si="1"/>
        <v>-2.6097021993050232E-4</v>
      </c>
    </row>
    <row r="54" spans="1:6" x14ac:dyDescent="0.25">
      <c r="A54">
        <v>0.3625866050808314</v>
      </c>
      <c r="B54">
        <v>2375.13</v>
      </c>
      <c r="C54" t="s">
        <v>56</v>
      </c>
      <c r="D54">
        <v>590</v>
      </c>
      <c r="E54">
        <f t="shared" si="0"/>
        <v>0.23212838117296697</v>
      </c>
      <c r="F54">
        <f t="shared" si="1"/>
        <v>2.778795265942725E-4</v>
      </c>
    </row>
    <row r="55" spans="1:6" x14ac:dyDescent="0.25">
      <c r="A55">
        <v>0.44675324675324668</v>
      </c>
      <c r="B55">
        <v>2375.79</v>
      </c>
      <c r="C55" t="s">
        <v>57</v>
      </c>
      <c r="D55">
        <v>557</v>
      </c>
      <c r="E55">
        <f t="shared" si="0"/>
        <v>5.868950345694561E-2</v>
      </c>
      <c r="F55">
        <f t="shared" si="1"/>
        <v>7.1555145867300039E-5</v>
      </c>
    </row>
    <row r="56" spans="1:6" x14ac:dyDescent="0.25">
      <c r="A56">
        <v>0.47297297297297303</v>
      </c>
      <c r="B56">
        <v>2375.96</v>
      </c>
      <c r="C56" t="s">
        <v>58</v>
      </c>
      <c r="D56">
        <v>545</v>
      </c>
      <c r="E56">
        <f t="shared" si="0"/>
        <v>-7.5324675324675294E-2</v>
      </c>
      <c r="F56">
        <f t="shared" si="1"/>
        <v>-2.2727655347731595E-4</v>
      </c>
    </row>
    <row r="57" spans="1:6" x14ac:dyDescent="0.25">
      <c r="A57">
        <v>0.43734643734643741</v>
      </c>
      <c r="B57">
        <v>2375.42</v>
      </c>
      <c r="C57" t="s">
        <v>59</v>
      </c>
      <c r="D57">
        <v>585</v>
      </c>
      <c r="E57">
        <f t="shared" si="0"/>
        <v>-0.15393521564087054</v>
      </c>
      <c r="F57">
        <f t="shared" si="1"/>
        <v>1.2629345547206533E-5</v>
      </c>
    </row>
    <row r="58" spans="1:6" x14ac:dyDescent="0.25">
      <c r="A58">
        <v>0.37002341920374709</v>
      </c>
      <c r="B58">
        <v>2375.4499999999998</v>
      </c>
      <c r="C58" t="s">
        <v>60</v>
      </c>
      <c r="D58">
        <v>585</v>
      </c>
      <c r="E58">
        <f t="shared" si="0"/>
        <v>0.15727221456322837</v>
      </c>
      <c r="F58">
        <f t="shared" si="1"/>
        <v>1.6838914731930213E-5</v>
      </c>
    </row>
    <row r="59" spans="1:6" x14ac:dyDescent="0.25">
      <c r="A59">
        <v>0.42821782178217821</v>
      </c>
      <c r="B59">
        <v>2375.4899999999998</v>
      </c>
      <c r="C59" t="s">
        <v>61</v>
      </c>
      <c r="D59">
        <v>577</v>
      </c>
      <c r="E59">
        <f t="shared" si="0"/>
        <v>0.10260465506865035</v>
      </c>
      <c r="F59">
        <f t="shared" si="1"/>
        <v>-1.1787041831358808E-4</v>
      </c>
    </row>
    <row r="60" spans="1:6" x14ac:dyDescent="0.25">
      <c r="A60">
        <v>0.4721549636803874</v>
      </c>
      <c r="B60">
        <v>2375.21</v>
      </c>
      <c r="C60" t="s">
        <v>62</v>
      </c>
      <c r="D60">
        <v>608</v>
      </c>
      <c r="E60">
        <f t="shared" si="0"/>
        <v>-0.15077418555679434</v>
      </c>
      <c r="F60">
        <f t="shared" si="1"/>
        <v>2.2313816462533642E-4</v>
      </c>
    </row>
    <row r="61" spans="1:6" x14ac:dyDescent="0.25">
      <c r="A61">
        <v>0.40096618357487918</v>
      </c>
      <c r="B61">
        <v>2375.7399999999998</v>
      </c>
      <c r="C61" t="s">
        <v>63</v>
      </c>
      <c r="D61">
        <v>580</v>
      </c>
      <c r="E61">
        <f t="shared" si="0"/>
        <v>-3.2563503383812233E-2</v>
      </c>
      <c r="F61">
        <f t="shared" si="1"/>
        <v>-1.2627644439194827E-4</v>
      </c>
    </row>
    <row r="62" spans="1:6" x14ac:dyDescent="0.25">
      <c r="A62">
        <v>0.38790931989924432</v>
      </c>
      <c r="B62">
        <v>2375.44</v>
      </c>
      <c r="C62" t="s">
        <v>64</v>
      </c>
      <c r="D62">
        <v>551</v>
      </c>
      <c r="E62">
        <f t="shared" si="0"/>
        <v>0.30304804485132358</v>
      </c>
      <c r="F62">
        <f t="shared" si="1"/>
        <v>9.6824167312168765E-5</v>
      </c>
    </row>
    <row r="63" spans="1:6" x14ac:dyDescent="0.25">
      <c r="A63">
        <v>0.50546448087431695</v>
      </c>
      <c r="B63">
        <v>2375.67</v>
      </c>
      <c r="C63" t="s">
        <v>65</v>
      </c>
      <c r="D63">
        <v>551</v>
      </c>
      <c r="E63">
        <f t="shared" si="0"/>
        <v>-0.26659657369039513</v>
      </c>
      <c r="F63">
        <f t="shared" si="1"/>
        <v>7.9977437943845126E-5</v>
      </c>
    </row>
    <row r="64" spans="1:6" x14ac:dyDescent="0.25">
      <c r="A64">
        <v>0.37070938215102978</v>
      </c>
      <c r="B64">
        <v>2375.86</v>
      </c>
      <c r="C64" t="s">
        <v>66</v>
      </c>
      <c r="D64">
        <v>599</v>
      </c>
      <c r="E64">
        <f t="shared" si="0"/>
        <v>5.3722993827160413E-2</v>
      </c>
      <c r="F64">
        <f t="shared" si="1"/>
        <v>-1.388970730598298E-4</v>
      </c>
    </row>
    <row r="65" spans="1:6" x14ac:dyDescent="0.25">
      <c r="A65">
        <v>0.390625</v>
      </c>
      <c r="B65">
        <v>2375.5300000000002</v>
      </c>
      <c r="C65" t="s">
        <v>67</v>
      </c>
      <c r="D65">
        <v>534</v>
      </c>
      <c r="E65">
        <f t="shared" si="0"/>
        <v>-4.3855421686747179E-2</v>
      </c>
      <c r="F65">
        <f t="shared" si="1"/>
        <v>1.8101223726908785E-4</v>
      </c>
    </row>
    <row r="66" spans="1:6" x14ac:dyDescent="0.25">
      <c r="A66">
        <v>0.37349397590361438</v>
      </c>
      <c r="B66">
        <v>2375.96</v>
      </c>
      <c r="C66" t="s">
        <v>68</v>
      </c>
      <c r="D66">
        <v>570</v>
      </c>
      <c r="E66">
        <f t="shared" si="0"/>
        <v>0.10040533693632858</v>
      </c>
      <c r="F66">
        <f t="shared" si="1"/>
        <v>2.9461775450757507E-4</v>
      </c>
    </row>
    <row r="67" spans="1:6" x14ac:dyDescent="0.25">
      <c r="A67">
        <v>0.41099476439790578</v>
      </c>
      <c r="B67">
        <v>2376.66</v>
      </c>
      <c r="C67" t="s">
        <v>69</v>
      </c>
      <c r="D67">
        <v>539</v>
      </c>
      <c r="E67">
        <f t="shared" ref="E67:E88" si="2">(A68-A67)/A67</f>
        <v>1.1792899035126354E-2</v>
      </c>
      <c r="F67">
        <f t="shared" ref="F67:F87" si="3">(B68-B67)/B67</f>
        <v>7.9944123265445871E-5</v>
      </c>
    </row>
    <row r="68" spans="1:6" x14ac:dyDescent="0.25">
      <c r="A68">
        <v>0.41584158415841582</v>
      </c>
      <c r="B68">
        <v>2376.85</v>
      </c>
      <c r="C68" t="s">
        <v>70</v>
      </c>
      <c r="D68">
        <v>572</v>
      </c>
      <c r="E68">
        <f t="shared" si="2"/>
        <v>-0.23650107991360692</v>
      </c>
      <c r="F68">
        <f t="shared" si="3"/>
        <v>3.3657992721466729E-4</v>
      </c>
    </row>
    <row r="69" spans="1:6" x14ac:dyDescent="0.25">
      <c r="A69">
        <v>0.31749460043196542</v>
      </c>
      <c r="B69">
        <v>2377.65</v>
      </c>
      <c r="C69" t="s">
        <v>71</v>
      </c>
      <c r="D69">
        <v>610</v>
      </c>
      <c r="E69">
        <f t="shared" si="2"/>
        <v>0.35090306518877962</v>
      </c>
      <c r="F69">
        <f t="shared" si="3"/>
        <v>5.4675835383723061E-5</v>
      </c>
    </row>
    <row r="70" spans="1:6" x14ac:dyDescent="0.25">
      <c r="A70">
        <v>0.42890442890442892</v>
      </c>
      <c r="B70">
        <v>2377.7800000000002</v>
      </c>
      <c r="C70" t="s">
        <v>72</v>
      </c>
      <c r="D70">
        <v>613</v>
      </c>
      <c r="E70">
        <f t="shared" si="2"/>
        <v>2.6112432065217385E-2</v>
      </c>
      <c r="F70">
        <f t="shared" si="3"/>
        <v>-3.9532673333952446E-4</v>
      </c>
    </row>
    <row r="71" spans="1:6" x14ac:dyDescent="0.25">
      <c r="A71">
        <v>0.44010416666666669</v>
      </c>
      <c r="B71">
        <v>2376.84</v>
      </c>
      <c r="C71" t="s">
        <v>73</v>
      </c>
      <c r="D71">
        <v>553</v>
      </c>
      <c r="E71">
        <f t="shared" si="2"/>
        <v>-9.1124260355029574E-2</v>
      </c>
      <c r="F71">
        <f t="shared" si="3"/>
        <v>-1.1359620336243995E-4</v>
      </c>
    </row>
    <row r="72" spans="1:6" x14ac:dyDescent="0.25">
      <c r="A72">
        <v>0.4</v>
      </c>
      <c r="B72">
        <v>2376.5700000000002</v>
      </c>
      <c r="C72" t="s">
        <v>74</v>
      </c>
      <c r="D72">
        <v>539</v>
      </c>
      <c r="E72">
        <f t="shared" si="2"/>
        <v>0.18983957219251349</v>
      </c>
      <c r="F72">
        <f t="shared" si="3"/>
        <v>6.7323916400522982E-4</v>
      </c>
    </row>
    <row r="73" spans="1:6" x14ac:dyDescent="0.25">
      <c r="A73">
        <v>0.47593582887700542</v>
      </c>
      <c r="B73">
        <v>2378.17</v>
      </c>
      <c r="C73" t="s">
        <v>75</v>
      </c>
      <c r="D73">
        <v>552</v>
      </c>
      <c r="E73">
        <f t="shared" si="2"/>
        <v>3.345537179649004E-3</v>
      </c>
      <c r="F73">
        <f t="shared" si="3"/>
        <v>1.3455724359474257E-4</v>
      </c>
    </row>
    <row r="74" spans="1:6" x14ac:dyDescent="0.25">
      <c r="A74">
        <v>0.47752808988764051</v>
      </c>
      <c r="B74">
        <v>2378.4899999999998</v>
      </c>
      <c r="C74" t="s">
        <v>76</v>
      </c>
      <c r="D74">
        <v>526</v>
      </c>
      <c r="E74">
        <f t="shared" si="2"/>
        <v>-0.13610812471202588</v>
      </c>
      <c r="F74">
        <f t="shared" si="3"/>
        <v>-1.2613044410422303E-5</v>
      </c>
    </row>
    <row r="75" spans="1:6" x14ac:dyDescent="0.25">
      <c r="A75">
        <v>0.41253263707571802</v>
      </c>
      <c r="B75">
        <v>2378.46</v>
      </c>
      <c r="C75" t="s">
        <v>77</v>
      </c>
      <c r="D75">
        <v>541</v>
      </c>
      <c r="E75">
        <f t="shared" si="2"/>
        <v>0.21520648526529126</v>
      </c>
      <c r="F75">
        <f t="shared" si="3"/>
        <v>-4.4146212254996171E-4</v>
      </c>
    </row>
    <row r="76" spans="1:6" x14ac:dyDescent="0.25">
      <c r="A76">
        <v>0.50131233595800528</v>
      </c>
      <c r="B76">
        <v>2377.41</v>
      </c>
      <c r="C76" t="s">
        <v>78</v>
      </c>
      <c r="D76">
        <v>572</v>
      </c>
      <c r="E76">
        <f t="shared" si="2"/>
        <v>0.15514506688376403</v>
      </c>
      <c r="F76">
        <f t="shared" si="3"/>
        <v>-8.8752045292973141E-4</v>
      </c>
    </row>
    <row r="77" spans="1:6" x14ac:dyDescent="0.25">
      <c r="A77">
        <v>0.579088471849866</v>
      </c>
      <c r="B77">
        <v>2375.3000000000002</v>
      </c>
      <c r="C77" t="s">
        <v>79</v>
      </c>
      <c r="D77">
        <v>589</v>
      </c>
      <c r="E77">
        <f t="shared" si="2"/>
        <v>-0.18648308713337611</v>
      </c>
      <c r="F77">
        <f t="shared" si="3"/>
        <v>4.2099945269075613E-6</v>
      </c>
    </row>
    <row r="78" spans="1:6" x14ac:dyDescent="0.25">
      <c r="A78">
        <v>0.47109826589595383</v>
      </c>
      <c r="B78">
        <v>2375.31</v>
      </c>
      <c r="C78" t="s">
        <v>80</v>
      </c>
      <c r="D78">
        <v>509</v>
      </c>
    </row>
    <row r="79" spans="1:6" x14ac:dyDescent="0.25">
      <c r="A79">
        <v>0.45012787723785158</v>
      </c>
      <c r="B79">
        <v>2375.31</v>
      </c>
      <c r="C79" t="s">
        <v>81</v>
      </c>
      <c r="D79">
        <v>567</v>
      </c>
    </row>
    <row r="80" spans="1:6" x14ac:dyDescent="0.25">
      <c r="A80">
        <v>0.3660477453580902</v>
      </c>
      <c r="B80">
        <v>2375.31</v>
      </c>
      <c r="C80" t="s">
        <v>82</v>
      </c>
      <c r="D80">
        <v>515</v>
      </c>
    </row>
    <row r="81" spans="1:4" x14ac:dyDescent="0.25">
      <c r="A81">
        <v>0.31542056074766361</v>
      </c>
      <c r="B81">
        <v>2375.31</v>
      </c>
      <c r="C81" t="s">
        <v>83</v>
      </c>
      <c r="D81">
        <v>563</v>
      </c>
    </row>
    <row r="82" spans="1:4" x14ac:dyDescent="0.25">
      <c r="A82">
        <v>0.40246913580246912</v>
      </c>
      <c r="B82">
        <v>2375.31</v>
      </c>
      <c r="C82" t="s">
        <v>84</v>
      </c>
      <c r="D82">
        <v>568</v>
      </c>
    </row>
    <row r="83" spans="1:4" x14ac:dyDescent="0.25">
      <c r="A83">
        <v>0.4573643410852713</v>
      </c>
      <c r="B83">
        <v>2375.31</v>
      </c>
      <c r="C83" t="s">
        <v>85</v>
      </c>
      <c r="D83">
        <v>564</v>
      </c>
    </row>
    <row r="84" spans="1:4" x14ac:dyDescent="0.25">
      <c r="A84">
        <v>0.34352941176470592</v>
      </c>
      <c r="B84">
        <v>2375.31</v>
      </c>
      <c r="C84" t="s">
        <v>86</v>
      </c>
      <c r="D84">
        <v>571</v>
      </c>
    </row>
    <row r="85" spans="1:4" x14ac:dyDescent="0.25">
      <c r="A85">
        <v>0.40250000000000002</v>
      </c>
      <c r="B85">
        <v>2375.31</v>
      </c>
      <c r="C85" t="s">
        <v>87</v>
      </c>
      <c r="D85">
        <v>561</v>
      </c>
    </row>
    <row r="86" spans="1:4" x14ac:dyDescent="0.25">
      <c r="A86">
        <v>0.44414893617021278</v>
      </c>
      <c r="B86">
        <v>2375.31</v>
      </c>
      <c r="C86" t="s">
        <v>88</v>
      </c>
      <c r="D86">
        <v>543</v>
      </c>
    </row>
    <row r="87" spans="1:4" x14ac:dyDescent="0.25">
      <c r="A87">
        <v>0.51790633608815428</v>
      </c>
      <c r="B87">
        <v>2375.31</v>
      </c>
      <c r="C87" t="s">
        <v>89</v>
      </c>
      <c r="D87">
        <v>551</v>
      </c>
    </row>
    <row r="88" spans="1:4" x14ac:dyDescent="0.25">
      <c r="A88">
        <v>0.394919168591224</v>
      </c>
      <c r="B88">
        <v>2375.31</v>
      </c>
      <c r="C88" t="s">
        <v>90</v>
      </c>
      <c r="D88">
        <v>604</v>
      </c>
    </row>
    <row r="89" spans="1:4" x14ac:dyDescent="0.25">
      <c r="A89">
        <v>0.40100250626566408</v>
      </c>
      <c r="B89">
        <v>2375.31</v>
      </c>
      <c r="C89" t="s">
        <v>91</v>
      </c>
      <c r="D89">
        <v>559</v>
      </c>
    </row>
    <row r="90" spans="1:4" x14ac:dyDescent="0.25">
      <c r="A90">
        <v>0.42758620689655169</v>
      </c>
      <c r="B90">
        <v>2375.31</v>
      </c>
      <c r="C90" t="s">
        <v>92</v>
      </c>
      <c r="D90">
        <v>621</v>
      </c>
    </row>
    <row r="91" spans="1:4" x14ac:dyDescent="0.25">
      <c r="A91">
        <v>0.42091152815013411</v>
      </c>
      <c r="B91">
        <v>2375.31</v>
      </c>
      <c r="C91" t="s">
        <v>93</v>
      </c>
      <c r="D91">
        <v>530</v>
      </c>
    </row>
    <row r="92" spans="1:4" x14ac:dyDescent="0.25">
      <c r="A92">
        <v>0.38084112149532712</v>
      </c>
      <c r="B92">
        <v>2375.31</v>
      </c>
      <c r="C92" t="s">
        <v>94</v>
      </c>
      <c r="D92">
        <v>591</v>
      </c>
    </row>
    <row r="93" spans="1:4" x14ac:dyDescent="0.25">
      <c r="A93">
        <v>0.44282238442822391</v>
      </c>
      <c r="B93">
        <v>2375.31</v>
      </c>
      <c r="C93" t="s">
        <v>95</v>
      </c>
      <c r="D93">
        <v>593</v>
      </c>
    </row>
    <row r="94" spans="1:4" x14ac:dyDescent="0.25">
      <c r="A94">
        <v>0.41666666666666669</v>
      </c>
      <c r="B94">
        <v>2375.31</v>
      </c>
      <c r="C94" t="s">
        <v>96</v>
      </c>
      <c r="D94">
        <v>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2017-03-06T23:29:58Z</dcterms:created>
  <dcterms:modified xsi:type="dcterms:W3CDTF">2017-03-06T22:59:00Z</dcterms:modified>
</cp:coreProperties>
</file>