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2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</calcChain>
</file>

<file path=xl/sharedStrings.xml><?xml version="1.0" encoding="utf-8"?>
<sst xmlns="http://schemas.openxmlformats.org/spreadsheetml/2006/main" count="91" uniqueCount="91">
  <si>
    <t>Pos/Neg Sentiment</t>
  </si>
  <si>
    <t>Stock Price</t>
  </si>
  <si>
    <t>Time</t>
  </si>
  <si>
    <t>Total tweets</t>
  </si>
  <si>
    <t>2017-03-07 14:09:47.925517</t>
  </si>
  <si>
    <t>2017-03-07 14:14:47.853180</t>
  </si>
  <si>
    <t>2017-03-07 14:19:47.844014</t>
  </si>
  <si>
    <t>2017-03-07 14:24:47.844654</t>
  </si>
  <si>
    <t>2017-03-07 14:29:47.856671</t>
  </si>
  <si>
    <t>2017-03-07 14:34:47.858320</t>
  </si>
  <si>
    <t>2017-03-07 14:39:48.101599</t>
  </si>
  <si>
    <t>2017-03-07 14:44:47.848400</t>
  </si>
  <si>
    <t>2017-03-07 14:49:47.844633</t>
  </si>
  <si>
    <t>2017-03-07 14:54:47.841621</t>
  </si>
  <si>
    <t>2017-03-07 14:59:47.843246</t>
  </si>
  <si>
    <t>2017-03-07 15:04:47.851315</t>
  </si>
  <si>
    <t>2017-03-07 15:09:47.844602</t>
  </si>
  <si>
    <t>2017-03-07 15:14:47.840131</t>
  </si>
  <si>
    <t>2017-03-07 15:19:47.843922</t>
  </si>
  <si>
    <t>2017-03-07 15:24:47.849477</t>
  </si>
  <si>
    <t>2017-03-07 15:29:47.847428</t>
  </si>
  <si>
    <t>2017-03-07 15:34:47.845349</t>
  </si>
  <si>
    <t>2017-03-07 15:39:47.857997</t>
  </si>
  <si>
    <t>2017-03-07 15:44:47.850878</t>
  </si>
  <si>
    <t>2017-03-07 15:49:47.842038</t>
  </si>
  <si>
    <t>2017-03-07 15:54:47.861803</t>
  </si>
  <si>
    <t>2017-03-07 15:59:47.842542</t>
  </si>
  <si>
    <t>2017-03-07 16:04:47.898334</t>
  </si>
  <si>
    <t>2017-03-07 16:09:47.862225</t>
  </si>
  <si>
    <t>2017-03-07 16:14:47.852171</t>
  </si>
  <si>
    <t>2017-03-07 16:19:47.854361</t>
  </si>
  <si>
    <t>2017-03-07 16:24:47.849906</t>
  </si>
  <si>
    <t>2017-03-07 16:29:47.856667</t>
  </si>
  <si>
    <t>2017-03-07 16:34:47.846218</t>
  </si>
  <si>
    <t>2017-03-07 16:39:47.844480</t>
  </si>
  <si>
    <t>2017-03-07 18:29:48.077995</t>
  </si>
  <si>
    <t>2017-03-07 18:34:47.854017</t>
  </si>
  <si>
    <t>2017-03-07 18:39:47.840695</t>
  </si>
  <si>
    <t>2017-03-07 18:44:47.901353</t>
  </si>
  <si>
    <t>2017-03-07 18:49:47.851970</t>
  </si>
  <si>
    <t>2017-03-07 18:54:47.875586</t>
  </si>
  <si>
    <t>2017-03-07 18:59:47.856037</t>
  </si>
  <si>
    <t>2017-03-07 19:04:47.850850</t>
  </si>
  <si>
    <t>2017-03-07 19:09:47.842763</t>
  </si>
  <si>
    <t>2017-03-07 19:14:47.849861</t>
  </si>
  <si>
    <t>2017-03-07 19:19:47.865468</t>
  </si>
  <si>
    <t>2017-03-07 19:24:47.846257</t>
  </si>
  <si>
    <t>2017-03-07 19:29:48.438449</t>
  </si>
  <si>
    <t>2017-03-07 19:34:47.862164</t>
  </si>
  <si>
    <t>2017-03-07 19:39:47.856709</t>
  </si>
  <si>
    <t>2017-03-07 19:44:47.872305</t>
  </si>
  <si>
    <t>2017-03-07 19:49:47.872691</t>
  </si>
  <si>
    <t>2017-03-07 19:54:47.839971</t>
  </si>
  <si>
    <t>2017-03-07 19:59:47.828474</t>
  </si>
  <si>
    <t>2017-03-07 20:04:47.853133</t>
  </si>
  <si>
    <t>2017-03-07 20:09:47.863349</t>
  </si>
  <si>
    <t>2017-03-07 20:14:47.849163</t>
  </si>
  <si>
    <t>2017-03-07 20:19:47.862956</t>
  </si>
  <si>
    <t>2017-03-07 20:24:47.865043</t>
  </si>
  <si>
    <t>2017-03-07 20:29:47.870409</t>
  </si>
  <si>
    <t>2017-03-07 20:34:47.851216</t>
  </si>
  <si>
    <t>2017-03-07 20:39:48.273415</t>
  </si>
  <si>
    <t>2017-03-07 20:44:47.862597</t>
  </si>
  <si>
    <t>2017-03-07 20:49:47.868666</t>
  </si>
  <si>
    <t>2017-03-07 20:54:47.843355</t>
  </si>
  <si>
    <t>2017-03-07 20:59:47.846587</t>
  </si>
  <si>
    <t>2017-03-07 21:04:47.870081</t>
  </si>
  <si>
    <t>2017-03-07 21:09:47.847898</t>
  </si>
  <si>
    <t>2017-03-07 21:14:47.856273</t>
  </si>
  <si>
    <t>2017-03-07 21:19:47.846340</t>
  </si>
  <si>
    <t>2017-03-07 21:24:48.434380</t>
  </si>
  <si>
    <t>2017-03-07 21:29:47.845803</t>
  </si>
  <si>
    <t>2017-03-07 21:34:47.860398</t>
  </si>
  <si>
    <t>2017-03-07 21:39:47.849696</t>
  </si>
  <si>
    <t>2017-03-07 21:44:47.884626</t>
  </si>
  <si>
    <t>2017-03-07 21:49:47.859627</t>
  </si>
  <si>
    <t>2017-03-07 21:54:47.840956</t>
  </si>
  <si>
    <t>2017-03-07 21:59:47.855369</t>
  </si>
  <si>
    <t>2017-03-07 22:04:47.869893</t>
  </si>
  <si>
    <t>2017-03-07 22:09:47.849003</t>
  </si>
  <si>
    <t>2017-03-07 22:14:47.843762</t>
  </si>
  <si>
    <t>2017-03-07 22:19:47.842744</t>
  </si>
  <si>
    <t>2017-03-07 22:24:50.291994</t>
  </si>
  <si>
    <t>2017-03-07 22:29:48.756608</t>
  </si>
  <si>
    <t>2017-03-07 22:34:56.616285</t>
  </si>
  <si>
    <t>2017-03-07 22:40:03.735355</t>
  </si>
  <si>
    <t>2017-03-07 22:44:59.299828</t>
  </si>
  <si>
    <t>2017-03-07 22:49:47.875690</t>
  </si>
  <si>
    <t>2017-03-07 22:54:47.820603</t>
  </si>
  <si>
    <t>2017-03-07 22:59:47.833391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</si>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</sst>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topLeftCell="A5" workbookViewId="0">
      <selection activeCell="H21" sqref="H21"/>
    </sheetView>
  </sheetViews>
  <sheetFormatPr defaultRowHeight="15" x14ac:dyDescent="0.25"/>
  <cols>
    <col min="3" max="3" width="8.140625" customWidth="1"/>
    <col min="4" max="4" width="12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0.34782608695652167</v>
      </c>
      <c r="B2">
        <v>2375.31</v>
      </c>
      <c r="C2" t="s">
        <v>4</v>
      </c>
      <c r="D2">
        <v>465</v>
      </c>
    </row>
    <row r="3" spans="1:4" x14ac:dyDescent="0.25">
      <c r="A3">
        <v>0.39333333333333331</v>
      </c>
      <c r="B3">
        <v>2375.31</v>
      </c>
      <c r="C3" t="s">
        <v>5</v>
      </c>
      <c r="D3">
        <v>418</v>
      </c>
    </row>
    <row r="4" spans="1:4" x14ac:dyDescent="0.25">
      <c r="A4">
        <v>0.40705128205128199</v>
      </c>
      <c r="B4">
        <v>2375.31</v>
      </c>
      <c r="C4" t="s">
        <v>6</v>
      </c>
      <c r="D4">
        <v>439</v>
      </c>
    </row>
    <row r="5" spans="1:4" x14ac:dyDescent="0.25">
      <c r="A5">
        <v>0.43234323432343241</v>
      </c>
      <c r="B5">
        <v>2375.31</v>
      </c>
      <c r="C5" t="s">
        <v>7</v>
      </c>
      <c r="D5">
        <v>434</v>
      </c>
    </row>
    <row r="6" spans="1:4" x14ac:dyDescent="0.25">
      <c r="A6">
        <v>0.47239263803680981</v>
      </c>
      <c r="B6">
        <v>2375.31</v>
      </c>
      <c r="C6" t="s">
        <v>8</v>
      </c>
      <c r="D6">
        <v>480</v>
      </c>
    </row>
    <row r="7" spans="1:4" x14ac:dyDescent="0.25">
      <c r="A7">
        <v>0.43251533742331288</v>
      </c>
      <c r="B7">
        <v>2375.31</v>
      </c>
      <c r="C7" t="s">
        <v>9</v>
      </c>
      <c r="D7">
        <v>467</v>
      </c>
    </row>
    <row r="8" spans="1:4" x14ac:dyDescent="0.25">
      <c r="A8">
        <v>0.35812672176308541</v>
      </c>
      <c r="B8">
        <v>2375.31</v>
      </c>
      <c r="C8" t="s">
        <v>10</v>
      </c>
      <c r="D8">
        <v>493</v>
      </c>
    </row>
    <row r="9" spans="1:4" x14ac:dyDescent="0.25">
      <c r="A9">
        <v>0.53973509933774833</v>
      </c>
      <c r="B9">
        <v>2375.31</v>
      </c>
      <c r="C9" t="s">
        <v>11</v>
      </c>
      <c r="D9">
        <v>465</v>
      </c>
    </row>
    <row r="10" spans="1:4" x14ac:dyDescent="0.25">
      <c r="A10">
        <v>0.43093922651933703</v>
      </c>
      <c r="B10">
        <v>2375.31</v>
      </c>
      <c r="C10" t="s">
        <v>12</v>
      </c>
      <c r="D10">
        <v>518</v>
      </c>
    </row>
    <row r="11" spans="1:4" x14ac:dyDescent="0.25">
      <c r="A11">
        <v>0.37721518987341768</v>
      </c>
      <c r="B11">
        <v>2375.31</v>
      </c>
      <c r="C11" t="s">
        <v>13</v>
      </c>
      <c r="D11">
        <v>544</v>
      </c>
    </row>
    <row r="12" spans="1:4" x14ac:dyDescent="0.25">
      <c r="A12">
        <v>0.48348348348348352</v>
      </c>
      <c r="B12">
        <v>2375.31</v>
      </c>
      <c r="C12" t="s">
        <v>14</v>
      </c>
      <c r="D12">
        <v>494</v>
      </c>
    </row>
    <row r="13" spans="1:4" x14ac:dyDescent="0.25">
      <c r="A13">
        <v>0.50417827298050144</v>
      </c>
      <c r="B13">
        <v>2375.31</v>
      </c>
      <c r="C13" t="s">
        <v>15</v>
      </c>
      <c r="D13">
        <v>540</v>
      </c>
    </row>
    <row r="14" spans="1:4" x14ac:dyDescent="0.25">
      <c r="A14">
        <v>0.50728862973760935</v>
      </c>
      <c r="B14">
        <v>2375.31</v>
      </c>
      <c r="C14" t="s">
        <v>16</v>
      </c>
      <c r="D14">
        <v>517</v>
      </c>
    </row>
    <row r="15" spans="1:4" x14ac:dyDescent="0.25">
      <c r="A15">
        <v>0.43535620052770452</v>
      </c>
      <c r="B15">
        <v>2375.31</v>
      </c>
      <c r="C15" t="s">
        <v>17</v>
      </c>
      <c r="D15">
        <v>544</v>
      </c>
    </row>
    <row r="16" spans="1:4" x14ac:dyDescent="0.25">
      <c r="A16">
        <v>0.43927125506072873</v>
      </c>
      <c r="B16">
        <v>2375.31</v>
      </c>
      <c r="C16" t="s">
        <v>18</v>
      </c>
      <c r="D16">
        <v>711</v>
      </c>
    </row>
    <row r="17" spans="1:7" x14ac:dyDescent="0.25">
      <c r="A17">
        <v>0.41609195402298849</v>
      </c>
      <c r="B17">
        <v>2375.31</v>
      </c>
      <c r="C17" t="s">
        <v>19</v>
      </c>
      <c r="D17">
        <v>616</v>
      </c>
    </row>
    <row r="18" spans="1:7" x14ac:dyDescent="0.25">
      <c r="A18">
        <v>0.42821782178217821</v>
      </c>
      <c r="B18">
        <v>2375.31</v>
      </c>
      <c r="C18" t="s">
        <v>20</v>
      </c>
      <c r="D18">
        <v>577</v>
      </c>
      <c r="E18">
        <f t="shared" ref="E3:E66" si="0">(A19-A18)/A18</f>
        <v>0.192876113107327</v>
      </c>
      <c r="F18">
        <f t="shared" ref="F3:F66" si="1">(B19-B18)/B18</f>
        <v>-1.6713607908019584E-3</v>
      </c>
    </row>
    <row r="19" spans="1:7" x14ac:dyDescent="0.25">
      <c r="A19">
        <v>0.51081081081081081</v>
      </c>
      <c r="B19">
        <v>2371.34</v>
      </c>
      <c r="C19" t="s">
        <v>21</v>
      </c>
      <c r="D19">
        <v>559</v>
      </c>
      <c r="E19">
        <f t="shared" si="0"/>
        <v>-2.6398438163144175E-2</v>
      </c>
      <c r="F19">
        <f t="shared" si="1"/>
        <v>-8.3497094469794214E-4</v>
      </c>
    </row>
    <row r="20" spans="1:7" x14ac:dyDescent="0.25">
      <c r="A20">
        <v>0.49732620320855608</v>
      </c>
      <c r="B20">
        <v>2369.36</v>
      </c>
      <c r="C20" t="s">
        <v>22</v>
      </c>
      <c r="D20">
        <v>560</v>
      </c>
      <c r="E20">
        <f t="shared" si="0"/>
        <v>-8.3571160886736148E-2</v>
      </c>
      <c r="F20">
        <f t="shared" si="1"/>
        <v>-4.5581929297359926E-4</v>
      </c>
    </row>
    <row r="21" spans="1:7" x14ac:dyDescent="0.25">
      <c r="A21">
        <v>0.45576407506702421</v>
      </c>
      <c r="B21">
        <v>2368.2800000000002</v>
      </c>
      <c r="C21" t="s">
        <v>23</v>
      </c>
      <c r="D21">
        <v>543</v>
      </c>
      <c r="E21">
        <f t="shared" si="0"/>
        <v>-0.10068264342774175</v>
      </c>
      <c r="F21">
        <f t="shared" si="1"/>
        <v>1.013393686556411E-4</v>
      </c>
      <c r="G21" s="2" t="s">
        <v>90</v>
      </c>
    </row>
    <row r="22" spans="1:7" x14ac:dyDescent="0.25">
      <c r="A22">
        <v>0.40987654320987649</v>
      </c>
      <c r="B22">
        <v>2368.52</v>
      </c>
      <c r="C22" t="s">
        <v>24</v>
      </c>
      <c r="D22">
        <v>571</v>
      </c>
      <c r="E22">
        <f t="shared" si="0"/>
        <v>9.6894389547289933E-2</v>
      </c>
      <c r="F22">
        <f t="shared" si="1"/>
        <v>6.755273335241183E-5</v>
      </c>
      <c r="G22" s="2">
        <f>CORREL(E18:E75,F18:F75)</f>
        <v>-4.7247432859413949E-2</v>
      </c>
    </row>
    <row r="23" spans="1:7" x14ac:dyDescent="0.25">
      <c r="A23">
        <v>0.44959128065395088</v>
      </c>
      <c r="B23">
        <v>2368.6799999999998</v>
      </c>
      <c r="C23" t="s">
        <v>25</v>
      </c>
      <c r="D23">
        <v>532</v>
      </c>
      <c r="E23">
        <f t="shared" si="0"/>
        <v>0.26815015829941224</v>
      </c>
      <c r="F23">
        <f t="shared" si="1"/>
        <v>4.0528902173363917E-4</v>
      </c>
    </row>
    <row r="24" spans="1:7" x14ac:dyDescent="0.25">
      <c r="A24">
        <v>0.57014925373134329</v>
      </c>
      <c r="B24">
        <v>2369.64</v>
      </c>
      <c r="C24" t="s">
        <v>26</v>
      </c>
      <c r="D24">
        <v>526</v>
      </c>
      <c r="E24">
        <f t="shared" si="0"/>
        <v>-0.17511285769359922</v>
      </c>
      <c r="F24">
        <f t="shared" si="1"/>
        <v>3.5448422545202881E-4</v>
      </c>
    </row>
    <row r="25" spans="1:7" x14ac:dyDescent="0.25">
      <c r="A25">
        <v>0.47030878859857478</v>
      </c>
      <c r="B25">
        <v>2370.48</v>
      </c>
      <c r="C25" t="s">
        <v>27</v>
      </c>
      <c r="D25">
        <v>619</v>
      </c>
      <c r="E25">
        <f t="shared" si="0"/>
        <v>-2.75623533917373E-2</v>
      </c>
      <c r="F25">
        <f t="shared" si="1"/>
        <v>-1.5608653099789531E-4</v>
      </c>
    </row>
    <row r="26" spans="1:7" x14ac:dyDescent="0.25">
      <c r="A26">
        <v>0.45734597156398099</v>
      </c>
      <c r="B26">
        <v>2370.11</v>
      </c>
      <c r="C26" t="s">
        <v>28</v>
      </c>
      <c r="D26">
        <v>615</v>
      </c>
      <c r="E26">
        <f t="shared" si="0"/>
        <v>-7.4072115892989038E-2</v>
      </c>
      <c r="F26">
        <f t="shared" si="1"/>
        <v>-2.0674145925726503E-4</v>
      </c>
    </row>
    <row r="27" spans="1:7" x14ac:dyDescent="0.25">
      <c r="A27">
        <v>0.42346938775510212</v>
      </c>
      <c r="B27">
        <v>2369.62</v>
      </c>
      <c r="C27" t="s">
        <v>29</v>
      </c>
      <c r="D27">
        <v>558</v>
      </c>
      <c r="E27">
        <f t="shared" si="0"/>
        <v>-4.1293378642776414E-2</v>
      </c>
      <c r="F27">
        <f t="shared" si="1"/>
        <v>5.528312556443419E-4</v>
      </c>
    </row>
    <row r="28" spans="1:7" x14ac:dyDescent="0.25">
      <c r="A28">
        <v>0.40598290598290598</v>
      </c>
      <c r="B28">
        <v>2370.9299999999998</v>
      </c>
      <c r="C28" t="s">
        <v>30</v>
      </c>
      <c r="D28">
        <v>658</v>
      </c>
      <c r="E28">
        <f t="shared" si="0"/>
        <v>0.20997229916897514</v>
      </c>
      <c r="F28">
        <f t="shared" si="1"/>
        <v>8.730751224203852E-4</v>
      </c>
    </row>
    <row r="29" spans="1:7" x14ac:dyDescent="0.25">
      <c r="A29">
        <v>0.49122807017543862</v>
      </c>
      <c r="B29">
        <v>2373</v>
      </c>
      <c r="C29" t="s">
        <v>31</v>
      </c>
      <c r="D29">
        <v>680</v>
      </c>
      <c r="E29">
        <f t="shared" si="0"/>
        <v>-4.1111910759266131E-2</v>
      </c>
      <c r="F29">
        <f t="shared" si="1"/>
        <v>2.9919932574801363E-4</v>
      </c>
    </row>
    <row r="30" spans="1:7" x14ac:dyDescent="0.25">
      <c r="A30">
        <v>0.47103274559193947</v>
      </c>
      <c r="B30">
        <v>2373.71</v>
      </c>
      <c r="C30" t="s">
        <v>32</v>
      </c>
      <c r="D30">
        <v>584</v>
      </c>
      <c r="E30">
        <f t="shared" si="0"/>
        <v>-1.4123855346888063E-2</v>
      </c>
      <c r="F30">
        <f t="shared" si="1"/>
        <v>3.2017390498408126E-4</v>
      </c>
    </row>
    <row r="31" spans="1:7" x14ac:dyDescent="0.25">
      <c r="A31">
        <v>0.46437994722955139</v>
      </c>
      <c r="B31">
        <v>2374.4699999999998</v>
      </c>
      <c r="C31" t="s">
        <v>33</v>
      </c>
      <c r="D31">
        <v>555</v>
      </c>
      <c r="E31">
        <f t="shared" si="0"/>
        <v>7.6704545454545595E-2</v>
      </c>
      <c r="F31">
        <f t="shared" si="1"/>
        <v>-3.1585996032798899E-4</v>
      </c>
    </row>
    <row r="32" spans="1:7" x14ac:dyDescent="0.25">
      <c r="A32">
        <v>0.5</v>
      </c>
      <c r="B32">
        <v>2373.7199999999998</v>
      </c>
      <c r="C32" t="s">
        <v>34</v>
      </c>
      <c r="D32">
        <v>558</v>
      </c>
      <c r="E32">
        <f t="shared" si="0"/>
        <v>-0.10825688073394502</v>
      </c>
      <c r="F32">
        <f t="shared" si="1"/>
        <v>-1.6387779519066584E-3</v>
      </c>
    </row>
    <row r="33" spans="1:6" x14ac:dyDescent="0.25">
      <c r="A33">
        <v>0.44587155963302749</v>
      </c>
      <c r="B33">
        <v>2369.83</v>
      </c>
      <c r="C33" t="s">
        <v>35</v>
      </c>
      <c r="D33">
        <v>788</v>
      </c>
      <c r="E33">
        <f t="shared" si="0"/>
        <v>-6.505768957876243E-3</v>
      </c>
      <c r="F33">
        <f t="shared" si="1"/>
        <v>1.265913588746876E-5</v>
      </c>
    </row>
    <row r="34" spans="1:6" x14ac:dyDescent="0.25">
      <c r="A34">
        <v>0.44297082228116708</v>
      </c>
      <c r="B34">
        <v>2369.86</v>
      </c>
      <c r="C34" t="s">
        <v>36</v>
      </c>
      <c r="D34">
        <v>544</v>
      </c>
      <c r="E34">
        <f t="shared" si="0"/>
        <v>0.1711764441042728</v>
      </c>
      <c r="F34">
        <f t="shared" si="1"/>
        <v>8.4393170904533638E-5</v>
      </c>
    </row>
    <row r="35" spans="1:6" x14ac:dyDescent="0.25">
      <c r="A35">
        <v>0.51879699248120303</v>
      </c>
      <c r="B35">
        <v>2370.06</v>
      </c>
      <c r="C35" t="s">
        <v>37</v>
      </c>
      <c r="D35">
        <v>606</v>
      </c>
      <c r="E35">
        <f t="shared" si="0"/>
        <v>6.0144927536231914E-2</v>
      </c>
      <c r="F35">
        <f t="shared" si="1"/>
        <v>2.8691256761425292E-4</v>
      </c>
    </row>
    <row r="36" spans="1:6" x14ac:dyDescent="0.25">
      <c r="A36">
        <v>0.55000000000000004</v>
      </c>
      <c r="B36">
        <v>2370.7399999999998</v>
      </c>
      <c r="C36" t="s">
        <v>38</v>
      </c>
      <c r="D36">
        <v>558</v>
      </c>
      <c r="E36">
        <f t="shared" si="0"/>
        <v>-0.14578859460749244</v>
      </c>
      <c r="F36">
        <f t="shared" si="1"/>
        <v>-1.9403224309691561E-4</v>
      </c>
    </row>
    <row r="37" spans="1:6" x14ac:dyDescent="0.25">
      <c r="A37">
        <v>0.46981627296587919</v>
      </c>
      <c r="B37">
        <v>2370.2800000000002</v>
      </c>
      <c r="C37" t="s">
        <v>39</v>
      </c>
      <c r="D37">
        <v>560</v>
      </c>
      <c r="E37">
        <f t="shared" si="0"/>
        <v>9.7924474931051678E-2</v>
      </c>
      <c r="F37">
        <f t="shared" si="1"/>
        <v>8.4378216919443302E-5</v>
      </c>
    </row>
    <row r="38" spans="1:6" x14ac:dyDescent="0.25">
      <c r="A38">
        <v>0.51582278481012656</v>
      </c>
      <c r="B38">
        <v>2370.48</v>
      </c>
      <c r="C38" t="s">
        <v>40</v>
      </c>
      <c r="D38">
        <v>479</v>
      </c>
      <c r="E38">
        <f t="shared" si="0"/>
        <v>-0.2926546178079919</v>
      </c>
      <c r="F38">
        <f t="shared" si="1"/>
        <v>1.8139786034888979E-4</v>
      </c>
    </row>
    <row r="39" spans="1:6" x14ac:dyDescent="0.25">
      <c r="A39">
        <v>0.36486486486486491</v>
      </c>
      <c r="B39">
        <v>2370.91</v>
      </c>
      <c r="C39" t="s">
        <v>41</v>
      </c>
      <c r="D39">
        <v>505</v>
      </c>
      <c r="E39">
        <f t="shared" si="0"/>
        <v>0.29784380480759298</v>
      </c>
      <c r="F39">
        <f t="shared" si="1"/>
        <v>-2.3197843865845906E-4</v>
      </c>
    </row>
    <row r="40" spans="1:6" x14ac:dyDescent="0.25">
      <c r="A40">
        <v>0.47353760445682452</v>
      </c>
      <c r="B40">
        <v>2370.36</v>
      </c>
      <c r="C40" t="s">
        <v>42</v>
      </c>
      <c r="D40">
        <v>529</v>
      </c>
      <c r="E40">
        <f t="shared" si="0"/>
        <v>5.8823529411764636E-2</v>
      </c>
      <c r="F40">
        <f t="shared" si="1"/>
        <v>7.9312846993691017E-4</v>
      </c>
    </row>
    <row r="41" spans="1:6" x14ac:dyDescent="0.25">
      <c r="A41">
        <v>0.50139275766016711</v>
      </c>
      <c r="B41">
        <v>2372.2399999999998</v>
      </c>
      <c r="C41" t="s">
        <v>43</v>
      </c>
      <c r="D41">
        <v>539</v>
      </c>
      <c r="E41">
        <f t="shared" si="0"/>
        <v>2.920310981535473E-2</v>
      </c>
      <c r="F41">
        <f t="shared" si="1"/>
        <v>-2.4027922975740609E-4</v>
      </c>
    </row>
    <row r="42" spans="1:6" x14ac:dyDescent="0.25">
      <c r="A42">
        <v>0.51603498542274051</v>
      </c>
      <c r="B42">
        <v>2371.67</v>
      </c>
      <c r="C42" t="s">
        <v>44</v>
      </c>
      <c r="D42">
        <v>520</v>
      </c>
      <c r="E42">
        <f t="shared" si="0"/>
        <v>-9.9694307069349189E-2</v>
      </c>
      <c r="F42">
        <f t="shared" si="1"/>
        <v>1.6444109003355131E-4</v>
      </c>
    </row>
    <row r="43" spans="1:6" x14ac:dyDescent="0.25">
      <c r="A43">
        <v>0.46458923512747868</v>
      </c>
      <c r="B43">
        <v>2372.06</v>
      </c>
      <c r="C43" t="s">
        <v>45</v>
      </c>
      <c r="D43">
        <v>517</v>
      </c>
      <c r="E43">
        <f t="shared" si="0"/>
        <v>-8.3099992631346098E-2</v>
      </c>
      <c r="F43">
        <f t="shared" si="1"/>
        <v>-5.0588939571465672E-5</v>
      </c>
    </row>
    <row r="44" spans="1:6" x14ac:dyDescent="0.25">
      <c r="A44">
        <v>0.42598187311178248</v>
      </c>
      <c r="B44">
        <v>2371.94</v>
      </c>
      <c r="C44" t="s">
        <v>46</v>
      </c>
      <c r="D44">
        <v>472</v>
      </c>
      <c r="E44">
        <f t="shared" si="0"/>
        <v>0.16734488237801803</v>
      </c>
      <c r="F44">
        <f t="shared" si="1"/>
        <v>-1.5599045507048697E-4</v>
      </c>
    </row>
    <row r="45" spans="1:6" x14ac:dyDescent="0.25">
      <c r="A45">
        <v>0.49726775956284153</v>
      </c>
      <c r="B45">
        <v>2371.5700000000002</v>
      </c>
      <c r="C45" t="s">
        <v>47</v>
      </c>
      <c r="D45">
        <v>548</v>
      </c>
      <c r="E45">
        <f t="shared" si="0"/>
        <v>0.15051775147928989</v>
      </c>
      <c r="F45">
        <f t="shared" si="1"/>
        <v>-3.3732927976143222E-5</v>
      </c>
    </row>
    <row r="46" spans="1:6" x14ac:dyDescent="0.25">
      <c r="A46">
        <v>0.57211538461538458</v>
      </c>
      <c r="B46">
        <v>2371.4899999999998</v>
      </c>
      <c r="C46" t="s">
        <v>48</v>
      </c>
      <c r="D46">
        <v>654</v>
      </c>
      <c r="E46">
        <f t="shared" si="0"/>
        <v>-3.534123929945834E-3</v>
      </c>
      <c r="F46">
        <f t="shared" si="1"/>
        <v>-5.5661208775904987E-4</v>
      </c>
    </row>
    <row r="47" spans="1:6" x14ac:dyDescent="0.25">
      <c r="A47">
        <v>0.57009345794392519</v>
      </c>
      <c r="B47">
        <v>2370.17</v>
      </c>
      <c r="C47" t="s">
        <v>49</v>
      </c>
      <c r="D47">
        <v>504</v>
      </c>
      <c r="E47">
        <f t="shared" si="0"/>
        <v>-8.9854624188060561E-2</v>
      </c>
      <c r="F47">
        <f t="shared" si="1"/>
        <v>-4.2191066464507941E-6</v>
      </c>
    </row>
    <row r="48" spans="1:6" x14ac:dyDescent="0.25">
      <c r="A48">
        <v>0.51886792452830188</v>
      </c>
      <c r="B48">
        <v>2370.16</v>
      </c>
      <c r="C48" t="s">
        <v>50</v>
      </c>
      <c r="D48">
        <v>483</v>
      </c>
      <c r="E48">
        <f t="shared" si="0"/>
        <v>5.9690149079216506E-2</v>
      </c>
      <c r="F48">
        <f t="shared" si="1"/>
        <v>-8.4382488945817207E-6</v>
      </c>
    </row>
    <row r="49" spans="1:6" x14ac:dyDescent="0.25">
      <c r="A49">
        <v>0.54983922829581988</v>
      </c>
      <c r="B49">
        <v>2370.14</v>
      </c>
      <c r="C49" t="s">
        <v>51</v>
      </c>
      <c r="D49">
        <v>482</v>
      </c>
      <c r="E49">
        <f t="shared" si="0"/>
        <v>4.9347593207242973E-3</v>
      </c>
      <c r="F49">
        <f t="shared" si="1"/>
        <v>-2.9534120347313582E-4</v>
      </c>
    </row>
    <row r="50" spans="1:6" x14ac:dyDescent="0.25">
      <c r="A50">
        <v>0.55255255255255253</v>
      </c>
      <c r="B50">
        <v>2369.44</v>
      </c>
      <c r="C50" t="s">
        <v>52</v>
      </c>
      <c r="D50">
        <v>517</v>
      </c>
      <c r="E50">
        <f t="shared" si="0"/>
        <v>-4.0872308325332507E-2</v>
      </c>
      <c r="F50">
        <f t="shared" si="1"/>
        <v>4.6424471605158742E-5</v>
      </c>
    </row>
    <row r="51" spans="1:6" x14ac:dyDescent="0.25">
      <c r="A51">
        <v>0.52996845425867511</v>
      </c>
      <c r="B51">
        <v>2369.5500000000002</v>
      </c>
      <c r="C51" t="s">
        <v>53</v>
      </c>
      <c r="D51">
        <v>485</v>
      </c>
      <c r="E51">
        <f t="shared" si="0"/>
        <v>-3.3026645561271682E-2</v>
      </c>
      <c r="F51">
        <f t="shared" si="1"/>
        <v>1.7302863412878161E-4</v>
      </c>
    </row>
    <row r="52" spans="1:6" x14ac:dyDescent="0.25">
      <c r="A52">
        <v>0.51246537396121883</v>
      </c>
      <c r="B52">
        <v>2369.96</v>
      </c>
      <c r="C52" t="s">
        <v>54</v>
      </c>
      <c r="D52">
        <v>546</v>
      </c>
      <c r="E52">
        <f t="shared" si="0"/>
        <v>-1.5373171336474128E-2</v>
      </c>
      <c r="F52">
        <f t="shared" si="1"/>
        <v>-7.5950648956031453E-5</v>
      </c>
    </row>
    <row r="53" spans="1:6" x14ac:dyDescent="0.25">
      <c r="A53">
        <v>0.50458715596330272</v>
      </c>
      <c r="B53">
        <v>2369.7800000000002</v>
      </c>
      <c r="C53" t="s">
        <v>55</v>
      </c>
      <c r="D53">
        <v>492</v>
      </c>
      <c r="E53">
        <f t="shared" si="0"/>
        <v>-0.15216334467671375</v>
      </c>
      <c r="F53">
        <f t="shared" si="1"/>
        <v>2.7006726362779356E-4</v>
      </c>
    </row>
    <row r="54" spans="1:6" x14ac:dyDescent="0.25">
      <c r="A54">
        <v>0.42780748663101598</v>
      </c>
      <c r="B54">
        <v>2370.42</v>
      </c>
      <c r="C54" t="s">
        <v>56</v>
      </c>
      <c r="D54">
        <v>534</v>
      </c>
      <c r="E54">
        <f t="shared" si="0"/>
        <v>-7.2137404580152539E-2</v>
      </c>
      <c r="F54">
        <f t="shared" si="1"/>
        <v>9.2810556778883023E-5</v>
      </c>
    </row>
    <row r="55" spans="1:6" x14ac:dyDescent="0.25">
      <c r="A55">
        <v>0.39694656488549618</v>
      </c>
      <c r="B55">
        <v>2370.64</v>
      </c>
      <c r="C55" t="s">
        <v>57</v>
      </c>
      <c r="D55">
        <v>549</v>
      </c>
      <c r="E55">
        <f t="shared" si="0"/>
        <v>2.5510204081632725E-3</v>
      </c>
      <c r="F55">
        <f t="shared" si="1"/>
        <v>-2.1091350858724712E-5</v>
      </c>
    </row>
    <row r="56" spans="1:6" x14ac:dyDescent="0.25">
      <c r="A56">
        <v>0.39795918367346939</v>
      </c>
      <c r="B56">
        <v>2370.59</v>
      </c>
      <c r="C56" t="s">
        <v>58</v>
      </c>
      <c r="D56">
        <v>548</v>
      </c>
      <c r="E56">
        <f t="shared" si="0"/>
        <v>5.3988603988604153E-2</v>
      </c>
      <c r="F56">
        <f t="shared" si="1"/>
        <v>-3.7965232284007573E-5</v>
      </c>
    </row>
    <row r="57" spans="1:6" x14ac:dyDescent="0.25">
      <c r="A57">
        <v>0.41944444444444451</v>
      </c>
      <c r="B57">
        <v>2370.5</v>
      </c>
      <c r="C57" t="s">
        <v>59</v>
      </c>
      <c r="D57">
        <v>511</v>
      </c>
      <c r="E57">
        <f t="shared" si="0"/>
        <v>0.13558731265249194</v>
      </c>
      <c r="F57">
        <f t="shared" si="1"/>
        <v>-2.4889263868388336E-4</v>
      </c>
    </row>
    <row r="58" spans="1:6" x14ac:dyDescent="0.25">
      <c r="A58">
        <v>0.47631578947368419</v>
      </c>
      <c r="B58">
        <v>2369.91</v>
      </c>
      <c r="C58" t="s">
        <v>60</v>
      </c>
      <c r="D58">
        <v>561</v>
      </c>
      <c r="E58">
        <f t="shared" si="0"/>
        <v>5.5756652060710066E-2</v>
      </c>
      <c r="F58">
        <f t="shared" si="1"/>
        <v>2.5739374069062848E-4</v>
      </c>
    </row>
    <row r="59" spans="1:6" x14ac:dyDescent="0.25">
      <c r="A59">
        <v>0.50287356321839083</v>
      </c>
      <c r="B59">
        <v>2370.52</v>
      </c>
      <c r="C59" t="s">
        <v>61</v>
      </c>
      <c r="D59">
        <v>523</v>
      </c>
      <c r="E59">
        <f t="shared" si="0"/>
        <v>-3.0230919765166397E-2</v>
      </c>
      <c r="F59">
        <f t="shared" si="1"/>
        <v>1.8983176686963963E-4</v>
      </c>
    </row>
    <row r="60" spans="1:6" x14ac:dyDescent="0.25">
      <c r="A60">
        <v>0.48767123287671232</v>
      </c>
      <c r="B60">
        <v>2370.9699999999998</v>
      </c>
      <c r="C60" t="s">
        <v>62</v>
      </c>
      <c r="D60">
        <v>543</v>
      </c>
      <c r="E60">
        <f t="shared" si="0"/>
        <v>-8.8639200998751597E-2</v>
      </c>
      <c r="F60">
        <f t="shared" si="1"/>
        <v>-1.3074817479763365E-4</v>
      </c>
    </row>
    <row r="61" spans="1:6" x14ac:dyDescent="0.25">
      <c r="A61">
        <v>0.44444444444444442</v>
      </c>
      <c r="B61">
        <v>2370.66</v>
      </c>
      <c r="C61" t="s">
        <v>63</v>
      </c>
      <c r="D61">
        <v>572</v>
      </c>
      <c r="E61">
        <f t="shared" si="0"/>
        <v>2.0491803278688964E-3</v>
      </c>
      <c r="F61">
        <f t="shared" si="1"/>
        <v>1.2654703753392808E-4</v>
      </c>
    </row>
    <row r="62" spans="1:6" x14ac:dyDescent="0.25">
      <c r="A62">
        <v>0.4453551912568306</v>
      </c>
      <c r="B62">
        <v>2370.96</v>
      </c>
      <c r="C62" t="s">
        <v>64</v>
      </c>
      <c r="D62">
        <v>529</v>
      </c>
      <c r="E62">
        <f t="shared" si="0"/>
        <v>6.3262360158787542E-2</v>
      </c>
      <c r="F62">
        <f t="shared" si="1"/>
        <v>2.7415055504946979E-4</v>
      </c>
    </row>
    <row r="63" spans="1:6" x14ac:dyDescent="0.25">
      <c r="A63">
        <v>0.47352941176470592</v>
      </c>
      <c r="B63">
        <v>2371.61</v>
      </c>
      <c r="C63" t="s">
        <v>65</v>
      </c>
      <c r="D63">
        <v>501</v>
      </c>
      <c r="E63">
        <f t="shared" si="0"/>
        <v>-1.6727463932433011E-2</v>
      </c>
      <c r="F63">
        <f t="shared" si="1"/>
        <v>-1.0119707709118973E-4</v>
      </c>
    </row>
    <row r="64" spans="1:6" x14ac:dyDescent="0.25">
      <c r="A64">
        <v>0.46560846560846558</v>
      </c>
      <c r="B64">
        <v>2371.37</v>
      </c>
      <c r="C64" t="s">
        <v>66</v>
      </c>
      <c r="D64">
        <v>554</v>
      </c>
      <c r="E64">
        <f t="shared" si="0"/>
        <v>-9.841395235780255E-2</v>
      </c>
      <c r="F64">
        <f t="shared" si="1"/>
        <v>-2.7410315555990463E-4</v>
      </c>
    </row>
    <row r="65" spans="1:6" x14ac:dyDescent="0.25">
      <c r="A65">
        <v>0.4197860962566845</v>
      </c>
      <c r="B65">
        <v>2370.7199999999998</v>
      </c>
      <c r="C65" t="s">
        <v>67</v>
      </c>
      <c r="D65">
        <v>531</v>
      </c>
      <c r="E65">
        <f t="shared" si="0"/>
        <v>3.761174847379577E-3</v>
      </c>
      <c r="F65">
        <f t="shared" si="1"/>
        <v>3.7963150435314633E-4</v>
      </c>
    </row>
    <row r="66" spans="1:6" x14ac:dyDescent="0.25">
      <c r="A66">
        <v>0.42136498516320481</v>
      </c>
      <c r="B66">
        <v>2371.62</v>
      </c>
      <c r="C66" t="s">
        <v>68</v>
      </c>
      <c r="D66">
        <v>479</v>
      </c>
      <c r="E66">
        <f t="shared" si="0"/>
        <v>1.2496172688303607E-2</v>
      </c>
      <c r="F66">
        <f t="shared" si="1"/>
        <v>-1.2227928588895507E-4</v>
      </c>
    </row>
    <row r="67" spans="1:6" x14ac:dyDescent="0.25">
      <c r="A67">
        <v>0.4266304347826087</v>
      </c>
      <c r="B67">
        <v>2371.33</v>
      </c>
      <c r="C67" t="s">
        <v>69</v>
      </c>
      <c r="D67">
        <v>525</v>
      </c>
      <c r="E67">
        <f t="shared" ref="E67:E87" si="2">(A68-A67)/A67</f>
        <v>-1.0627740387217699E-2</v>
      </c>
      <c r="F67">
        <f t="shared" ref="F67:F87" si="3">(B68-B67)/B67</f>
        <v>2.5723960815244077E-4</v>
      </c>
    </row>
    <row r="68" spans="1:6" x14ac:dyDescent="0.25">
      <c r="A68">
        <v>0.42209631728045333</v>
      </c>
      <c r="B68">
        <v>2371.94</v>
      </c>
      <c r="C68" t="s">
        <v>70</v>
      </c>
      <c r="D68">
        <v>502</v>
      </c>
      <c r="E68">
        <f t="shared" si="2"/>
        <v>1.7331227793130448E-2</v>
      </c>
      <c r="F68">
        <f t="shared" si="3"/>
        <v>-9.1486293919748087E-4</v>
      </c>
    </row>
    <row r="69" spans="1:6" x14ac:dyDescent="0.25">
      <c r="A69">
        <v>0.42941176470588233</v>
      </c>
      <c r="B69">
        <v>2369.77</v>
      </c>
      <c r="C69" t="s">
        <v>71</v>
      </c>
      <c r="D69">
        <v>486</v>
      </c>
      <c r="E69">
        <f t="shared" si="2"/>
        <v>-3.0764521313231926E-2</v>
      </c>
      <c r="F69">
        <f t="shared" si="3"/>
        <v>-4.5996024930695619E-4</v>
      </c>
    </row>
    <row r="70" spans="1:6" x14ac:dyDescent="0.25">
      <c r="A70">
        <v>0.41620111731843568</v>
      </c>
      <c r="B70">
        <v>2368.6799999999998</v>
      </c>
      <c r="C70" t="s">
        <v>72</v>
      </c>
      <c r="D70">
        <v>507</v>
      </c>
      <c r="E70">
        <f t="shared" si="2"/>
        <v>0.12578616352201294</v>
      </c>
      <c r="F70">
        <f t="shared" si="3"/>
        <v>-1.3087457993479299E-4</v>
      </c>
    </row>
    <row r="71" spans="1:6" x14ac:dyDescent="0.25">
      <c r="A71">
        <v>0.46855345911949692</v>
      </c>
      <c r="B71">
        <v>2368.37</v>
      </c>
      <c r="C71" t="s">
        <v>73</v>
      </c>
      <c r="D71">
        <v>467</v>
      </c>
      <c r="E71">
        <f t="shared" si="2"/>
        <v>0.1138003355704696</v>
      </c>
      <c r="F71">
        <f t="shared" si="3"/>
        <v>-9.7113204440173087E-4</v>
      </c>
    </row>
    <row r="72" spans="1:6" x14ac:dyDescent="0.25">
      <c r="A72">
        <v>0.52187499999999998</v>
      </c>
      <c r="B72">
        <v>2366.0700000000002</v>
      </c>
      <c r="C72" t="s">
        <v>74</v>
      </c>
      <c r="D72">
        <v>487</v>
      </c>
      <c r="E72">
        <f t="shared" si="2"/>
        <v>-0.21952439767983614</v>
      </c>
      <c r="F72">
        <f t="shared" si="3"/>
        <v>7.1849099984200806E-5</v>
      </c>
    </row>
    <row r="73" spans="1:6" x14ac:dyDescent="0.25">
      <c r="A73">
        <v>0.40731070496083549</v>
      </c>
      <c r="B73">
        <v>2366.2399999999998</v>
      </c>
      <c r="C73" t="s">
        <v>75</v>
      </c>
      <c r="D73">
        <v>539</v>
      </c>
      <c r="E73">
        <f t="shared" si="2"/>
        <v>0.22085610200364303</v>
      </c>
      <c r="F73">
        <f t="shared" si="3"/>
        <v>1.9440124416797807E-4</v>
      </c>
    </row>
    <row r="74" spans="1:6" x14ac:dyDescent="0.25">
      <c r="A74">
        <v>0.49726775956284153</v>
      </c>
      <c r="B74">
        <v>2366.6999999999998</v>
      </c>
      <c r="C74" t="s">
        <v>76</v>
      </c>
      <c r="D74">
        <v>548</v>
      </c>
      <c r="E74">
        <f t="shared" si="2"/>
        <v>-7.9716893276215298E-2</v>
      </c>
      <c r="F74">
        <f t="shared" si="3"/>
        <v>2.4506697088789542E-4</v>
      </c>
    </row>
    <row r="75" spans="1:6" x14ac:dyDescent="0.25">
      <c r="A75">
        <v>0.4576271186440678</v>
      </c>
      <c r="B75">
        <v>2367.2800000000002</v>
      </c>
      <c r="C75" t="s">
        <v>77</v>
      </c>
      <c r="D75">
        <v>602</v>
      </c>
      <c r="E75">
        <f t="shared" si="2"/>
        <v>-0.11940298507462675</v>
      </c>
      <c r="F75">
        <f t="shared" si="3"/>
        <v>4.6889256868628659E-4</v>
      </c>
    </row>
    <row r="76" spans="1:6" x14ac:dyDescent="0.25">
      <c r="A76">
        <v>0.40298507462686572</v>
      </c>
      <c r="B76">
        <v>2368.39</v>
      </c>
      <c r="C76" t="s">
        <v>78</v>
      </c>
      <c r="D76">
        <v>564</v>
      </c>
    </row>
    <row r="77" spans="1:6" x14ac:dyDescent="0.25">
      <c r="A77">
        <v>0.36855670103092791</v>
      </c>
      <c r="B77">
        <v>2368.39</v>
      </c>
      <c r="C77" t="s">
        <v>79</v>
      </c>
      <c r="D77">
        <v>531</v>
      </c>
    </row>
    <row r="78" spans="1:6" x14ac:dyDescent="0.25">
      <c r="A78">
        <v>0.40163934426229508</v>
      </c>
      <c r="B78">
        <v>2368.39</v>
      </c>
      <c r="C78" t="s">
        <v>80</v>
      </c>
      <c r="D78">
        <v>513</v>
      </c>
    </row>
    <row r="79" spans="1:6" x14ac:dyDescent="0.25">
      <c r="A79">
        <v>0.50588235294117645</v>
      </c>
      <c r="B79">
        <v>2368.39</v>
      </c>
      <c r="C79" t="s">
        <v>81</v>
      </c>
      <c r="D79">
        <v>512</v>
      </c>
    </row>
    <row r="80" spans="1:6" x14ac:dyDescent="0.25">
      <c r="A80">
        <v>0.43065693430656932</v>
      </c>
      <c r="B80">
        <v>2368.39</v>
      </c>
      <c r="C80" t="s">
        <v>82</v>
      </c>
      <c r="D80">
        <v>392</v>
      </c>
    </row>
    <row r="81" spans="1:4" x14ac:dyDescent="0.25">
      <c r="A81">
        <v>0.48471615720524019</v>
      </c>
      <c r="B81">
        <v>2368.39</v>
      </c>
      <c r="C81" t="s">
        <v>83</v>
      </c>
      <c r="D81">
        <v>340</v>
      </c>
    </row>
    <row r="82" spans="1:4" x14ac:dyDescent="0.25">
      <c r="A82">
        <v>0.38709677419354838</v>
      </c>
      <c r="B82">
        <v>2368.39</v>
      </c>
      <c r="C82" t="s">
        <v>84</v>
      </c>
      <c r="D82">
        <v>172</v>
      </c>
    </row>
    <row r="83" spans="1:4" x14ac:dyDescent="0.25">
      <c r="A83">
        <v>0.5</v>
      </c>
      <c r="B83">
        <v>2368.39</v>
      </c>
      <c r="C83" t="s">
        <v>85</v>
      </c>
      <c r="D83">
        <v>18</v>
      </c>
    </row>
    <row r="84" spans="1:4" x14ac:dyDescent="0.25">
      <c r="A84">
        <v>0.38356164383561642</v>
      </c>
      <c r="B84">
        <v>2368.39</v>
      </c>
      <c r="C84" t="s">
        <v>86</v>
      </c>
      <c r="D84">
        <v>101</v>
      </c>
    </row>
    <row r="85" spans="1:4" x14ac:dyDescent="0.25">
      <c r="A85">
        <v>0.43521594684385378</v>
      </c>
      <c r="B85">
        <v>2368.39</v>
      </c>
      <c r="C85" t="s">
        <v>87</v>
      </c>
      <c r="D85">
        <v>432</v>
      </c>
    </row>
    <row r="86" spans="1:4" x14ac:dyDescent="0.25">
      <c r="A86">
        <v>0.45500000000000002</v>
      </c>
      <c r="B86">
        <v>2368.39</v>
      </c>
      <c r="C86" t="s">
        <v>88</v>
      </c>
      <c r="D86">
        <v>582</v>
      </c>
    </row>
    <row r="87" spans="1:4" x14ac:dyDescent="0.25">
      <c r="A87">
        <v>0.44657534246575342</v>
      </c>
      <c r="B87">
        <v>2368.39</v>
      </c>
      <c r="C87" t="s">
        <v>89</v>
      </c>
      <c r="D87">
        <v>528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2017-03-07T23:04:51Z</dcterms:created>
  <dcterms:modified xsi:type="dcterms:W3CDTF">2017-03-07T22:20:23Z</dcterms:modified>
</cp:coreProperties>
</file>