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19200" windowHeight="10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</calcChain>
</file>

<file path=xl/sharedStrings.xml><?xml version="1.0" encoding="utf-8"?>
<sst xmlns="http://schemas.openxmlformats.org/spreadsheetml/2006/main" count="112" uniqueCount="112">
  <si>
    <t>Pos/Neg Sentiment</t>
  </si>
  <si>
    <t>Stock Price</t>
  </si>
  <si>
    <t>Time</t>
  </si>
  <si>
    <t>Total tweets</t>
  </si>
  <si>
    <t>2017-03-10 14:37:19.068479</t>
  </si>
  <si>
    <t>2017-03-10 14:42:18.948539</t>
  </si>
  <si>
    <t>2017-03-10 14:47:19.586746</t>
  </si>
  <si>
    <t>2017-03-10 14:52:18.944203</t>
  </si>
  <si>
    <t>2017-03-10 14:57:18.968579</t>
  </si>
  <si>
    <t>2017-03-10 15:02:19.077226</t>
  </si>
  <si>
    <t>2017-03-10 15:07:18.928657</t>
  </si>
  <si>
    <t>2017-03-10 15:12:18.973418</t>
  </si>
  <si>
    <t>2017-03-10 15:17:18.950524</t>
  </si>
  <si>
    <t>2017-03-10 15:22:18.949361</t>
  </si>
  <si>
    <t>2017-03-10 15:27:18.936244</t>
  </si>
  <si>
    <t>2017-03-10 15:32:18.938842</t>
  </si>
  <si>
    <t>2017-03-10 15:37:18.951308</t>
  </si>
  <si>
    <t>2017-03-10 15:42:18.948703</t>
  </si>
  <si>
    <t>2017-03-10 15:47:18.929840</t>
  </si>
  <si>
    <t>2017-03-10 15:52:19.083258</t>
  </si>
  <si>
    <t>2017-03-10 15:57:18.943054</t>
  </si>
  <si>
    <t>2017-03-10 16:02:18.932912</t>
  </si>
  <si>
    <t>2017-03-10 16:07:18.940949</t>
  </si>
  <si>
    <t>2017-03-10 16:12:18.935484</t>
  </si>
  <si>
    <t>2017-03-10 16:17:18.935972</t>
  </si>
  <si>
    <t>2017-03-10 16:22:19.010145</t>
  </si>
  <si>
    <t>2017-03-10 16:27:18.968204</t>
  </si>
  <si>
    <t>2017-03-10 16:32:19.081115</t>
  </si>
  <si>
    <t>2017-03-10 16:37:19.117638</t>
  </si>
  <si>
    <t>2017-03-10 16:42:19.211514</t>
  </si>
  <si>
    <t>2017-03-10 16:47:18.942095</t>
  </si>
  <si>
    <t>2017-03-10 16:52:18.984839</t>
  </si>
  <si>
    <t>2017-03-10 16:57:18.962491</t>
  </si>
  <si>
    <t>2017-03-10 17:02:18.954835</t>
  </si>
  <si>
    <t>2017-03-10 17:07:18.941727</t>
  </si>
  <si>
    <t>2017-03-10 17:12:18.932494</t>
  </si>
  <si>
    <t>2017-03-10 17:17:18.991424</t>
  </si>
  <si>
    <t>2017-03-10 17:22:18.984864</t>
  </si>
  <si>
    <t>2017-03-10 17:27:19.823453</t>
  </si>
  <si>
    <t>2017-03-10 17:32:18.973623</t>
  </si>
  <si>
    <t>2017-03-10 17:37:18.928372</t>
  </si>
  <si>
    <t>2017-03-10 17:42:18.933671</t>
  </si>
  <si>
    <t>2017-03-10 17:47:18.945948</t>
  </si>
  <si>
    <t>2017-03-10 17:52:18.973744</t>
  </si>
  <si>
    <t>2017-03-10 17:57:18.958599</t>
  </si>
  <si>
    <t>2017-03-10 18:02:18.979154</t>
  </si>
  <si>
    <t>2017-03-10 18:07:18.948565</t>
  </si>
  <si>
    <t>2017-03-10 18:12:18.942327</t>
  </si>
  <si>
    <t>2017-03-10 18:17:18.961600</t>
  </si>
  <si>
    <t>2017-03-10 18:22:18.933029</t>
  </si>
  <si>
    <t>2017-03-10 18:27:18.951161</t>
  </si>
  <si>
    <t>2017-03-10 18:32:18.928389</t>
  </si>
  <si>
    <t>2017-03-10 18:37:18.953717</t>
  </si>
  <si>
    <t>2017-03-10 18:42:18.940969</t>
  </si>
  <si>
    <t>2017-03-10 18:47:18.959349</t>
  </si>
  <si>
    <t>2017-03-10 18:52:18.942432</t>
  </si>
  <si>
    <t>2017-03-10 18:57:18.969441</t>
  </si>
  <si>
    <t>2017-03-10 19:02:18.934202</t>
  </si>
  <si>
    <t>2017-03-10 19:07:18.940508</t>
  </si>
  <si>
    <t>2017-03-10 19:12:18.968690</t>
  </si>
  <si>
    <t>2017-03-10 19:17:19.731725</t>
  </si>
  <si>
    <t>2017-03-10 19:22:18.936872</t>
  </si>
  <si>
    <t>2017-03-10 19:27:18.975171</t>
  </si>
  <si>
    <t>2017-03-10 19:32:18.942578</t>
  </si>
  <si>
    <t>2017-03-10 19:37:18.961238</t>
  </si>
  <si>
    <t>2017-03-10 19:42:18.977707</t>
  </si>
  <si>
    <t>2017-03-10 19:47:18.949318</t>
  </si>
  <si>
    <t>2017-03-10 19:52:18.969707</t>
  </si>
  <si>
    <t>2017-03-10 19:57:18.955995</t>
  </si>
  <si>
    <t>2017-03-10 20:02:18.968336</t>
  </si>
  <si>
    <t>2017-03-10 20:07:18.943934</t>
  </si>
  <si>
    <t>2017-03-10 20:12:18.978070</t>
  </si>
  <si>
    <t>2017-03-10 20:17:18.963928</t>
  </si>
  <si>
    <t>2017-03-10 20:22:18.936608</t>
  </si>
  <si>
    <t>2017-03-10 20:27:18.952614</t>
  </si>
  <si>
    <t>2017-03-10 20:32:18.967090</t>
  </si>
  <si>
    <t>2017-03-10 20:37:18.953341</t>
  </si>
  <si>
    <t>2017-03-10 20:42:18.968894</t>
  </si>
  <si>
    <t>2017-03-10 20:47:18.956784</t>
  </si>
  <si>
    <t>2017-03-10 20:52:18.962327</t>
  </si>
  <si>
    <t>2017-03-10 20:57:18.929097</t>
  </si>
  <si>
    <t>2017-03-10 21:02:18.984839</t>
  </si>
  <si>
    <t>2017-03-10 21:07:18.957139</t>
  </si>
  <si>
    <t>2017-03-10 21:12:18.958337</t>
  </si>
  <si>
    <t>2017-03-10 21:17:18.936599</t>
  </si>
  <si>
    <t>2017-03-10 21:22:18.987995</t>
  </si>
  <si>
    <t>2017-03-10 21:27:19.006306</t>
  </si>
  <si>
    <t>2017-03-10 21:32:18.971206</t>
  </si>
  <si>
    <t>2017-03-10 21:37:18.951943</t>
  </si>
  <si>
    <t>2017-03-10 21:42:18.960819</t>
  </si>
  <si>
    <t>2017-03-10 21:47:18.928547</t>
  </si>
  <si>
    <t>2017-03-10 21:52:18.943806</t>
  </si>
  <si>
    <t>2017-03-10 21:57:18.932594</t>
  </si>
  <si>
    <t>2017-03-10 22:02:18.947075</t>
  </si>
  <si>
    <t>2017-03-10 22:07:18.957852</t>
  </si>
  <si>
    <t>2017-03-10 22:12:18.935920</t>
  </si>
  <si>
    <t>2017-03-10 22:17:18.932843</t>
  </si>
  <si>
    <t>2017-03-10 22:22:18.934014</t>
  </si>
  <si>
    <t>2017-03-10 22:27:18.962414</t>
  </si>
  <si>
    <t>2017-03-10 22:32:18.943089</t>
  </si>
  <si>
    <t>2017-03-10 22:37:18.942658</t>
  </si>
  <si>
    <t>2017-03-10 22:42:19.662377</t>
  </si>
  <si>
    <t>2017-03-10 22:47:18.976721</t>
  </si>
  <si>
    <t>2017-03-10 22:52:18.934217</t>
  </si>
  <si>
    <t>2017-03-10 22:57:18.934112</t>
  </si>
  <si>
    <t>2017-03-10 23:02:18.963977</t>
  </si>
  <si>
    <t>2017-03-10 23:07:19.363336</t>
  </si>
  <si>
    <t>2017-03-10 23:12:18.979533</t>
  </si>
  <si>
    <t>2017-03-10 23:17:18.946777</t>
  </si>
  <si>
    <t>2017-03-10 23:22:18.988337</t>
  </si>
  <si>
    <t>2017-03-10 23:27:18.950141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</si>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</sst>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G14" sqref="G14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0.38492063492063489</v>
      </c>
      <c r="B2">
        <v>2364.87</v>
      </c>
      <c r="C2" t="s">
        <v>4</v>
      </c>
      <c r="D2">
        <v>349</v>
      </c>
    </row>
    <row r="3" spans="1:7" x14ac:dyDescent="0.25">
      <c r="A3">
        <v>0.44569288389513112</v>
      </c>
      <c r="B3">
        <v>2364.87</v>
      </c>
      <c r="C3" t="s">
        <v>5</v>
      </c>
      <c r="D3">
        <v>386</v>
      </c>
    </row>
    <row r="4" spans="1:7" x14ac:dyDescent="0.25">
      <c r="A4">
        <v>0.46887966804979248</v>
      </c>
      <c r="B4">
        <v>2364.87</v>
      </c>
      <c r="C4" t="s">
        <v>6</v>
      </c>
      <c r="D4">
        <v>354</v>
      </c>
    </row>
    <row r="5" spans="1:7" x14ac:dyDescent="0.25">
      <c r="A5">
        <v>0.48221343873517791</v>
      </c>
      <c r="B5">
        <v>2364.87</v>
      </c>
      <c r="C5" t="s">
        <v>7</v>
      </c>
      <c r="D5">
        <v>375</v>
      </c>
    </row>
    <row r="6" spans="1:7" x14ac:dyDescent="0.25">
      <c r="A6">
        <v>0.62916666666666665</v>
      </c>
      <c r="B6">
        <v>2364.87</v>
      </c>
      <c r="C6" t="s">
        <v>8</v>
      </c>
      <c r="D6">
        <v>391</v>
      </c>
    </row>
    <row r="7" spans="1:7" x14ac:dyDescent="0.25">
      <c r="A7">
        <v>0.47349823321554768</v>
      </c>
      <c r="B7">
        <v>2364.87</v>
      </c>
      <c r="C7" t="s">
        <v>9</v>
      </c>
      <c r="D7">
        <v>417</v>
      </c>
    </row>
    <row r="8" spans="1:7" x14ac:dyDescent="0.25">
      <c r="A8">
        <v>0.61889250814332253</v>
      </c>
      <c r="B8">
        <v>2364.87</v>
      </c>
      <c r="C8" t="s">
        <v>10</v>
      </c>
      <c r="D8">
        <v>497</v>
      </c>
    </row>
    <row r="9" spans="1:7" x14ac:dyDescent="0.25">
      <c r="A9">
        <v>0.53543307086614178</v>
      </c>
      <c r="B9">
        <v>2364.87</v>
      </c>
      <c r="C9" t="s">
        <v>11</v>
      </c>
      <c r="D9">
        <v>390</v>
      </c>
    </row>
    <row r="10" spans="1:7" x14ac:dyDescent="0.25">
      <c r="A10">
        <v>0.37542662116040948</v>
      </c>
      <c r="B10">
        <v>2364.87</v>
      </c>
      <c r="C10" t="s">
        <v>12</v>
      </c>
      <c r="D10">
        <v>403</v>
      </c>
    </row>
    <row r="11" spans="1:7" x14ac:dyDescent="0.25">
      <c r="A11">
        <v>0.38996138996139001</v>
      </c>
      <c r="B11">
        <v>2364.87</v>
      </c>
      <c r="C11" t="s">
        <v>13</v>
      </c>
      <c r="D11">
        <v>360</v>
      </c>
    </row>
    <row r="12" spans="1:7" x14ac:dyDescent="0.25">
      <c r="A12">
        <v>0.49163879598662208</v>
      </c>
      <c r="B12">
        <v>2364.87</v>
      </c>
      <c r="C12" t="s">
        <v>14</v>
      </c>
      <c r="D12">
        <v>446</v>
      </c>
      <c r="E12">
        <f t="shared" ref="E3:E66" si="0">(A13-A12)/A12</f>
        <v>-5.8327034517510604E-2</v>
      </c>
      <c r="F12">
        <f t="shared" ref="F3:F66" si="1">(B13-B12)/B12</f>
        <v>4.3342763027143143E-3</v>
      </c>
    </row>
    <row r="13" spans="1:7" x14ac:dyDescent="0.25">
      <c r="A13">
        <v>0.46296296296296302</v>
      </c>
      <c r="B13">
        <v>2375.12</v>
      </c>
      <c r="C13" t="s">
        <v>15</v>
      </c>
      <c r="D13">
        <v>395</v>
      </c>
      <c r="E13">
        <f t="shared" si="0"/>
        <v>-9.6442687747037622E-3</v>
      </c>
      <c r="F13">
        <f t="shared" si="1"/>
        <v>-5.0102731651455699E-4</v>
      </c>
      <c r="G13" t="s">
        <v>111</v>
      </c>
    </row>
    <row r="14" spans="1:7" x14ac:dyDescent="0.25">
      <c r="A14">
        <v>0.45849802371541498</v>
      </c>
      <c r="B14">
        <v>2373.9299999999998</v>
      </c>
      <c r="C14" t="s">
        <v>16</v>
      </c>
      <c r="D14">
        <v>369</v>
      </c>
      <c r="E14">
        <f t="shared" si="0"/>
        <v>0.18208739141879454</v>
      </c>
      <c r="F14">
        <f t="shared" si="1"/>
        <v>-2.7380756804102745E-4</v>
      </c>
      <c r="G14">
        <f>CORREL(E12:E91,F12:F91)</f>
        <v>-0.28332150797918387</v>
      </c>
    </row>
    <row r="15" spans="1:7" x14ac:dyDescent="0.25">
      <c r="A15">
        <v>0.5419847328244275</v>
      </c>
      <c r="B15">
        <v>2373.2800000000002</v>
      </c>
      <c r="C15" t="s">
        <v>17</v>
      </c>
      <c r="D15">
        <v>404</v>
      </c>
      <c r="E15">
        <f t="shared" si="0"/>
        <v>-0.11163275952008343</v>
      </c>
      <c r="F15">
        <f t="shared" si="1"/>
        <v>-5.7304658531657756E-4</v>
      </c>
    </row>
    <row r="16" spans="1:7" x14ac:dyDescent="0.25">
      <c r="A16">
        <v>0.48148148148148151</v>
      </c>
      <c r="B16">
        <v>2371.92</v>
      </c>
      <c r="C16" t="s">
        <v>18</v>
      </c>
      <c r="D16">
        <v>360</v>
      </c>
      <c r="E16">
        <f t="shared" si="0"/>
        <v>2.6525198938991995E-2</v>
      </c>
      <c r="F16">
        <f t="shared" si="1"/>
        <v>8.5163074639953357E-4</v>
      </c>
    </row>
    <row r="17" spans="1:6" x14ac:dyDescent="0.25">
      <c r="A17">
        <v>0.4942528735632184</v>
      </c>
      <c r="B17">
        <v>2373.94</v>
      </c>
      <c r="C17" t="s">
        <v>19</v>
      </c>
      <c r="D17">
        <v>390</v>
      </c>
      <c r="E17">
        <f t="shared" si="0"/>
        <v>-5.8950784207679963E-2</v>
      </c>
      <c r="F17">
        <f t="shared" si="1"/>
        <v>7.4559592913046738E-4</v>
      </c>
    </row>
    <row r="18" spans="1:6" x14ac:dyDescent="0.25">
      <c r="A18">
        <v>0.46511627906976738</v>
      </c>
      <c r="B18">
        <v>2375.71</v>
      </c>
      <c r="C18" t="s">
        <v>20</v>
      </c>
      <c r="D18">
        <v>441</v>
      </c>
      <c r="E18">
        <f t="shared" si="0"/>
        <v>1.1764705882352943E-2</v>
      </c>
      <c r="F18">
        <f t="shared" si="1"/>
        <v>4.3776386848561635E-4</v>
      </c>
    </row>
    <row r="19" spans="1:6" x14ac:dyDescent="0.25">
      <c r="A19">
        <v>0.47058823529411759</v>
      </c>
      <c r="B19">
        <v>2376.75</v>
      </c>
      <c r="C19" t="s">
        <v>21</v>
      </c>
      <c r="D19">
        <v>450</v>
      </c>
      <c r="E19">
        <f t="shared" si="0"/>
        <v>6.1553030303032131E-3</v>
      </c>
      <c r="F19">
        <f t="shared" si="1"/>
        <v>-7.2788471652467373E-4</v>
      </c>
    </row>
    <row r="20" spans="1:6" x14ac:dyDescent="0.25">
      <c r="A20">
        <v>0.47348484848484851</v>
      </c>
      <c r="B20">
        <v>2375.02</v>
      </c>
      <c r="C20" t="s">
        <v>22</v>
      </c>
      <c r="D20">
        <v>389</v>
      </c>
      <c r="E20">
        <f t="shared" si="0"/>
        <v>2.6666666666667425E-3</v>
      </c>
      <c r="F20">
        <f t="shared" si="1"/>
        <v>-3.368392687220242E-4</v>
      </c>
    </row>
    <row r="21" spans="1:6" x14ac:dyDescent="0.25">
      <c r="A21">
        <v>0.47474747474747481</v>
      </c>
      <c r="B21">
        <v>2374.2199999999998</v>
      </c>
      <c r="C21" t="s">
        <v>23</v>
      </c>
      <c r="D21">
        <v>438</v>
      </c>
      <c r="E21">
        <f t="shared" si="0"/>
        <v>6.0608330836080172E-2</v>
      </c>
      <c r="F21">
        <f t="shared" si="1"/>
        <v>4.5067432672632013E-4</v>
      </c>
    </row>
    <row r="22" spans="1:6" x14ac:dyDescent="0.25">
      <c r="A22">
        <v>0.50352112676056338</v>
      </c>
      <c r="B22">
        <v>2375.29</v>
      </c>
      <c r="C22" t="s">
        <v>24</v>
      </c>
      <c r="D22">
        <v>427</v>
      </c>
      <c r="E22">
        <f t="shared" si="0"/>
        <v>-0.16413552777189136</v>
      </c>
      <c r="F22">
        <f t="shared" si="1"/>
        <v>-2.1892063705904619E-4</v>
      </c>
    </row>
    <row r="23" spans="1:6" x14ac:dyDescent="0.25">
      <c r="A23">
        <v>0.4208754208754209</v>
      </c>
      <c r="B23">
        <v>2374.77</v>
      </c>
      <c r="C23" t="s">
        <v>25</v>
      </c>
      <c r="D23">
        <v>422</v>
      </c>
      <c r="E23">
        <f t="shared" si="0"/>
        <v>0.28455123674911642</v>
      </c>
      <c r="F23">
        <f t="shared" si="1"/>
        <v>-1.8528110090663711E-4</v>
      </c>
    </row>
    <row r="24" spans="1:6" x14ac:dyDescent="0.25">
      <c r="A24">
        <v>0.54063604240282681</v>
      </c>
      <c r="B24">
        <v>2374.33</v>
      </c>
      <c r="C24" t="s">
        <v>26</v>
      </c>
      <c r="D24">
        <v>436</v>
      </c>
      <c r="E24">
        <f t="shared" si="0"/>
        <v>-2.0079087016206632E-2</v>
      </c>
      <c r="F24">
        <f t="shared" si="1"/>
        <v>-6.1912202600304081E-4</v>
      </c>
    </row>
    <row r="25" spans="1:6" x14ac:dyDescent="0.25">
      <c r="A25">
        <v>0.52978056426332287</v>
      </c>
      <c r="B25">
        <v>2372.86</v>
      </c>
      <c r="C25" t="s">
        <v>27</v>
      </c>
      <c r="D25">
        <v>488</v>
      </c>
      <c r="E25">
        <f t="shared" si="0"/>
        <v>-9.3057554596016126E-2</v>
      </c>
      <c r="F25">
        <f t="shared" si="1"/>
        <v>-2.4864509494877299E-4</v>
      </c>
    </row>
    <row r="26" spans="1:6" x14ac:dyDescent="0.25">
      <c r="A26">
        <v>0.48048048048048048</v>
      </c>
      <c r="B26">
        <v>2372.27</v>
      </c>
      <c r="C26" t="s">
        <v>28</v>
      </c>
      <c r="D26">
        <v>493</v>
      </c>
      <c r="E26">
        <f t="shared" si="0"/>
        <v>9.884178321678333E-2</v>
      </c>
      <c r="F26">
        <f t="shared" si="1"/>
        <v>-1.0538429436784177E-3</v>
      </c>
    </row>
    <row r="27" spans="1:6" x14ac:dyDescent="0.25">
      <c r="A27">
        <v>0.52797202797202802</v>
      </c>
      <c r="B27">
        <v>2369.77</v>
      </c>
      <c r="C27" t="s">
        <v>29</v>
      </c>
      <c r="D27">
        <v>437</v>
      </c>
      <c r="E27">
        <f t="shared" si="0"/>
        <v>2.5653286154876002E-2</v>
      </c>
      <c r="F27">
        <f t="shared" si="1"/>
        <v>3.8400351088918101E-4</v>
      </c>
    </row>
    <row r="28" spans="1:6" x14ac:dyDescent="0.25">
      <c r="A28">
        <v>0.54151624548736466</v>
      </c>
      <c r="B28">
        <v>2370.6799999999998</v>
      </c>
      <c r="C28" t="s">
        <v>30</v>
      </c>
      <c r="D28">
        <v>427</v>
      </c>
      <c r="E28">
        <f t="shared" si="0"/>
        <v>-0.17102189781021901</v>
      </c>
      <c r="F28">
        <f t="shared" si="1"/>
        <v>1.4341876592376262E-4</v>
      </c>
    </row>
    <row r="29" spans="1:6" x14ac:dyDescent="0.25">
      <c r="A29">
        <v>0.4489051094890511</v>
      </c>
      <c r="B29">
        <v>2371.02</v>
      </c>
      <c r="C29" t="s">
        <v>31</v>
      </c>
      <c r="D29">
        <v>397</v>
      </c>
      <c r="E29">
        <f t="shared" si="0"/>
        <v>-0.17859798067007224</v>
      </c>
      <c r="F29">
        <f t="shared" si="1"/>
        <v>-2.5727324105242778E-4</v>
      </c>
    </row>
    <row r="30" spans="1:6" x14ac:dyDescent="0.25">
      <c r="A30">
        <v>0.36873156342182889</v>
      </c>
      <c r="B30">
        <v>2370.41</v>
      </c>
      <c r="C30" t="s">
        <v>32</v>
      </c>
      <c r="D30">
        <v>464</v>
      </c>
      <c r="E30">
        <f t="shared" si="0"/>
        <v>0.26983277591973254</v>
      </c>
      <c r="F30">
        <f t="shared" si="1"/>
        <v>-4.5139870317780851E-4</v>
      </c>
    </row>
    <row r="31" spans="1:6" x14ac:dyDescent="0.25">
      <c r="A31">
        <v>0.4682274247491639</v>
      </c>
      <c r="B31">
        <v>2369.34</v>
      </c>
      <c r="C31" t="s">
        <v>33</v>
      </c>
      <c r="D31">
        <v>439</v>
      </c>
      <c r="E31">
        <f t="shared" si="0"/>
        <v>0.23765774861181219</v>
      </c>
      <c r="F31">
        <f t="shared" si="1"/>
        <v>-6.4152886457831371E-4</v>
      </c>
    </row>
    <row r="32" spans="1:6" x14ac:dyDescent="0.25">
      <c r="A32">
        <v>0.5795053003533569</v>
      </c>
      <c r="B32">
        <v>2367.8200000000002</v>
      </c>
      <c r="C32" t="s">
        <v>34</v>
      </c>
      <c r="D32">
        <v>447</v>
      </c>
      <c r="E32">
        <f t="shared" si="0"/>
        <v>-0.16467298430946092</v>
      </c>
      <c r="F32">
        <f t="shared" si="1"/>
        <v>4.3077598803962369E-4</v>
      </c>
    </row>
    <row r="33" spans="1:6" x14ac:dyDescent="0.25">
      <c r="A33">
        <v>0.48407643312101911</v>
      </c>
      <c r="B33">
        <v>2368.84</v>
      </c>
      <c r="C33" t="s">
        <v>35</v>
      </c>
      <c r="D33">
        <v>466</v>
      </c>
      <c r="E33">
        <f t="shared" si="0"/>
        <v>0.15352477910103735</v>
      </c>
      <c r="F33">
        <f t="shared" si="1"/>
        <v>1.6885901960437858E-5</v>
      </c>
    </row>
    <row r="34" spans="1:6" x14ac:dyDescent="0.25">
      <c r="A34">
        <v>0.55839416058394165</v>
      </c>
      <c r="B34">
        <v>2368.88</v>
      </c>
      <c r="C34" t="s">
        <v>36</v>
      </c>
      <c r="D34">
        <v>427</v>
      </c>
      <c r="E34">
        <f t="shared" si="0"/>
        <v>4.8634409403812168E-2</v>
      </c>
      <c r="F34">
        <f t="shared" si="1"/>
        <v>1.3930633886052786E-4</v>
      </c>
    </row>
    <row r="35" spans="1:6" x14ac:dyDescent="0.25">
      <c r="A35">
        <v>0.5855513307984791</v>
      </c>
      <c r="B35">
        <v>2369.21</v>
      </c>
      <c r="C35" t="s">
        <v>37</v>
      </c>
      <c r="D35">
        <v>417</v>
      </c>
      <c r="E35">
        <f t="shared" si="0"/>
        <v>-3.97262669989943E-2</v>
      </c>
      <c r="F35">
        <f t="shared" si="1"/>
        <v>8.7370895783833583E-4</v>
      </c>
    </row>
    <row r="36" spans="1:6" x14ac:dyDescent="0.25">
      <c r="A36">
        <v>0.56228956228956228</v>
      </c>
      <c r="B36">
        <v>2371.2800000000002</v>
      </c>
      <c r="C36" t="s">
        <v>38</v>
      </c>
      <c r="D36">
        <v>464</v>
      </c>
      <c r="E36">
        <f t="shared" si="0"/>
        <v>0.17650852141870105</v>
      </c>
      <c r="F36">
        <f t="shared" si="1"/>
        <v>2.9519921729913362E-5</v>
      </c>
    </row>
    <row r="37" spans="1:6" x14ac:dyDescent="0.25">
      <c r="A37">
        <v>0.66153846153846152</v>
      </c>
      <c r="B37">
        <v>2371.35</v>
      </c>
      <c r="C37" t="s">
        <v>39</v>
      </c>
      <c r="D37">
        <v>432</v>
      </c>
      <c r="E37">
        <f t="shared" si="0"/>
        <v>-0.31442897899195976</v>
      </c>
      <c r="F37">
        <f t="shared" si="1"/>
        <v>-3.1205853205970514E-4</v>
      </c>
    </row>
    <row r="38" spans="1:6" x14ac:dyDescent="0.25">
      <c r="A38">
        <v>0.45353159851301122</v>
      </c>
      <c r="B38">
        <v>2370.61</v>
      </c>
      <c r="C38" t="s">
        <v>40</v>
      </c>
      <c r="D38">
        <v>391</v>
      </c>
      <c r="E38">
        <f t="shared" si="0"/>
        <v>-3.4397964951950438E-2</v>
      </c>
      <c r="F38">
        <f t="shared" si="1"/>
        <v>4.2183235537534774E-6</v>
      </c>
    </row>
    <row r="39" spans="1:6" x14ac:dyDescent="0.25">
      <c r="A39">
        <v>0.43793103448275861</v>
      </c>
      <c r="B39">
        <v>2370.62</v>
      </c>
      <c r="C39" t="s">
        <v>41</v>
      </c>
      <c r="D39">
        <v>417</v>
      </c>
      <c r="E39">
        <f t="shared" si="0"/>
        <v>0.23687664041994747</v>
      </c>
      <c r="F39">
        <f t="shared" si="1"/>
        <v>-3.9652074140944337E-4</v>
      </c>
    </row>
    <row r="40" spans="1:6" x14ac:dyDescent="0.25">
      <c r="A40">
        <v>0.54166666666666663</v>
      </c>
      <c r="B40">
        <v>2369.6799999999998</v>
      </c>
      <c r="C40" t="s">
        <v>42</v>
      </c>
      <c r="D40">
        <v>444</v>
      </c>
      <c r="E40">
        <f t="shared" si="0"/>
        <v>-0.13084853291038864</v>
      </c>
      <c r="F40">
        <f t="shared" si="1"/>
        <v>1.94119037169591E-4</v>
      </c>
    </row>
    <row r="41" spans="1:6" x14ac:dyDescent="0.25">
      <c r="A41">
        <v>0.47079037800687279</v>
      </c>
      <c r="B41">
        <v>2370.14</v>
      </c>
      <c r="C41" t="s">
        <v>43</v>
      </c>
      <c r="D41">
        <v>428</v>
      </c>
      <c r="E41">
        <f t="shared" si="0"/>
        <v>8.941605839416146E-3</v>
      </c>
      <c r="F41">
        <f t="shared" si="1"/>
        <v>2.9956036352284522E-4</v>
      </c>
    </row>
    <row r="42" spans="1:6" x14ac:dyDescent="0.25">
      <c r="A42">
        <v>0.47499999999999998</v>
      </c>
      <c r="B42">
        <v>2370.85</v>
      </c>
      <c r="C42" t="s">
        <v>44</v>
      </c>
      <c r="D42">
        <v>413</v>
      </c>
      <c r="E42">
        <f t="shared" si="0"/>
        <v>6.6953097028285058E-2</v>
      </c>
      <c r="F42">
        <f t="shared" si="1"/>
        <v>-4.04918067359823E-4</v>
      </c>
    </row>
    <row r="43" spans="1:6" x14ac:dyDescent="0.25">
      <c r="A43">
        <v>0.50680272108843538</v>
      </c>
      <c r="B43">
        <v>2369.89</v>
      </c>
      <c r="C43" t="s">
        <v>45</v>
      </c>
      <c r="D43">
        <v>443</v>
      </c>
      <c r="E43">
        <f t="shared" si="0"/>
        <v>0.12414770448407719</v>
      </c>
      <c r="F43">
        <f t="shared" si="1"/>
        <v>-9.7050917975103566E-5</v>
      </c>
    </row>
    <row r="44" spans="1:6" x14ac:dyDescent="0.25">
      <c r="A44">
        <v>0.56972111553784865</v>
      </c>
      <c r="B44">
        <v>2369.66</v>
      </c>
      <c r="C44" t="s">
        <v>46</v>
      </c>
      <c r="D44">
        <v>394</v>
      </c>
      <c r="E44">
        <f t="shared" si="0"/>
        <v>-8.9384299910615736E-2</v>
      </c>
      <c r="F44">
        <f t="shared" si="1"/>
        <v>2.2788079302514438E-4</v>
      </c>
    </row>
    <row r="45" spans="1:6" x14ac:dyDescent="0.25">
      <c r="A45">
        <v>0.51879699248120303</v>
      </c>
      <c r="B45">
        <v>2370.1999999999998</v>
      </c>
      <c r="C45" t="s">
        <v>47</v>
      </c>
      <c r="D45">
        <v>404</v>
      </c>
      <c r="E45">
        <f t="shared" si="0"/>
        <v>2.6542284413348931E-2</v>
      </c>
      <c r="F45">
        <f t="shared" si="1"/>
        <v>3.0377183360064748E-4</v>
      </c>
    </row>
    <row r="46" spans="1:6" x14ac:dyDescent="0.25">
      <c r="A46">
        <v>0.53256704980842917</v>
      </c>
      <c r="B46">
        <v>2370.92</v>
      </c>
      <c r="C46" t="s">
        <v>48</v>
      </c>
      <c r="D46">
        <v>400</v>
      </c>
      <c r="E46">
        <f t="shared" si="0"/>
        <v>8.2760069316809154E-2</v>
      </c>
      <c r="F46">
        <f t="shared" si="1"/>
        <v>7.1702124070011954E-5</v>
      </c>
    </row>
    <row r="47" spans="1:6" x14ac:dyDescent="0.25">
      <c r="A47">
        <v>0.57664233576642332</v>
      </c>
      <c r="B47">
        <v>2371.09</v>
      </c>
      <c r="C47" t="s">
        <v>49</v>
      </c>
      <c r="D47">
        <v>432</v>
      </c>
      <c r="E47">
        <f t="shared" si="0"/>
        <v>-9.0761251758087094E-2</v>
      </c>
      <c r="F47">
        <f t="shared" si="1"/>
        <v>-4.217469602603182E-5</v>
      </c>
    </row>
    <row r="48" spans="1:6" x14ac:dyDescent="0.25">
      <c r="A48">
        <v>0.52430555555555558</v>
      </c>
      <c r="B48">
        <v>2370.9899999999998</v>
      </c>
      <c r="C48" t="s">
        <v>50</v>
      </c>
      <c r="D48">
        <v>439</v>
      </c>
      <c r="E48">
        <f t="shared" si="0"/>
        <v>-0.11874631171726462</v>
      </c>
      <c r="F48">
        <f t="shared" si="1"/>
        <v>-2.108823740294139E-4</v>
      </c>
    </row>
    <row r="49" spans="1:6" x14ac:dyDescent="0.25">
      <c r="A49">
        <v>0.46204620462046198</v>
      </c>
      <c r="B49">
        <v>2370.4899999999998</v>
      </c>
      <c r="C49" t="s">
        <v>51</v>
      </c>
      <c r="D49">
        <v>443</v>
      </c>
      <c r="E49">
        <f t="shared" si="0"/>
        <v>0.20989583333333356</v>
      </c>
      <c r="F49">
        <f t="shared" si="1"/>
        <v>-5.4840982244165864E-4</v>
      </c>
    </row>
    <row r="50" spans="1:6" x14ac:dyDescent="0.25">
      <c r="A50">
        <v>0.55902777777777779</v>
      </c>
      <c r="B50">
        <v>2369.19</v>
      </c>
      <c r="C50" t="s">
        <v>52</v>
      </c>
      <c r="D50">
        <v>449</v>
      </c>
      <c r="E50">
        <f t="shared" si="0"/>
        <v>-4.9689440993788844E-2</v>
      </c>
      <c r="F50">
        <f t="shared" si="1"/>
        <v>-1.5195066668360381E-4</v>
      </c>
    </row>
    <row r="51" spans="1:6" x14ac:dyDescent="0.25">
      <c r="A51">
        <v>0.53125</v>
      </c>
      <c r="B51">
        <v>2368.83</v>
      </c>
      <c r="C51" t="s">
        <v>53</v>
      </c>
      <c r="D51">
        <v>441</v>
      </c>
      <c r="E51">
        <f t="shared" si="0"/>
        <v>9.0196078431372645E-2</v>
      </c>
      <c r="F51">
        <f t="shared" si="1"/>
        <v>9.7094346154016206E-5</v>
      </c>
    </row>
    <row r="52" spans="1:6" x14ac:dyDescent="0.25">
      <c r="A52">
        <v>0.57916666666666672</v>
      </c>
      <c r="B52">
        <v>2369.06</v>
      </c>
      <c r="C52" t="s">
        <v>54</v>
      </c>
      <c r="D52">
        <v>379</v>
      </c>
      <c r="E52">
        <f t="shared" si="0"/>
        <v>-1.157335001563977E-2</v>
      </c>
      <c r="F52">
        <f t="shared" si="1"/>
        <v>-8.611010274117007E-4</v>
      </c>
    </row>
    <row r="53" spans="1:6" x14ac:dyDescent="0.25">
      <c r="A53">
        <v>0.57246376811594202</v>
      </c>
      <c r="B53">
        <v>2367.02</v>
      </c>
      <c r="C53" t="s">
        <v>55</v>
      </c>
      <c r="D53">
        <v>434</v>
      </c>
      <c r="E53">
        <f t="shared" si="0"/>
        <v>-6.374647117748837E-2</v>
      </c>
      <c r="F53">
        <f t="shared" si="1"/>
        <v>-6.4638237108271168E-4</v>
      </c>
    </row>
    <row r="54" spans="1:6" x14ac:dyDescent="0.25">
      <c r="A54">
        <v>0.53597122302158273</v>
      </c>
      <c r="B54">
        <v>2365.4899999999998</v>
      </c>
      <c r="C54" t="s">
        <v>56</v>
      </c>
      <c r="D54">
        <v>427</v>
      </c>
      <c r="E54">
        <f t="shared" si="0"/>
        <v>-9.3959731543624192E-2</v>
      </c>
      <c r="F54">
        <f t="shared" si="1"/>
        <v>5.3688664927792405E-4</v>
      </c>
    </row>
    <row r="55" spans="1:6" x14ac:dyDescent="0.25">
      <c r="A55">
        <v>0.48561151079136688</v>
      </c>
      <c r="B55">
        <v>2366.7600000000002</v>
      </c>
      <c r="C55" t="s">
        <v>57</v>
      </c>
      <c r="D55">
        <v>413</v>
      </c>
      <c r="E55">
        <f t="shared" si="0"/>
        <v>0.19704908160192719</v>
      </c>
      <c r="F55">
        <f t="shared" si="1"/>
        <v>-1.0900978552960089E-3</v>
      </c>
    </row>
    <row r="56" spans="1:6" x14ac:dyDescent="0.25">
      <c r="A56">
        <v>0.58130081300813008</v>
      </c>
      <c r="B56">
        <v>2364.1799999999998</v>
      </c>
      <c r="C56" t="s">
        <v>58</v>
      </c>
      <c r="D56">
        <v>389</v>
      </c>
      <c r="E56">
        <f t="shared" si="0"/>
        <v>-6.0606060606061508E-3</v>
      </c>
      <c r="F56">
        <f t="shared" si="1"/>
        <v>1.9034083699222262E-4</v>
      </c>
    </row>
    <row r="57" spans="1:6" x14ac:dyDescent="0.25">
      <c r="A57">
        <v>0.57777777777777772</v>
      </c>
      <c r="B57">
        <v>2364.63</v>
      </c>
      <c r="C57" t="s">
        <v>59</v>
      </c>
      <c r="D57">
        <v>426</v>
      </c>
      <c r="E57">
        <f t="shared" si="0"/>
        <v>-0.16741421843462637</v>
      </c>
      <c r="F57">
        <f t="shared" si="1"/>
        <v>4.8210502277306499E-4</v>
      </c>
    </row>
    <row r="58" spans="1:6" x14ac:dyDescent="0.25">
      <c r="A58">
        <v>0.48104956268221583</v>
      </c>
      <c r="B58">
        <v>2365.77</v>
      </c>
      <c r="C58" t="s">
        <v>60</v>
      </c>
      <c r="D58">
        <v>508</v>
      </c>
      <c r="E58">
        <f t="shared" si="0"/>
        <v>-6.1416844025539888E-2</v>
      </c>
      <c r="F58">
        <f t="shared" si="1"/>
        <v>-2.9588675146004772E-5</v>
      </c>
    </row>
    <row r="59" spans="1:6" x14ac:dyDescent="0.25">
      <c r="A59">
        <v>0.451505016722408</v>
      </c>
      <c r="B59">
        <v>2365.6999999999998</v>
      </c>
      <c r="C59" t="s">
        <v>61</v>
      </c>
      <c r="D59">
        <v>434</v>
      </c>
      <c r="E59">
        <f t="shared" si="0"/>
        <v>0.16613355780022449</v>
      </c>
      <c r="F59">
        <f t="shared" si="1"/>
        <v>2.282622479604192E-4</v>
      </c>
    </row>
    <row r="60" spans="1:6" x14ac:dyDescent="0.25">
      <c r="A60">
        <v>0.52651515151515149</v>
      </c>
      <c r="B60">
        <v>2366.2399999999998</v>
      </c>
      <c r="C60" t="s">
        <v>62</v>
      </c>
      <c r="D60">
        <v>403</v>
      </c>
      <c r="E60">
        <f t="shared" si="0"/>
        <v>-5.0359712230215785E-2</v>
      </c>
      <c r="F60">
        <f t="shared" si="1"/>
        <v>-3.2541077828114726E-4</v>
      </c>
    </row>
    <row r="61" spans="1:6" x14ac:dyDescent="0.25">
      <c r="A61">
        <v>0.5</v>
      </c>
      <c r="B61">
        <v>2365.4699999999998</v>
      </c>
      <c r="C61" t="s">
        <v>63</v>
      </c>
      <c r="D61">
        <v>435</v>
      </c>
      <c r="E61">
        <f t="shared" si="0"/>
        <v>0.23913043478260865</v>
      </c>
      <c r="F61">
        <f t="shared" si="1"/>
        <v>-2.5364938046115756E-5</v>
      </c>
    </row>
    <row r="62" spans="1:6" x14ac:dyDescent="0.25">
      <c r="A62">
        <v>0.61956521739130432</v>
      </c>
      <c r="B62">
        <v>2365.41</v>
      </c>
      <c r="C62" t="s">
        <v>64</v>
      </c>
      <c r="D62">
        <v>447</v>
      </c>
      <c r="E62">
        <f t="shared" si="0"/>
        <v>-9.9653896646377887E-2</v>
      </c>
      <c r="F62">
        <f t="shared" si="1"/>
        <v>2.6633860514672263E-4</v>
      </c>
    </row>
    <row r="63" spans="1:6" x14ac:dyDescent="0.25">
      <c r="A63">
        <v>0.55782312925170063</v>
      </c>
      <c r="B63">
        <v>2366.04</v>
      </c>
      <c r="C63" t="s">
        <v>65</v>
      </c>
      <c r="D63">
        <v>458</v>
      </c>
      <c r="E63">
        <f t="shared" si="0"/>
        <v>0.15471747244162848</v>
      </c>
      <c r="F63">
        <f t="shared" si="1"/>
        <v>1.4370002197771194E-4</v>
      </c>
    </row>
    <row r="64" spans="1:6" x14ac:dyDescent="0.25">
      <c r="A64">
        <v>0.64412811387900359</v>
      </c>
      <c r="B64">
        <v>2366.38</v>
      </c>
      <c r="C64" t="s">
        <v>66</v>
      </c>
      <c r="D64">
        <v>462</v>
      </c>
      <c r="E64">
        <f t="shared" si="0"/>
        <v>-0.16240435913500798</v>
      </c>
      <c r="F64">
        <f t="shared" si="1"/>
        <v>3.1271393436378843E-4</v>
      </c>
    </row>
    <row r="65" spans="1:6" x14ac:dyDescent="0.25">
      <c r="A65">
        <v>0.53951890034364258</v>
      </c>
      <c r="B65">
        <v>2367.12</v>
      </c>
      <c r="C65" t="s">
        <v>67</v>
      </c>
      <c r="D65">
        <v>448</v>
      </c>
      <c r="E65">
        <f t="shared" si="0"/>
        <v>-3.6445997838533924E-2</v>
      </c>
      <c r="F65">
        <f t="shared" si="1"/>
        <v>3.0839163202542254E-4</v>
      </c>
    </row>
    <row r="66" spans="1:6" x14ac:dyDescent="0.25">
      <c r="A66">
        <v>0.51985559566786999</v>
      </c>
      <c r="B66">
        <v>2367.85</v>
      </c>
      <c r="C66" t="s">
        <v>68</v>
      </c>
      <c r="D66">
        <v>421</v>
      </c>
      <c r="E66">
        <f t="shared" si="0"/>
        <v>6.9470356550580523E-2</v>
      </c>
      <c r="F66">
        <f t="shared" si="1"/>
        <v>-1.4781341723500604E-4</v>
      </c>
    </row>
    <row r="67" spans="1:6" x14ac:dyDescent="0.25">
      <c r="A67">
        <v>0.55597014925373134</v>
      </c>
      <c r="B67">
        <v>2367.5</v>
      </c>
      <c r="C67" t="s">
        <v>69</v>
      </c>
      <c r="D67">
        <v>417</v>
      </c>
      <c r="E67">
        <f t="shared" ref="E67:E108" si="2">(A68-A67)/A67</f>
        <v>-0.13241215949467033</v>
      </c>
      <c r="F67">
        <f t="shared" ref="F67:F108" si="3">(B68-B67)/B67</f>
        <v>4.2238648364174359E-6</v>
      </c>
    </row>
    <row r="68" spans="1:6" x14ac:dyDescent="0.25">
      <c r="A68">
        <v>0.4823529411764706</v>
      </c>
      <c r="B68">
        <v>2367.5100000000002</v>
      </c>
      <c r="C68" t="s">
        <v>70</v>
      </c>
      <c r="D68">
        <v>504</v>
      </c>
      <c r="E68">
        <f t="shared" si="2"/>
        <v>0.11258136041770966</v>
      </c>
      <c r="F68">
        <f t="shared" si="3"/>
        <v>3.8014622958167343E-5</v>
      </c>
    </row>
    <row r="69" spans="1:6" x14ac:dyDescent="0.25">
      <c r="A69">
        <v>0.53665689149560114</v>
      </c>
      <c r="B69">
        <v>2367.6</v>
      </c>
      <c r="C69" t="s">
        <v>71</v>
      </c>
      <c r="D69">
        <v>524</v>
      </c>
      <c r="E69">
        <f t="shared" si="2"/>
        <v>-0.28095146255223391</v>
      </c>
      <c r="F69">
        <f t="shared" si="3"/>
        <v>8.8275046460556915E-4</v>
      </c>
    </row>
    <row r="70" spans="1:6" x14ac:dyDescent="0.25">
      <c r="A70">
        <v>0.38588235294117651</v>
      </c>
      <c r="B70">
        <v>2369.69</v>
      </c>
      <c r="C70" t="s">
        <v>72</v>
      </c>
      <c r="D70">
        <v>589</v>
      </c>
      <c r="E70">
        <f t="shared" si="2"/>
        <v>0.10103626943005159</v>
      </c>
      <c r="F70">
        <f t="shared" si="3"/>
        <v>0</v>
      </c>
    </row>
    <row r="71" spans="1:6" x14ac:dyDescent="0.25">
      <c r="A71">
        <v>0.42487046632124348</v>
      </c>
      <c r="B71">
        <v>2369.69</v>
      </c>
      <c r="C71" t="s">
        <v>73</v>
      </c>
      <c r="D71">
        <v>550</v>
      </c>
      <c r="E71">
        <f t="shared" si="2"/>
        <v>0.14630631897097066</v>
      </c>
      <c r="F71">
        <f t="shared" si="3"/>
        <v>7.5959302693532181E-5</v>
      </c>
    </row>
    <row r="72" spans="1:6" x14ac:dyDescent="0.25">
      <c r="A72">
        <v>0.48703170028818438</v>
      </c>
      <c r="B72">
        <v>2369.87</v>
      </c>
      <c r="C72" t="s">
        <v>74</v>
      </c>
      <c r="D72">
        <v>516</v>
      </c>
      <c r="E72">
        <f t="shared" si="2"/>
        <v>3.1974235700197293E-2</v>
      </c>
      <c r="F72">
        <f t="shared" si="3"/>
        <v>-3.7554802584102617E-4</v>
      </c>
    </row>
    <row r="73" spans="1:6" x14ac:dyDescent="0.25">
      <c r="A73">
        <v>0.50260416666666663</v>
      </c>
      <c r="B73">
        <v>2368.98</v>
      </c>
      <c r="C73" t="s">
        <v>75</v>
      </c>
      <c r="D73">
        <v>577</v>
      </c>
      <c r="E73">
        <f t="shared" si="2"/>
        <v>-8.7624881916812128E-2</v>
      </c>
      <c r="F73">
        <f t="shared" si="3"/>
        <v>5.7408673775216645E-4</v>
      </c>
    </row>
    <row r="74" spans="1:6" x14ac:dyDescent="0.25">
      <c r="A74">
        <v>0.4585635359116022</v>
      </c>
      <c r="B74">
        <v>2370.34</v>
      </c>
      <c r="C74" t="s">
        <v>76</v>
      </c>
      <c r="D74">
        <v>528</v>
      </c>
      <c r="E74">
        <f t="shared" si="2"/>
        <v>9.0361445783132543E-2</v>
      </c>
      <c r="F74">
        <f t="shared" si="3"/>
        <v>-1.0547010133567335E-4</v>
      </c>
    </row>
    <row r="75" spans="1:6" x14ac:dyDescent="0.25">
      <c r="A75">
        <v>0.5</v>
      </c>
      <c r="B75">
        <v>2370.09</v>
      </c>
      <c r="C75" t="s">
        <v>77</v>
      </c>
      <c r="D75">
        <v>501</v>
      </c>
      <c r="E75">
        <f t="shared" si="2"/>
        <v>-8.2191780821917471E-3</v>
      </c>
      <c r="F75">
        <f t="shared" si="3"/>
        <v>2.1096245290148117E-5</v>
      </c>
    </row>
    <row r="76" spans="1:6" x14ac:dyDescent="0.25">
      <c r="A76">
        <v>0.49589041095890413</v>
      </c>
      <c r="B76">
        <v>2370.14</v>
      </c>
      <c r="C76" t="s">
        <v>78</v>
      </c>
      <c r="D76">
        <v>546</v>
      </c>
      <c r="E76">
        <f t="shared" si="2"/>
        <v>-0.15252814882159602</v>
      </c>
      <c r="F76">
        <f t="shared" si="3"/>
        <v>6.3287400744298212E-5</v>
      </c>
    </row>
    <row r="77" spans="1:6" x14ac:dyDescent="0.25">
      <c r="A77">
        <v>0.42025316455696199</v>
      </c>
      <c r="B77">
        <v>2370.29</v>
      </c>
      <c r="C77" t="s">
        <v>79</v>
      </c>
      <c r="D77">
        <v>561</v>
      </c>
      <c r="E77">
        <f t="shared" si="2"/>
        <v>0.12187488693512781</v>
      </c>
      <c r="F77">
        <f t="shared" si="3"/>
        <v>-2.3625801062314967E-4</v>
      </c>
    </row>
    <row r="78" spans="1:6" x14ac:dyDescent="0.25">
      <c r="A78">
        <v>0.47147147147147139</v>
      </c>
      <c r="B78">
        <v>2369.73</v>
      </c>
      <c r="C78" t="s">
        <v>80</v>
      </c>
      <c r="D78">
        <v>490</v>
      </c>
      <c r="E78">
        <f t="shared" si="2"/>
        <v>-0.17355386244120855</v>
      </c>
      <c r="F78">
        <f t="shared" si="3"/>
        <v>4.8528735341160845E-4</v>
      </c>
    </row>
    <row r="79" spans="1:6" x14ac:dyDescent="0.25">
      <c r="A79">
        <v>0.38964577656675747</v>
      </c>
      <c r="B79">
        <v>2370.88</v>
      </c>
      <c r="C79" t="s">
        <v>81</v>
      </c>
      <c r="D79">
        <v>510</v>
      </c>
      <c r="E79">
        <f t="shared" si="2"/>
        <v>0.22010776109136751</v>
      </c>
      <c r="F79">
        <f t="shared" si="3"/>
        <v>-2.6572411931439344E-4</v>
      </c>
    </row>
    <row r="80" spans="1:6" x14ac:dyDescent="0.25">
      <c r="A80">
        <v>0.47540983606557369</v>
      </c>
      <c r="B80">
        <v>2370.25</v>
      </c>
      <c r="C80" t="s">
        <v>82</v>
      </c>
      <c r="D80">
        <v>450</v>
      </c>
      <c r="E80">
        <f t="shared" si="2"/>
        <v>8.2758620689655449E-2</v>
      </c>
      <c r="F80">
        <f t="shared" si="3"/>
        <v>1.0125514186258062E-4</v>
      </c>
    </row>
    <row r="81" spans="1:6" x14ac:dyDescent="0.25">
      <c r="A81">
        <v>0.51475409836065578</v>
      </c>
      <c r="B81">
        <v>2370.4899999999998</v>
      </c>
      <c r="C81" t="s">
        <v>83</v>
      </c>
      <c r="D81">
        <v>462</v>
      </c>
      <c r="E81">
        <f t="shared" si="2"/>
        <v>1.194011510025186E-2</v>
      </c>
      <c r="F81">
        <f t="shared" si="3"/>
        <v>7.171513062703187E-5</v>
      </c>
    </row>
    <row r="82" spans="1:6" x14ac:dyDescent="0.25">
      <c r="A82">
        <v>0.52090032154340837</v>
      </c>
      <c r="B82">
        <v>2370.66</v>
      </c>
      <c r="C82" t="s">
        <v>84</v>
      </c>
      <c r="D82">
        <v>473</v>
      </c>
      <c r="E82">
        <f t="shared" si="2"/>
        <v>-0.12795529734527558</v>
      </c>
      <c r="F82">
        <f t="shared" si="3"/>
        <v>1.8560232171633832E-4</v>
      </c>
    </row>
    <row r="83" spans="1:6" x14ac:dyDescent="0.25">
      <c r="A83">
        <v>0.45424836601307189</v>
      </c>
      <c r="B83">
        <v>2371.1</v>
      </c>
      <c r="C83" t="s">
        <v>85</v>
      </c>
      <c r="D83">
        <v>445</v>
      </c>
      <c r="E83">
        <f t="shared" si="2"/>
        <v>0.13285721787533475</v>
      </c>
      <c r="F83">
        <f t="shared" si="3"/>
        <v>1.0543629539032517E-4</v>
      </c>
    </row>
    <row r="84" spans="1:6" x14ac:dyDescent="0.25">
      <c r="A84">
        <v>0.51459854014598538</v>
      </c>
      <c r="B84">
        <v>2371.35</v>
      </c>
      <c r="C84" t="s">
        <v>86</v>
      </c>
      <c r="D84">
        <v>415</v>
      </c>
      <c r="E84">
        <f t="shared" si="2"/>
        <v>-0.12460063897763571</v>
      </c>
      <c r="F84">
        <f t="shared" si="3"/>
        <v>4.0483269023975223E-4</v>
      </c>
    </row>
    <row r="85" spans="1:6" x14ac:dyDescent="0.25">
      <c r="A85">
        <v>0.45047923322683708</v>
      </c>
      <c r="B85">
        <v>2372.31</v>
      </c>
      <c r="C85" t="s">
        <v>87</v>
      </c>
      <c r="D85">
        <v>454</v>
      </c>
      <c r="E85">
        <f t="shared" si="2"/>
        <v>-1.8623399153017729E-3</v>
      </c>
      <c r="F85">
        <f t="shared" si="3"/>
        <v>2.9928634959176348E-4</v>
      </c>
    </row>
    <row r="86" spans="1:6" x14ac:dyDescent="0.25">
      <c r="A86">
        <v>0.44964028776978421</v>
      </c>
      <c r="B86">
        <v>2373.02</v>
      </c>
      <c r="C86" t="s">
        <v>88</v>
      </c>
      <c r="D86">
        <v>403</v>
      </c>
      <c r="E86">
        <f t="shared" si="2"/>
        <v>0.16167697594501715</v>
      </c>
      <c r="F86">
        <f t="shared" si="3"/>
        <v>-7.7959730638591711E-4</v>
      </c>
    </row>
    <row r="87" spans="1:6" x14ac:dyDescent="0.25">
      <c r="A87">
        <v>0.5223367697594502</v>
      </c>
      <c r="B87">
        <v>2371.17</v>
      </c>
      <c r="C87" t="s">
        <v>89</v>
      </c>
      <c r="D87">
        <v>443</v>
      </c>
      <c r="E87">
        <f t="shared" si="2"/>
        <v>1.9310220944853611E-2</v>
      </c>
      <c r="F87">
        <f t="shared" si="3"/>
        <v>9.2781200841694138E-5</v>
      </c>
    </row>
    <row r="88" spans="1:6" x14ac:dyDescent="0.25">
      <c r="A88">
        <v>0.53242320819112632</v>
      </c>
      <c r="B88">
        <v>2371.39</v>
      </c>
      <c r="C88" t="s">
        <v>90</v>
      </c>
      <c r="D88">
        <v>449</v>
      </c>
      <c r="E88">
        <f t="shared" si="2"/>
        <v>1.1341222879684297E-2</v>
      </c>
      <c r="F88">
        <f t="shared" si="3"/>
        <v>4.3012747797704378E-4</v>
      </c>
    </row>
    <row r="89" spans="1:6" x14ac:dyDescent="0.25">
      <c r="A89">
        <v>0.53846153846153844</v>
      </c>
      <c r="B89">
        <v>2372.41</v>
      </c>
      <c r="C89" t="s">
        <v>91</v>
      </c>
      <c r="D89">
        <v>440</v>
      </c>
      <c r="E89">
        <f t="shared" si="2"/>
        <v>2.6315789473684358E-2</v>
      </c>
      <c r="F89">
        <f t="shared" si="3"/>
        <v>-4.172971788180718E-4</v>
      </c>
    </row>
    <row r="90" spans="1:6" x14ac:dyDescent="0.25">
      <c r="A90">
        <v>0.55263157894736847</v>
      </c>
      <c r="B90">
        <v>2371.42</v>
      </c>
      <c r="C90" t="s">
        <v>92</v>
      </c>
      <c r="D90">
        <v>413</v>
      </c>
      <c r="E90">
        <f t="shared" si="2"/>
        <v>-0.17378655642321247</v>
      </c>
      <c r="F90">
        <f t="shared" si="3"/>
        <v>5.4819475251103862E-4</v>
      </c>
    </row>
    <row r="91" spans="1:6" x14ac:dyDescent="0.25">
      <c r="A91">
        <v>0.45659163987138263</v>
      </c>
      <c r="B91">
        <v>2372.7199999999998</v>
      </c>
      <c r="C91" t="s">
        <v>93</v>
      </c>
      <c r="D91">
        <v>453</v>
      </c>
      <c r="E91">
        <f t="shared" si="2"/>
        <v>6.7170539158518019E-2</v>
      </c>
      <c r="F91">
        <f t="shared" si="3"/>
        <v>-5.0574867662383626E-5</v>
      </c>
    </row>
    <row r="92" spans="1:6" x14ac:dyDescent="0.25">
      <c r="A92">
        <v>0.48726114649681529</v>
      </c>
      <c r="B92">
        <v>2372.6</v>
      </c>
      <c r="C92" t="s">
        <v>94</v>
      </c>
      <c r="D92">
        <v>467</v>
      </c>
    </row>
    <row r="93" spans="1:6" x14ac:dyDescent="0.25">
      <c r="A93">
        <v>0.46302250803858519</v>
      </c>
      <c r="B93">
        <v>2372.6</v>
      </c>
      <c r="C93" t="s">
        <v>95</v>
      </c>
      <c r="D93">
        <v>455</v>
      </c>
    </row>
    <row r="94" spans="1:6" x14ac:dyDescent="0.25">
      <c r="A94">
        <v>0.5688405797101449</v>
      </c>
      <c r="B94">
        <v>2372.6</v>
      </c>
      <c r="C94" t="s">
        <v>96</v>
      </c>
      <c r="D94">
        <v>433</v>
      </c>
    </row>
    <row r="95" spans="1:6" x14ac:dyDescent="0.25">
      <c r="A95">
        <v>0.41726618705035973</v>
      </c>
      <c r="B95">
        <v>2372.6</v>
      </c>
      <c r="C95" t="s">
        <v>97</v>
      </c>
      <c r="D95">
        <v>394</v>
      </c>
    </row>
    <row r="96" spans="1:6" x14ac:dyDescent="0.25">
      <c r="A96">
        <v>0.51307189542483655</v>
      </c>
      <c r="B96">
        <v>2372.6</v>
      </c>
      <c r="C96" t="s">
        <v>98</v>
      </c>
      <c r="D96">
        <v>463</v>
      </c>
    </row>
    <row r="97" spans="1:4" x14ac:dyDescent="0.25">
      <c r="A97">
        <v>0.43440233236151599</v>
      </c>
      <c r="B97">
        <v>2372.6</v>
      </c>
      <c r="C97" t="s">
        <v>99</v>
      </c>
      <c r="D97">
        <v>492</v>
      </c>
    </row>
    <row r="98" spans="1:4" x14ac:dyDescent="0.25">
      <c r="A98">
        <v>0.39200000000000002</v>
      </c>
      <c r="B98">
        <v>2372.6</v>
      </c>
      <c r="C98" t="s">
        <v>100</v>
      </c>
      <c r="D98">
        <v>522</v>
      </c>
    </row>
    <row r="99" spans="1:4" x14ac:dyDescent="0.25">
      <c r="A99">
        <v>0.38972809667673708</v>
      </c>
      <c r="B99">
        <v>2372.6</v>
      </c>
      <c r="C99" t="s">
        <v>101</v>
      </c>
      <c r="D99">
        <v>460</v>
      </c>
    </row>
    <row r="100" spans="1:4" x14ac:dyDescent="0.25">
      <c r="A100">
        <v>0.4523076923076923</v>
      </c>
      <c r="B100">
        <v>2372.6</v>
      </c>
      <c r="C100" t="s">
        <v>102</v>
      </c>
      <c r="D100">
        <v>472</v>
      </c>
    </row>
    <row r="101" spans="1:4" x14ac:dyDescent="0.25">
      <c r="A101">
        <v>0.42507645259938842</v>
      </c>
      <c r="B101">
        <v>2372.6</v>
      </c>
      <c r="C101" t="s">
        <v>103</v>
      </c>
      <c r="D101">
        <v>466</v>
      </c>
    </row>
    <row r="102" spans="1:4" x14ac:dyDescent="0.25">
      <c r="A102">
        <v>0.42628205128205132</v>
      </c>
      <c r="B102">
        <v>2372.6</v>
      </c>
      <c r="C102" t="s">
        <v>104</v>
      </c>
      <c r="D102">
        <v>445</v>
      </c>
    </row>
    <row r="103" spans="1:4" x14ac:dyDescent="0.25">
      <c r="A103">
        <v>0.39886039886039892</v>
      </c>
      <c r="B103">
        <v>2372.6</v>
      </c>
      <c r="C103" t="s">
        <v>105</v>
      </c>
      <c r="D103">
        <v>491</v>
      </c>
    </row>
    <row r="104" spans="1:4" x14ac:dyDescent="0.25">
      <c r="A104">
        <v>0.42056074766355139</v>
      </c>
      <c r="B104">
        <v>2372.6</v>
      </c>
      <c r="C104" t="s">
        <v>106</v>
      </c>
      <c r="D104">
        <v>456</v>
      </c>
    </row>
    <row r="105" spans="1:4" x14ac:dyDescent="0.25">
      <c r="A105">
        <v>0.41887905604719772</v>
      </c>
      <c r="B105">
        <v>2372.6</v>
      </c>
      <c r="C105" t="s">
        <v>107</v>
      </c>
      <c r="D105">
        <v>481</v>
      </c>
    </row>
    <row r="106" spans="1:4" x14ac:dyDescent="0.25">
      <c r="A106">
        <v>0.47318611987381698</v>
      </c>
      <c r="B106">
        <v>2372.6</v>
      </c>
      <c r="C106" t="s">
        <v>108</v>
      </c>
      <c r="D106">
        <v>467</v>
      </c>
    </row>
    <row r="107" spans="1:4" x14ac:dyDescent="0.25">
      <c r="A107">
        <v>0.4228395061728395</v>
      </c>
      <c r="B107">
        <v>2372.6</v>
      </c>
      <c r="C107" t="s">
        <v>109</v>
      </c>
      <c r="D107">
        <v>461</v>
      </c>
    </row>
    <row r="108" spans="1:4" x14ac:dyDescent="0.25">
      <c r="A108">
        <v>0.37183098591549302</v>
      </c>
      <c r="B108">
        <v>2372.6</v>
      </c>
      <c r="C108" t="s">
        <v>110</v>
      </c>
      <c r="D108"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2017-03-10T23:32:21Z</dcterms:created>
  <dcterms:modified xsi:type="dcterms:W3CDTF">2017-03-17T11:56:25Z</dcterms:modified>
</cp:coreProperties>
</file>