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Excel Outputs\"/>
    </mc:Choice>
  </mc:AlternateContent>
  <bookViews>
    <workbookView xWindow="0" yWindow="0" windowWidth="28800" windowHeight="116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</calcChain>
</file>

<file path=xl/sharedStrings.xml><?xml version="1.0" encoding="utf-8"?>
<sst xmlns="http://schemas.openxmlformats.org/spreadsheetml/2006/main" count="112" uniqueCount="112">
  <si>
    <t>Pos/Neg Sentiment</t>
  </si>
  <si>
    <t>Stock Price</t>
  </si>
  <si>
    <t>Time</t>
  </si>
  <si>
    <t>Total tweets</t>
  </si>
  <si>
    <t>2017-03-13 14:23:18.378849</t>
  </si>
  <si>
    <t>2017-03-13 14:28:18.255849</t>
  </si>
  <si>
    <t>2017-03-13 14:33:18.267121</t>
  </si>
  <si>
    <t>2017-03-13 14:38:18.235658</t>
  </si>
  <si>
    <t>2017-03-13 14:43:18.558895</t>
  </si>
  <si>
    <t>2017-03-13 14:48:18.278527</t>
  </si>
  <si>
    <t>2017-03-13 14:53:18.235782</t>
  </si>
  <si>
    <t>2017-03-13 14:58:18.247559</t>
  </si>
  <si>
    <t>2017-03-13 15:03:18.229342</t>
  </si>
  <si>
    <t>2017-03-13 15:08:18.234810</t>
  </si>
  <si>
    <t>2017-03-13 15:13:18.234845</t>
  </si>
  <si>
    <t>2017-03-13 15:18:18.237737</t>
  </si>
  <si>
    <t>2017-03-13 15:23:18.262859</t>
  </si>
  <si>
    <t>2017-03-13 15:28:18.250065</t>
  </si>
  <si>
    <t>2017-03-13 15:33:18.230146</t>
  </si>
  <si>
    <t>2017-03-13 15:38:18.231997</t>
  </si>
  <si>
    <t>2017-03-13 15:43:18.229436</t>
  </si>
  <si>
    <t>2017-03-13 15:48:18.231332</t>
  </si>
  <si>
    <t>2017-03-13 15:53:18.234539</t>
  </si>
  <si>
    <t>2017-03-13 15:58:18.247734</t>
  </si>
  <si>
    <t>2017-03-13 16:03:18.224311</t>
  </si>
  <si>
    <t>2017-03-13 16:08:18.280443</t>
  </si>
  <si>
    <t>2017-03-13 16:13:18.310930</t>
  </si>
  <si>
    <t>2017-03-13 16:18:18.233278</t>
  </si>
  <si>
    <t>2017-03-13 16:23:18.232672</t>
  </si>
  <si>
    <t>2017-03-13 16:28:18.233457</t>
  </si>
  <si>
    <t>2017-03-13 16:33:18.230060</t>
  </si>
  <si>
    <t>2017-03-13 16:38:18.230718</t>
  </si>
  <si>
    <t>2017-03-13 16:43:18.229493</t>
  </si>
  <si>
    <t>2017-03-13 16:48:18.233692</t>
  </si>
  <si>
    <t>2017-03-13 16:53:18.270414</t>
  </si>
  <si>
    <t>2017-03-13 16:58:18.247540</t>
  </si>
  <si>
    <t>2017-03-13 17:03:18.230144</t>
  </si>
  <si>
    <t>2017-03-13 17:08:18.239596</t>
  </si>
  <si>
    <t>2017-03-13 17:13:18.246015</t>
  </si>
  <si>
    <t>2017-03-13 17:18:18.233687</t>
  </si>
  <si>
    <t>2017-03-13 17:23:18.231386</t>
  </si>
  <si>
    <t>2017-03-13 17:28:18.231949</t>
  </si>
  <si>
    <t>2017-03-13 17:33:18.231348</t>
  </si>
  <si>
    <t>2017-03-13 17:38:18.243351</t>
  </si>
  <si>
    <t>2017-03-13 17:43:18.230850</t>
  </si>
  <si>
    <t>2017-03-13 17:48:18.954737</t>
  </si>
  <si>
    <t>2017-03-13 17:53:18.244926</t>
  </si>
  <si>
    <t>2017-03-13 17:58:18.232151</t>
  </si>
  <si>
    <t>2017-03-13 18:03:18.237102</t>
  </si>
  <si>
    <t>2017-03-13 18:08:18.235050</t>
  </si>
  <si>
    <t>2017-03-13 18:13:18.225229</t>
  </si>
  <si>
    <t>2017-03-13 18:18:18.234486</t>
  </si>
  <si>
    <t>2017-03-13 18:23:18.236998</t>
  </si>
  <si>
    <t>2017-03-13 18:28:18.282082</t>
  </si>
  <si>
    <t>2017-03-13 18:33:18.233582</t>
  </si>
  <si>
    <t>2017-03-13 18:38:18.240836</t>
  </si>
  <si>
    <t>2017-03-13 18:43:18.231962</t>
  </si>
  <si>
    <t>2017-03-13 18:48:18.234994</t>
  </si>
  <si>
    <t>2017-03-13 18:53:18.239099</t>
  </si>
  <si>
    <t>2017-03-13 18:58:18.240909</t>
  </si>
  <si>
    <t>2017-03-13 19:03:18.239939</t>
  </si>
  <si>
    <t>2017-03-13 19:08:18.250238</t>
  </si>
  <si>
    <t>2017-03-13 19:13:18.238906</t>
  </si>
  <si>
    <t>2017-03-13 19:18:18.246906</t>
  </si>
  <si>
    <t>2017-03-13 19:23:18.235175</t>
  </si>
  <si>
    <t>2017-03-13 19:28:18.420584</t>
  </si>
  <si>
    <t>2017-03-13 19:33:18.234184</t>
  </si>
  <si>
    <t>2017-03-13 19:38:18.236658</t>
  </si>
  <si>
    <t>2017-03-13 19:43:18.243533</t>
  </si>
  <si>
    <t>2017-03-13 19:48:18.239415</t>
  </si>
  <si>
    <t>2017-03-13 19:53:18.248590</t>
  </si>
  <si>
    <t>2017-03-13 19:58:18.235096</t>
  </si>
  <si>
    <t>2017-03-13 20:03:18.250015</t>
  </si>
  <si>
    <t>2017-03-13 20:08:18.237503</t>
  </si>
  <si>
    <t>2017-03-13 20:13:18.237214</t>
  </si>
  <si>
    <t>2017-03-13 20:18:18.234624</t>
  </si>
  <si>
    <t>2017-03-13 20:23:18.237382</t>
  </si>
  <si>
    <t>2017-03-13 20:28:18.432639</t>
  </si>
  <si>
    <t>2017-03-13 20:33:18.245318</t>
  </si>
  <si>
    <t>2017-03-13 20:38:18.250234</t>
  </si>
  <si>
    <t>2017-03-13 20:43:18.237948</t>
  </si>
  <si>
    <t>2017-03-13 20:48:18.241576</t>
  </si>
  <si>
    <t>2017-03-13 20:53:18.233953</t>
  </si>
  <si>
    <t>2017-03-13 20:58:18.236911</t>
  </si>
  <si>
    <t>2017-03-13 21:03:18.274830</t>
  </si>
  <si>
    <t>2017-03-13 21:08:18.243088</t>
  </si>
  <si>
    <t>2017-03-13 21:13:18.271135</t>
  </si>
  <si>
    <t>2017-03-13 21:18:18.233984</t>
  </si>
  <si>
    <t>2017-03-13 21:23:18.253529</t>
  </si>
  <si>
    <t>2017-03-13 21:28:18.257464</t>
  </si>
  <si>
    <t>2017-03-13 21:33:18.257032</t>
  </si>
  <si>
    <t>2017-03-13 21:38:18.238150</t>
  </si>
  <si>
    <t>2017-03-13 21:43:18.238295</t>
  </si>
  <si>
    <t>2017-03-13 21:48:18.244405</t>
  </si>
  <si>
    <t>2017-03-13 21:53:18.244109</t>
  </si>
  <si>
    <t>2017-03-13 21:58:18.230919</t>
  </si>
  <si>
    <t>2017-03-13 22:03:18.241277</t>
  </si>
  <si>
    <t>2017-03-13 22:08:18.246523</t>
  </si>
  <si>
    <t>2017-03-13 22:13:18.237224</t>
  </si>
  <si>
    <t>2017-03-13 22:18:18.238705</t>
  </si>
  <si>
    <t>2017-03-13 22:23:18.231540</t>
  </si>
  <si>
    <t>2017-03-13 22:28:18.231837</t>
  </si>
  <si>
    <t>2017-03-13 22:33:18.237360</t>
  </si>
  <si>
    <t>2017-03-13 22:38:18.237370</t>
  </si>
  <si>
    <t>2017-03-13 22:43:18.256666</t>
  </si>
  <si>
    <t>2017-03-13 22:48:18.234452</t>
  </si>
  <si>
    <t>2017-03-13 22:53:18.334433</t>
  </si>
  <si>
    <t>2017-03-13 22:58:18.230707</t>
  </si>
  <si>
    <t>2017-03-13 23:03:18.243253</t>
  </si>
  <si>
    <t>2017-03-13 23:08:18.320107</t>
  </si>
  <si>
    <t>2017-03-13 23:13:18.228898</t>
  </si>
  <si>
    <t>correl=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</si>
</sst>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G3" sqref="G3"/>
    </sheetView>
  </sheetViews>
  <sheetFormatPr defaultRowHeight="15" x14ac:dyDescent="0.25"/>
  <cols>
    <col min="3" max="3" width="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0.37248322147651008</v>
      </c>
      <c r="B2">
        <v>2372.6</v>
      </c>
      <c r="C2" t="s">
        <v>4</v>
      </c>
      <c r="D2">
        <v>409</v>
      </c>
      <c r="G2" t="s">
        <v>111</v>
      </c>
    </row>
    <row r="3" spans="1:7" x14ac:dyDescent="0.25">
      <c r="A3">
        <v>0.44444444444444442</v>
      </c>
      <c r="B3">
        <v>2372.6</v>
      </c>
      <c r="C3" t="s">
        <v>5</v>
      </c>
      <c r="D3">
        <v>403</v>
      </c>
      <c r="E3">
        <f t="shared" ref="E3:E66" si="0">(A4-A3)/A3</f>
        <v>-7.178217821782186E-2</v>
      </c>
      <c r="F3">
        <f t="shared" ref="F3:F66" si="1">(B4-B3)/B3</f>
        <v>6.322178201129563E-4</v>
      </c>
      <c r="G3">
        <f>CORREL(E3:E82,F3:F82)</f>
        <v>-9.3743634374335319E-2</v>
      </c>
    </row>
    <row r="4" spans="1:7" x14ac:dyDescent="0.25">
      <c r="A4">
        <v>0.41254125412541248</v>
      </c>
      <c r="B4">
        <v>2374.1</v>
      </c>
      <c r="C4" t="s">
        <v>6</v>
      </c>
      <c r="D4">
        <v>428</v>
      </c>
      <c r="E4">
        <f t="shared" si="0"/>
        <v>1.6516129032258114E-2</v>
      </c>
      <c r="F4">
        <f t="shared" si="1"/>
        <v>-3.3275767659322002E-4</v>
      </c>
    </row>
    <row r="5" spans="1:7" x14ac:dyDescent="0.25">
      <c r="A5">
        <v>0.41935483870967738</v>
      </c>
      <c r="B5">
        <v>2373.31</v>
      </c>
      <c r="C5" t="s">
        <v>7</v>
      </c>
      <c r="D5">
        <v>440</v>
      </c>
      <c r="E5">
        <f t="shared" si="0"/>
        <v>0.51986475063398141</v>
      </c>
      <c r="F5">
        <f t="shared" si="1"/>
        <v>-6.0674753824829233E-4</v>
      </c>
    </row>
    <row r="6" spans="1:7" x14ac:dyDescent="0.25">
      <c r="A6">
        <v>0.63736263736263732</v>
      </c>
      <c r="B6">
        <v>2371.87</v>
      </c>
      <c r="C6" t="s">
        <v>8</v>
      </c>
      <c r="D6">
        <v>447</v>
      </c>
      <c r="E6">
        <f t="shared" si="0"/>
        <v>-0.24664750957854398</v>
      </c>
      <c r="F6">
        <f t="shared" si="1"/>
        <v>2.3610062946111948E-4</v>
      </c>
    </row>
    <row r="7" spans="1:7" x14ac:dyDescent="0.25">
      <c r="A7">
        <v>0.48015873015873017</v>
      </c>
      <c r="B7">
        <v>2372.4299999999998</v>
      </c>
      <c r="C7" t="s">
        <v>9</v>
      </c>
      <c r="D7">
        <v>373</v>
      </c>
      <c r="E7">
        <f t="shared" si="0"/>
        <v>2.4362667240961661E-2</v>
      </c>
      <c r="F7">
        <f t="shared" si="1"/>
        <v>-4.7208979822371616E-4</v>
      </c>
    </row>
    <row r="8" spans="1:7" x14ac:dyDescent="0.25">
      <c r="A8">
        <v>0.49185667752443002</v>
      </c>
      <c r="B8">
        <v>2371.31</v>
      </c>
      <c r="C8" t="s">
        <v>10</v>
      </c>
      <c r="D8">
        <v>458</v>
      </c>
      <c r="E8">
        <f t="shared" si="0"/>
        <v>4.2061287948918592E-2</v>
      </c>
      <c r="F8">
        <f t="shared" si="1"/>
        <v>1.8976852457092193E-4</v>
      </c>
    </row>
    <row r="9" spans="1:7" x14ac:dyDescent="0.25">
      <c r="A9">
        <v>0.51254480286738346</v>
      </c>
      <c r="B9">
        <v>2371.7600000000002</v>
      </c>
      <c r="C9" t="s">
        <v>11</v>
      </c>
      <c r="D9">
        <v>422</v>
      </c>
      <c r="E9">
        <f t="shared" si="0"/>
        <v>0.24691098375308917</v>
      </c>
      <c r="F9">
        <f t="shared" si="1"/>
        <v>1.6865112827589477E-5</v>
      </c>
    </row>
    <row r="10" spans="1:7" x14ac:dyDescent="0.25">
      <c r="A10">
        <v>0.63909774436090228</v>
      </c>
      <c r="B10">
        <v>2371.8000000000002</v>
      </c>
      <c r="C10" t="s">
        <v>12</v>
      </c>
      <c r="D10">
        <v>436</v>
      </c>
      <c r="E10">
        <f t="shared" si="0"/>
        <v>-0.18571428571428569</v>
      </c>
      <c r="F10">
        <f t="shared" si="1"/>
        <v>-4.8064760941071228E-4</v>
      </c>
    </row>
    <row r="11" spans="1:7" x14ac:dyDescent="0.25">
      <c r="A11">
        <v>0.52040816326530615</v>
      </c>
      <c r="B11">
        <v>2370.66</v>
      </c>
      <c r="C11" t="s">
        <v>13</v>
      </c>
      <c r="D11">
        <v>447</v>
      </c>
      <c r="E11">
        <f t="shared" si="0"/>
        <v>-0.17552072732207069</v>
      </c>
      <c r="F11">
        <f t="shared" si="1"/>
        <v>7.3397281769643752E-4</v>
      </c>
    </row>
    <row r="12" spans="1:7" x14ac:dyDescent="0.25">
      <c r="A12">
        <v>0.4290657439446367</v>
      </c>
      <c r="B12">
        <v>2372.4</v>
      </c>
      <c r="C12" t="s">
        <v>14</v>
      </c>
      <c r="D12">
        <v>413</v>
      </c>
      <c r="E12">
        <f t="shared" si="0"/>
        <v>-2.3128925795805264E-2</v>
      </c>
      <c r="F12">
        <f t="shared" si="1"/>
        <v>4.6366548642778333E-5</v>
      </c>
    </row>
    <row r="13" spans="1:7" x14ac:dyDescent="0.25">
      <c r="A13">
        <v>0.41914191419141922</v>
      </c>
      <c r="B13">
        <v>2372.5100000000002</v>
      </c>
      <c r="C13" t="s">
        <v>15</v>
      </c>
      <c r="D13">
        <v>430</v>
      </c>
      <c r="E13">
        <f t="shared" si="0"/>
        <v>6.0367454068241219E-2</v>
      </c>
      <c r="F13">
        <f t="shared" si="1"/>
        <v>-8.9778336023878041E-4</v>
      </c>
    </row>
    <row r="14" spans="1:7" x14ac:dyDescent="0.25">
      <c r="A14">
        <v>0.44444444444444442</v>
      </c>
      <c r="B14">
        <v>2370.38</v>
      </c>
      <c r="C14" t="s">
        <v>16</v>
      </c>
      <c r="D14">
        <v>403</v>
      </c>
      <c r="E14">
        <f t="shared" si="0"/>
        <v>7.2147651006711291E-2</v>
      </c>
      <c r="F14">
        <f t="shared" si="1"/>
        <v>3.9656088897141158E-4</v>
      </c>
    </row>
    <row r="15" spans="1:7" x14ac:dyDescent="0.25">
      <c r="A15">
        <v>0.47651006711409388</v>
      </c>
      <c r="B15">
        <v>2371.3200000000002</v>
      </c>
      <c r="C15" t="s">
        <v>17</v>
      </c>
      <c r="D15">
        <v>440</v>
      </c>
      <c r="E15">
        <f t="shared" si="0"/>
        <v>0.13055436999098988</v>
      </c>
      <c r="F15">
        <f t="shared" si="1"/>
        <v>1.0120945296281468E-4</v>
      </c>
    </row>
    <row r="16" spans="1:7" x14ac:dyDescent="0.25">
      <c r="A16">
        <v>0.53872053872053871</v>
      </c>
      <c r="B16">
        <v>2371.56</v>
      </c>
      <c r="C16" t="s">
        <v>18</v>
      </c>
      <c r="D16">
        <v>457</v>
      </c>
      <c r="E16">
        <f t="shared" si="0"/>
        <v>-0.19321996466431107</v>
      </c>
      <c r="F16">
        <f t="shared" si="1"/>
        <v>8.4332675538579182E-5</v>
      </c>
    </row>
    <row r="17" spans="1:6" x14ac:dyDescent="0.25">
      <c r="A17">
        <v>0.43462897526501759</v>
      </c>
      <c r="B17">
        <v>2371.7600000000002</v>
      </c>
      <c r="C17" t="s">
        <v>19</v>
      </c>
      <c r="D17">
        <v>406</v>
      </c>
      <c r="E17">
        <f t="shared" si="0"/>
        <v>-7.068139085299642E-2</v>
      </c>
      <c r="F17">
        <f t="shared" si="1"/>
        <v>-1.939487975174707E-4</v>
      </c>
    </row>
    <row r="18" spans="1:6" x14ac:dyDescent="0.25">
      <c r="A18">
        <v>0.40390879478827357</v>
      </c>
      <c r="B18">
        <v>2371.3000000000002</v>
      </c>
      <c r="C18" t="s">
        <v>20</v>
      </c>
      <c r="D18">
        <v>431</v>
      </c>
      <c r="E18">
        <f t="shared" si="0"/>
        <v>-9.6774193548385505E-3</v>
      </c>
      <c r="F18">
        <f t="shared" si="1"/>
        <v>-3.6688736136311119E-4</v>
      </c>
    </row>
    <row r="19" spans="1:6" x14ac:dyDescent="0.25">
      <c r="A19">
        <v>0.4</v>
      </c>
      <c r="B19">
        <v>2370.4299999999998</v>
      </c>
      <c r="C19" t="s">
        <v>21</v>
      </c>
      <c r="D19">
        <v>420</v>
      </c>
      <c r="E19">
        <f t="shared" si="0"/>
        <v>0.15808823529411764</v>
      </c>
      <c r="F19">
        <f t="shared" si="1"/>
        <v>1.3921524786658201E-4</v>
      </c>
    </row>
    <row r="20" spans="1:6" x14ac:dyDescent="0.25">
      <c r="A20">
        <v>0.46323529411764708</v>
      </c>
      <c r="B20">
        <v>2370.7600000000002</v>
      </c>
      <c r="C20" t="s">
        <v>22</v>
      </c>
      <c r="D20">
        <v>398</v>
      </c>
      <c r="E20">
        <f t="shared" si="0"/>
        <v>-0.20846560846560869</v>
      </c>
      <c r="F20">
        <f t="shared" si="1"/>
        <v>1.3075975636502447E-4</v>
      </c>
    </row>
    <row r="21" spans="1:6" x14ac:dyDescent="0.25">
      <c r="A21">
        <v>0.36666666666666659</v>
      </c>
      <c r="B21">
        <v>2371.0700000000002</v>
      </c>
      <c r="C21" t="s">
        <v>23</v>
      </c>
      <c r="D21">
        <v>451</v>
      </c>
      <c r="E21">
        <f t="shared" si="0"/>
        <v>0.37895812053115457</v>
      </c>
      <c r="F21">
        <f t="shared" si="1"/>
        <v>-1.1387263977865765E-4</v>
      </c>
    </row>
    <row r="22" spans="1:6" x14ac:dyDescent="0.25">
      <c r="A22">
        <v>0.5056179775280899</v>
      </c>
      <c r="B22">
        <v>2370.8000000000002</v>
      </c>
      <c r="C22" t="s">
        <v>24</v>
      </c>
      <c r="D22">
        <v>402</v>
      </c>
      <c r="E22">
        <f t="shared" si="0"/>
        <v>-0.31067680057908076</v>
      </c>
      <c r="F22">
        <f t="shared" si="1"/>
        <v>-1.4762949215470044E-4</v>
      </c>
    </row>
    <row r="23" spans="1:6" x14ac:dyDescent="0.25">
      <c r="A23">
        <v>0.34853420195439738</v>
      </c>
      <c r="B23">
        <v>2370.4499999999998</v>
      </c>
      <c r="C23" t="s">
        <v>25</v>
      </c>
      <c r="D23">
        <v>414</v>
      </c>
      <c r="E23">
        <f t="shared" si="0"/>
        <v>0.3324267237637798</v>
      </c>
      <c r="F23">
        <f t="shared" si="1"/>
        <v>1.8983737265087762E-4</v>
      </c>
    </row>
    <row r="24" spans="1:6" x14ac:dyDescent="0.25">
      <c r="A24">
        <v>0.46439628482972128</v>
      </c>
      <c r="B24">
        <v>2370.9</v>
      </c>
      <c r="C24" t="s">
        <v>26</v>
      </c>
      <c r="D24">
        <v>473</v>
      </c>
      <c r="E24">
        <f t="shared" si="0"/>
        <v>-0.14777442094662629</v>
      </c>
      <c r="F24">
        <f t="shared" si="1"/>
        <v>-4.2178075836180349E-4</v>
      </c>
    </row>
    <row r="25" spans="1:6" x14ac:dyDescent="0.25">
      <c r="A25">
        <v>0.39577039274924469</v>
      </c>
      <c r="B25">
        <v>2369.9</v>
      </c>
      <c r="C25" t="s">
        <v>27</v>
      </c>
      <c r="D25">
        <v>462</v>
      </c>
      <c r="E25">
        <f t="shared" si="0"/>
        <v>-4.1065023452588931E-2</v>
      </c>
      <c r="F25">
        <f t="shared" si="1"/>
        <v>-1.6456390564997369E-4</v>
      </c>
    </row>
    <row r="26" spans="1:6" x14ac:dyDescent="0.25">
      <c r="A26">
        <v>0.37951807228915663</v>
      </c>
      <c r="B26">
        <v>2369.5100000000002</v>
      </c>
      <c r="C26" t="s">
        <v>28</v>
      </c>
      <c r="D26">
        <v>458</v>
      </c>
      <c r="E26">
        <f t="shared" si="0"/>
        <v>0.11214182642754079</v>
      </c>
      <c r="F26">
        <f t="shared" si="1"/>
        <v>-2.6165747348622521E-4</v>
      </c>
    </row>
    <row r="27" spans="1:6" x14ac:dyDescent="0.25">
      <c r="A27">
        <v>0.42207792207792211</v>
      </c>
      <c r="B27">
        <v>2368.89</v>
      </c>
      <c r="C27" t="s">
        <v>29</v>
      </c>
      <c r="D27">
        <v>438</v>
      </c>
      <c r="E27">
        <f t="shared" si="0"/>
        <v>0.33372781065088741</v>
      </c>
      <c r="F27">
        <f t="shared" si="1"/>
        <v>5.0656636652755347E-5</v>
      </c>
    </row>
    <row r="28" spans="1:6" x14ac:dyDescent="0.25">
      <c r="A28">
        <v>0.56293706293706292</v>
      </c>
      <c r="B28">
        <v>2369.0100000000002</v>
      </c>
      <c r="C28" t="s">
        <v>30</v>
      </c>
      <c r="D28">
        <v>447</v>
      </c>
      <c r="E28">
        <f t="shared" si="0"/>
        <v>-0.18442126645572088</v>
      </c>
      <c r="F28">
        <f t="shared" si="1"/>
        <v>3.9256904783003713E-4</v>
      </c>
    </row>
    <row r="29" spans="1:6" x14ac:dyDescent="0.25">
      <c r="A29">
        <v>0.45911949685534592</v>
      </c>
      <c r="B29">
        <v>2369.94</v>
      </c>
      <c r="C29" t="s">
        <v>31</v>
      </c>
      <c r="D29">
        <v>464</v>
      </c>
      <c r="E29">
        <f t="shared" si="0"/>
        <v>-2.8021953504975185E-2</v>
      </c>
      <c r="F29">
        <f t="shared" si="1"/>
        <v>2.2363435361222027E-4</v>
      </c>
    </row>
    <row r="30" spans="1:6" x14ac:dyDescent="0.25">
      <c r="A30">
        <v>0.44625407166123782</v>
      </c>
      <c r="B30">
        <v>2370.4699999999998</v>
      </c>
      <c r="C30" t="s">
        <v>32</v>
      </c>
      <c r="D30">
        <v>444</v>
      </c>
      <c r="E30">
        <f t="shared" si="0"/>
        <v>0.20152228198232805</v>
      </c>
      <c r="F30">
        <f t="shared" si="1"/>
        <v>3.3748581505094771E-5</v>
      </c>
    </row>
    <row r="31" spans="1:6" x14ac:dyDescent="0.25">
      <c r="A31">
        <v>0.53618421052631582</v>
      </c>
      <c r="B31">
        <v>2370.5500000000002</v>
      </c>
      <c r="C31" t="s">
        <v>33</v>
      </c>
      <c r="D31">
        <v>467</v>
      </c>
      <c r="E31">
        <f t="shared" si="0"/>
        <v>-5.0772918178419855E-2</v>
      </c>
      <c r="F31">
        <f t="shared" si="1"/>
        <v>8.858703676363559E-5</v>
      </c>
    </row>
    <row r="32" spans="1:6" x14ac:dyDescent="0.25">
      <c r="A32">
        <v>0.50896057347670254</v>
      </c>
      <c r="B32">
        <v>2370.7600000000002</v>
      </c>
      <c r="C32" t="s">
        <v>34</v>
      </c>
      <c r="D32">
        <v>421</v>
      </c>
      <c r="E32">
        <f t="shared" si="0"/>
        <v>-0.11180783330117702</v>
      </c>
      <c r="F32">
        <f t="shared" si="1"/>
        <v>4.5976817560600429E-4</v>
      </c>
    </row>
    <row r="33" spans="1:6" x14ac:dyDescent="0.25">
      <c r="A33">
        <v>0.45205479452054792</v>
      </c>
      <c r="B33">
        <v>2371.85</v>
      </c>
      <c r="C33" t="s">
        <v>35</v>
      </c>
      <c r="D33">
        <v>424</v>
      </c>
      <c r="E33">
        <f t="shared" si="0"/>
        <v>8.9044289044289043E-2</v>
      </c>
      <c r="F33">
        <f t="shared" si="1"/>
        <v>2.192381474376465E-4</v>
      </c>
    </row>
    <row r="34" spans="1:6" x14ac:dyDescent="0.25">
      <c r="A34">
        <v>0.49230769230769228</v>
      </c>
      <c r="B34">
        <v>2372.37</v>
      </c>
      <c r="C34" t="s">
        <v>36</v>
      </c>
      <c r="D34">
        <v>485</v>
      </c>
      <c r="E34">
        <f t="shared" si="0"/>
        <v>-8.9941756272401252E-2</v>
      </c>
      <c r="F34">
        <f t="shared" si="1"/>
        <v>-6.7443105417727632E-5</v>
      </c>
    </row>
    <row r="35" spans="1:6" x14ac:dyDescent="0.25">
      <c r="A35">
        <v>0.44802867383512551</v>
      </c>
      <c r="B35">
        <v>2372.21</v>
      </c>
      <c r="C35" t="s">
        <v>37</v>
      </c>
      <c r="D35">
        <v>404</v>
      </c>
      <c r="E35">
        <f t="shared" si="0"/>
        <v>-3.0413994169096459E-2</v>
      </c>
      <c r="F35">
        <f t="shared" si="1"/>
        <v>-3.4566922827243947E-4</v>
      </c>
    </row>
    <row r="36" spans="1:6" x14ac:dyDescent="0.25">
      <c r="A36">
        <v>0.43440233236151599</v>
      </c>
      <c r="B36">
        <v>2371.39</v>
      </c>
      <c r="C36" t="s">
        <v>38</v>
      </c>
      <c r="D36">
        <v>492</v>
      </c>
      <c r="E36">
        <f t="shared" si="0"/>
        <v>-3.6238399537587077E-2</v>
      </c>
      <c r="F36">
        <f t="shared" si="1"/>
        <v>-3.331379486292696E-4</v>
      </c>
    </row>
    <row r="37" spans="1:6" x14ac:dyDescent="0.25">
      <c r="A37">
        <v>0.41866028708133968</v>
      </c>
      <c r="B37">
        <v>2370.6</v>
      </c>
      <c r="C37" t="s">
        <v>39</v>
      </c>
      <c r="D37">
        <v>593</v>
      </c>
      <c r="E37">
        <f t="shared" si="0"/>
        <v>-6.6855476884631518E-2</v>
      </c>
      <c r="F37">
        <f t="shared" si="1"/>
        <v>-1.1811355774898564E-4</v>
      </c>
    </row>
    <row r="38" spans="1:6" x14ac:dyDescent="0.25">
      <c r="A38">
        <v>0.39067055393585998</v>
      </c>
      <c r="B38">
        <v>2370.3200000000002</v>
      </c>
      <c r="C38" t="s">
        <v>40</v>
      </c>
      <c r="D38">
        <v>477</v>
      </c>
      <c r="E38">
        <f t="shared" si="0"/>
        <v>-8.2212293794186972E-2</v>
      </c>
      <c r="F38">
        <f t="shared" si="1"/>
        <v>-2.5313037902032393E-5</v>
      </c>
    </row>
    <row r="39" spans="1:6" x14ac:dyDescent="0.25">
      <c r="A39">
        <v>0.35855263157894729</v>
      </c>
      <c r="B39">
        <v>2370.2600000000002</v>
      </c>
      <c r="C39" t="s">
        <v>41</v>
      </c>
      <c r="D39">
        <v>413</v>
      </c>
      <c r="E39">
        <f t="shared" si="0"/>
        <v>9.4818748192739472E-2</v>
      </c>
      <c r="F39">
        <f t="shared" si="1"/>
        <v>0</v>
      </c>
    </row>
    <row r="40" spans="1:6" x14ac:dyDescent="0.25">
      <c r="A40">
        <v>0.39255014326647558</v>
      </c>
      <c r="B40">
        <v>2370.2600000000002</v>
      </c>
      <c r="C40" t="s">
        <v>42</v>
      </c>
      <c r="D40">
        <v>486</v>
      </c>
      <c r="E40">
        <f t="shared" si="0"/>
        <v>0.1625924655856564</v>
      </c>
      <c r="F40">
        <f t="shared" si="1"/>
        <v>5.9065250225659913E-5</v>
      </c>
    </row>
    <row r="41" spans="1:6" x14ac:dyDescent="0.25">
      <c r="A41">
        <v>0.4563758389261745</v>
      </c>
      <c r="B41">
        <v>2370.4</v>
      </c>
      <c r="C41" t="s">
        <v>43</v>
      </c>
      <c r="D41">
        <v>434</v>
      </c>
      <c r="E41">
        <f t="shared" si="0"/>
        <v>0.22156179544988719</v>
      </c>
      <c r="F41">
        <f t="shared" si="1"/>
        <v>8.8592642591982942E-5</v>
      </c>
    </row>
    <row r="42" spans="1:6" x14ac:dyDescent="0.25">
      <c r="A42">
        <v>0.55749128919860624</v>
      </c>
      <c r="B42">
        <v>2370.61</v>
      </c>
      <c r="C42" t="s">
        <v>44</v>
      </c>
      <c r="D42">
        <v>447</v>
      </c>
      <c r="E42">
        <f t="shared" si="0"/>
        <v>-0.10312499999999995</v>
      </c>
      <c r="F42">
        <f t="shared" si="1"/>
        <v>2.5309941323115531E-4</v>
      </c>
    </row>
    <row r="43" spans="1:6" x14ac:dyDescent="0.25">
      <c r="A43">
        <v>0.5</v>
      </c>
      <c r="B43">
        <v>2371.21</v>
      </c>
      <c r="C43" t="s">
        <v>45</v>
      </c>
      <c r="D43">
        <v>468</v>
      </c>
      <c r="E43">
        <f t="shared" si="0"/>
        <v>-8.8235294117646967E-2</v>
      </c>
      <c r="F43">
        <f t="shared" si="1"/>
        <v>4.2172561686917359E-6</v>
      </c>
    </row>
    <row r="44" spans="1:6" x14ac:dyDescent="0.25">
      <c r="A44">
        <v>0.45588235294117652</v>
      </c>
      <c r="B44">
        <v>2371.2199999999998</v>
      </c>
      <c r="C44" t="s">
        <v>46</v>
      </c>
      <c r="D44">
        <v>495</v>
      </c>
      <c r="E44">
        <f t="shared" si="0"/>
        <v>0.10039391035877762</v>
      </c>
      <c r="F44">
        <f t="shared" si="1"/>
        <v>7.1693052521517523E-5</v>
      </c>
    </row>
    <row r="45" spans="1:6" x14ac:dyDescent="0.25">
      <c r="A45">
        <v>0.50165016501650161</v>
      </c>
      <c r="B45">
        <v>2371.39</v>
      </c>
      <c r="C45" t="s">
        <v>47</v>
      </c>
      <c r="D45">
        <v>455</v>
      </c>
      <c r="E45">
        <f t="shared" si="0"/>
        <v>8.3511142721669041E-2</v>
      </c>
      <c r="F45">
        <f t="shared" si="1"/>
        <v>8.4338721172085934E-5</v>
      </c>
    </row>
    <row r="46" spans="1:6" x14ac:dyDescent="0.25">
      <c r="A46">
        <v>0.54354354354354351</v>
      </c>
      <c r="B46">
        <v>2371.59</v>
      </c>
      <c r="C46" t="s">
        <v>48</v>
      </c>
      <c r="D46">
        <v>514</v>
      </c>
      <c r="E46">
        <f t="shared" si="0"/>
        <v>-9.6248909566734403E-2</v>
      </c>
      <c r="F46">
        <f t="shared" si="1"/>
        <v>-1.0119793050242092E-4</v>
      </c>
    </row>
    <row r="47" spans="1:6" x14ac:dyDescent="0.25">
      <c r="A47">
        <v>0.49122807017543862</v>
      </c>
      <c r="B47">
        <v>2371.35</v>
      </c>
      <c r="C47" t="s">
        <v>49</v>
      </c>
      <c r="D47">
        <v>510</v>
      </c>
      <c r="E47">
        <f t="shared" si="0"/>
        <v>-5.2339901477832705E-2</v>
      </c>
      <c r="F47">
        <f t="shared" si="1"/>
        <v>-3.2892656081967884E-4</v>
      </c>
    </row>
    <row r="48" spans="1:6" x14ac:dyDescent="0.25">
      <c r="A48">
        <v>0.46551724137931028</v>
      </c>
      <c r="B48">
        <v>2370.5700000000002</v>
      </c>
      <c r="C48" t="s">
        <v>50</v>
      </c>
      <c r="D48">
        <v>425</v>
      </c>
      <c r="E48">
        <f t="shared" si="0"/>
        <v>-0.22712130119537507</v>
      </c>
      <c r="F48">
        <f t="shared" si="1"/>
        <v>2.9528763124357836E-5</v>
      </c>
    </row>
    <row r="49" spans="1:6" x14ac:dyDescent="0.25">
      <c r="A49">
        <v>0.35978835978835982</v>
      </c>
      <c r="B49">
        <v>2370.64</v>
      </c>
      <c r="C49" t="s">
        <v>51</v>
      </c>
      <c r="D49">
        <v>514</v>
      </c>
      <c r="E49">
        <f t="shared" si="0"/>
        <v>0.29525985151342099</v>
      </c>
      <c r="F49">
        <f t="shared" si="1"/>
        <v>-8.4365403435282505E-5</v>
      </c>
    </row>
    <row r="50" spans="1:6" x14ac:dyDescent="0.25">
      <c r="A50">
        <v>0.46601941747572823</v>
      </c>
      <c r="B50">
        <v>2370.44</v>
      </c>
      <c r="C50" t="s">
        <v>52</v>
      </c>
      <c r="D50">
        <v>453</v>
      </c>
      <c r="E50">
        <f t="shared" si="0"/>
        <v>6.2499999999999965E-2</v>
      </c>
      <c r="F50">
        <f t="shared" si="1"/>
        <v>7.1716643323633056E-5</v>
      </c>
    </row>
    <row r="51" spans="1:6" x14ac:dyDescent="0.25">
      <c r="A51">
        <v>0.49514563106796122</v>
      </c>
      <c r="B51">
        <v>2370.61</v>
      </c>
      <c r="C51" t="s">
        <v>53</v>
      </c>
      <c r="D51">
        <v>462</v>
      </c>
      <c r="E51">
        <f t="shared" si="0"/>
        <v>0.35042434884401508</v>
      </c>
      <c r="F51">
        <f t="shared" si="1"/>
        <v>-3.7964911984682883E-4</v>
      </c>
    </row>
    <row r="52" spans="1:6" x14ac:dyDescent="0.25">
      <c r="A52">
        <v>0.66865671641791047</v>
      </c>
      <c r="B52">
        <v>2369.71</v>
      </c>
      <c r="C52" t="s">
        <v>54</v>
      </c>
      <c r="D52">
        <v>559</v>
      </c>
      <c r="E52">
        <f t="shared" si="0"/>
        <v>-0.19471153846153852</v>
      </c>
      <c r="F52">
        <f t="shared" si="1"/>
        <v>9.2838364187938576E-5</v>
      </c>
    </row>
    <row r="53" spans="1:6" x14ac:dyDescent="0.25">
      <c r="A53">
        <v>0.53846153846153844</v>
      </c>
      <c r="B53">
        <v>2369.9299999999998</v>
      </c>
      <c r="C53" t="s">
        <v>55</v>
      </c>
      <c r="D53">
        <v>480</v>
      </c>
      <c r="E53">
        <f t="shared" si="0"/>
        <v>-7.1428571428571383E-2</v>
      </c>
      <c r="F53">
        <f t="shared" si="1"/>
        <v>3.2068457718169665E-4</v>
      </c>
    </row>
    <row r="54" spans="1:6" x14ac:dyDescent="0.25">
      <c r="A54">
        <v>0.5</v>
      </c>
      <c r="B54">
        <v>2370.69</v>
      </c>
      <c r="C54" t="s">
        <v>56</v>
      </c>
      <c r="D54">
        <v>483</v>
      </c>
      <c r="E54">
        <f t="shared" si="0"/>
        <v>-6.4705882352941169E-2</v>
      </c>
      <c r="F54">
        <f t="shared" si="1"/>
        <v>-2.1090906023217669E-5</v>
      </c>
    </row>
    <row r="55" spans="1:6" x14ac:dyDescent="0.25">
      <c r="A55">
        <v>0.46764705882352942</v>
      </c>
      <c r="B55">
        <v>2370.64</v>
      </c>
      <c r="C55" t="s">
        <v>57</v>
      </c>
      <c r="D55">
        <v>499</v>
      </c>
      <c r="E55">
        <f t="shared" si="0"/>
        <v>0.13816189896530728</v>
      </c>
      <c r="F55">
        <f t="shared" si="1"/>
        <v>8.4365403435282495E-6</v>
      </c>
    </row>
    <row r="56" spans="1:6" x14ac:dyDescent="0.25">
      <c r="A56">
        <v>0.532258064516129</v>
      </c>
      <c r="B56">
        <v>2370.66</v>
      </c>
      <c r="C56" t="s">
        <v>58</v>
      </c>
      <c r="D56">
        <v>475</v>
      </c>
      <c r="E56">
        <f t="shared" si="0"/>
        <v>-5.1881039497138418E-2</v>
      </c>
      <c r="F56">
        <f t="shared" si="1"/>
        <v>7.1709987935879779E-5</v>
      </c>
    </row>
    <row r="57" spans="1:6" x14ac:dyDescent="0.25">
      <c r="A57">
        <v>0.50464396284829727</v>
      </c>
      <c r="B57">
        <v>2370.83</v>
      </c>
      <c r="C57" t="s">
        <v>59</v>
      </c>
      <c r="D57">
        <v>486</v>
      </c>
      <c r="E57">
        <f t="shared" si="0"/>
        <v>-4.5898659395591956E-2</v>
      </c>
      <c r="F57">
        <f t="shared" si="1"/>
        <v>2.1089660583079303E-5</v>
      </c>
    </row>
    <row r="58" spans="1:6" x14ac:dyDescent="0.25">
      <c r="A58">
        <v>0.48148148148148151</v>
      </c>
      <c r="B58">
        <v>2370.88</v>
      </c>
      <c r="C58" t="s">
        <v>60</v>
      </c>
      <c r="D58">
        <v>480</v>
      </c>
      <c r="E58">
        <f t="shared" si="0"/>
        <v>-4.9987867022567307E-2</v>
      </c>
      <c r="F58">
        <f t="shared" si="1"/>
        <v>-2.6150627615058157E-4</v>
      </c>
    </row>
    <row r="59" spans="1:6" x14ac:dyDescent="0.25">
      <c r="A59">
        <v>0.45741324921135651</v>
      </c>
      <c r="B59">
        <v>2370.2600000000002</v>
      </c>
      <c r="C59" t="s">
        <v>61</v>
      </c>
      <c r="D59">
        <v>462</v>
      </c>
      <c r="E59">
        <f t="shared" si="0"/>
        <v>-0.26321204038864549</v>
      </c>
      <c r="F59">
        <f t="shared" si="1"/>
        <v>1.2234944689610574E-4</v>
      </c>
    </row>
    <row r="60" spans="1:6" x14ac:dyDescent="0.25">
      <c r="A60">
        <v>0.33701657458563539</v>
      </c>
      <c r="B60">
        <v>2370.5500000000002</v>
      </c>
      <c r="C60" t="s">
        <v>62</v>
      </c>
      <c r="D60">
        <v>484</v>
      </c>
      <c r="E60">
        <f t="shared" si="0"/>
        <v>0.12272928666371287</v>
      </c>
      <c r="F60">
        <f t="shared" si="1"/>
        <v>1.4764506127266206E-4</v>
      </c>
    </row>
    <row r="61" spans="1:6" x14ac:dyDescent="0.25">
      <c r="A61">
        <v>0.3783783783783784</v>
      </c>
      <c r="B61">
        <v>2370.9</v>
      </c>
      <c r="C61" t="s">
        <v>63</v>
      </c>
      <c r="D61">
        <v>510</v>
      </c>
      <c r="E61">
        <f t="shared" si="0"/>
        <v>0.20344387755102017</v>
      </c>
      <c r="F61">
        <f t="shared" si="1"/>
        <v>-7.1702728921537291E-5</v>
      </c>
    </row>
    <row r="62" spans="1:6" x14ac:dyDescent="0.25">
      <c r="A62">
        <v>0.45535714285714279</v>
      </c>
      <c r="B62">
        <v>2370.73</v>
      </c>
      <c r="C62" t="s">
        <v>64</v>
      </c>
      <c r="D62">
        <v>489</v>
      </c>
      <c r="E62">
        <f t="shared" si="0"/>
        <v>-0.3474185539849014</v>
      </c>
      <c r="F62">
        <f t="shared" si="1"/>
        <v>5.2726375420229213E-4</v>
      </c>
    </row>
    <row r="63" spans="1:6" x14ac:dyDescent="0.25">
      <c r="A63">
        <v>0.29715762273901808</v>
      </c>
      <c r="B63">
        <v>2371.98</v>
      </c>
      <c r="C63" t="s">
        <v>65</v>
      </c>
      <c r="D63">
        <v>502</v>
      </c>
      <c r="E63">
        <f t="shared" si="0"/>
        <v>0.6005302226935314</v>
      </c>
      <c r="F63">
        <f t="shared" si="1"/>
        <v>-4.2158871492248157E-6</v>
      </c>
    </row>
    <row r="64" spans="1:6" x14ac:dyDescent="0.25">
      <c r="A64">
        <v>0.47560975609756101</v>
      </c>
      <c r="B64">
        <v>2371.9699999999998</v>
      </c>
      <c r="C64" t="s">
        <v>66</v>
      </c>
      <c r="D64">
        <v>484</v>
      </c>
      <c r="E64">
        <f t="shared" si="0"/>
        <v>0.16134407109136337</v>
      </c>
      <c r="F64">
        <f t="shared" si="1"/>
        <v>2.1922705599142564E-4</v>
      </c>
    </row>
    <row r="65" spans="1:6" x14ac:dyDescent="0.25">
      <c r="A65">
        <v>0.55234657039711188</v>
      </c>
      <c r="B65">
        <v>2372.4899999999998</v>
      </c>
      <c r="C65" t="s">
        <v>67</v>
      </c>
      <c r="D65">
        <v>430</v>
      </c>
      <c r="E65">
        <f t="shared" si="0"/>
        <v>-0.14403539193455162</v>
      </c>
      <c r="F65">
        <f t="shared" si="1"/>
        <v>-2.5289885310366284E-4</v>
      </c>
    </row>
    <row r="66" spans="1:6" x14ac:dyDescent="0.25">
      <c r="A66">
        <v>0.47278911564625847</v>
      </c>
      <c r="B66">
        <v>2371.89</v>
      </c>
      <c r="C66" t="s">
        <v>68</v>
      </c>
      <c r="D66">
        <v>433</v>
      </c>
      <c r="E66">
        <f t="shared" si="0"/>
        <v>-0.1677238091183858</v>
      </c>
      <c r="F66">
        <f t="shared" si="1"/>
        <v>-2.2766654440128491E-4</v>
      </c>
    </row>
    <row r="67" spans="1:6" x14ac:dyDescent="0.25">
      <c r="A67">
        <v>0.39349112426035499</v>
      </c>
      <c r="B67">
        <v>2371.35</v>
      </c>
      <c r="C67" t="s">
        <v>69</v>
      </c>
      <c r="D67">
        <v>471</v>
      </c>
      <c r="E67">
        <f t="shared" ref="E67:E108" si="2">(A68-A67)/A67</f>
        <v>0.16055137844611556</v>
      </c>
      <c r="F67">
        <f t="shared" ref="F67:F108" si="3">(B68-B67)/B67</f>
        <v>2.9940751048982073E-4</v>
      </c>
    </row>
    <row r="68" spans="1:6" x14ac:dyDescent="0.25">
      <c r="A68">
        <v>0.45666666666666672</v>
      </c>
      <c r="B68">
        <v>2372.06</v>
      </c>
      <c r="C68" t="s">
        <v>70</v>
      </c>
      <c r="D68">
        <v>437</v>
      </c>
      <c r="E68">
        <f t="shared" si="2"/>
        <v>7.9136690647481744E-2</v>
      </c>
      <c r="F68">
        <f t="shared" si="3"/>
        <v>1.2225660396447124E-4</v>
      </c>
    </row>
    <row r="69" spans="1:6" x14ac:dyDescent="0.25">
      <c r="A69">
        <v>0.49280575539568339</v>
      </c>
      <c r="B69">
        <v>2372.35</v>
      </c>
      <c r="C69" t="s">
        <v>71</v>
      </c>
      <c r="D69">
        <v>415</v>
      </c>
      <c r="E69">
        <f t="shared" si="2"/>
        <v>3.9873236875600869E-2</v>
      </c>
      <c r="F69">
        <f t="shared" si="3"/>
        <v>3.7937066621765558E-5</v>
      </c>
    </row>
    <row r="70" spans="1:6" x14ac:dyDescent="0.25">
      <c r="A70">
        <v>0.51245551601423489</v>
      </c>
      <c r="B70">
        <v>2372.44</v>
      </c>
      <c r="C70" t="s">
        <v>72</v>
      </c>
      <c r="D70">
        <v>425</v>
      </c>
      <c r="E70">
        <f t="shared" si="2"/>
        <v>-0.17975517890772144</v>
      </c>
      <c r="F70">
        <f t="shared" si="3"/>
        <v>2.9505488020840867E-5</v>
      </c>
    </row>
    <row r="71" spans="1:6" x14ac:dyDescent="0.25">
      <c r="A71">
        <v>0.42033898305084738</v>
      </c>
      <c r="B71">
        <v>2372.5100000000002</v>
      </c>
      <c r="C71" t="s">
        <v>73</v>
      </c>
      <c r="D71">
        <v>419</v>
      </c>
      <c r="E71">
        <f t="shared" si="2"/>
        <v>3.777730146822574E-3</v>
      </c>
      <c r="F71">
        <f t="shared" si="3"/>
        <v>2.5289672119397136E-4</v>
      </c>
    </row>
    <row r="72" spans="1:6" x14ac:dyDescent="0.25">
      <c r="A72">
        <v>0.42192691029900331</v>
      </c>
      <c r="B72">
        <v>2373.11</v>
      </c>
      <c r="C72" t="s">
        <v>74</v>
      </c>
      <c r="D72">
        <v>428</v>
      </c>
      <c r="E72">
        <f t="shared" si="2"/>
        <v>-7.6687116564417082E-2</v>
      </c>
      <c r="F72">
        <f t="shared" si="3"/>
        <v>-2.7390217899721925E-4</v>
      </c>
    </row>
    <row r="73" spans="1:6" x14ac:dyDescent="0.25">
      <c r="A73">
        <v>0.38957055214723929</v>
      </c>
      <c r="B73">
        <v>2372.46</v>
      </c>
      <c r="C73" t="s">
        <v>75</v>
      </c>
      <c r="D73">
        <v>453</v>
      </c>
      <c r="E73">
        <f t="shared" si="2"/>
        <v>0.13896855608280756</v>
      </c>
      <c r="F73">
        <f t="shared" si="3"/>
        <v>-9.2730752046506437E-5</v>
      </c>
    </row>
    <row r="74" spans="1:6" x14ac:dyDescent="0.25">
      <c r="A74">
        <v>0.44370860927152322</v>
      </c>
      <c r="B74">
        <v>2372.2399999999998</v>
      </c>
      <c r="C74" t="s">
        <v>76</v>
      </c>
      <c r="D74">
        <v>436</v>
      </c>
      <c r="E74">
        <f t="shared" si="2"/>
        <v>0.13707895567479814</v>
      </c>
      <c r="F74">
        <f t="shared" si="3"/>
        <v>3.3723400667884357E-5</v>
      </c>
    </row>
    <row r="75" spans="1:6" x14ac:dyDescent="0.25">
      <c r="A75">
        <v>0.50453172205438068</v>
      </c>
      <c r="B75">
        <v>2372.3200000000002</v>
      </c>
      <c r="C75" t="s">
        <v>77</v>
      </c>
      <c r="D75">
        <v>498</v>
      </c>
      <c r="E75">
        <f t="shared" si="2"/>
        <v>-0.12603140176340238</v>
      </c>
      <c r="F75">
        <f t="shared" si="3"/>
        <v>1.6861131719145655E-5</v>
      </c>
    </row>
    <row r="76" spans="1:6" x14ac:dyDescent="0.25">
      <c r="A76">
        <v>0.44094488188976377</v>
      </c>
      <c r="B76">
        <v>2372.36</v>
      </c>
      <c r="C76" t="s">
        <v>78</v>
      </c>
      <c r="D76">
        <v>549</v>
      </c>
      <c r="E76">
        <f t="shared" si="2"/>
        <v>-0.26767113095238088</v>
      </c>
      <c r="F76">
        <f t="shared" si="3"/>
        <v>-7.5873813417985051E-5</v>
      </c>
    </row>
    <row r="77" spans="1:6" x14ac:dyDescent="0.25">
      <c r="A77">
        <v>0.32291666666666669</v>
      </c>
      <c r="B77">
        <v>2372.1799999999998</v>
      </c>
      <c r="C77" t="s">
        <v>79</v>
      </c>
      <c r="D77">
        <v>508</v>
      </c>
      <c r="E77">
        <f t="shared" si="2"/>
        <v>0.4159292035398231</v>
      </c>
      <c r="F77">
        <f t="shared" si="3"/>
        <v>2.1077658525069768E-4</v>
      </c>
    </row>
    <row r="78" spans="1:6" x14ac:dyDescent="0.25">
      <c r="A78">
        <v>0.45722713864306791</v>
      </c>
      <c r="B78">
        <v>2372.6799999999998</v>
      </c>
      <c r="C78" t="s">
        <v>80</v>
      </c>
      <c r="D78">
        <v>494</v>
      </c>
      <c r="E78">
        <f t="shared" si="2"/>
        <v>-0.22775191220485527</v>
      </c>
      <c r="F78">
        <f t="shared" si="3"/>
        <v>3.7510325876238153E-4</v>
      </c>
    </row>
    <row r="79" spans="1:6" x14ac:dyDescent="0.25">
      <c r="A79">
        <v>0.35309278350515472</v>
      </c>
      <c r="B79">
        <v>2373.5700000000002</v>
      </c>
      <c r="C79" t="s">
        <v>81</v>
      </c>
      <c r="D79">
        <v>525</v>
      </c>
      <c r="E79">
        <f t="shared" si="2"/>
        <v>-0.26804138671619926</v>
      </c>
      <c r="F79">
        <f t="shared" si="3"/>
        <v>-2.6542297046226108E-4</v>
      </c>
    </row>
    <row r="80" spans="1:6" x14ac:dyDescent="0.25">
      <c r="A80">
        <v>0.25844930417495032</v>
      </c>
      <c r="B80">
        <v>2372.94</v>
      </c>
      <c r="C80" t="s">
        <v>82</v>
      </c>
      <c r="D80">
        <v>633</v>
      </c>
      <c r="E80">
        <f t="shared" si="2"/>
        <v>0.34794501527353505</v>
      </c>
      <c r="F80">
        <f t="shared" si="3"/>
        <v>2.6127925695546066E-4</v>
      </c>
    </row>
    <row r="81" spans="1:6" x14ac:dyDescent="0.25">
      <c r="A81">
        <v>0.34837545126353792</v>
      </c>
      <c r="B81">
        <v>2373.56</v>
      </c>
      <c r="C81" t="s">
        <v>83</v>
      </c>
      <c r="D81">
        <v>747</v>
      </c>
      <c r="E81">
        <f t="shared" si="2"/>
        <v>-0.42172644499220302</v>
      </c>
      <c r="F81">
        <f t="shared" si="3"/>
        <v>-3.3704646185446014E-5</v>
      </c>
    </row>
    <row r="82" spans="1:6" x14ac:dyDescent="0.25">
      <c r="A82">
        <v>0.20145631067961159</v>
      </c>
      <c r="B82">
        <v>2373.48</v>
      </c>
      <c r="C82" t="s">
        <v>84</v>
      </c>
      <c r="D82">
        <v>990</v>
      </c>
      <c r="E82">
        <f t="shared" si="2"/>
        <v>0.58773582908082334</v>
      </c>
      <c r="F82">
        <f t="shared" si="3"/>
        <v>-4.213222778459595E-6</v>
      </c>
    </row>
    <row r="83" spans="1:6" x14ac:dyDescent="0.25">
      <c r="A83">
        <v>0.31985940246045702</v>
      </c>
      <c r="B83">
        <v>2373.4699999999998</v>
      </c>
      <c r="C83" t="s">
        <v>85</v>
      </c>
      <c r="D83">
        <v>751</v>
      </c>
    </row>
    <row r="84" spans="1:6" x14ac:dyDescent="0.25">
      <c r="A84">
        <v>0.51992753623188404</v>
      </c>
      <c r="B84">
        <v>2373.4699999999998</v>
      </c>
      <c r="C84" t="s">
        <v>86</v>
      </c>
      <c r="D84">
        <v>839</v>
      </c>
    </row>
    <row r="85" spans="1:6" x14ac:dyDescent="0.25">
      <c r="A85">
        <v>0.36363636363636359</v>
      </c>
      <c r="B85">
        <v>2373.4699999999998</v>
      </c>
      <c r="C85" t="s">
        <v>87</v>
      </c>
      <c r="D85">
        <v>690</v>
      </c>
    </row>
    <row r="86" spans="1:6" x14ac:dyDescent="0.25">
      <c r="A86">
        <v>0.39958592132505177</v>
      </c>
      <c r="B86">
        <v>2373.4699999999998</v>
      </c>
      <c r="C86" t="s">
        <v>88</v>
      </c>
      <c r="D86">
        <v>676</v>
      </c>
    </row>
    <row r="87" spans="1:6" x14ac:dyDescent="0.25">
      <c r="A87">
        <v>0.3723849372384937</v>
      </c>
      <c r="B87">
        <v>2373.4699999999998</v>
      </c>
      <c r="C87" t="s">
        <v>89</v>
      </c>
      <c r="D87">
        <v>656</v>
      </c>
    </row>
    <row r="88" spans="1:6" x14ac:dyDescent="0.25">
      <c r="A88">
        <v>0.37677725118483413</v>
      </c>
      <c r="B88">
        <v>2373.4699999999998</v>
      </c>
      <c r="C88" t="s">
        <v>90</v>
      </c>
      <c r="D88">
        <v>581</v>
      </c>
    </row>
    <row r="89" spans="1:6" x14ac:dyDescent="0.25">
      <c r="A89">
        <v>0.40250000000000002</v>
      </c>
      <c r="B89">
        <v>2373.4699999999998</v>
      </c>
      <c r="C89" t="s">
        <v>91</v>
      </c>
      <c r="D89">
        <v>561</v>
      </c>
    </row>
    <row r="90" spans="1:6" x14ac:dyDescent="0.25">
      <c r="A90">
        <v>0.44587628865979378</v>
      </c>
      <c r="B90">
        <v>2373.4699999999998</v>
      </c>
      <c r="C90" t="s">
        <v>92</v>
      </c>
      <c r="D90">
        <v>561</v>
      </c>
    </row>
    <row r="91" spans="1:6" x14ac:dyDescent="0.25">
      <c r="A91">
        <v>0.40909090909090912</v>
      </c>
      <c r="B91">
        <v>2373.4699999999998</v>
      </c>
      <c r="C91" t="s">
        <v>93</v>
      </c>
      <c r="D91">
        <v>558</v>
      </c>
    </row>
    <row r="92" spans="1:6" x14ac:dyDescent="0.25">
      <c r="A92">
        <v>0.38740920096852299</v>
      </c>
      <c r="B92">
        <v>2373.4699999999998</v>
      </c>
      <c r="C92" t="s">
        <v>94</v>
      </c>
      <c r="D92">
        <v>573</v>
      </c>
    </row>
    <row r="93" spans="1:6" x14ac:dyDescent="0.25">
      <c r="A93">
        <v>0.51987767584097855</v>
      </c>
      <c r="B93">
        <v>2373.4699999999998</v>
      </c>
      <c r="C93" t="s">
        <v>95</v>
      </c>
      <c r="D93">
        <v>497</v>
      </c>
    </row>
    <row r="94" spans="1:6" x14ac:dyDescent="0.25">
      <c r="A94">
        <v>0.4225721784776903</v>
      </c>
      <c r="B94">
        <v>2373.4699999999998</v>
      </c>
      <c r="C94" t="s">
        <v>96</v>
      </c>
      <c r="D94">
        <v>542</v>
      </c>
    </row>
    <row r="95" spans="1:6" x14ac:dyDescent="0.25">
      <c r="A95">
        <v>0.43010752688172038</v>
      </c>
      <c r="B95">
        <v>2373.4699999999998</v>
      </c>
      <c r="C95" t="s">
        <v>97</v>
      </c>
      <c r="D95">
        <v>532</v>
      </c>
    </row>
    <row r="96" spans="1:6" x14ac:dyDescent="0.25">
      <c r="A96">
        <v>0.45358090185676392</v>
      </c>
      <c r="B96">
        <v>2373.4699999999998</v>
      </c>
      <c r="C96" t="s">
        <v>98</v>
      </c>
      <c r="D96">
        <v>548</v>
      </c>
    </row>
    <row r="97" spans="1:4" x14ac:dyDescent="0.25">
      <c r="A97">
        <v>0.37595907928388739</v>
      </c>
      <c r="B97">
        <v>2373.4699999999998</v>
      </c>
      <c r="C97" t="s">
        <v>99</v>
      </c>
      <c r="D97">
        <v>538</v>
      </c>
    </row>
    <row r="98" spans="1:4" x14ac:dyDescent="0.25">
      <c r="A98">
        <v>0.32470588235294118</v>
      </c>
      <c r="B98">
        <v>2373.4699999999998</v>
      </c>
      <c r="C98" t="s">
        <v>100</v>
      </c>
      <c r="D98">
        <v>563</v>
      </c>
    </row>
    <row r="99" spans="1:4" x14ac:dyDescent="0.25">
      <c r="A99">
        <v>0.47645429362880892</v>
      </c>
      <c r="B99">
        <v>2373.4699999999998</v>
      </c>
      <c r="C99" t="s">
        <v>101</v>
      </c>
      <c r="D99">
        <v>533</v>
      </c>
    </row>
    <row r="100" spans="1:4" x14ac:dyDescent="0.25">
      <c r="A100">
        <v>0.41340782122905029</v>
      </c>
      <c r="B100">
        <v>2373.4699999999998</v>
      </c>
      <c r="C100" t="s">
        <v>102</v>
      </c>
      <c r="D100">
        <v>506</v>
      </c>
    </row>
    <row r="101" spans="1:4" x14ac:dyDescent="0.25">
      <c r="A101">
        <v>0.39803439803439811</v>
      </c>
      <c r="B101">
        <v>2373.4699999999998</v>
      </c>
      <c r="C101" t="s">
        <v>103</v>
      </c>
      <c r="D101">
        <v>569</v>
      </c>
    </row>
    <row r="102" spans="1:4" x14ac:dyDescent="0.25">
      <c r="A102">
        <v>0.33756345177664981</v>
      </c>
      <c r="B102">
        <v>2373.4699999999998</v>
      </c>
      <c r="C102" t="s">
        <v>104</v>
      </c>
      <c r="D102">
        <v>527</v>
      </c>
    </row>
    <row r="103" spans="1:4" x14ac:dyDescent="0.25">
      <c r="A103">
        <v>0.38324873096446699</v>
      </c>
      <c r="B103">
        <v>2373.4699999999998</v>
      </c>
      <c r="C103" t="s">
        <v>105</v>
      </c>
      <c r="D103">
        <v>545</v>
      </c>
    </row>
    <row r="104" spans="1:4" x14ac:dyDescent="0.25">
      <c r="A104">
        <v>0.5357142857142857</v>
      </c>
      <c r="B104">
        <v>2373.4699999999998</v>
      </c>
      <c r="C104" t="s">
        <v>106</v>
      </c>
      <c r="D104">
        <v>559</v>
      </c>
    </row>
    <row r="105" spans="1:4" x14ac:dyDescent="0.25">
      <c r="A105">
        <v>0.37533512064343161</v>
      </c>
      <c r="B105">
        <v>2373.4699999999998</v>
      </c>
      <c r="C105" t="s">
        <v>107</v>
      </c>
      <c r="D105">
        <v>513</v>
      </c>
    </row>
    <row r="106" spans="1:4" x14ac:dyDescent="0.25">
      <c r="A106">
        <v>0.40109890109890112</v>
      </c>
      <c r="B106">
        <v>2373.4699999999998</v>
      </c>
      <c r="C106" t="s">
        <v>108</v>
      </c>
      <c r="D106">
        <v>510</v>
      </c>
    </row>
    <row r="107" spans="1:4" x14ac:dyDescent="0.25">
      <c r="A107">
        <v>0.43007915567282318</v>
      </c>
      <c r="B107">
        <v>2373.4699999999998</v>
      </c>
      <c r="C107" t="s">
        <v>109</v>
      </c>
      <c r="D107">
        <v>542</v>
      </c>
    </row>
    <row r="108" spans="1:4" x14ac:dyDescent="0.25">
      <c r="A108">
        <v>0.3827893175074184</v>
      </c>
      <c r="B108">
        <v>2373.4699999999998</v>
      </c>
      <c r="C108" t="s">
        <v>110</v>
      </c>
      <c r="D108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2017-03-13T23:18:20Z</dcterms:created>
  <dcterms:modified xsi:type="dcterms:W3CDTF">2017-03-17T11:59:35Z</dcterms:modified>
</cp:coreProperties>
</file>