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Thesis_Files\Correlations_4_hour_lag\Combined_Data\"/>
    </mc:Choice>
  </mc:AlternateContent>
  <bookViews>
    <workbookView xWindow="0" yWindow="0" windowWidth="25200" windowHeight="111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52" i="1" l="1"/>
  <c r="C51" i="1"/>
</calcChain>
</file>

<file path=xl/sharedStrings.xml><?xml version="1.0" encoding="utf-8"?>
<sst xmlns="http://schemas.openxmlformats.org/spreadsheetml/2006/main" count="12" uniqueCount="6">
  <si>
    <t>Amount of lag</t>
  </si>
  <si>
    <t>Stock Average correlation</t>
  </si>
  <si>
    <t>Standard &amp; Poor's 500</t>
  </si>
  <si>
    <t>Lag/Market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</si>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</sst>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8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29" workbookViewId="0">
      <selection activeCell="B53" sqref="B53"/>
    </sheetView>
  </sheetViews>
  <sheetFormatPr defaultRowHeight="15" x14ac:dyDescent="0.25"/>
  <cols>
    <col min="6" max="6" width="10.7109375" bestFit="1" customWidth="1"/>
    <col min="7" max="7" width="11" bestFit="1" customWidth="1"/>
    <col min="8" max="8" width="20.28515625" bestFit="1" customWidth="1"/>
    <col min="9" max="9" width="11" bestFit="1" customWidth="1"/>
    <col min="10" max="10" width="20.28515625" bestFit="1" customWidth="1"/>
    <col min="14" max="14" width="11" bestFit="1" customWidth="1"/>
    <col min="15" max="15" width="20.28515625" bestFit="1" customWidth="1"/>
    <col min="17" max="17" width="11" bestFit="1" customWidth="1"/>
    <col min="18" max="18" width="20.28515625" bestFit="1" customWidth="1"/>
  </cols>
  <sheetData>
    <row r="1" spans="1:18" x14ac:dyDescent="0.25">
      <c r="A1" s="1" t="s">
        <v>0</v>
      </c>
      <c r="B1" s="1" t="s">
        <v>1</v>
      </c>
    </row>
    <row r="2" spans="1:18" x14ac:dyDescent="0.25">
      <c r="A2">
        <v>0</v>
      </c>
      <c r="B2">
        <v>3.67794124928032E-3</v>
      </c>
    </row>
    <row r="3" spans="1:18" x14ac:dyDescent="0.25">
      <c r="A3">
        <v>5</v>
      </c>
      <c r="B3">
        <v>-1.012203770404735E-2</v>
      </c>
    </row>
    <row r="4" spans="1:18" x14ac:dyDescent="0.25">
      <c r="A4">
        <v>10</v>
      </c>
      <c r="B4">
        <v>-2.7532348914893461E-2</v>
      </c>
    </row>
    <row r="5" spans="1:18" x14ac:dyDescent="0.25">
      <c r="A5">
        <v>15</v>
      </c>
      <c r="B5">
        <v>-2.854051741695222E-4</v>
      </c>
    </row>
    <row r="6" spans="1:18" x14ac:dyDescent="0.25">
      <c r="A6">
        <v>20</v>
      </c>
      <c r="B6">
        <v>1.853876601348585E-2</v>
      </c>
    </row>
    <row r="7" spans="1:18" x14ac:dyDescent="0.25">
      <c r="A7">
        <v>25</v>
      </c>
      <c r="B7">
        <v>-1.0606155770083701E-2</v>
      </c>
    </row>
    <row r="8" spans="1:18" x14ac:dyDescent="0.25">
      <c r="A8">
        <v>30</v>
      </c>
      <c r="B8">
        <v>3.5723980559607203E-2</v>
      </c>
    </row>
    <row r="9" spans="1:18" x14ac:dyDescent="0.25">
      <c r="A9">
        <v>35</v>
      </c>
      <c r="B9">
        <v>1.0556380079162941E-2</v>
      </c>
      <c r="E9" s="5"/>
      <c r="G9" s="3" t="s">
        <v>3</v>
      </c>
      <c r="H9" s="3" t="s">
        <v>2</v>
      </c>
      <c r="I9" s="3" t="s">
        <v>3</v>
      </c>
      <c r="J9" s="3" t="s">
        <v>2</v>
      </c>
      <c r="K9" s="5"/>
    </row>
    <row r="10" spans="1:18" x14ac:dyDescent="0.25">
      <c r="A10">
        <v>40</v>
      </c>
      <c r="B10">
        <v>-3.9827707932583258E-2</v>
      </c>
      <c r="E10" s="5"/>
      <c r="G10" s="3">
        <v>5</v>
      </c>
      <c r="H10" s="4">
        <v>-1.012203770404735E-2</v>
      </c>
      <c r="I10" s="3">
        <v>125</v>
      </c>
      <c r="J10" s="4">
        <v>1.4120668509160571E-2</v>
      </c>
      <c r="K10" s="5"/>
      <c r="N10" s="3" t="s">
        <v>3</v>
      </c>
      <c r="O10" s="3" t="s">
        <v>2</v>
      </c>
      <c r="Q10" s="3" t="s">
        <v>3</v>
      </c>
      <c r="R10" s="3" t="s">
        <v>2</v>
      </c>
    </row>
    <row r="11" spans="1:18" x14ac:dyDescent="0.25">
      <c r="A11">
        <v>45</v>
      </c>
      <c r="B11">
        <v>1.2088881512089301E-2</v>
      </c>
      <c r="E11" s="5"/>
      <c r="G11" s="3">
        <v>10</v>
      </c>
      <c r="H11" s="4">
        <v>-2.7532348914893461E-2</v>
      </c>
      <c r="I11" s="3">
        <v>130</v>
      </c>
      <c r="J11" s="4">
        <v>-2.1819816466517681E-2</v>
      </c>
      <c r="K11" s="5"/>
      <c r="N11" s="3">
        <v>5</v>
      </c>
      <c r="O11" s="4">
        <v>-1.012203770404735E-2</v>
      </c>
      <c r="Q11" s="3">
        <v>125</v>
      </c>
      <c r="R11" s="4">
        <v>1.4120668509160571E-2</v>
      </c>
    </row>
    <row r="12" spans="1:18" x14ac:dyDescent="0.25">
      <c r="A12">
        <v>50</v>
      </c>
      <c r="B12">
        <v>2.8798534002505952E-3</v>
      </c>
      <c r="E12" s="5"/>
      <c r="G12" s="3">
        <v>15</v>
      </c>
      <c r="H12" s="4">
        <v>-2.854051741695222E-4</v>
      </c>
      <c r="I12" s="3">
        <v>135</v>
      </c>
      <c r="J12" s="4">
        <v>1.092494471302687E-3</v>
      </c>
      <c r="K12" s="5"/>
      <c r="N12" s="3">
        <v>10</v>
      </c>
      <c r="O12" s="4">
        <v>-2.7532348914893461E-2</v>
      </c>
      <c r="Q12" s="3">
        <v>130</v>
      </c>
      <c r="R12" s="4">
        <v>-2.1819816466517681E-2</v>
      </c>
    </row>
    <row r="13" spans="1:18" x14ac:dyDescent="0.25">
      <c r="A13">
        <v>55</v>
      </c>
      <c r="B13">
        <v>6.5579066134749137E-3</v>
      </c>
      <c r="E13" s="5"/>
      <c r="G13" s="3">
        <v>20</v>
      </c>
      <c r="H13" s="4">
        <v>1.853876601348585E-2</v>
      </c>
      <c r="I13" s="3">
        <v>140</v>
      </c>
      <c r="J13" s="4">
        <v>2.2928370570816699E-3</v>
      </c>
      <c r="K13" s="5"/>
      <c r="N13" s="3">
        <v>15</v>
      </c>
      <c r="O13" s="4">
        <v>-2.854051741695222E-4</v>
      </c>
      <c r="Q13" s="3">
        <v>135</v>
      </c>
      <c r="R13" s="4">
        <v>1.092494471302687E-3</v>
      </c>
    </row>
    <row r="14" spans="1:18" x14ac:dyDescent="0.25">
      <c r="A14">
        <v>60</v>
      </c>
      <c r="B14">
        <v>3.3946397484150972E-2</v>
      </c>
      <c r="E14" s="5"/>
      <c r="G14" s="3">
        <v>25</v>
      </c>
      <c r="H14" s="4">
        <v>-1.0606155770083701E-2</v>
      </c>
      <c r="I14" s="3">
        <v>145</v>
      </c>
      <c r="J14" s="4">
        <v>-8.2987607888238123E-3</v>
      </c>
      <c r="K14" s="5"/>
      <c r="N14" s="3">
        <v>20</v>
      </c>
      <c r="O14" s="4">
        <v>1.853876601348585E-2</v>
      </c>
      <c r="Q14" s="3">
        <v>140</v>
      </c>
      <c r="R14" s="4">
        <v>2.2928370570816699E-3</v>
      </c>
    </row>
    <row r="15" spans="1:18" x14ac:dyDescent="0.25">
      <c r="A15">
        <v>65</v>
      </c>
      <c r="B15">
        <v>-8.6422293647403451E-3</v>
      </c>
      <c r="E15" s="5"/>
      <c r="G15" s="3">
        <v>30</v>
      </c>
      <c r="H15" s="4">
        <v>3.5723980559607203E-2</v>
      </c>
      <c r="I15" s="3">
        <v>150</v>
      </c>
      <c r="J15" s="4">
        <v>-1.3858389119961829E-2</v>
      </c>
      <c r="K15" s="5"/>
      <c r="N15" s="3">
        <v>25</v>
      </c>
      <c r="O15" s="4">
        <v>-1.0606155770083701E-2</v>
      </c>
      <c r="Q15" s="3">
        <v>145</v>
      </c>
      <c r="R15" s="4">
        <v>-8.2987607888238123E-3</v>
      </c>
    </row>
    <row r="16" spans="1:18" x14ac:dyDescent="0.25">
      <c r="A16">
        <v>70</v>
      </c>
      <c r="B16">
        <v>1.7080055588119911E-2</v>
      </c>
      <c r="E16" s="5"/>
      <c r="G16" s="3">
        <v>35</v>
      </c>
      <c r="H16" s="4">
        <v>1.0556380079162941E-2</v>
      </c>
      <c r="I16" s="3">
        <v>155</v>
      </c>
      <c r="J16" s="4">
        <v>5.0606764313645084E-3</v>
      </c>
      <c r="K16" s="5"/>
      <c r="N16" s="3">
        <v>30</v>
      </c>
      <c r="O16" s="4">
        <v>3.5723980559607203E-2</v>
      </c>
      <c r="Q16" s="3">
        <v>150</v>
      </c>
      <c r="R16" s="4">
        <v>-1.3858389119961829E-2</v>
      </c>
    </row>
    <row r="17" spans="1:18" x14ac:dyDescent="0.25">
      <c r="A17">
        <v>75</v>
      </c>
      <c r="B17">
        <v>-1.6410025326875358E-2</v>
      </c>
      <c r="E17" s="5"/>
      <c r="G17" s="3">
        <v>40</v>
      </c>
      <c r="H17" s="4">
        <v>-3.9827707932583258E-2</v>
      </c>
      <c r="I17" s="3">
        <v>160</v>
      </c>
      <c r="J17" s="4">
        <v>1.5089395567381019E-2</v>
      </c>
      <c r="K17" s="5"/>
      <c r="N17" s="3">
        <v>35</v>
      </c>
      <c r="O17" s="4">
        <v>1.0556380079162941E-2</v>
      </c>
      <c r="Q17" s="3">
        <v>155</v>
      </c>
      <c r="R17" s="4">
        <v>5.0606764313645084E-3</v>
      </c>
    </row>
    <row r="18" spans="1:18" x14ac:dyDescent="0.25">
      <c r="A18">
        <v>80</v>
      </c>
      <c r="B18">
        <v>-2.0783018489676969E-2</v>
      </c>
      <c r="E18" s="5"/>
      <c r="G18" s="3">
        <v>45</v>
      </c>
      <c r="H18" s="4">
        <v>1.2088881512089301E-2</v>
      </c>
      <c r="I18" s="3">
        <v>165</v>
      </c>
      <c r="J18" s="4">
        <v>-3.6541385324144617E-2</v>
      </c>
      <c r="K18" s="5"/>
      <c r="N18" s="3">
        <v>40</v>
      </c>
      <c r="O18" s="4">
        <v>-3.9827707932583258E-2</v>
      </c>
      <c r="Q18" s="3">
        <v>160</v>
      </c>
      <c r="R18" s="4">
        <v>1.5089395567381019E-2</v>
      </c>
    </row>
    <row r="19" spans="1:18" x14ac:dyDescent="0.25">
      <c r="A19">
        <v>85</v>
      </c>
      <c r="B19">
        <v>2.0782306367130451E-2</v>
      </c>
      <c r="E19" s="5"/>
      <c r="G19" s="3">
        <v>50</v>
      </c>
      <c r="H19" s="4">
        <v>2.8798534002505952E-3</v>
      </c>
      <c r="I19" s="3">
        <v>170</v>
      </c>
      <c r="J19" s="4">
        <v>1.2852305228000391E-2</v>
      </c>
      <c r="K19" s="5"/>
      <c r="N19" s="3">
        <v>45</v>
      </c>
      <c r="O19" s="4">
        <v>1.2088881512089301E-2</v>
      </c>
      <c r="Q19" s="3">
        <v>165</v>
      </c>
      <c r="R19" s="4">
        <v>-3.6541385324144617E-2</v>
      </c>
    </row>
    <row r="20" spans="1:18" x14ac:dyDescent="0.25">
      <c r="A20">
        <v>90</v>
      </c>
      <c r="B20">
        <v>-1.4022426359542581E-2</v>
      </c>
      <c r="E20" s="5"/>
      <c r="G20" s="3">
        <v>55</v>
      </c>
      <c r="H20" s="4">
        <v>6.5579066134749137E-3</v>
      </c>
      <c r="I20" s="3">
        <v>175</v>
      </c>
      <c r="J20" s="4">
        <v>2.3923557022909731E-2</v>
      </c>
      <c r="K20" s="5"/>
      <c r="N20" s="3">
        <v>50</v>
      </c>
      <c r="O20" s="4">
        <v>2.8798534002505952E-3</v>
      </c>
      <c r="Q20" s="3">
        <v>170</v>
      </c>
      <c r="R20" s="4">
        <v>1.2852305228000391E-2</v>
      </c>
    </row>
    <row r="21" spans="1:18" x14ac:dyDescent="0.25">
      <c r="A21">
        <v>95</v>
      </c>
      <c r="B21">
        <v>2.109444958194151E-2</v>
      </c>
      <c r="E21" s="5"/>
      <c r="G21" s="3">
        <v>60</v>
      </c>
      <c r="H21" s="4">
        <v>3.3946397484150972E-2</v>
      </c>
      <c r="I21" s="3">
        <v>180</v>
      </c>
      <c r="J21" s="4">
        <v>-4.8040496493143472E-2</v>
      </c>
      <c r="K21" s="5"/>
      <c r="N21" s="3">
        <v>55</v>
      </c>
      <c r="O21" s="4">
        <v>6.5579066134749137E-3</v>
      </c>
      <c r="Q21" s="3">
        <v>175</v>
      </c>
      <c r="R21" s="4">
        <v>2.3923557022909731E-2</v>
      </c>
    </row>
    <row r="22" spans="1:18" x14ac:dyDescent="0.25">
      <c r="A22">
        <v>100</v>
      </c>
      <c r="B22">
        <v>1.722803648682069E-2</v>
      </c>
      <c r="E22" s="5"/>
      <c r="F22" s="5"/>
      <c r="G22" s="3">
        <v>65</v>
      </c>
      <c r="H22" s="4">
        <v>-8.6422293647403451E-3</v>
      </c>
      <c r="I22" s="3">
        <v>185</v>
      </c>
      <c r="J22" s="4">
        <v>5.0920298323486123E-2</v>
      </c>
      <c r="K22" s="5"/>
      <c r="N22" s="3">
        <v>60</v>
      </c>
      <c r="O22" s="4">
        <v>3.3946397484150972E-2</v>
      </c>
      <c r="Q22" s="3">
        <v>180</v>
      </c>
      <c r="R22" s="4">
        <v>-4.8040496493143472E-2</v>
      </c>
    </row>
    <row r="23" spans="1:18" x14ac:dyDescent="0.25">
      <c r="A23">
        <v>105</v>
      </c>
      <c r="B23">
        <v>-4.0827174166209582E-2</v>
      </c>
      <c r="E23" s="5"/>
      <c r="F23" s="6"/>
      <c r="G23" s="3">
        <v>70</v>
      </c>
      <c r="H23" s="4">
        <v>1.7080055588119911E-2</v>
      </c>
      <c r="I23" s="3">
        <v>190</v>
      </c>
      <c r="J23" s="4">
        <v>-3.977356696492293E-2</v>
      </c>
      <c r="K23" s="5"/>
    </row>
    <row r="24" spans="1:18" x14ac:dyDescent="0.25">
      <c r="A24">
        <v>110</v>
      </c>
      <c r="B24">
        <v>-2.2195992039941909E-2</v>
      </c>
      <c r="E24" s="5"/>
      <c r="G24" s="3">
        <v>75</v>
      </c>
      <c r="H24" s="4">
        <v>-1.6410025326875358E-2</v>
      </c>
      <c r="I24" s="3">
        <v>195</v>
      </c>
      <c r="J24" s="4">
        <v>6.8544215552109947E-2</v>
      </c>
      <c r="K24" s="5"/>
      <c r="N24" s="3">
        <v>65</v>
      </c>
      <c r="O24" s="4">
        <v>-8.6422293647403451E-3</v>
      </c>
      <c r="Q24" s="3">
        <v>185</v>
      </c>
      <c r="R24" s="4">
        <v>5.0920298323486123E-2</v>
      </c>
    </row>
    <row r="25" spans="1:18" x14ac:dyDescent="0.25">
      <c r="A25">
        <v>115</v>
      </c>
      <c r="B25">
        <v>8.1652454072624874E-3</v>
      </c>
      <c r="E25" s="5"/>
      <c r="G25" s="3">
        <v>80</v>
      </c>
      <c r="H25" s="4">
        <v>-2.0783018489676969E-2</v>
      </c>
      <c r="I25" s="3">
        <v>200</v>
      </c>
      <c r="J25" s="4">
        <v>-1.1636324425034169E-2</v>
      </c>
      <c r="K25" s="5"/>
      <c r="N25" s="3">
        <v>70</v>
      </c>
      <c r="O25" s="4">
        <v>1.7080055588119911E-2</v>
      </c>
      <c r="Q25" s="3">
        <v>190</v>
      </c>
      <c r="R25" s="4">
        <v>-3.977356696492293E-2</v>
      </c>
    </row>
    <row r="26" spans="1:18" x14ac:dyDescent="0.25">
      <c r="A26">
        <v>120</v>
      </c>
      <c r="B26">
        <v>2.6189983412084738E-3</v>
      </c>
      <c r="E26" s="5"/>
      <c r="G26" s="3">
        <v>85</v>
      </c>
      <c r="H26" s="4">
        <v>2.0782306367130451E-2</v>
      </c>
      <c r="I26" s="3">
        <v>205</v>
      </c>
      <c r="J26" s="4">
        <v>-8.2352061863160561E-2</v>
      </c>
      <c r="K26" s="5"/>
      <c r="N26" s="3">
        <v>75</v>
      </c>
      <c r="O26" s="4">
        <v>-1.6410025326875358E-2</v>
      </c>
      <c r="Q26" s="3">
        <v>195</v>
      </c>
      <c r="R26" s="4">
        <v>6.8544215552109947E-2</v>
      </c>
    </row>
    <row r="27" spans="1:18" x14ac:dyDescent="0.25">
      <c r="A27">
        <v>125</v>
      </c>
      <c r="B27">
        <v>1.4120668509160571E-2</v>
      </c>
      <c r="E27" s="5"/>
      <c r="G27" s="3">
        <v>90</v>
      </c>
      <c r="H27" s="4">
        <v>-1.4022426359542581E-2</v>
      </c>
      <c r="I27" s="3">
        <v>210</v>
      </c>
      <c r="J27" s="4">
        <v>5.7036484609479443E-3</v>
      </c>
      <c r="K27" s="5"/>
      <c r="N27" s="3">
        <v>80</v>
      </c>
      <c r="O27" s="4">
        <v>-2.0783018489676969E-2</v>
      </c>
      <c r="Q27" s="3">
        <v>200</v>
      </c>
      <c r="R27" s="4">
        <v>-1.1636324425034169E-2</v>
      </c>
    </row>
    <row r="28" spans="1:18" x14ac:dyDescent="0.25">
      <c r="A28">
        <v>130</v>
      </c>
      <c r="B28">
        <v>-2.1819816466517681E-2</v>
      </c>
      <c r="E28" s="5"/>
      <c r="G28" s="3">
        <v>95</v>
      </c>
      <c r="H28" s="4">
        <v>2.109444958194151E-2</v>
      </c>
      <c r="I28" s="3">
        <v>215</v>
      </c>
      <c r="J28" s="4">
        <v>-6.4611002214674303E-3</v>
      </c>
      <c r="K28" s="5"/>
      <c r="N28" s="3">
        <v>85</v>
      </c>
      <c r="O28" s="4">
        <v>2.0782306367130451E-2</v>
      </c>
      <c r="Q28" s="3">
        <v>205</v>
      </c>
      <c r="R28" s="4">
        <v>-8.2352061863160561E-2</v>
      </c>
    </row>
    <row r="29" spans="1:18" x14ac:dyDescent="0.25">
      <c r="A29">
        <v>135</v>
      </c>
      <c r="B29">
        <v>1.092494471302687E-3</v>
      </c>
      <c r="E29" s="5"/>
      <c r="G29" s="3">
        <v>100</v>
      </c>
      <c r="H29" s="4">
        <v>1.722803648682069E-2</v>
      </c>
      <c r="I29" s="3">
        <v>220</v>
      </c>
      <c r="J29" s="4">
        <v>-5.3643927034421448E-3</v>
      </c>
      <c r="K29" s="5"/>
      <c r="N29" s="3">
        <v>90</v>
      </c>
      <c r="O29" s="4">
        <v>-1.4022426359542581E-2</v>
      </c>
      <c r="Q29" s="3">
        <v>210</v>
      </c>
      <c r="R29" s="4">
        <v>5.7036484609479443E-3</v>
      </c>
    </row>
    <row r="30" spans="1:18" x14ac:dyDescent="0.25">
      <c r="A30">
        <v>140</v>
      </c>
      <c r="B30">
        <v>2.2928370570816699E-3</v>
      </c>
      <c r="E30" s="5"/>
      <c r="G30" s="3">
        <v>105</v>
      </c>
      <c r="H30" s="4">
        <v>-4.0827174166209582E-2</v>
      </c>
      <c r="I30" s="3">
        <v>225</v>
      </c>
      <c r="J30" s="4">
        <v>1.280211590583734E-2</v>
      </c>
      <c r="K30" s="5"/>
      <c r="N30" s="3">
        <v>95</v>
      </c>
      <c r="O30" s="4">
        <v>2.109444958194151E-2</v>
      </c>
      <c r="Q30" s="3">
        <v>215</v>
      </c>
      <c r="R30" s="4">
        <v>-6.4611002214674303E-3</v>
      </c>
    </row>
    <row r="31" spans="1:18" x14ac:dyDescent="0.25">
      <c r="A31">
        <v>145</v>
      </c>
      <c r="B31">
        <v>-8.2987607888238123E-3</v>
      </c>
      <c r="E31" s="5"/>
      <c r="G31" s="3">
        <v>110</v>
      </c>
      <c r="H31" s="4">
        <v>-2.2195992039941909E-2</v>
      </c>
      <c r="I31" s="3">
        <v>230</v>
      </c>
      <c r="J31" s="4">
        <v>3.0903662719339378E-3</v>
      </c>
      <c r="K31" s="5"/>
      <c r="N31" s="3">
        <v>100</v>
      </c>
      <c r="O31" s="4">
        <v>1.722803648682069E-2</v>
      </c>
      <c r="Q31" s="3">
        <v>220</v>
      </c>
      <c r="R31" s="4">
        <v>-5.3643927034421448E-3</v>
      </c>
    </row>
    <row r="32" spans="1:18" x14ac:dyDescent="0.25">
      <c r="A32">
        <v>150</v>
      </c>
      <c r="B32">
        <v>-1.3858389119961829E-2</v>
      </c>
      <c r="E32" s="5"/>
      <c r="G32" s="3">
        <v>115</v>
      </c>
      <c r="H32" s="4">
        <v>8.1652454072624874E-3</v>
      </c>
      <c r="I32" s="3">
        <v>235</v>
      </c>
      <c r="J32" s="4">
        <v>4.3901733424129688E-2</v>
      </c>
      <c r="K32" s="5"/>
      <c r="N32" s="3">
        <v>105</v>
      </c>
      <c r="O32" s="4">
        <v>-4.0827174166209582E-2</v>
      </c>
      <c r="Q32" s="3">
        <v>225</v>
      </c>
      <c r="R32" s="4">
        <v>1.280211590583734E-2</v>
      </c>
    </row>
    <row r="33" spans="1:18" x14ac:dyDescent="0.25">
      <c r="A33">
        <v>155</v>
      </c>
      <c r="B33">
        <v>5.0606764313645084E-3</v>
      </c>
      <c r="E33" s="5"/>
      <c r="G33" s="3">
        <v>120</v>
      </c>
      <c r="H33" s="4">
        <v>2.6189983412084738E-3</v>
      </c>
      <c r="I33" s="3">
        <v>240</v>
      </c>
      <c r="J33" s="4">
        <v>-3.2926246526595242E-3</v>
      </c>
      <c r="K33" s="5"/>
      <c r="N33" s="3">
        <v>110</v>
      </c>
      <c r="O33" s="4">
        <v>-2.2195992039941909E-2</v>
      </c>
      <c r="Q33" s="3">
        <v>230</v>
      </c>
      <c r="R33" s="4">
        <v>3.0903662719339378E-3</v>
      </c>
    </row>
    <row r="34" spans="1:18" x14ac:dyDescent="0.25">
      <c r="A34">
        <v>160</v>
      </c>
      <c r="B34">
        <v>1.5089395567381019E-2</v>
      </c>
      <c r="E34" s="5"/>
      <c r="G34" s="6"/>
      <c r="H34" s="7"/>
      <c r="K34" s="5"/>
      <c r="N34" s="3">
        <v>115</v>
      </c>
      <c r="O34" s="4">
        <v>8.1652454072624874E-3</v>
      </c>
      <c r="Q34" s="3">
        <v>235</v>
      </c>
      <c r="R34" s="4">
        <v>4.3901733424129688E-2</v>
      </c>
    </row>
    <row r="35" spans="1:18" x14ac:dyDescent="0.25">
      <c r="A35">
        <v>165</v>
      </c>
      <c r="B35">
        <v>-3.6541385324144617E-2</v>
      </c>
      <c r="E35" s="5"/>
      <c r="H35" s="6"/>
      <c r="K35" s="5"/>
      <c r="N35" s="3">
        <v>120</v>
      </c>
      <c r="O35" s="4">
        <v>2.6189983412084738E-3</v>
      </c>
      <c r="Q35" s="3">
        <v>240</v>
      </c>
      <c r="R35" s="4">
        <v>-3.2926246526595242E-3</v>
      </c>
    </row>
    <row r="36" spans="1:18" x14ac:dyDescent="0.25">
      <c r="A36">
        <v>170</v>
      </c>
      <c r="B36">
        <v>1.2852305228000391E-2</v>
      </c>
      <c r="E36" s="5"/>
      <c r="H36" s="6"/>
      <c r="K36" s="5"/>
    </row>
    <row r="37" spans="1:18" x14ac:dyDescent="0.25">
      <c r="A37">
        <v>175</v>
      </c>
      <c r="B37">
        <v>2.3923557022909731E-2</v>
      </c>
      <c r="F37" s="2"/>
      <c r="G37" s="2"/>
      <c r="H37" s="2"/>
      <c r="I37" s="2"/>
      <c r="J37" s="2"/>
    </row>
    <row r="38" spans="1:18" x14ac:dyDescent="0.25">
      <c r="A38">
        <v>180</v>
      </c>
      <c r="B38">
        <v>-4.8040496493143472E-2</v>
      </c>
    </row>
    <row r="39" spans="1:18" x14ac:dyDescent="0.25">
      <c r="A39">
        <v>185</v>
      </c>
      <c r="B39">
        <v>5.0920298323486123E-2</v>
      </c>
    </row>
    <row r="40" spans="1:18" x14ac:dyDescent="0.25">
      <c r="A40">
        <v>190</v>
      </c>
      <c r="B40">
        <v>-3.977356696492293E-2</v>
      </c>
    </row>
    <row r="41" spans="1:18" x14ac:dyDescent="0.25">
      <c r="A41">
        <v>195</v>
      </c>
      <c r="B41">
        <v>6.8544215552109947E-2</v>
      </c>
    </row>
    <row r="42" spans="1:18" x14ac:dyDescent="0.25">
      <c r="A42">
        <v>200</v>
      </c>
      <c r="B42">
        <v>-1.1636324425034169E-2</v>
      </c>
    </row>
    <row r="43" spans="1:18" x14ac:dyDescent="0.25">
      <c r="A43">
        <v>205</v>
      </c>
      <c r="B43">
        <v>-8.2352061863160561E-2</v>
      </c>
    </row>
    <row r="44" spans="1:18" x14ac:dyDescent="0.25">
      <c r="A44">
        <v>210</v>
      </c>
      <c r="B44">
        <v>5.7036484609479443E-3</v>
      </c>
    </row>
    <row r="45" spans="1:18" x14ac:dyDescent="0.25">
      <c r="A45">
        <v>215</v>
      </c>
      <c r="B45">
        <v>-6.4611002214674303E-3</v>
      </c>
    </row>
    <row r="46" spans="1:18" x14ac:dyDescent="0.25">
      <c r="A46">
        <v>220</v>
      </c>
      <c r="B46">
        <v>-5.3643927034421448E-3</v>
      </c>
    </row>
    <row r="47" spans="1:18" x14ac:dyDescent="0.25">
      <c r="A47">
        <v>225</v>
      </c>
      <c r="B47">
        <v>1.280211590583734E-2</v>
      </c>
    </row>
    <row r="48" spans="1:18" x14ac:dyDescent="0.25">
      <c r="A48">
        <v>230</v>
      </c>
      <c r="B48">
        <v>3.0903662719339378E-3</v>
      </c>
    </row>
    <row r="49" spans="1:3" x14ac:dyDescent="0.25">
      <c r="A49">
        <v>235</v>
      </c>
      <c r="B49">
        <v>4.3901733424129688E-2</v>
      </c>
    </row>
    <row r="50" spans="1:3" x14ac:dyDescent="0.25">
      <c r="A50">
        <v>240</v>
      </c>
      <c r="B50">
        <v>-3.2926246526595242E-3</v>
      </c>
    </row>
    <row r="51" spans="1:3" x14ac:dyDescent="0.25">
      <c r="B51" t="s">
        <v>4</v>
      </c>
      <c r="C51">
        <f>MAX(B2:B50)</f>
        <v>6.8544215552109947E-2</v>
      </c>
    </row>
    <row r="52" spans="1:3" x14ac:dyDescent="0.25">
      <c r="B52" t="s">
        <v>5</v>
      </c>
      <c r="C52">
        <f>MIN(B2:B50)</f>
        <v>-8.2352061863160561E-2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2017-06-07T22:22:41Z</dcterms:created>
  <dcterms:modified xsi:type="dcterms:W3CDTF">2017-06-08T23:04:00Z</dcterms:modified>
</cp:coreProperties>
</file>