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UAlberta Masters\CMPUT 681 - Distributed Systems\Assigments\2\cmput648\assignment2\results\"/>
    </mc:Choice>
  </mc:AlternateContent>
  <xr:revisionPtr revIDLastSave="0" documentId="13_ncr:1_{DC94FEBD-9233-4D03-B0B6-11C882AD2945}" xr6:coauthVersionLast="46" xr6:coauthVersionMax="46" xr10:uidLastSave="{00000000-0000-0000-0000-000000000000}"/>
  <bookViews>
    <workbookView xWindow="945" yWindow="-120" windowWidth="27975" windowHeight="16440" activeTab="3" xr2:uid="{00000000-000D-0000-FFFF-FFFF00000000}"/>
  </bookViews>
  <sheets>
    <sheet name="Real times" sheetId="1" r:id="rId1"/>
    <sheet name="Speedup" sheetId="2" r:id="rId2"/>
    <sheet name="RDFA" sheetId="3" r:id="rId3"/>
    <sheet name="Phase by phas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4" l="1"/>
  <c r="D22" i="4"/>
  <c r="E22" i="4"/>
  <c r="F22" i="4"/>
  <c r="C23" i="4"/>
  <c r="D23" i="4"/>
  <c r="E23" i="4"/>
  <c r="F23" i="4"/>
  <c r="C24" i="4"/>
  <c r="D24" i="4"/>
  <c r="E24" i="4"/>
  <c r="F24" i="4"/>
  <c r="C25" i="4"/>
  <c r="D25" i="4"/>
  <c r="E25" i="4"/>
  <c r="F25" i="4"/>
  <c r="C26" i="4"/>
  <c r="D26" i="4"/>
  <c r="E26" i="4"/>
  <c r="F26" i="4"/>
  <c r="C27" i="4"/>
  <c r="D27" i="4"/>
  <c r="E27" i="4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F31" i="4"/>
  <c r="C32" i="4"/>
  <c r="D32" i="4"/>
  <c r="E32" i="4"/>
  <c r="F32" i="4"/>
  <c r="E21" i="4"/>
  <c r="F21" i="4"/>
  <c r="D21" i="4"/>
  <c r="C21" i="4"/>
</calcChain>
</file>

<file path=xl/sharedStrings.xml><?xml version="1.0" encoding="utf-8"?>
<sst xmlns="http://schemas.openxmlformats.org/spreadsheetml/2006/main" count="17" uniqueCount="9">
  <si>
    <t>Linear</t>
  </si>
  <si>
    <t>Phase 1</t>
  </si>
  <si>
    <t>Phase 2</t>
  </si>
  <si>
    <t>Phase 3</t>
  </si>
  <si>
    <t>Phase 4</t>
  </si>
  <si>
    <t>32M</t>
  </si>
  <si>
    <t>64M</t>
  </si>
  <si>
    <t>128M</t>
  </si>
  <si>
    <t>256M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</si>
</sst>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workbookViewId="0"/>
  </sheetViews>
  <sheetFormatPr defaultRowHeight="15" x14ac:dyDescent="0.25"/>
  <sheetData>
    <row r="1" spans="1:7" x14ac:dyDescent="0.25">
      <c r="B1" s="1">
        <v>1000000</v>
      </c>
      <c r="C1" s="1">
        <v>16000000</v>
      </c>
      <c r="D1" s="1">
        <v>32000000</v>
      </c>
      <c r="E1" s="1">
        <v>64000000</v>
      </c>
      <c r="F1" s="1">
        <v>128000000</v>
      </c>
      <c r="G1" s="1">
        <v>256000000</v>
      </c>
    </row>
    <row r="2" spans="1:7" x14ac:dyDescent="0.25">
      <c r="A2" s="1">
        <v>1</v>
      </c>
      <c r="B2">
        <v>253416</v>
      </c>
      <c r="C2">
        <v>5380319</v>
      </c>
      <c r="D2">
        <v>11254041</v>
      </c>
      <c r="E2">
        <v>22495273</v>
      </c>
      <c r="F2">
        <v>47589716</v>
      </c>
      <c r="G2">
        <v>100004774</v>
      </c>
    </row>
    <row r="3" spans="1:7" x14ac:dyDescent="0.25">
      <c r="A3" s="1">
        <v>2</v>
      </c>
      <c r="B3">
        <v>160120</v>
      </c>
      <c r="C3">
        <v>2821495</v>
      </c>
      <c r="D3">
        <v>5890605.4000000004</v>
      </c>
      <c r="E3">
        <v>12395081.6</v>
      </c>
      <c r="F3">
        <v>25710360.800000001</v>
      </c>
      <c r="G3">
        <v>52552790.799999997</v>
      </c>
    </row>
    <row r="4" spans="1:7" x14ac:dyDescent="0.25">
      <c r="A4" s="1">
        <v>4</v>
      </c>
      <c r="B4">
        <v>107897.60000000001</v>
      </c>
      <c r="C4">
        <v>1480337.6</v>
      </c>
      <c r="D4">
        <v>2982102.2</v>
      </c>
      <c r="E4">
        <v>6229310.2000000002</v>
      </c>
      <c r="F4">
        <v>12614115</v>
      </c>
      <c r="G4">
        <v>26228516.800000001</v>
      </c>
    </row>
    <row r="5" spans="1:7" x14ac:dyDescent="0.25">
      <c r="A5" s="1">
        <v>6</v>
      </c>
      <c r="B5">
        <v>70475.399999999994</v>
      </c>
      <c r="C5">
        <v>999739.6</v>
      </c>
      <c r="D5">
        <v>2078116.2</v>
      </c>
      <c r="E5">
        <v>4240949.8</v>
      </c>
      <c r="F5">
        <v>8718801.4000000004</v>
      </c>
      <c r="G5">
        <v>18135312.199999999</v>
      </c>
    </row>
    <row r="6" spans="1:7" x14ac:dyDescent="0.25">
      <c r="A6" s="1">
        <v>8</v>
      </c>
      <c r="B6">
        <v>52805.599999999999</v>
      </c>
      <c r="C6">
        <v>765525.2</v>
      </c>
      <c r="D6">
        <v>1539234.2</v>
      </c>
      <c r="E6">
        <v>3212517.4</v>
      </c>
      <c r="F6">
        <v>6574386</v>
      </c>
      <c r="G6">
        <v>13747949.4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/>
  </sheetViews>
  <sheetFormatPr defaultRowHeight="15" x14ac:dyDescent="0.25"/>
  <sheetData>
    <row r="1" spans="1:8" x14ac:dyDescent="0.25">
      <c r="B1" s="1">
        <v>1000000</v>
      </c>
      <c r="C1" s="1">
        <v>16000000</v>
      </c>
      <c r="D1" s="1">
        <v>32000000</v>
      </c>
      <c r="E1" s="1">
        <v>64000000</v>
      </c>
      <c r="F1" s="1">
        <v>128000000</v>
      </c>
      <c r="G1" s="1">
        <v>256000000</v>
      </c>
      <c r="H1" s="1" t="s">
        <v>0</v>
      </c>
    </row>
    <row r="2" spans="1:8" x14ac:dyDescent="0.25">
      <c r="A2" s="1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8" x14ac:dyDescent="0.25">
      <c r="A3" s="1">
        <v>2</v>
      </c>
      <c r="B3">
        <v>1.5826630027479389</v>
      </c>
      <c r="C3">
        <v>1.9069036096112171</v>
      </c>
      <c r="D3">
        <v>1.910506685781397</v>
      </c>
      <c r="E3">
        <v>1.814854772718882</v>
      </c>
      <c r="F3">
        <v>1.8509937052303049</v>
      </c>
      <c r="G3">
        <v>1.902939358265251</v>
      </c>
      <c r="H3">
        <v>2</v>
      </c>
    </row>
    <row r="4" spans="1:8" x14ac:dyDescent="0.25">
      <c r="A4" s="1">
        <v>4</v>
      </c>
      <c r="B4">
        <v>2.348671332819265</v>
      </c>
      <c r="C4">
        <v>3.6345216118269241</v>
      </c>
      <c r="D4">
        <v>3.7738616067551272</v>
      </c>
      <c r="E4">
        <v>3.611198074547644</v>
      </c>
      <c r="F4">
        <v>3.7727352255786468</v>
      </c>
      <c r="G4">
        <v>3.8128261221389379</v>
      </c>
      <c r="H4">
        <v>4</v>
      </c>
    </row>
    <row r="5" spans="1:8" x14ac:dyDescent="0.25">
      <c r="A5" s="1">
        <v>6</v>
      </c>
      <c r="B5">
        <v>3.5958078989264339</v>
      </c>
      <c r="C5">
        <v>5.3817203999921581</v>
      </c>
      <c r="D5">
        <v>5.4155013083483974</v>
      </c>
      <c r="E5">
        <v>5.3043007016965884</v>
      </c>
      <c r="F5">
        <v>5.4582865025460947</v>
      </c>
      <c r="G5">
        <v>5.514367378798144</v>
      </c>
      <c r="H5">
        <v>6</v>
      </c>
    </row>
    <row r="6" spans="1:8" x14ac:dyDescent="0.25">
      <c r="A6" s="1">
        <v>8</v>
      </c>
      <c r="B6">
        <v>4.7990364658293823</v>
      </c>
      <c r="C6">
        <v>7.0282715709424073</v>
      </c>
      <c r="D6">
        <v>7.3114546181471276</v>
      </c>
      <c r="E6">
        <v>7.002381683598041</v>
      </c>
      <c r="F6">
        <v>7.2386555946060973</v>
      </c>
      <c r="G6">
        <v>7.2741593011682166</v>
      </c>
      <c r="H6">
        <v>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/>
  </sheetViews>
  <sheetFormatPr defaultRowHeight="15" x14ac:dyDescent="0.25"/>
  <sheetData>
    <row r="1" spans="1:7" x14ac:dyDescent="0.25">
      <c r="B1" s="1">
        <v>1000000</v>
      </c>
      <c r="C1" s="1">
        <v>16000000</v>
      </c>
      <c r="D1" s="1">
        <v>32000000</v>
      </c>
      <c r="E1" s="1">
        <v>64000000</v>
      </c>
      <c r="F1" s="1">
        <v>128000000</v>
      </c>
      <c r="G1" s="1">
        <v>256000000</v>
      </c>
    </row>
    <row r="2" spans="1:7" x14ac:dyDescent="0.25">
      <c r="A2" s="1">
        <v>2</v>
      </c>
      <c r="B2">
        <v>1.001952</v>
      </c>
      <c r="C2">
        <v>1.0000500000000001</v>
      </c>
      <c r="D2">
        <v>1.0002740000000001</v>
      </c>
      <c r="E2">
        <v>1.000183</v>
      </c>
      <c r="F2">
        <v>1.0000290000000001</v>
      </c>
      <c r="G2">
        <v>1.000076</v>
      </c>
    </row>
    <row r="3" spans="1:7" x14ac:dyDescent="0.25">
      <c r="A3" s="1">
        <v>4</v>
      </c>
      <c r="B3">
        <v>1.0021199999999999</v>
      </c>
      <c r="C3">
        <v>1.000435</v>
      </c>
      <c r="D3">
        <v>1.000456</v>
      </c>
      <c r="E3">
        <v>1.000265</v>
      </c>
      <c r="F3">
        <v>1.0003280000000001</v>
      </c>
      <c r="G3">
        <v>1.0002139999999999</v>
      </c>
    </row>
    <row r="4" spans="1:7" x14ac:dyDescent="0.25">
      <c r="A4" s="1">
        <v>6</v>
      </c>
      <c r="B4">
        <v>1.0013879999999999</v>
      </c>
      <c r="C4">
        <v>1.0006299999999999</v>
      </c>
      <c r="D4">
        <v>1.0004230000000001</v>
      </c>
      <c r="E4">
        <v>1.000316</v>
      </c>
      <c r="F4">
        <v>1.0001580000000001</v>
      </c>
      <c r="G4">
        <v>1.0001549999999999</v>
      </c>
    </row>
    <row r="5" spans="1:7" x14ac:dyDescent="0.25">
      <c r="A5" s="1">
        <v>8</v>
      </c>
      <c r="B5">
        <v>1.006024</v>
      </c>
      <c r="C5">
        <v>1.000653</v>
      </c>
      <c r="D5">
        <v>1.000551</v>
      </c>
      <c r="E5">
        <v>1.000518</v>
      </c>
      <c r="F5">
        <v>1.0003679999999999</v>
      </c>
      <c r="G5">
        <v>1.000461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2"/>
  <sheetViews>
    <sheetView tabSelected="1" workbookViewId="0">
      <selection activeCell="H23" sqref="H23"/>
    </sheetView>
  </sheetViews>
  <sheetFormatPr defaultRowHeight="15" x14ac:dyDescent="0.25"/>
  <cols>
    <col min="3" max="6" width="12" bestFit="1" customWidth="1"/>
  </cols>
  <sheetData>
    <row r="1" spans="1:6" x14ac:dyDescent="0.25">
      <c r="A1" s="5"/>
      <c r="B1" s="6"/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 t="s">
        <v>5</v>
      </c>
      <c r="B2" s="1">
        <v>2</v>
      </c>
      <c r="C2" s="3">
        <v>4633315.5999999996</v>
      </c>
      <c r="D2" s="3">
        <v>539320.9</v>
      </c>
      <c r="E2" s="3">
        <v>285167.90000000002</v>
      </c>
      <c r="F2" s="7">
        <v>382570.9</v>
      </c>
    </row>
    <row r="3" spans="1:6" x14ac:dyDescent="0.25">
      <c r="A3" s="2"/>
      <c r="B3" s="1">
        <v>4</v>
      </c>
      <c r="C3" s="3">
        <v>2152050.1</v>
      </c>
      <c r="D3" s="3">
        <v>336782.05</v>
      </c>
      <c r="E3" s="3">
        <v>148330.85</v>
      </c>
      <c r="F3" s="7">
        <v>278166.05</v>
      </c>
    </row>
    <row r="4" spans="1:6" x14ac:dyDescent="0.25">
      <c r="A4" s="2"/>
      <c r="B4" s="1">
        <v>8</v>
      </c>
      <c r="C4" s="3">
        <v>1015121.775</v>
      </c>
      <c r="D4" s="3">
        <v>171503.75</v>
      </c>
      <c r="E4" s="3">
        <v>122368.9</v>
      </c>
      <c r="F4" s="7">
        <v>194558.72500000001</v>
      </c>
    </row>
    <row r="5" spans="1:6" x14ac:dyDescent="0.25">
      <c r="A5" s="2" t="s">
        <v>6</v>
      </c>
      <c r="B5" s="1">
        <v>2</v>
      </c>
      <c r="C5" s="3">
        <v>9604352.5999999996</v>
      </c>
      <c r="D5" s="3">
        <v>1297084.5</v>
      </c>
      <c r="E5" s="3">
        <v>542885</v>
      </c>
      <c r="F5" s="7">
        <v>804009.9</v>
      </c>
    </row>
    <row r="6" spans="1:6" x14ac:dyDescent="0.25">
      <c r="A6" s="2"/>
      <c r="B6" s="1">
        <v>4</v>
      </c>
      <c r="C6" s="3">
        <v>4476894.75</v>
      </c>
      <c r="D6" s="3">
        <v>804162.35</v>
      </c>
      <c r="E6" s="3">
        <v>258451.4</v>
      </c>
      <c r="F6" s="7">
        <v>560335.5</v>
      </c>
    </row>
    <row r="7" spans="1:6" x14ac:dyDescent="0.25">
      <c r="A7" s="2"/>
      <c r="B7" s="1">
        <v>8</v>
      </c>
      <c r="C7" s="3">
        <v>2099481.0750000002</v>
      </c>
      <c r="D7" s="3">
        <v>381501.82500000001</v>
      </c>
      <c r="E7" s="3">
        <v>246190.67499999999</v>
      </c>
      <c r="F7" s="7">
        <v>383116.15</v>
      </c>
    </row>
    <row r="8" spans="1:6" x14ac:dyDescent="0.25">
      <c r="A8" s="2" t="s">
        <v>7</v>
      </c>
      <c r="B8" s="1">
        <v>2</v>
      </c>
      <c r="C8" s="3">
        <v>19856650.100000001</v>
      </c>
      <c r="D8" s="3">
        <v>2761270.4</v>
      </c>
      <c r="E8" s="3">
        <v>1124245.8999999999</v>
      </c>
      <c r="F8" s="7">
        <v>1635840.3</v>
      </c>
    </row>
    <row r="9" spans="1:6" x14ac:dyDescent="0.25">
      <c r="A9" s="2"/>
      <c r="B9" s="1">
        <v>4</v>
      </c>
      <c r="C9" s="3">
        <v>9181843.5</v>
      </c>
      <c r="D9" s="3">
        <v>1578087.55</v>
      </c>
      <c r="E9" s="3">
        <v>470099.5</v>
      </c>
      <c r="F9" s="7">
        <v>1111563.3</v>
      </c>
    </row>
    <row r="10" spans="1:6" x14ac:dyDescent="0.25">
      <c r="A10" s="2"/>
      <c r="B10" s="1">
        <v>8</v>
      </c>
      <c r="C10" s="3">
        <v>4396664.4000000004</v>
      </c>
      <c r="D10" s="3">
        <v>769034.97499999998</v>
      </c>
      <c r="E10" s="3">
        <v>466996.17499999999</v>
      </c>
      <c r="F10" s="7">
        <v>769437.27500000002</v>
      </c>
    </row>
    <row r="11" spans="1:6" x14ac:dyDescent="0.25">
      <c r="A11" s="2" t="s">
        <v>8</v>
      </c>
      <c r="B11" s="1">
        <v>2</v>
      </c>
      <c r="C11" s="3">
        <v>41202642.200000003</v>
      </c>
      <c r="D11" s="3">
        <v>5783192.4000000004</v>
      </c>
      <c r="E11" s="3">
        <v>2156329.6</v>
      </c>
      <c r="F11" s="7">
        <v>3039519.8</v>
      </c>
    </row>
    <row r="12" spans="1:6" x14ac:dyDescent="0.25">
      <c r="A12" s="2"/>
      <c r="B12" s="1">
        <v>4</v>
      </c>
      <c r="C12" s="3">
        <v>19274292.399999999</v>
      </c>
      <c r="D12" s="3">
        <v>3100269.35</v>
      </c>
      <c r="E12" s="3">
        <v>1006456.55</v>
      </c>
      <c r="F12" s="7">
        <v>2287936.5</v>
      </c>
    </row>
    <row r="13" spans="1:6" x14ac:dyDescent="0.25">
      <c r="A13" s="2"/>
      <c r="B13" s="1">
        <v>8</v>
      </c>
      <c r="C13" s="4">
        <v>9099588.5749999993</v>
      </c>
      <c r="D13" s="4">
        <v>1762715.55</v>
      </c>
      <c r="E13" s="4">
        <v>946655.125</v>
      </c>
      <c r="F13" s="8">
        <v>1551646.9750000001</v>
      </c>
    </row>
    <row r="20" spans="1:6" x14ac:dyDescent="0.25">
      <c r="A20" s="5"/>
      <c r="B20" s="6"/>
      <c r="C20" s="1" t="s">
        <v>1</v>
      </c>
      <c r="D20" s="1" t="s">
        <v>2</v>
      </c>
      <c r="E20" s="1" t="s">
        <v>3</v>
      </c>
      <c r="F20" s="1" t="s">
        <v>4</v>
      </c>
    </row>
    <row r="21" spans="1:6" x14ac:dyDescent="0.25">
      <c r="A21" s="2" t="s">
        <v>5</v>
      </c>
      <c r="B21" s="1">
        <v>2</v>
      </c>
      <c r="C21" s="3">
        <f>C2/1000</f>
        <v>4633.3155999999999</v>
      </c>
      <c r="D21" s="3">
        <f>D2/1000</f>
        <v>539.32090000000005</v>
      </c>
      <c r="E21" s="3">
        <f t="shared" ref="E21:F21" si="0">E2/1000</f>
        <v>285.16790000000003</v>
      </c>
      <c r="F21" s="3">
        <f t="shared" si="0"/>
        <v>382.57090000000005</v>
      </c>
    </row>
    <row r="22" spans="1:6" x14ac:dyDescent="0.25">
      <c r="A22" s="2"/>
      <c r="B22" s="1">
        <v>4</v>
      </c>
      <c r="C22" s="3">
        <f t="shared" ref="C22:F22" si="1">C3/1000</f>
        <v>2152.0500999999999</v>
      </c>
      <c r="D22" s="3">
        <f t="shared" si="1"/>
        <v>336.78204999999997</v>
      </c>
      <c r="E22" s="3">
        <f t="shared" si="1"/>
        <v>148.33085</v>
      </c>
      <c r="F22" s="3">
        <f t="shared" si="1"/>
        <v>278.16604999999998</v>
      </c>
    </row>
    <row r="23" spans="1:6" x14ac:dyDescent="0.25">
      <c r="A23" s="2"/>
      <c r="B23" s="1">
        <v>8</v>
      </c>
      <c r="C23" s="3">
        <f t="shared" ref="C23:F23" si="2">C4/1000</f>
        <v>1015.1217750000001</v>
      </c>
      <c r="D23" s="3">
        <f t="shared" si="2"/>
        <v>171.50375</v>
      </c>
      <c r="E23" s="3">
        <f t="shared" si="2"/>
        <v>122.3689</v>
      </c>
      <c r="F23" s="3">
        <f t="shared" si="2"/>
        <v>194.55872500000001</v>
      </c>
    </row>
    <row r="24" spans="1:6" x14ac:dyDescent="0.25">
      <c r="A24" s="2" t="s">
        <v>6</v>
      </c>
      <c r="B24" s="1">
        <v>2</v>
      </c>
      <c r="C24" s="3">
        <f t="shared" ref="C24:F24" si="3">C5/1000</f>
        <v>9604.3526000000002</v>
      </c>
      <c r="D24" s="3">
        <f t="shared" si="3"/>
        <v>1297.0844999999999</v>
      </c>
      <c r="E24" s="3">
        <f t="shared" si="3"/>
        <v>542.88499999999999</v>
      </c>
      <c r="F24" s="3">
        <f t="shared" si="3"/>
        <v>804.00990000000002</v>
      </c>
    </row>
    <row r="25" spans="1:6" x14ac:dyDescent="0.25">
      <c r="A25" s="2"/>
      <c r="B25" s="1">
        <v>4</v>
      </c>
      <c r="C25" s="3">
        <f t="shared" ref="C25:F25" si="4">C6/1000</f>
        <v>4476.8947500000004</v>
      </c>
      <c r="D25" s="3">
        <f t="shared" si="4"/>
        <v>804.16234999999995</v>
      </c>
      <c r="E25" s="3">
        <f t="shared" si="4"/>
        <v>258.45139999999998</v>
      </c>
      <c r="F25" s="3">
        <f t="shared" si="4"/>
        <v>560.33550000000002</v>
      </c>
    </row>
    <row r="26" spans="1:6" x14ac:dyDescent="0.25">
      <c r="A26" s="2"/>
      <c r="B26" s="1">
        <v>8</v>
      </c>
      <c r="C26" s="3">
        <f t="shared" ref="C26:F26" si="5">C7/1000</f>
        <v>2099.4810750000001</v>
      </c>
      <c r="D26" s="3">
        <f t="shared" si="5"/>
        <v>381.501825</v>
      </c>
      <c r="E26" s="3">
        <f t="shared" si="5"/>
        <v>246.190675</v>
      </c>
      <c r="F26" s="3">
        <f t="shared" si="5"/>
        <v>383.11615</v>
      </c>
    </row>
    <row r="27" spans="1:6" x14ac:dyDescent="0.25">
      <c r="A27" s="2" t="s">
        <v>7</v>
      </c>
      <c r="B27" s="1">
        <v>2</v>
      </c>
      <c r="C27" s="3">
        <f t="shared" ref="C27:F27" si="6">C8/1000</f>
        <v>19856.650100000003</v>
      </c>
      <c r="D27" s="3">
        <f t="shared" si="6"/>
        <v>2761.2703999999999</v>
      </c>
      <c r="E27" s="3">
        <f t="shared" si="6"/>
        <v>1124.2458999999999</v>
      </c>
      <c r="F27" s="3">
        <f t="shared" si="6"/>
        <v>1635.8403000000001</v>
      </c>
    </row>
    <row r="28" spans="1:6" x14ac:dyDescent="0.25">
      <c r="A28" s="2"/>
      <c r="B28" s="1">
        <v>4</v>
      </c>
      <c r="C28" s="3">
        <f t="shared" ref="C28:F28" si="7">C9/1000</f>
        <v>9181.8435000000009</v>
      </c>
      <c r="D28" s="3">
        <f t="shared" si="7"/>
        <v>1578.08755</v>
      </c>
      <c r="E28" s="3">
        <f t="shared" si="7"/>
        <v>470.09949999999998</v>
      </c>
      <c r="F28" s="3">
        <f t="shared" si="7"/>
        <v>1111.5633</v>
      </c>
    </row>
    <row r="29" spans="1:6" x14ac:dyDescent="0.25">
      <c r="A29" s="2"/>
      <c r="B29" s="1">
        <v>8</v>
      </c>
      <c r="C29" s="3">
        <f t="shared" ref="C29:F29" si="8">C10/1000</f>
        <v>4396.6644000000006</v>
      </c>
      <c r="D29" s="3">
        <f t="shared" si="8"/>
        <v>769.03497500000003</v>
      </c>
      <c r="E29" s="3">
        <f t="shared" si="8"/>
        <v>466.99617499999999</v>
      </c>
      <c r="F29" s="3">
        <f t="shared" si="8"/>
        <v>769.437275</v>
      </c>
    </row>
    <row r="30" spans="1:6" x14ac:dyDescent="0.25">
      <c r="A30" s="2" t="s">
        <v>8</v>
      </c>
      <c r="B30" s="1">
        <v>2</v>
      </c>
      <c r="C30" s="3">
        <f t="shared" ref="C30:F30" si="9">C11/1000</f>
        <v>41202.642200000002</v>
      </c>
      <c r="D30" s="3">
        <f t="shared" si="9"/>
        <v>5783.1924000000008</v>
      </c>
      <c r="E30" s="3">
        <f t="shared" si="9"/>
        <v>2156.3296</v>
      </c>
      <c r="F30" s="3">
        <f t="shared" si="9"/>
        <v>3039.5198</v>
      </c>
    </row>
    <row r="31" spans="1:6" x14ac:dyDescent="0.25">
      <c r="A31" s="2"/>
      <c r="B31" s="1">
        <v>4</v>
      </c>
      <c r="C31" s="3">
        <f t="shared" ref="C31:F31" si="10">C12/1000</f>
        <v>19274.292399999998</v>
      </c>
      <c r="D31" s="3">
        <f t="shared" si="10"/>
        <v>3100.26935</v>
      </c>
      <c r="E31" s="3">
        <f t="shared" si="10"/>
        <v>1006.45655</v>
      </c>
      <c r="F31" s="3">
        <f t="shared" si="10"/>
        <v>2287.9364999999998</v>
      </c>
    </row>
    <row r="32" spans="1:6" x14ac:dyDescent="0.25">
      <c r="A32" s="2"/>
      <c r="B32" s="1">
        <v>8</v>
      </c>
      <c r="C32" s="3">
        <f t="shared" ref="C32:F32" si="11">C13/1000</f>
        <v>9099.5885749999998</v>
      </c>
      <c r="D32" s="3">
        <f t="shared" si="11"/>
        <v>1762.7155500000001</v>
      </c>
      <c r="E32" s="3">
        <f t="shared" si="11"/>
        <v>946.655125</v>
      </c>
      <c r="F32" s="3">
        <f t="shared" si="11"/>
        <v>1551.6469750000001</v>
      </c>
    </row>
  </sheetData>
  <mergeCells count="8">
    <mergeCell ref="A11:A13"/>
    <mergeCell ref="A21:A23"/>
    <mergeCell ref="A24:A26"/>
    <mergeCell ref="A27:A29"/>
    <mergeCell ref="A30:A32"/>
    <mergeCell ref="A2:A4"/>
    <mergeCell ref="A5:A7"/>
    <mergeCell ref="A8:A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 times</vt:lpstr>
      <vt:lpstr>Speedup</vt:lpstr>
      <vt:lpstr>RDFA</vt:lpstr>
      <vt:lpstr>Phase by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Mensur Qulami</cp:lastModifiedBy>
  <dcterms:created xsi:type="dcterms:W3CDTF">2021-03-22T22:15:28Z</dcterms:created>
  <dcterms:modified xsi:type="dcterms:W3CDTF">2021-03-23T04:20:06Z</dcterms:modified>
</cp:coreProperties>
</file>