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ab4ff4f5d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8fc0f5836cc4d76"/>
    <x:sheet xmlns:r="http://schemas.openxmlformats.org/officeDocument/2006/relationships" name="Rollen &amp; Längen" sheetId="2" r:id="R9fdeb0ba93b7466f"/>
    <x:sheet xmlns:r="http://schemas.openxmlformats.org/officeDocument/2006/relationships" name="Aktivität" sheetId="3" r:id="R5047e9b7a1d04740"/>
    <x:sheet xmlns:r="http://schemas.openxmlformats.org/officeDocument/2006/relationships" name="Conversations" sheetId="4" r:id="R7db90b8cfe454b3e"/>
    <x:sheet xmlns:r="http://schemas.openxmlformats.org/officeDocument/2006/relationships" name="Top-Rankings" sheetId="5" r:id="R6f770c5c7ee14934"/>
    <x:sheet xmlns:r="http://schemas.openxmlformats.org/officeDocument/2006/relationships" name="Begriffe" sheetId="6" r:id="R049499dafa804283"/>
    <x:sheet xmlns:r="http://schemas.openxmlformats.org/officeDocument/2006/relationships" name="Token-Schätzung" sheetId="7" r:id="Rc2a3d0d8d2e2414e"/>
    <x:sheet xmlns:r="http://schemas.openxmlformats.org/officeDocument/2006/relationships" name="Methodik" sheetId="8" r:id="Re0cea35c31de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6243A"/>
      <x:name val="Carlito"/>
    </x:font>
    <x:font>
      <x:sz val="11"/>
      <x:color rgb="FF16243A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0"/>
      <x:color rgb="FF667085"/>
      <x:name val="Aptos"/>
    </x:font>
    <x:font>
      <x:b/>
      <x:sz val="11"/>
      <x:color rgb="FFFFFFFF"/>
      <x:name val="Aptos"/>
    </x:font>
    <x:font>
      <x:b/>
      <x:sz val="11"/>
      <x:color rgb="FF16243A"/>
      <x:name val="Aptos"/>
    </x:font>
    <x:font>
      <x:sz val="11"/>
      <x:color rgb="FF16243A"/>
      <x:name val="Aptos"/>
    </x:font>
    <x:font>
      <x:i/>
      <x:sz val="11"/>
      <x:color rgb="FF16243A"/>
      <x:name val="Carlito"/>
    </x:font>
    <x:font>
      <x:i/>
      <x:sz val="11"/>
      <x:color rgb="FF16243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243A"/>
      </x:patternFill>
    </x:fill>
    <x:fill>
      <x:patternFill patternType="solid">
        <x:fgColor rgb="FFEAF0F8"/>
      </x:patternFill>
    </x:fill>
    <x:fill>
      <x:patternFill patternType="solid">
        <x:fgColor rgb="FF2F6FED"/>
      </x:patternFill>
    </x:fill>
    <x:fill>
      <x:patternFill patternType="solid">
        <x:fgColor rgb="FFFFF3D6"/>
      </x:patternFill>
    </x:fill>
    <x:fill>
      <x:patternFill patternType="solid">
        <x:fgColor rgb="FFD9EEF7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0" fontId="10" fillId="5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7" fillId="0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6caae5e8840a1" /><Relationship Type="http://schemas.openxmlformats.org/officeDocument/2006/relationships/theme" Target="/xl/theme/theme1.xml" Id="R44e05142bef0471a" /><Relationship Type="http://schemas.openxmlformats.org/officeDocument/2006/relationships/sharedStrings" Target="/xl/sharedStrings.xml" Id="R6cabb974959246df" /><Relationship Type="http://schemas.openxmlformats.org/officeDocument/2006/relationships/worksheet" Target="/xl/worksheets/sheet1.xml" Id="Re8fc0f5836cc4d76" /><Relationship Type="http://schemas.openxmlformats.org/officeDocument/2006/relationships/worksheet" Target="/xl/worksheets/sheet2.xml" Id="R9fdeb0ba93b7466f" /><Relationship Type="http://schemas.openxmlformats.org/officeDocument/2006/relationships/worksheet" Target="/xl/worksheets/sheet3.xml" Id="R5047e9b7a1d04740" /><Relationship Type="http://schemas.openxmlformats.org/officeDocument/2006/relationships/worksheet" Target="/xl/worksheets/sheet4.xml" Id="R7db90b8cfe454b3e" /><Relationship Type="http://schemas.openxmlformats.org/officeDocument/2006/relationships/worksheet" Target="/xl/worksheets/sheet5.xml" Id="R6f770c5c7ee14934" /><Relationship Type="http://schemas.openxmlformats.org/officeDocument/2006/relationships/worksheet" Target="/xl/worksheets/sheet6.xml" Id="R049499dafa804283" /><Relationship Type="http://schemas.openxmlformats.org/officeDocument/2006/relationships/worksheet" Target="/xl/worksheets/sheet7.xml" Id="Rc2a3d0d8d2e2414e" /><Relationship Type="http://schemas.openxmlformats.org/officeDocument/2006/relationships/worksheet" Target="/xl/worksheets/sheet8.xml" Id="Re0cea35c31de47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57f6bf9e9947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Nachrichtenaktivität pro Monat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Nachrichten</c:v>
          </c:tx>
          <c:marker>
            <c:symbol val="none"/>
          </c:marker>
          <c:cat>
            <c:strRef>
              <c:f>'Übersicht'!$F$5:$F$30</c:f>
              <c:strCache>
                <c:ptCount val="0"/>
              </c:strCache>
            </c:strRef>
          </c:cat>
          <c:val>
            <c:numRef>
              <c:f>'Übersicht'!$G$5:$G$30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57f6bf9e9947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lesTable" displayName="RolesTable" ref="A4:P8" headerRowCount="1" totalsRowCount="0" totalsRowShown="0">
  <x:tableColumns count="16">
    <x:tableColumn id="1" name="Sicht"/>
    <x:tableColumn id="2" name="Rolle"/>
    <x:tableColumn id="3" name="Nachrichten"/>
    <x:tableColumn id="4" name="mit Text"/>
    <x:tableColumn id="5" name="Zeichen"/>
    <x:tableColumn id="6" name="Wörter"/>
    <x:tableColumn id="7" name="Ø Zeichen"/>
    <x:tableColumn id="8" name="Median"/>
    <x:tableColumn id="9" name="P25"/>
    <x:tableColumn id="10" name="P75"/>
    <x:tableColumn id="11" name="P90"/>
    <x:tableColumn id="12" name="P95"/>
    <x:tableColumn id="13" name="Max Zeichen"/>
    <x:tableColumn id="14" name="Ø Wörter"/>
    <x:tableColumn id="15" name="Median Wörter"/>
    <x:tableColumn id="16" name="P95 Wör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ActivityTable" displayName="MonthlyActivityTable" ref="A4:H30" headerRowCount="1" totalsRowCount="0" totalsRowShown="0">
  <x:tableColumns count="8">
    <x:tableColumn id="1" name="Monat"/>
    <x:tableColumn id="2" name="Nachrichten gesamt"/>
    <x:tableColumn id="3" name="User"/>
    <x:tableColumn id="4" name="Assistant"/>
    <x:tableColumn id="5" name="Zeichen gesamt"/>
    <x:tableColumn id="6" name="User-Zeichen"/>
    <x:tableColumn id="7" name="Assistant-Zeichen"/>
    <x:tableColumn id="8" name="Wörter ges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versationsTable" displayName="ConversationsTable" ref="A4:N779" headerRowCount="1" totalsRowCount="0" totalsRowShown="0">
  <x:tableColumns count="14">
    <x:tableColumn id="1" name="Rang"/>
    <x:tableColumn id="2" name="Titel"/>
    <x:tableColumn id="3" name="Conversation-ID"/>
    <x:tableColumn id="4" name="Erstellt"/>
    <x:tableColumn id="5" name="Aktiv: Nachrichten"/>
    <x:tableColumn id="6" name="Alle: Nachrichten"/>
    <x:tableColumn id="7" name="Alternativ"/>
    <x:tableColumn id="8" name="Aktiv: Zeichen"/>
    <x:tableColumn id="9" name="Alle: Zeichen"/>
    <x:tableColumn id="10" name="Aktiv: Wörter"/>
    <x:tableColumn id="11" name="Dauer Tage"/>
    <x:tableColumn id="12" name="Branchpunkte"/>
    <x:tableColumn id="13" name="Blätter"/>
    <x:tableColumn id="14" name="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RankingsTable" displayName="TopRankingsTable" ref="A4:F49" headerRowCount="1" totalsRowCount="0" totalsRowShown="0">
  <x:tableColumns count="6">
    <x:tableColumn id="1" name="Metrik"/>
    <x:tableColumn id="2" name="Rang"/>
    <x:tableColumn id="3" name="Titel"/>
    <x:tableColumn id="4" name="Wert"/>
    <x:tableColumn id="5" name="Aktive Nachrichten"/>
    <x:tableColumn id="6" name="Conversation-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rmsTable" displayName="TermsTable" ref="A4:M14" headerRowCount="1" totalsRowCount="0" totalsRowShown="0">
  <x:tableColumns count="13">
    <x:tableColumn id="1" name="Begriff"/>
    <x:tableColumn id="2" name="Sicht"/>
    <x:tableColumn id="3" name="Vorkommen"/>
    <x:tableColumn id="4" name="Nachrichten"/>
    <x:tableColumn id="5" name="Conversations"/>
    <x:tableColumn id="6" name="Erstes Vorkommen"/>
    <x:tableColumn id="7" name="Rolle"/>
    <x:tableColumn id="8" name="Conversation-Titel"/>
    <x:tableColumn id="9" name="Exakte Schreibweise"/>
    <x:tableColumn id="10" name="Erstes exakt"/>
    <x:tableColumn id="11" name="Exakt: Rolle"/>
    <x:tableColumn id="12" name="Exakt: Titel"/>
    <x:tableColumn id="13" name="Erstkon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45cc00217d4e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44d30c1fdc41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c36a7666194f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b7f719998547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5db7de70f840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b7f20a27b54d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8" hidden="0" customWidth="1"/>
    <x:col min="4" max="4" width="18" hidden="0" customWidth="1"/>
    <x:col min="5" max="5" width="3" hidden="0" customWidth="1"/>
    <x:col min="6" max="6" width="12" hidden="0" customWidth="1"/>
    <x:col min="7" max="7" width="15" hidden="0" customWidth="1"/>
  </x:cols>
  <x:sheetData>
    <x:row r="1" ht="34" customHeight="1">
      <x:c r="A1" s="21" t="str">
        <x:v>ChatGPT-Export: kompakte Gesamtanalyse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 ht="26" customHeight="1">
      <x:c r="A2" s="23" t="str">
        <x:v>Aktiver Conversation-Pfad vs. vollständiger Mapping-Baum · Grundlage ausschließlich conversations-*.json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 ht="26" customHeight="1">
      <x:c r="A4" s="24" t="str">
        <x:v>Kernkennzahl</x:v>
      </x:c>
      <x:c r="B4" s="24" t="str">
        <x:v>Wert</x:v>
      </x:c>
      <x:c r="C4" s="22"/>
      <x:c r="D4" s="22"/>
      <x:c r="E4" s="22"/>
      <x:c r="F4" s="24" t="str">
        <x:v>Monat</x:v>
      </x:c>
      <x:c r="G4" s="24" t="str">
        <x:v>Nachrichten</x:v>
      </x:c>
      <x:c r="H4" s="22"/>
      <x:c r="I4" s="22"/>
      <x:c r="J4" s="22"/>
    </x:row>
    <x:row r="5">
      <x:c r="A5" s="22" t="str">
        <x:v>Conversations</x:v>
      </x:c>
      <x:c r="B5" s="25" t="n">
        <x:v>775</x:v>
      </x:c>
      <x:c r="C5" s="22"/>
      <x:c r="D5" s="22"/>
      <x:c r="E5" s="22"/>
      <x:c r="F5" s="22" t="str">
        <x:v>2024-06</x:v>
      </x:c>
      <x:c r="G5" s="25" t="n">
        <x:v>2</x:v>
      </x:c>
      <x:c r="H5" s="22"/>
      <x:c r="I5" s="22"/>
      <x:c r="J5" s="22"/>
    </x:row>
    <x:row r="6">
      <x:c r="A6" s="22" t="str">
        <x:v>Zeitraum (Nachrichten)</x:v>
      </x:c>
      <x:c r="B6" s="22" t="str">
        <x:v>2024-06-04 bis 2026-08-08</x:v>
      </x:c>
      <x:c r="C6" s="22"/>
      <x:c r="D6" s="22"/>
      <x:c r="E6" s="22"/>
      <x:c r="F6" s="22" t="str">
        <x:v>2024-08</x:v>
      </x:c>
      <x:c r="G6" s="25" t="n">
        <x:v>10</x:v>
      </x:c>
      <x:c r="H6" s="22"/>
      <x:c r="I6" s="22"/>
      <x:c r="J6" s="22"/>
    </x:row>
    <x:row r="7">
      <x:c r="A7" s="22" t="str">
        <x:v>Nachrichten · aktiver Pfad</x:v>
      </x:c>
      <x:c r="B7" s="25" t="n">
        <x:v>34935</x:v>
      </x:c>
      <x:c r="C7" s="22"/>
      <x:c r="D7" s="22"/>
      <x:c r="E7" s="22"/>
      <x:c r="F7" s="22" t="str">
        <x:v>2024-09</x:v>
      </x:c>
      <x:c r="G7" s="25" t="n">
        <x:v>86</x:v>
      </x:c>
      <x:c r="H7" s="22"/>
      <x:c r="I7" s="22"/>
      <x:c r="J7" s="22"/>
    </x:row>
    <x:row r="8">
      <x:c r="A8" s="22" t="str">
        <x:v>Nachrichten · gesamter Baum</x:v>
      </x:c>
      <x:c r="B8" s="25" t="n">
        <x:v>35627</x:v>
      </x:c>
      <x:c r="C8" s="22"/>
      <x:c r="D8" s="22"/>
      <x:c r="E8" s="22"/>
      <x:c r="F8" s="22" t="str">
        <x:v>2024-10</x:v>
      </x:c>
      <x:c r="G8" s="25" t="n">
        <x:v>868</x:v>
      </x:c>
      <x:c r="H8" s="22"/>
      <x:c r="I8" s="22"/>
      <x:c r="J8" s="22"/>
    </x:row>
    <x:row r="9">
      <x:c r="A9" s="22" t="str">
        <x:v>Alternative Nachrichten</x:v>
      </x:c>
      <x:c r="B9" s="25" t="n">
        <x:v>692</x:v>
      </x:c>
      <x:c r="C9" s="22"/>
      <x:c r="D9" s="22"/>
      <x:c r="E9" s="22"/>
      <x:c r="F9" s="22" t="str">
        <x:v>2024-11</x:v>
      </x:c>
      <x:c r="G9" s="25" t="n">
        <x:v>207</x:v>
      </x:c>
      <x:c r="H9" s="22"/>
      <x:c r="I9" s="22"/>
      <x:c r="J9" s="22"/>
    </x:row>
    <x:row r="10">
      <x:c r="A10" s="22" t="str">
        <x:v>Conversations mit Alternativen</x:v>
      </x:c>
      <x:c r="B10" s="25" t="n">
        <x:v>110</x:v>
      </x:c>
      <x:c r="C10" s="22"/>
      <x:c r="D10" s="22"/>
      <x:c r="E10" s="22"/>
      <x:c r="F10" s="22" t="str">
        <x:v>2024-12</x:v>
      </x:c>
      <x:c r="G10" s="25" t="n">
        <x:v>198</x:v>
      </x:c>
      <x:c r="H10" s="22"/>
      <x:c r="I10" s="22"/>
      <x:c r="J10" s="22"/>
    </x:row>
    <x:row r="11">
      <x:c r="A11" s="22" t="str">
        <x:v>Zeichen · aktiver Pfad</x:v>
      </x:c>
      <x:c r="B11" s="25" t="n">
        <x:v>33556046</x:v>
      </x:c>
      <x:c r="C11" s="22"/>
      <x:c r="D11" s="22"/>
      <x:c r="E11" s="22"/>
      <x:c r="F11" s="22" t="str">
        <x:v>2025-01</x:v>
      </x:c>
      <x:c r="G11" s="25" t="n">
        <x:v>18</x:v>
      </x:c>
      <x:c r="H11" s="22"/>
      <x:c r="I11" s="22"/>
      <x:c r="J11" s="22"/>
    </x:row>
    <x:row r="12">
      <x:c r="A12" s="22" t="str">
        <x:v>Wörter · aktiver Pfad</x:v>
      </x:c>
      <x:c r="B12" s="25" t="n">
        <x:v>4225037</x:v>
      </x:c>
      <x:c r="C12" s="22"/>
      <x:c r="D12" s="22"/>
      <x:c r="E12" s="22"/>
      <x:c r="F12" s="22" t="str">
        <x:v>2025-02</x:v>
      </x:c>
      <x:c r="G12" s="25" t="n">
        <x:v>297</x:v>
      </x:c>
      <x:c r="H12" s="22"/>
      <x:c r="I12" s="22"/>
      <x:c r="J12" s="22"/>
    </x:row>
    <x:row r="13">
      <x:c r="A13" s="22" t="str">
        <x:v>Tokens inkl. Overhead · Spanne</x:v>
      </x:c>
      <x:c r="B13" s="22" t="str">
        <x:v>7.569.149 – 9.762.117</x:v>
      </x:c>
      <x:c r="C13" s="22"/>
      <x:c r="D13" s="22"/>
      <x:c r="E13" s="22"/>
      <x:c r="F13" s="22" t="str">
        <x:v>2025-03</x:v>
      </x:c>
      <x:c r="G13" s="25" t="n">
        <x:v>308</x:v>
      </x:c>
      <x:c r="H13" s="22"/>
      <x:c r="I13" s="22"/>
      <x:c r="J13" s="22"/>
    </x:row>
    <x:row r="14">
      <x:c r="A14" s="26" t="str">
        <x:v>Modellverarbeitung mit Kontext-Replay</x:v>
      </x:c>
      <x:c r="B14" s="26" t="str">
        <x:v>ca. 124–421 Mio. Tokens</x:v>
      </x:c>
      <x:c r="C14" s="22"/>
      <x:c r="D14" s="22"/>
      <x:c r="E14" s="22"/>
      <x:c r="F14" s="22" t="str">
        <x:v>2025-04</x:v>
      </x:c>
      <x:c r="G14" s="25" t="n">
        <x:v>383</x:v>
      </x:c>
      <x:c r="H14" s="22"/>
      <x:c r="I14" s="22"/>
      <x:c r="J14" s="22"/>
    </x:row>
    <x:row r="15" ht="26" customHeight="1">
      <x:c r="A15" s="24" t="str">
        <x:v>Rolle</x:v>
      </x:c>
      <x:c r="B15" s="24" t="str">
        <x:v>Nachrichten</x:v>
      </x:c>
      <x:c r="C15" s="24" t="str">
        <x:v>Zeichen</x:v>
      </x:c>
      <x:c r="D15" s="24" t="str">
        <x:v>Wörter</x:v>
      </x:c>
      <x:c r="E15" s="22"/>
      <x:c r="F15" s="22" t="str">
        <x:v>2025-05</x:v>
      </x:c>
      <x:c r="G15" s="25" t="n">
        <x:v>127</x:v>
      </x:c>
      <x:c r="H15" s="22"/>
      <x:c r="I15" s="22"/>
      <x:c r="J15" s="22"/>
    </x:row>
    <x:row r="16">
      <x:c r="A16" s="22" t="str">
        <x:v>user</x:v>
      </x:c>
      <x:c r="B16" s="25" t="n">
        <x:v>14854</x:v>
      </x:c>
      <x:c r="C16" s="25" t="n">
        <x:v>2956674</x:v>
      </x:c>
      <x:c r="D16" s="25" t="n">
        <x:v>399318</x:v>
      </x:c>
      <x:c r="E16" s="22"/>
      <x:c r="F16" s="22" t="str">
        <x:v>2025-06</x:v>
      </x:c>
      <x:c r="G16" s="25" t="n">
        <x:v>106</x:v>
      </x:c>
      <x:c r="H16" s="22"/>
      <x:c r="I16" s="22"/>
      <x:c r="J16" s="22"/>
    </x:row>
    <x:row r="17">
      <x:c r="A17" s="22" t="str">
        <x:v>assistant</x:v>
      </x:c>
      <x:c r="B17" s="25" t="n">
        <x:v>20081</x:v>
      </x:c>
      <x:c r="C17" s="25" t="n">
        <x:v>30599372</x:v>
      </x:c>
      <x:c r="D17" s="25" t="n">
        <x:v>3825719</x:v>
      </x:c>
      <x:c r="E17" s="22"/>
      <x:c r="F17" s="22" t="str">
        <x:v>2025-07</x:v>
      </x:c>
      <x:c r="G17" s="25" t="n">
        <x:v>2863</x:v>
      </x:c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 t="str">
        <x:v>2025-08</x:v>
      </x:c>
      <x:c r="G18" s="25" t="n">
        <x:v>2131</x:v>
      </x:c>
      <x:c r="H18" s="22"/>
      <x:c r="I18" s="22"/>
      <x:c r="J18" s="22"/>
    </x:row>
    <x:row r="19">
      <x:c r="A19" s="27" t="str">
        <x:v>Besonders auffällig</x:v>
      </x:c>
      <x:c r="B19" s="27"/>
      <x:c r="C19" s="27"/>
      <x:c r="D19" s="27"/>
      <x:c r="E19" s="22"/>
      <x:c r="F19" s="22" t="str">
        <x:v>2025-09</x:v>
      </x:c>
      <x:c r="G19" s="25" t="n">
        <x:v>625</x:v>
      </x:c>
      <x:c r="H19" s="22"/>
      <x:c r="I19" s="22"/>
      <x:c r="J19" s="22"/>
    </x:row>
    <x:row r="20" ht="27" customHeight="1">
      <x:c r="A20" s="28" t="str">
        <x:v>• Assistant-Texte stellen 91,2 % aller Zeichen auf dem aktiven Pfad.</x:v>
      </x:c>
      <x:c r="B20" s="28"/>
      <x:c r="C20" s="28"/>
      <x:c r="D20" s="28"/>
      <x:c r="E20" s="22"/>
      <x:c r="F20" s="22" t="str">
        <x:v>2025-10</x:v>
      </x:c>
      <x:c r="G20" s="25" t="n">
        <x:v>1305</x:v>
      </x:c>
      <x:c r="H20" s="22"/>
      <x:c r="I20" s="22"/>
      <x:c r="J20" s="22"/>
    </x:row>
    <x:row r="21" ht="27" customHeight="1">
      <x:c r="A21" s="28" t="str">
        <x:v>• Juli 2026 hat die meisten Nachrichten; Dezember 2025 dagegen die meisten Zeichen.</x:v>
      </x:c>
      <x:c r="B21" s="28"/>
      <x:c r="C21" s="28"/>
      <x:c r="D21" s="28"/>
      <x:c r="E21" s="22"/>
      <x:c r="F21" s="22" t="str">
        <x:v>2025-11</x:v>
      </x:c>
      <x:c r="G21" s="25" t="n">
        <x:v>3670</x:v>
      </x:c>
      <x:c r="H21" s="22"/>
      <x:c r="I21" s="22"/>
      <x:c r="J21" s="22"/>
    </x:row>
    <x:row r="22" ht="27" customHeight="1">
      <x:c r="A22" s="28" t="str">
        <x:v>• Nur 110 von 775 Conversations enthalten alternative Pfadnachrichten.</x:v>
      </x:c>
      <x:c r="B22" s="28"/>
      <x:c r="C22" s="28"/>
      <x:c r="D22" s="28"/>
      <x:c r="E22" s="22"/>
      <x:c r="F22" s="22" t="str">
        <x:v>2025-12</x:v>
      </x:c>
      <x:c r="G22" s="25" t="n">
        <x:v>4606</x:v>
      </x:c>
      <x:c r="H22" s="22"/>
      <x:c r="I22" s="22"/>
      <x:c r="J22" s="22"/>
    </x:row>
    <x:row r="23" ht="27" customHeight="1">
      <x:c r="A23" s="28" t="str">
        <x:v>• Erste Erwähnung „Liara“: Mass Effect (11.10.2025); erstes exaktes „LIARA“: 29.11.2025.</x:v>
      </x:c>
      <x:c r="B23" s="28"/>
      <x:c r="C23" s="28"/>
      <x:c r="D23" s="28"/>
      <x:c r="E23" s="22"/>
      <x:c r="F23" s="22" t="str">
        <x:v>2026-01</x:v>
      </x:c>
      <x:c r="G23" s="25" t="n">
        <x:v>1603</x:v>
      </x:c>
      <x:c r="H23" s="22"/>
      <x:c r="I23" s="22"/>
      <x:c r="J23" s="22"/>
    </x:row>
    <x:row r="24" ht="27" customHeight="1">
      <x:c r="A24" s="28" t="str">
        <x:v>• Die längste aktive Conversation umfasst 672 Nachrichten; die größte 545.502 Zeichen.</x:v>
      </x:c>
      <x:c r="B24" s="28"/>
      <x:c r="C24" s="28"/>
      <x:c r="D24" s="28"/>
      <x:c r="E24" s="22"/>
      <x:c r="F24" s="22" t="str">
        <x:v>2026-02</x:v>
      </x:c>
      <x:c r="G24" s="25" t="n">
        <x:v>1565</x:v>
      </x:c>
      <x:c r="H24" s="22"/>
      <x:c r="I24" s="22"/>
      <x:c r="J24" s="22"/>
    </x:row>
    <x:row r="25">
      <x:c r="A25" s="22"/>
      <x:c r="B25" s="22"/>
      <x:c r="C25" s="22"/>
      <x:c r="D25" s="22"/>
      <x:c r="E25" s="22"/>
      <x:c r="F25" s="22" t="str">
        <x:v>2026-03</x:v>
      </x:c>
      <x:c r="G25" s="25" t="n">
        <x:v>1682</x:v>
      </x:c>
      <x:c r="H25" s="22"/>
      <x:c r="I25" s="22"/>
      <x:c r="J25" s="22"/>
    </x:row>
    <x:row r="26">
      <x:c r="A26" s="22"/>
      <x:c r="B26" s="22"/>
      <x:c r="C26" s="22"/>
      <x:c r="D26" s="22"/>
      <x:c r="E26" s="22"/>
      <x:c r="F26" s="22" t="str">
        <x:v>2026-04</x:v>
      </x:c>
      <x:c r="G26" s="25" t="n">
        <x:v>2325</x:v>
      </x:c>
      <x:c r="H26" s="22"/>
      <x:c r="I26" s="22"/>
      <x:c r="J26" s="22"/>
    </x:row>
    <x:row r="27">
      <x:c r="A27" s="22"/>
      <x:c r="B27" s="22"/>
      <x:c r="C27" s="22"/>
      <x:c r="D27" s="22"/>
      <x:c r="E27" s="22"/>
      <x:c r="F27" s="22" t="str">
        <x:v>2026-05</x:v>
      </x:c>
      <x:c r="G27" s="25" t="n">
        <x:v>2267</x:v>
      </x:c>
      <x:c r="H27" s="22"/>
      <x:c r="I27" s="22"/>
      <x:c r="J27" s="22"/>
    </x:row>
    <x:row r="28">
      <x:c r="A28" s="22"/>
      <x:c r="B28" s="22"/>
      <x:c r="C28" s="22"/>
      <x:c r="D28" s="22"/>
      <x:c r="E28" s="22"/>
      <x:c r="F28" s="22" t="str">
        <x:v>2026-06</x:v>
      </x:c>
      <x:c r="G28" s="25" t="n">
        <x:v>1222</x:v>
      </x:c>
      <x:c r="H28" s="22"/>
      <x:c r="I28" s="22"/>
      <x:c r="J28" s="22"/>
    </x:row>
    <x:row r="29">
      <x:c r="A29" s="22"/>
      <x:c r="B29" s="22"/>
      <x:c r="C29" s="22"/>
      <x:c r="D29" s="22"/>
      <x:c r="E29" s="22"/>
      <x:c r="F29" s="22" t="str">
        <x:v>2026-07</x:v>
      </x:c>
      <x:c r="G29" s="25" t="n">
        <x:v>5921</x:v>
      </x:c>
      <x:c r="H29" s="22"/>
      <x:c r="I29" s="22"/>
      <x:c r="J29" s="22"/>
    </x:row>
    <x:row r="30">
      <x:c r="A30" s="22"/>
      <x:c r="B30" s="22"/>
      <x:c r="C30" s="22"/>
      <x:c r="D30" s="22"/>
      <x:c r="E30" s="22"/>
      <x:c r="F30" s="22" t="str">
        <x:v>2026-08</x:v>
      </x:c>
      <x:c r="G30" s="25" t="n">
        <x:v>540</x:v>
      </x:c>
      <x:c r="H30" s="22"/>
      <x:c r="I30" s="22"/>
      <x:c r="J30" s="22"/>
    </x:row>
  </x:sheetData>
  <x:mergeCells>
    <x:mergeCell ref="A1:J1"/>
    <x:mergeCell ref="A2:J2"/>
    <x:mergeCell ref="A19:D19"/>
    <x:mergeCell ref="A20:D20"/>
    <x:mergeCell ref="A21:D21"/>
    <x:mergeCell ref="A22:D22"/>
    <x:mergeCell ref="A23:D23"/>
    <x:mergeCell ref="A24:D24"/>
  </x:mergeCells>
  <x:pageMargins left="0.7" right="0.7" top="0.75" bottom="0.75" header="0.3" footer="0.3"/>
  <x:drawing xmlns:r="http://schemas.openxmlformats.org/officeDocument/2006/relationships" r:id="R2945cc00217d4e5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21" t="str">
        <x:v>Rollen, Mengen und typische Nachrichtenlängen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26" customHeight="1">
      <x:c r="A2" s="23" t="str">
        <x:v>Längen schließen auch leere exportierte Nachrichtenobjekte ein; Zeichen/Wörter basieren auf extrahierten Textwerten.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</x:row>
    <x:row r="4" ht="26" customHeight="1">
      <x:c r="A4" s="24" t="str">
        <x:v>Sicht</x:v>
      </x:c>
      <x:c r="B4" s="24" t="str">
        <x:v>Rolle</x:v>
      </x:c>
      <x:c r="C4" s="24" t="str">
        <x:v>Nachrichten</x:v>
      </x:c>
      <x:c r="D4" s="24" t="str">
        <x:v>mit Text</x:v>
      </x:c>
      <x:c r="E4" s="24" t="str">
        <x:v>Zeichen</x:v>
      </x:c>
      <x:c r="F4" s="24" t="str">
        <x:v>Wörter</x:v>
      </x:c>
      <x:c r="G4" s="24" t="str">
        <x:v>Ø Zeichen</x:v>
      </x:c>
      <x:c r="H4" s="24" t="str">
        <x:v>Median</x:v>
      </x:c>
      <x:c r="I4" s="24" t="str">
        <x:v>P25</x:v>
      </x:c>
      <x:c r="J4" s="24" t="str">
        <x:v>P75</x:v>
      </x:c>
      <x:c r="K4" s="24" t="str">
        <x:v>P90</x:v>
      </x:c>
      <x:c r="L4" s="24" t="str">
        <x:v>P95</x:v>
      </x:c>
      <x:c r="M4" s="24" t="str">
        <x:v>Max Zeichen</x:v>
      </x:c>
      <x:c r="N4" s="24" t="str">
        <x:v>Ø Wörter</x:v>
      </x:c>
      <x:c r="O4" s="24" t="str">
        <x:v>Median Wörter</x:v>
      </x:c>
      <x:c r="P4" s="24" t="str">
        <x:v>P95 Wörter</x:v>
      </x:c>
    </x:row>
    <x:row r="5">
      <x:c r="A5" s="22" t="str">
        <x:v>Aktiver Pfad</x:v>
      </x:c>
      <x:c r="B5" s="22" t="str">
        <x:v>assistant</x:v>
      </x:c>
      <x:c r="C5" s="25" t="n">
        <x:v>20081</x:v>
      </x:c>
      <x:c r="D5" s="25" t="n">
        <x:v>20014</x:v>
      </x:c>
      <x:c r="E5" s="25" t="n">
        <x:v>30599372</x:v>
      </x:c>
      <x:c r="F5" s="25" t="n">
        <x:v>3825719</x:v>
      </x:c>
      <x:c r="G5" s="30" t="n">
        <x:v>1523.7972212539216</x:v>
      </x:c>
      <x:c r="H5" s="30" t="n">
        <x:v>1301</x:v>
      </x:c>
      <x:c r="I5" s="30" t="n">
        <x:v>328</x:v>
      </x:c>
      <x:c r="J5" s="30" t="n">
        <x:v>2292</x:v>
      </x:c>
      <x:c r="K5" s="30" t="n">
        <x:v>3198</x:v>
      </x:c>
      <x:c r="L5" s="30" t="n">
        <x:v>3878</x:v>
      </x:c>
      <x:c r="M5" s="30" t="n">
        <x:v>41304</x:v>
      </x:c>
      <x:c r="N5" s="30" t="n">
        <x:v>190.51436681440168</x:v>
      </x:c>
      <x:c r="O5" s="30" t="n">
        <x:v>168</x:v>
      </x:c>
      <x:c r="P5" s="30" t="n">
        <x:v>473</x:v>
      </x:c>
    </x:row>
    <x:row r="6">
      <x:c r="A6" s="22" t="str">
        <x:v>Aktiver Pfad</x:v>
      </x:c>
      <x:c r="B6" s="22" t="str">
        <x:v>user</x:v>
      </x:c>
      <x:c r="C6" s="25" t="n">
        <x:v>14854</x:v>
      </x:c>
      <x:c r="D6" s="25" t="n">
        <x:v>14634</x:v>
      </x:c>
      <x:c r="E6" s="25" t="n">
        <x:v>2956674</x:v>
      </x:c>
      <x:c r="F6" s="25" t="n">
        <x:v>399318</x:v>
      </x:c>
      <x:c r="G6" s="30" t="n">
        <x:v>199.04901036757775</x:v>
      </x:c>
      <x:c r="H6" s="30" t="n">
        <x:v>55</x:v>
      </x:c>
      <x:c r="I6" s="30" t="n">
        <x:v>28</x:v>
      </x:c>
      <x:c r="J6" s="30" t="n">
        <x:v>100</x:v>
      </x:c>
      <x:c r="K6" s="30" t="n">
        <x:v>192</x:v>
      </x:c>
      <x:c r="L6" s="30" t="n">
        <x:v>371.34999999999854</x:v>
      </x:c>
      <x:c r="M6" s="30" t="n">
        <x:v>98478</x:v>
      </x:c>
      <x:c r="N6" s="30" t="n">
        <x:v>26.882859835734482</x:v>
      </x:c>
      <x:c r="O6" s="30" t="n">
        <x:v>9</x:v>
      </x:c>
      <x:c r="P6" s="30" t="n">
        <x:v>55</x:v>
      </x:c>
    </x:row>
    <x:row r="7">
      <x:c r="A7" s="22" t="str">
        <x:v>Gesamter Baum</x:v>
      </x:c>
      <x:c r="B7" s="22" t="str">
        <x:v>assistant</x:v>
      </x:c>
      <x:c r="C7" s="25" t="n">
        <x:v>20519</x:v>
      </x:c>
      <x:c r="D7" s="25" t="n">
        <x:v>20437</x:v>
      </x:c>
      <x:c r="E7" s="25" t="n">
        <x:v>31259113</x:v>
      </x:c>
      <x:c r="F7" s="25" t="n">
        <x:v>3906982</x:v>
      </x:c>
      <x:c r="G7" s="30" t="n">
        <x:v>1523.4228276231786</x:v>
      </x:c>
      <x:c r="H7" s="30" t="n">
        <x:v>1302</x:v>
      </x:c>
      <x:c r="I7" s="30" t="n">
        <x:v>328</x:v>
      </x:c>
      <x:c r="J7" s="30" t="n">
        <x:v>2293</x:v>
      </x:c>
      <x:c r="K7" s="30" t="n">
        <x:v>3197</x:v>
      </x:c>
      <x:c r="L7" s="30" t="n">
        <x:v>3880.0999999999985</x:v>
      </x:c>
      <x:c r="M7" s="30" t="n">
        <x:v>41304</x:v>
      </x:c>
      <x:c r="N7" s="30" t="n">
        <x:v>190.40801208635898</x:v>
      </x:c>
      <x:c r="O7" s="30" t="n">
        <x:v>168</x:v>
      </x:c>
      <x:c r="P7" s="30" t="n">
        <x:v>473</x:v>
      </x:c>
    </x:row>
    <x:row r="8">
      <x:c r="A8" s="22" t="str">
        <x:v>Gesamter Baum</x:v>
      </x:c>
      <x:c r="B8" s="22" t="str">
        <x:v>user</x:v>
      </x:c>
      <x:c r="C8" s="25" t="n">
        <x:v>15108</x:v>
      </x:c>
      <x:c r="D8" s="25" t="n">
        <x:v>14881</x:v>
      </x:c>
      <x:c r="E8" s="25" t="n">
        <x:v>2975178</x:v>
      </x:c>
      <x:c r="F8" s="25" t="n">
        <x:v>402009</x:v>
      </x:c>
      <x:c r="G8" s="30" t="n">
        <x:v>196.92732327243846</x:v>
      </x:c>
      <x:c r="H8" s="30" t="n">
        <x:v>54</x:v>
      </x:c>
      <x:c r="I8" s="30" t="n">
        <x:v>28</x:v>
      </x:c>
      <x:c r="J8" s="30" t="n">
        <x:v>100</x:v>
      </x:c>
      <x:c r="K8" s="30" t="n">
        <x:v>190</x:v>
      </x:c>
      <x:c r="L8" s="30" t="n">
        <x:v>367.64999999999964</x:v>
      </x:c>
      <x:c r="M8" s="30" t="n">
        <x:v>98478</x:v>
      </x:c>
      <x:c r="N8" s="30" t="n">
        <x:v>26.609015091342336</x:v>
      </x:c>
      <x:c r="O8" s="30" t="n">
        <x:v>9</x:v>
      </x:c>
      <x:c r="P8" s="30" t="n">
        <x:v>54</x:v>
      </x:c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</x:row>
    <x:row r="11">
      <x:c r="A11" s="27" t="str">
        <x:v>Interpretation</x:v>
      </x:c>
      <x:c r="B11" s="27"/>
      <x:c r="C11" s="27"/>
      <x:c r="D11" s="27"/>
      <x:c r="E11" s="27"/>
      <x:c r="F11" s="27"/>
      <x:c r="G11" s="27"/>
      <x:c r="H11" s="27"/>
      <x:c r="I11" s="22"/>
      <x:c r="J11" s="22"/>
      <x:c r="K11" s="22"/>
      <x:c r="L11" s="22"/>
      <x:c r="M11" s="22"/>
      <x:c r="N11" s="22"/>
      <x:c r="O11" s="22"/>
      <x:c r="P11" s="22"/>
    </x:row>
    <x:row r="12" ht="26" customHeight="1">
      <x:c r="A12" s="31" t="str">
        <x:v>Median User: 55 Zeichen / 9 Wörter; P95: 371 Zeichen / 55 Wörter.</x:v>
      </x:c>
      <x:c r="B12" s="31"/>
      <x:c r="C12" s="31"/>
      <x:c r="D12" s="31"/>
      <x:c r="E12" s="31"/>
      <x:c r="F12" s="31"/>
      <x:c r="G12" s="31"/>
      <x:c r="H12" s="31"/>
      <x:c r="I12" s="22"/>
      <x:c r="J12" s="22"/>
      <x:c r="K12" s="22"/>
      <x:c r="L12" s="22"/>
      <x:c r="M12" s="22"/>
      <x:c r="N12" s="22"/>
      <x:c r="O12" s="22"/>
      <x:c r="P12" s="22"/>
    </x:row>
    <x:row r="13" ht="26" customHeight="1">
      <x:c r="A13" s="31" t="str">
        <x:v>Median Assistant: 1.301 Zeichen / 168 Wörter; P95: 3.878 Zeichen / 473 Wörter.</x:v>
      </x:c>
      <x:c r="B13" s="31"/>
      <x:c r="C13" s="31"/>
      <x:c r="D13" s="31"/>
      <x:c r="E13" s="31"/>
      <x:c r="F13" s="31"/>
      <x:c r="G13" s="31"/>
      <x:c r="H13" s="31"/>
      <x:c r="I13" s="22"/>
      <x:c r="J13" s="22"/>
      <x:c r="K13" s="22"/>
      <x:c r="L13" s="22"/>
      <x:c r="M13" s="22"/>
      <x:c r="N13" s="22"/>
      <x:c r="O13" s="22"/>
      <x:c r="P13" s="22"/>
    </x:row>
    <x:row r="14" ht="26" customHeight="1">
      <x:c r="A14" s="31" t="str">
        <x:v>Durchschnittswerte liegen wegen weniger sehr großer Nachrichten deutlich über den Medianen.</x:v>
      </x:c>
      <x:c r="B14" s="31"/>
      <x:c r="C14" s="31"/>
      <x:c r="D14" s="31"/>
      <x:c r="E14" s="31"/>
      <x:c r="F14" s="31"/>
      <x:c r="G14" s="31"/>
      <x:c r="H14" s="31"/>
      <x:c r="I14" s="22"/>
      <x:c r="J14" s="22"/>
      <x:c r="K14" s="22"/>
      <x:c r="L14" s="22"/>
      <x:c r="M14" s="22"/>
      <x:c r="N14" s="22"/>
      <x:c r="O14" s="22"/>
      <x:c r="P14" s="22"/>
    </x:row>
    <x:row r="15" ht="26" customHeight="1">
      <x:c r="A15" s="31" t="str">
        <x:v>System/Tool: 0 exportierte Nachrichtenobjekte; im Mapping erscheinen nur user und assistant.</x:v>
      </x:c>
      <x:c r="B15" s="31"/>
      <x:c r="C15" s="31"/>
      <x:c r="D15" s="31"/>
      <x:c r="E15" s="31"/>
      <x:c r="F15" s="31"/>
      <x:c r="G15" s="31"/>
      <x:c r="H15" s="31"/>
      <x:c r="I15" s="22"/>
      <x:c r="J15" s="22"/>
      <x:c r="K15" s="22"/>
      <x:c r="L15" s="22"/>
      <x:c r="M15" s="22"/>
      <x:c r="N15" s="22"/>
      <x:c r="O15" s="22"/>
      <x:c r="P15" s="22"/>
    </x:row>
  </x:sheetData>
  <x:mergeCells>
    <x:mergeCell ref="A1:P1"/>
    <x:mergeCell ref="A2:P2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  <x:tableParts count="1">
    <x:tablePart xmlns:r="http://schemas.openxmlformats.org/officeDocument/2006/relationships" r:id="Rf044d30c1fdc41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21" t="str">
        <x:v>Aktivität pro Monat und Jahr</x:v>
      </x:c>
      <x:c r="B1" s="22"/>
      <x:c r="C1" s="22"/>
      <x:c r="D1" s="22"/>
      <x:c r="E1" s="22"/>
      <x:c r="F1" s="22"/>
      <x:c r="G1" s="22"/>
      <x:c r="H1" s="22"/>
    </x:row>
    <x:row r="2" ht="26" customHeight="1">
      <x:c r="A2" s="23" t="str">
        <x:v>Aktiver Pfad; UTC-Zeitstempel aus message.create_time.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 ht="26" customHeight="1">
      <x:c r="A4" s="24" t="str">
        <x:v>Monat</x:v>
      </x:c>
      <x:c r="B4" s="24" t="str">
        <x:v>Nachrichten gesamt</x:v>
      </x:c>
      <x:c r="C4" s="24" t="str">
        <x:v>User</x:v>
      </x:c>
      <x:c r="D4" s="24" t="str">
        <x:v>Assistant</x:v>
      </x:c>
      <x:c r="E4" s="24" t="str">
        <x:v>Zeichen gesamt</x:v>
      </x:c>
      <x:c r="F4" s="24" t="str">
        <x:v>User-Zeichen</x:v>
      </x:c>
      <x:c r="G4" s="24" t="str">
        <x:v>Assistant-Zeichen</x:v>
      </x:c>
      <x:c r="H4" s="24" t="str">
        <x:v>Wörter gesamt</x:v>
      </x:c>
    </x:row>
    <x:row r="5">
      <x:c r="A5" s="22" t="str">
        <x:v>2024-06</x:v>
      </x:c>
      <x:c r="B5" s="25" t="n">
        <x:v>2</x:v>
      </x:c>
      <x:c r="C5" s="25" t="n">
        <x:v>1</x:v>
      </x:c>
      <x:c r="D5" s="25" t="n">
        <x:v>1</x:v>
      </x:c>
      <x:c r="E5" s="25" t="n">
        <x:v>938</x:v>
      </x:c>
      <x:c r="F5" s="25" t="n">
        <x:v>14</x:v>
      </x:c>
      <x:c r="G5" s="25" t="n">
        <x:v>924</x:v>
      </x:c>
      <x:c r="H5" s="25" t="n">
        <x:v>138</x:v>
      </x:c>
    </x:row>
    <x:row r="6">
      <x:c r="A6" s="22" t="str">
        <x:v>2024-08</x:v>
      </x:c>
      <x:c r="B6" s="25" t="n">
        <x:v>10</x:v>
      </x:c>
      <x:c r="C6" s="25" t="n">
        <x:v>5</x:v>
      </x:c>
      <x:c r="D6" s="25" t="n">
        <x:v>5</x:v>
      </x:c>
      <x:c r="E6" s="25" t="n">
        <x:v>12732</x:v>
      </x:c>
      <x:c r="F6" s="25" t="n">
        <x:v>224</x:v>
      </x:c>
      <x:c r="G6" s="25" t="n">
        <x:v>12508</x:v>
      </x:c>
      <x:c r="H6" s="25" t="n">
        <x:v>1591</x:v>
      </x:c>
    </x:row>
    <x:row r="7">
      <x:c r="A7" s="22" t="str">
        <x:v>2024-09</x:v>
      </x:c>
      <x:c r="B7" s="25" t="n">
        <x:v>86</x:v>
      </x:c>
      <x:c r="C7" s="25" t="n">
        <x:v>43</x:v>
      </x:c>
      <x:c r="D7" s="25" t="n">
        <x:v>43</x:v>
      </x:c>
      <x:c r="E7" s="25" t="n">
        <x:v>97715</x:v>
      </x:c>
      <x:c r="F7" s="25" t="n">
        <x:v>1982</x:v>
      </x:c>
      <x:c r="G7" s="25" t="n">
        <x:v>95733</x:v>
      </x:c>
      <x:c r="H7" s="25" t="n">
        <x:v>12651</x:v>
      </x:c>
    </x:row>
    <x:row r="8">
      <x:c r="A8" s="22" t="str">
        <x:v>2024-10</x:v>
      </x:c>
      <x:c r="B8" s="25" t="n">
        <x:v>868</x:v>
      </x:c>
      <x:c r="C8" s="25" t="n">
        <x:v>416</x:v>
      </x:c>
      <x:c r="D8" s="25" t="n">
        <x:v>452</x:v>
      </x:c>
      <x:c r="E8" s="25" t="n">
        <x:v>876340</x:v>
      </x:c>
      <x:c r="F8" s="25" t="n">
        <x:v>97835</x:v>
      </x:c>
      <x:c r="G8" s="25" t="n">
        <x:v>778505</x:v>
      </x:c>
      <x:c r="H8" s="25" t="n">
        <x:v>103991</x:v>
      </x:c>
    </x:row>
    <x:row r="9">
      <x:c r="A9" s="22" t="str">
        <x:v>2024-11</x:v>
      </x:c>
      <x:c r="B9" s="25" t="n">
        <x:v>207</x:v>
      </x:c>
      <x:c r="C9" s="25" t="n">
        <x:v>103</x:v>
      </x:c>
      <x:c r="D9" s="25" t="n">
        <x:v>104</x:v>
      </x:c>
      <x:c r="E9" s="25" t="n">
        <x:v>173031</x:v>
      </x:c>
      <x:c r="F9" s="25" t="n">
        <x:v>6924</x:v>
      </x:c>
      <x:c r="G9" s="25" t="n">
        <x:v>166107</x:v>
      </x:c>
      <x:c r="H9" s="25" t="n">
        <x:v>20263</x:v>
      </x:c>
    </x:row>
    <x:row r="10">
      <x:c r="A10" s="22" t="str">
        <x:v>2024-12</x:v>
      </x:c>
      <x:c r="B10" s="25" t="n">
        <x:v>198</x:v>
      </x:c>
      <x:c r="C10" s="25" t="n">
        <x:v>97</x:v>
      </x:c>
      <x:c r="D10" s="25" t="n">
        <x:v>101</x:v>
      </x:c>
      <x:c r="E10" s="25" t="n">
        <x:v>123190</x:v>
      </x:c>
      <x:c r="F10" s="25" t="n">
        <x:v>16301</x:v>
      </x:c>
      <x:c r="G10" s="25" t="n">
        <x:v>106889</x:v>
      </x:c>
      <x:c r="H10" s="25" t="n">
        <x:v>15739</x:v>
      </x:c>
    </x:row>
    <x:row r="11">
      <x:c r="A11" s="22" t="str">
        <x:v>2025-01</x:v>
      </x:c>
      <x:c r="B11" s="25" t="n">
        <x:v>18</x:v>
      </x:c>
      <x:c r="C11" s="25" t="n">
        <x:v>9</x:v>
      </x:c>
      <x:c r="D11" s="25" t="n">
        <x:v>9</x:v>
      </x:c>
      <x:c r="E11" s="25" t="n">
        <x:v>8106</x:v>
      </x:c>
      <x:c r="F11" s="25" t="n">
        <x:v>381</x:v>
      </x:c>
      <x:c r="G11" s="25" t="n">
        <x:v>7725</x:v>
      </x:c>
      <x:c r="H11" s="25" t="n">
        <x:v>1042</x:v>
      </x:c>
    </x:row>
    <x:row r="12">
      <x:c r="A12" s="22" t="str">
        <x:v>2025-02</x:v>
      </x:c>
      <x:c r="B12" s="25" t="n">
        <x:v>297</x:v>
      </x:c>
      <x:c r="C12" s="25" t="n">
        <x:v>146</x:v>
      </x:c>
      <x:c r="D12" s="25" t="n">
        <x:v>151</x:v>
      </x:c>
      <x:c r="E12" s="25" t="n">
        <x:v>269725</x:v>
      </x:c>
      <x:c r="F12" s="25" t="n">
        <x:v>10508</x:v>
      </x:c>
      <x:c r="G12" s="25" t="n">
        <x:v>259217</x:v>
      </x:c>
      <x:c r="H12" s="25" t="n">
        <x:v>32343</x:v>
      </x:c>
    </x:row>
    <x:row r="13">
      <x:c r="A13" s="22" t="str">
        <x:v>2025-03</x:v>
      </x:c>
      <x:c r="B13" s="25" t="n">
        <x:v>308</x:v>
      </x:c>
      <x:c r="C13" s="25" t="n">
        <x:v>146</x:v>
      </x:c>
      <x:c r="D13" s="25" t="n">
        <x:v>162</x:v>
      </x:c>
      <x:c r="E13" s="25" t="n">
        <x:v>223700</x:v>
      </x:c>
      <x:c r="F13" s="25" t="n">
        <x:v>14703</x:v>
      </x:c>
      <x:c r="G13" s="25" t="n">
        <x:v>208997</x:v>
      </x:c>
      <x:c r="H13" s="25" t="n">
        <x:v>29008</x:v>
      </x:c>
    </x:row>
    <x:row r="14">
      <x:c r="A14" s="22" t="str">
        <x:v>2025-04</x:v>
      </x:c>
      <x:c r="B14" s="25" t="n">
        <x:v>383</x:v>
      </x:c>
      <x:c r="C14" s="25" t="n">
        <x:v>190</x:v>
      </x:c>
      <x:c r="D14" s="25" t="n">
        <x:v>193</x:v>
      </x:c>
      <x:c r="E14" s="25" t="n">
        <x:v>318714</x:v>
      </x:c>
      <x:c r="F14" s="25" t="n">
        <x:v>13746</x:v>
      </x:c>
      <x:c r="G14" s="25" t="n">
        <x:v>304968</x:v>
      </x:c>
      <x:c r="H14" s="25" t="n">
        <x:v>44573</x:v>
      </x:c>
    </x:row>
    <x:row r="15">
      <x:c r="A15" s="22" t="str">
        <x:v>2025-05</x:v>
      </x:c>
      <x:c r="B15" s="25" t="n">
        <x:v>127</x:v>
      </x:c>
      <x:c r="C15" s="25" t="n">
        <x:v>63</x:v>
      </x:c>
      <x:c r="D15" s="25" t="n">
        <x:v>64</x:v>
      </x:c>
      <x:c r="E15" s="25" t="n">
        <x:v>85619</x:v>
      </x:c>
      <x:c r="F15" s="25" t="n">
        <x:v>3083</x:v>
      </x:c>
      <x:c r="G15" s="25" t="n">
        <x:v>82536</x:v>
      </x:c>
      <x:c r="H15" s="25" t="n">
        <x:v>11074</x:v>
      </x:c>
    </x:row>
    <x:row r="16">
      <x:c r="A16" s="22" t="str">
        <x:v>2025-06</x:v>
      </x:c>
      <x:c r="B16" s="25" t="n">
        <x:v>106</x:v>
      </x:c>
      <x:c r="C16" s="25" t="n">
        <x:v>51</x:v>
      </x:c>
      <x:c r="D16" s="25" t="n">
        <x:v>55</x:v>
      </x:c>
      <x:c r="E16" s="25" t="n">
        <x:v>91470</x:v>
      </x:c>
      <x:c r="F16" s="25" t="n">
        <x:v>3202</x:v>
      </x:c>
      <x:c r="G16" s="25" t="n">
        <x:v>88268</x:v>
      </x:c>
      <x:c r="H16" s="25" t="n">
        <x:v>10332</x:v>
      </x:c>
    </x:row>
    <x:row r="17">
      <x:c r="A17" s="22" t="str">
        <x:v>2025-07</x:v>
      </x:c>
      <x:c r="B17" s="25" t="n">
        <x:v>2863</x:v>
      </x:c>
      <x:c r="C17" s="25" t="n">
        <x:v>1228</x:v>
      </x:c>
      <x:c r="D17" s="25" t="n">
        <x:v>1635</x:v>
      </x:c>
      <x:c r="E17" s="25" t="n">
        <x:v>2330268</x:v>
      </x:c>
      <x:c r="F17" s="25" t="n">
        <x:v>102009</x:v>
      </x:c>
      <x:c r="G17" s="25" t="n">
        <x:v>2228259</x:v>
      </x:c>
      <x:c r="H17" s="25" t="n">
        <x:v>267264</x:v>
      </x:c>
    </x:row>
    <x:row r="18">
      <x:c r="A18" s="22" t="str">
        <x:v>2025-08</x:v>
      </x:c>
      <x:c r="B18" s="25" t="n">
        <x:v>2131</x:v>
      </x:c>
      <x:c r="C18" s="25" t="n">
        <x:v>962</x:v>
      </x:c>
      <x:c r="D18" s="25" t="n">
        <x:v>1169</x:v>
      </x:c>
      <x:c r="E18" s="25" t="n">
        <x:v>1442061</x:v>
      </x:c>
      <x:c r="F18" s="25" t="n">
        <x:v>67143</x:v>
      </x:c>
      <x:c r="G18" s="25" t="n">
        <x:v>1374918</x:v>
      </x:c>
      <x:c r="H18" s="25" t="n">
        <x:v>185827</x:v>
      </x:c>
    </x:row>
    <x:row r="19">
      <x:c r="A19" s="22" t="str">
        <x:v>2025-09</x:v>
      </x:c>
      <x:c r="B19" s="25" t="n">
        <x:v>625</x:v>
      </x:c>
      <x:c r="C19" s="25" t="n">
        <x:v>240</x:v>
      </x:c>
      <x:c r="D19" s="25" t="n">
        <x:v>385</x:v>
      </x:c>
      <x:c r="E19" s="25" t="n">
        <x:v>694961</x:v>
      </x:c>
      <x:c r="F19" s="25" t="n">
        <x:v>77970</x:v>
      </x:c>
      <x:c r="G19" s="25" t="n">
        <x:v>616991</x:v>
      </x:c>
      <x:c r="H19" s="25" t="n">
        <x:v>86308</x:v>
      </x:c>
    </x:row>
    <x:row r="20">
      <x:c r="A20" s="22" t="str">
        <x:v>2025-10</x:v>
      </x:c>
      <x:c r="B20" s="25" t="n">
        <x:v>1305</x:v>
      </x:c>
      <x:c r="C20" s="25" t="n">
        <x:v>594</x:v>
      </x:c>
      <x:c r="D20" s="25" t="n">
        <x:v>711</x:v>
      </x:c>
      <x:c r="E20" s="25" t="n">
        <x:v>949181</x:v>
      </x:c>
      <x:c r="F20" s="25" t="n">
        <x:v>56817</x:v>
      </x:c>
      <x:c r="G20" s="25" t="n">
        <x:v>892364</x:v>
      </x:c>
      <x:c r="H20" s="25" t="n">
        <x:v>124018</x:v>
      </x:c>
    </x:row>
    <x:row r="21">
      <x:c r="A21" s="22" t="str">
        <x:v>2025-11</x:v>
      </x:c>
      <x:c r="B21" s="25" t="n">
        <x:v>3670</x:v>
      </x:c>
      <x:c r="C21" s="25" t="n">
        <x:v>1262</x:v>
      </x:c>
      <x:c r="D21" s="25" t="n">
        <x:v>2408</x:v>
      </x:c>
      <x:c r="E21" s="25" t="n">
        <x:v>4059626</x:v>
      </x:c>
      <x:c r="F21" s="25" t="n">
        <x:v>341972</x:v>
      </x:c>
      <x:c r="G21" s="25" t="n">
        <x:v>3717654</x:v>
      </x:c>
      <x:c r="H21" s="25" t="n">
        <x:v>519440</x:v>
      </x:c>
    </x:row>
    <x:row r="22">
      <x:c r="A22" s="22" t="str">
        <x:v>2025-12</x:v>
      </x:c>
      <x:c r="B22" s="25" t="n">
        <x:v>4606</x:v>
      </x:c>
      <x:c r="C22" s="25" t="n">
        <x:v>2073</x:v>
      </x:c>
      <x:c r="D22" s="25" t="n">
        <x:v>2533</x:v>
      </x:c>
      <x:c r="E22" s="25" t="n">
        <x:v>5974948</x:v>
      </x:c>
      <x:c r="F22" s="25" t="n">
        <x:v>596666</x:v>
      </x:c>
      <x:c r="G22" s="25" t="n">
        <x:v>5378282</x:v>
      </x:c>
      <x:c r="H22" s="25" t="n">
        <x:v>746718</x:v>
      </x:c>
    </x:row>
    <x:row r="23">
      <x:c r="A23" s="22" t="str">
        <x:v>2026-01</x:v>
      </x:c>
      <x:c r="B23" s="25" t="n">
        <x:v>1603</x:v>
      </x:c>
      <x:c r="C23" s="25" t="n">
        <x:v>663</x:v>
      </x:c>
      <x:c r="D23" s="25" t="n">
        <x:v>940</x:v>
      </x:c>
      <x:c r="E23" s="25" t="n">
        <x:v>1955476</x:v>
      </x:c>
      <x:c r="F23" s="25" t="n">
        <x:v>200011</x:v>
      </x:c>
      <x:c r="G23" s="25" t="n">
        <x:v>1755465</x:v>
      </x:c>
      <x:c r="H23" s="25" t="n">
        <x:v>252507</x:v>
      </x:c>
    </x:row>
    <x:row r="24">
      <x:c r="A24" s="22" t="str">
        <x:v>2026-02</x:v>
      </x:c>
      <x:c r="B24" s="25" t="n">
        <x:v>1565</x:v>
      </x:c>
      <x:c r="C24" s="25" t="n">
        <x:v>772</x:v>
      </x:c>
      <x:c r="D24" s="25" t="n">
        <x:v>793</x:v>
      </x:c>
      <x:c r="E24" s="25" t="n">
        <x:v>1406873</x:v>
      </x:c>
      <x:c r="F24" s="25" t="n">
        <x:v>74497</x:v>
      </x:c>
      <x:c r="G24" s="25" t="n">
        <x:v>1332376</x:v>
      </x:c>
      <x:c r="H24" s="25" t="n">
        <x:v>183130</x:v>
      </x:c>
    </x:row>
    <x:row r="25">
      <x:c r="A25" s="22" t="str">
        <x:v>2026-03</x:v>
      </x:c>
      <x:c r="B25" s="25" t="n">
        <x:v>1682</x:v>
      </x:c>
      <x:c r="C25" s="25" t="n">
        <x:v>748</x:v>
      </x:c>
      <x:c r="D25" s="25" t="n">
        <x:v>934</x:v>
      </x:c>
      <x:c r="E25" s="25" t="n">
        <x:v>1882795</x:v>
      </x:c>
      <x:c r="F25" s="25" t="n">
        <x:v>88539</x:v>
      </x:c>
      <x:c r="G25" s="25" t="n">
        <x:v>1794256</x:v>
      </x:c>
      <x:c r="H25" s="25" t="n">
        <x:v>243722</x:v>
      </x:c>
    </x:row>
    <x:row r="26">
      <x:c r="A26" s="22" t="str">
        <x:v>2026-04</x:v>
      </x:c>
      <x:c r="B26" s="25" t="n">
        <x:v>2325</x:v>
      </x:c>
      <x:c r="C26" s="25" t="n">
        <x:v>955</x:v>
      </x:c>
      <x:c r="D26" s="25" t="n">
        <x:v>1370</x:v>
      </x:c>
      <x:c r="E26" s="25" t="n">
        <x:v>3007731</x:v>
      </x:c>
      <x:c r="F26" s="25" t="n">
        <x:v>393573</x:v>
      </x:c>
      <x:c r="G26" s="25" t="n">
        <x:v>2614158</x:v>
      </x:c>
      <x:c r="H26" s="25" t="n">
        <x:v>358343</x:v>
      </x:c>
    </x:row>
    <x:row r="27">
      <x:c r="A27" s="22" t="str">
        <x:v>2026-05</x:v>
      </x:c>
      <x:c r="B27" s="25" t="n">
        <x:v>2267</x:v>
      </x:c>
      <x:c r="C27" s="25" t="n">
        <x:v>1093</x:v>
      </x:c>
      <x:c r="D27" s="25" t="n">
        <x:v>1174</x:v>
      </x:c>
      <x:c r="E27" s="25" t="n">
        <x:v>2168455</x:v>
      </x:c>
      <x:c r="F27" s="25" t="n">
        <x:v>278331</x:v>
      </x:c>
      <x:c r="G27" s="25" t="n">
        <x:v>1890124</x:v>
      </x:c>
      <x:c r="H27" s="25" t="n">
        <x:v>255467</x:v>
      </x:c>
    </x:row>
    <x:row r="28">
      <x:c r="A28" s="22" t="str">
        <x:v>2026-06</x:v>
      </x:c>
      <x:c r="B28" s="25" t="n">
        <x:v>1222</x:v>
      </x:c>
      <x:c r="C28" s="25" t="n">
        <x:v>604</x:v>
      </x:c>
      <x:c r="D28" s="25" t="n">
        <x:v>618</x:v>
      </x:c>
      <x:c r="E28" s="25" t="n">
        <x:v>1300068</x:v>
      </x:c>
      <x:c r="F28" s="25" t="n">
        <x:v>65670</x:v>
      </x:c>
      <x:c r="G28" s="25" t="n">
        <x:v>1234398</x:v>
      </x:c>
      <x:c r="H28" s="25" t="n">
        <x:v>180651</x:v>
      </x:c>
    </x:row>
    <x:row r="29">
      <x:c r="A29" s="22" t="str">
        <x:v>2026-07</x:v>
      </x:c>
      <x:c r="B29" s="25" t="n">
        <x:v>5921</x:v>
      </x:c>
      <x:c r="C29" s="25" t="n">
        <x:v>2167</x:v>
      </x:c>
      <x:c r="D29" s="25" t="n">
        <x:v>3754</x:v>
      </x:c>
      <x:c r="E29" s="25" t="n">
        <x:v>3704626</x:v>
      </x:c>
      <x:c r="F29" s="25" t="n">
        <x:v>409556</x:v>
      </x:c>
      <x:c r="G29" s="25" t="n">
        <x:v>3295070</x:v>
      </x:c>
      <x:c r="H29" s="25" t="n">
        <x:v>485288</x:v>
      </x:c>
    </x:row>
    <x:row r="30">
      <x:c r="A30" s="22" t="str">
        <x:v>2026-08</x:v>
      </x:c>
      <x:c r="B30" s="25" t="n">
        <x:v>540</x:v>
      </x:c>
      <x:c r="C30" s="25" t="n">
        <x:v>223</x:v>
      </x:c>
      <x:c r="D30" s="25" t="n">
        <x:v>317</x:v>
      </x:c>
      <x:c r="E30" s="25" t="n">
        <x:v>397697</x:v>
      </x:c>
      <x:c r="F30" s="25" t="n">
        <x:v>35017</x:v>
      </x:c>
      <x:c r="G30" s="25" t="n">
        <x:v>362680</x:v>
      </x:c>
      <x:c r="H30" s="25" t="n">
        <x:v>53609</x:v>
      </x:c>
    </x:row>
    <x:row r="31">
      <x:c r="A31" s="22"/>
      <x:c r="B31" s="22"/>
      <x:c r="C31" s="22"/>
      <x:c r="D31" s="22"/>
      <x:c r="E31" s="22"/>
      <x:c r="F31" s="22"/>
      <x:c r="G31" s="22"/>
      <x:c r="H31" s="22"/>
    </x:row>
    <x:row r="32">
      <x:c r="A32" s="22"/>
      <x:c r="B32" s="22"/>
      <x:c r="C32" s="22"/>
      <x:c r="D32" s="22"/>
      <x:c r="E32" s="22"/>
      <x:c r="F32" s="22"/>
      <x:c r="G32" s="22"/>
      <x:c r="H32" s="22"/>
    </x:row>
    <x:row r="33" ht="26" customHeight="1">
      <x:c r="A33" s="24" t="str">
        <x:v>Jahr</x:v>
      </x:c>
      <x:c r="B33" s="24" t="str">
        <x:v>Nachrichten gesamt</x:v>
      </x:c>
      <x:c r="C33" s="24" t="str">
        <x:v>User</x:v>
      </x:c>
      <x:c r="D33" s="24" t="str">
        <x:v>Assistant</x:v>
      </x:c>
      <x:c r="E33" s="24" t="str">
        <x:v>Zeichen gesamt</x:v>
      </x:c>
      <x:c r="F33" s="24" t="str">
        <x:v>User-Zeichen</x:v>
      </x:c>
      <x:c r="G33" s="24" t="str">
        <x:v>Assistant-Zeichen</x:v>
      </x:c>
      <x:c r="H33" s="24" t="str">
        <x:v>Wörter gesamt</x:v>
      </x:c>
    </x:row>
    <x:row r="34">
      <x:c r="A34" s="22" t="str">
        <x:v>2024</x:v>
      </x:c>
      <x:c r="B34" s="25" t="n">
        <x:v>1371</x:v>
      </x:c>
      <x:c r="C34" s="25" t="n">
        <x:v>665</x:v>
      </x:c>
      <x:c r="D34" s="25" t="n">
        <x:v>706</x:v>
      </x:c>
      <x:c r="E34" s="25" t="n">
        <x:v>1283946</x:v>
      </x:c>
      <x:c r="F34" s="25" t="n">
        <x:v>123280</x:v>
      </x:c>
      <x:c r="G34" s="25" t="n">
        <x:v>1160666</x:v>
      </x:c>
      <x:c r="H34" s="25" t="n">
        <x:v>154373</x:v>
      </x:c>
    </x:row>
    <x:row r="35">
      <x:c r="A35" s="22" t="str">
        <x:v>2025</x:v>
      </x:c>
      <x:c r="B35" s="25" t="n">
        <x:v>16439</x:v>
      </x:c>
      <x:c r="C35" s="25" t="n">
        <x:v>6964</x:v>
      </x:c>
      <x:c r="D35" s="25" t="n">
        <x:v>9475</x:v>
      </x:c>
      <x:c r="E35" s="25" t="n">
        <x:v>16448379</x:v>
      </x:c>
      <x:c r="F35" s="25" t="n">
        <x:v>1288200</x:v>
      </x:c>
      <x:c r="G35" s="25" t="n">
        <x:v>15160179</x:v>
      </x:c>
      <x:c r="H35" s="25" t="n">
        <x:v>2057947</x:v>
      </x:c>
    </x:row>
    <x:row r="36">
      <x:c r="A36" s="22" t="str">
        <x:v>2026</x:v>
      </x:c>
      <x:c r="B36" s="25" t="n">
        <x:v>17125</x:v>
      </x:c>
      <x:c r="C36" s="25" t="n">
        <x:v>7225</x:v>
      </x:c>
      <x:c r="D36" s="25" t="n">
        <x:v>9900</x:v>
      </x:c>
      <x:c r="E36" s="25" t="n">
        <x:v>15823721</x:v>
      </x:c>
      <x:c r="F36" s="25" t="n">
        <x:v>1545194</x:v>
      </x:c>
      <x:c r="G36" s="25" t="n">
        <x:v>14278527</x:v>
      </x:c>
      <x:c r="H36" s="25" t="n">
        <x:v>2012717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3c36a7666194f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21" t="str">
        <x:v>Alle 775 Conversations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26" customHeight="1">
      <x:c r="A2" s="23" t="str">
        <x:v>Sortiert nach Zeichen auf dem aktiven Pfad; alternative Nachrichten = Mapping-Baum minus current_node-Ahnenpfad.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</x:row>
    <x:row r="4" ht="26" customHeight="1">
      <x:c r="A4" s="24" t="str">
        <x:v>Rang</x:v>
      </x:c>
      <x:c r="B4" s="24" t="str">
        <x:v>Titel</x:v>
      </x:c>
      <x:c r="C4" s="24" t="str">
        <x:v>Conversation-ID</x:v>
      </x:c>
      <x:c r="D4" s="24" t="str">
        <x:v>Erstellt</x:v>
      </x:c>
      <x:c r="E4" s="24" t="str">
        <x:v>Aktiv: Nachrichten</x:v>
      </x:c>
      <x:c r="F4" s="24" t="str">
        <x:v>Alle: Nachrichten</x:v>
      </x:c>
      <x:c r="G4" s="24" t="str">
        <x:v>Alternativ</x:v>
      </x:c>
      <x:c r="H4" s="24" t="str">
        <x:v>Aktiv: Zeichen</x:v>
      </x:c>
      <x:c r="I4" s="24" t="str">
        <x:v>Alle: Zeichen</x:v>
      </x:c>
      <x:c r="J4" s="24" t="str">
        <x:v>Aktiv: Wörter</x:v>
      </x:c>
      <x:c r="K4" s="24" t="str">
        <x:v>Dauer Tage</x:v>
      </x:c>
      <x:c r="L4" s="24" t="str">
        <x:v>Branchpunkte</x:v>
      </x:c>
      <x:c r="M4" s="24" t="str">
        <x:v>Blätter</x:v>
      </x:c>
      <x:c r="N4" s="24" t="str">
        <x:v>Modell</x:v>
      </x:c>
    </x:row>
    <x:row r="5">
      <x:c r="A5" s="25" t="n">
        <x:v>1</x:v>
      </x:c>
      <x:c r="B5" s="22" t="str">
        <x:v>Modular Turbine Generator Steuerung</x:v>
      </x:c>
      <x:c r="C5" s="22" t="str">
        <x:v>686e8d72-1120-8009-abd1-86fdbd62a97b</x:v>
      </x:c>
      <x:c r="D5" s="22" t="str">
        <x:v>2025-07-09</x:v>
      </x:c>
      <x:c r="E5" s="25" t="n">
        <x:v>584</x:v>
      </x:c>
      <x:c r="F5" s="25" t="n">
        <x:v>587</x:v>
      </x:c>
      <x:c r="G5" s="25" t="n">
        <x:v>3</x:v>
      </x:c>
      <x:c r="H5" s="25" t="n">
        <x:v>545502</x:v>
      </x:c>
      <x:c r="I5" s="25" t="n">
        <x:v>546482</x:v>
      </x:c>
      <x:c r="J5" s="25" t="n">
        <x:v>54360</x:v>
      </x:c>
      <x:c r="K5" s="30" t="n">
        <x:v>7.689700520358704</x:v>
      </x:c>
      <x:c r="L5" s="25" t="n">
        <x:v>3</x:v>
      </x:c>
      <x:c r="M5" s="25" t="n">
        <x:v>4</x:v>
      </x:c>
      <x:c r="N5" s="22" t="str">
        <x:v>gpt-4o</x:v>
      </x:c>
    </x:row>
    <x:row r="6">
      <x:c r="A6" s="25" t="n">
        <x:v>2</x:v>
      </x:c>
      <x:c r="B6" s="22" t="str">
        <x:v>Server-Einordnung und Nutzung</x:v>
      </x:c>
      <x:c r="C6" s="22" t="str">
        <x:v>6920b621-e394-8325-871c-6eaea4f06fc7</x:v>
      </x:c>
      <x:c r="D6" s="22" t="str">
        <x:v>2025-11-21</x:v>
      </x:c>
      <x:c r="E6" s="25" t="n">
        <x:v>363</x:v>
      </x:c>
      <x:c r="F6" s="25" t="n">
        <x:v>422</x:v>
      </x:c>
      <x:c r="G6" s="25" t="n">
        <x:v>59</x:v>
      </x:c>
      <x:c r="H6" s="25" t="n">
        <x:v>468380</x:v>
      </x:c>
      <x:c r="I6" s="25" t="n">
        <x:v>533014</x:v>
      </x:c>
      <x:c r="J6" s="25" t="n">
        <x:v>59976</x:v>
      </x:c>
      <x:c r="K6" s="30" t="n">
        <x:v>7.65427875119227</x:v>
      </x:c>
      <x:c r="L6" s="25" t="n">
        <x:v>7</x:v>
      </x:c>
      <x:c r="M6" s="25" t="n">
        <x:v>8</x:v>
      </x:c>
      <x:c r="N6" s="22" t="str">
        <x:v>gpt-5-1</x:v>
      </x:c>
    </x:row>
    <x:row r="7">
      <x:c r="A7" s="25" t="n">
        <x:v>3</x:v>
      </x:c>
      <x:c r="B7" s="22" t="str">
        <x:v>Fehlerbehebung Unterstützung</x:v>
      </x:c>
      <x:c r="C7" s="22" t="str">
        <x:v>69289519-ece8-8325-b560-0cf3245c6e60</x:v>
      </x:c>
      <x:c r="D7" s="22" t="str">
        <x:v>2025-11-27</x:v>
      </x:c>
      <x:c r="E7" s="25" t="n">
        <x:v>299</x:v>
      </x:c>
      <x:c r="F7" s="25" t="n">
        <x:v>299</x:v>
      </x:c>
      <x:c r="G7" s="25" t="n">
        <x:v>0</x:v>
      </x:c>
      <x:c r="H7" s="25" t="n">
        <x:v>464438</x:v>
      </x:c>
      <x:c r="I7" s="25" t="n">
        <x:v>464438</x:v>
      </x:c>
      <x:c r="J7" s="25" t="n">
        <x:v>61362</x:v>
      </x:c>
      <x:c r="K7" s="30" t="n">
        <x:v>0.8845243346994673</x:v>
      </x:c>
      <x:c r="L7" s="25" t="n">
        <x:v>0</x:v>
      </x:c>
      <x:c r="M7" s="25" t="n">
        <x:v>1</x:v>
      </x:c>
      <x:c r="N7" s="22" t="str">
        <x:v>gpt-5-1</x:v>
      </x:c>
    </x:row>
    <x:row r="8">
      <x:c r="A8" s="25" t="n">
        <x:v>4</x:v>
      </x:c>
      <x:c r="B8" s="22" t="str">
        <x:v>Gedankenexperimente für Mirko</x:v>
      </x:c>
      <x:c r="C8" s="22" t="str">
        <x:v>6a4cafb4-3770-83eb-8598-ff9edf6d8105</x:v>
      </x:c>
      <x:c r="D8" s="22" t="str">
        <x:v>2026-07-07</x:v>
      </x:c>
      <x:c r="E8" s="25" t="n">
        <x:v>250</x:v>
      </x:c>
      <x:c r="F8" s="25" t="n">
        <x:v>250</x:v>
      </x:c>
      <x:c r="G8" s="25" t="n">
        <x:v>0</x:v>
      </x:c>
      <x:c r="H8" s="25" t="n">
        <x:v>432953</x:v>
      </x:c>
      <x:c r="I8" s="25" t="n">
        <x:v>432953</x:v>
      </x:c>
      <x:c r="J8" s="25" t="n">
        <x:v>56682</x:v>
      </x:c>
      <x:c r="K8" s="30" t="n">
        <x:v>0.5895882197469473</x:v>
      </x:c>
      <x:c r="L8" s="25" t="n">
        <x:v>0</x:v>
      </x:c>
      <x:c r="M8" s="25" t="n">
        <x:v>1</x:v>
      </x:c>
      <x:c r="N8" s="22" t="str">
        <x:v>gpt-5-5</x:v>
      </x:c>
    </x:row>
    <x:row r="9">
      <x:c r="A9" s="25" t="n">
        <x:v>5</x:v>
      </x:c>
      <x:c r="B9" s="22" t="str">
        <x:v>Datacenter-Archäologie Server</x:v>
      </x:c>
      <x:c r="C9" s="22" t="str">
        <x:v>69aa929c-58b4-838f-9483-c75c8f028cb4</x:v>
      </x:c>
      <x:c r="D9" s="22" t="str">
        <x:v>2026-03-06</x:v>
      </x:c>
      <x:c r="E9" s="25" t="n">
        <x:v>414</x:v>
      </x:c>
      <x:c r="F9" s="25" t="n">
        <x:v>415</x:v>
      </x:c>
      <x:c r="G9" s="25" t="n">
        <x:v>1</x:v>
      </x:c>
      <x:c r="H9" s="25" t="n">
        <x:v>430693</x:v>
      </x:c>
      <x:c r="I9" s="25" t="n">
        <x:v>432901</x:v>
      </x:c>
      <x:c r="J9" s="25" t="n">
        <x:v>58281</x:v>
      </x:c>
      <x:c r="K9" s="30" t="n">
        <x:v>7.280441363785002</x:v>
      </x:c>
      <x:c r="L9" s="25" t="n">
        <x:v>1</x:v>
      </x:c>
      <x:c r="M9" s="25" t="n">
        <x:v>2</x:v>
      </x:c>
      <x:c r="N9" s="22" t="str">
        <x:v>gpt-5-3</x:v>
      </x:c>
    </x:row>
    <x:row r="10">
      <x:c r="A10" s="25" t="n">
        <x:v>6</x:v>
      </x:c>
      <x:c r="B10" s="22" t="str">
        <x:v>Proxmox Standalone Konfiguration</x:v>
      </x:c>
      <x:c r="C10" s="22" t="str">
        <x:v>695019b8-6838-832b-ae7b-817d8b299902</x:v>
      </x:c>
      <x:c r="D10" s="22" t="str">
        <x:v>2025-12-27</x:v>
      </x:c>
      <x:c r="E10" s="25" t="n">
        <x:v>364</x:v>
      </x:c>
      <x:c r="F10" s="25" t="n">
        <x:v>401</x:v>
      </x:c>
      <x:c r="G10" s="25" t="n">
        <x:v>37</x:v>
      </x:c>
      <x:c r="H10" s="25" t="n">
        <x:v>398655</x:v>
      </x:c>
      <x:c r="I10" s="25" t="n">
        <x:v>416038</x:v>
      </x:c>
      <x:c r="J10" s="25" t="n">
        <x:v>53537</x:v>
      </x:c>
      <x:c r="K10" s="30" t="n">
        <x:v>0.6269677364688229</x:v>
      </x:c>
      <x:c r="L10" s="25" t="n">
        <x:v>3</x:v>
      </x:c>
      <x:c r="M10" s="25" t="n">
        <x:v>4</x:v>
      </x:c>
      <x:c r="N10" s="22" t="str">
        <x:v>gpt-5-2</x:v>
      </x:c>
    </x:row>
    <x:row r="11">
      <x:c r="A11" s="25" t="n">
        <x:v>7</x:v>
      </x:c>
      <x:c r="B11" s="22" t="str">
        <x:v>Erinnerungspool Erklärung</x:v>
      </x:c>
      <x:c r="C11" s="22" t="str">
        <x:v>69b70a11-7660-838e-b8ee-edd42bcd4bb9</x:v>
      </x:c>
      <x:c r="D11" s="22" t="str">
        <x:v>2026-03-15</x:v>
      </x:c>
      <x:c r="E11" s="25" t="n">
        <x:v>312</x:v>
      </x:c>
      <x:c r="F11" s="25" t="n">
        <x:v>316</x:v>
      </x:c>
      <x:c r="G11" s="25" t="n">
        <x:v>4</x:v>
      </x:c>
      <x:c r="H11" s="25" t="n">
        <x:v>386902</x:v>
      </x:c>
      <x:c r="I11" s="25" t="n">
        <x:v>392271</x:v>
      </x:c>
      <x:c r="J11" s="25" t="n">
        <x:v>44842</x:v>
      </x:c>
      <x:c r="K11" s="30" t="n">
        <x:v>55.25747993602797</x:v>
      </x:c>
      <x:c r="L11" s="25" t="n">
        <x:v>1</x:v>
      </x:c>
      <x:c r="M11" s="25" t="n">
        <x:v>2</x:v>
      </x:c>
      <x:c r="N11" s="22" t="str">
        <x:v>gpt-5-5</x:v>
      </x:c>
    </x:row>
    <x:row r="12">
      <x:c r="A12" s="25" t="n">
        <x:v>8</x:v>
      </x:c>
      <x:c r="B12" s="22" t="str">
        <x:v>Netzwerkdämpfung mit Notebooks</x:v>
      </x:c>
      <x:c r="C12" s="22" t="str">
        <x:v>699eaf04-88a8-8384-ac84-405ed0d2b3a8</x:v>
      </x:c>
      <x:c r="D12" s="22" t="str">
        <x:v>2026-02-25</x:v>
      </x:c>
      <x:c r="E12" s="25" t="n">
        <x:v>423</x:v>
      </x:c>
      <x:c r="F12" s="25" t="n">
        <x:v>424</x:v>
      </x:c>
      <x:c r="G12" s="25" t="n">
        <x:v>1</x:v>
      </x:c>
      <x:c r="H12" s="25" t="n">
        <x:v>380561</x:v>
      </x:c>
      <x:c r="I12" s="25" t="n">
        <x:v>381923</x:v>
      </x:c>
      <x:c r="J12" s="25" t="n">
        <x:v>49090</x:v>
      </x:c>
      <x:c r="K12" s="30" t="n">
        <x:v>1.6316982779155176</x:v>
      </x:c>
      <x:c r="L12" s="25" t="n">
        <x:v>1</x:v>
      </x:c>
      <x:c r="M12" s="25" t="n">
        <x:v>2</x:v>
      </x:c>
      <x:c r="N12" s="22" t="str">
        <x:v>gpt-5-2</x:v>
      </x:c>
    </x:row>
    <x:row r="13">
      <x:c r="A13" s="25" t="n">
        <x:v>9</x:v>
      </x:c>
      <x:c r="B13" s="22" t="str">
        <x:v>Log Viewer Fehleranalyse</x:v>
      </x:c>
      <x:c r="C13" s="22" t="str">
        <x:v>693eb2bf-431c-832b-85c5-16bf7d05723a</x:v>
      </x:c>
      <x:c r="D13" s="22" t="str">
        <x:v>2025-12-14</x:v>
      </x:c>
      <x:c r="E13" s="25" t="n">
        <x:v>276</x:v>
      </x:c>
      <x:c r="F13" s="25" t="n">
        <x:v>277</x:v>
      </x:c>
      <x:c r="G13" s="25" t="n">
        <x:v>1</x:v>
      </x:c>
      <x:c r="H13" s="25" t="n">
        <x:v>358817</x:v>
      </x:c>
      <x:c r="I13" s="25" t="n">
        <x:v>361408</x:v>
      </x:c>
      <x:c r="J13" s="25" t="n">
        <x:v>44973</x:v>
      </x:c>
      <x:c r="K13" s="30" t="n">
        <x:v>0.9267003778837345</x:v>
      </x:c>
      <x:c r="L13" s="25" t="n">
        <x:v>1</x:v>
      </x:c>
      <x:c r="M13" s="25" t="n">
        <x:v>2</x:v>
      </x:c>
      <x:c r="N13" s="22" t="str">
        <x:v>gpt-5-2</x:v>
      </x:c>
    </x:row>
    <x:row r="14">
      <x:c r="A14" s="25" t="n">
        <x:v>10</x:v>
      </x:c>
      <x:c r="B14" s="22" t="str">
        <x:v>Eigener App-Browser Sinn?</x:v>
      </x:c>
      <x:c r="C14" s="22" t="str">
        <x:v>68c14557-9a84-832b-8e48-0d0e907edcec</x:v>
      </x:c>
      <x:c r="D14" s="22" t="str">
        <x:v>2025-09-10</x:v>
      </x:c>
      <x:c r="E14" s="25" t="n">
        <x:v>219</x:v>
      </x:c>
      <x:c r="F14" s="25" t="n">
        <x:v>220</x:v>
      </x:c>
      <x:c r="G14" s="25" t="n">
        <x:v>1</x:v>
      </x:c>
      <x:c r="H14" s="25" t="n">
        <x:v>337600</x:v>
      </x:c>
      <x:c r="I14" s="25" t="n">
        <x:v>337636</x:v>
      </x:c>
      <x:c r="J14" s="25" t="n">
        <x:v>42389</x:v>
      </x:c>
      <x:c r="K14" s="30" t="n">
        <x:v>2.1514773248494774</x:v>
      </x:c>
      <x:c r="L14" s="25" t="n">
        <x:v>1</x:v>
      </x:c>
      <x:c r="M14" s="25" t="n">
        <x:v>2</x:v>
      </x:c>
      <x:c r="N14" s="22" t="str">
        <x:v>gpt-5-thinking</x:v>
      </x:c>
    </x:row>
    <x:row r="15">
      <x:c r="A15" s="25" t="n">
        <x:v>11</x:v>
      </x:c>
      <x:c r="B15" s="22" t="str">
        <x:v>Schräglagen-App Exportanalyse</x:v>
      </x:c>
      <x:c r="C15" s="22" t="str">
        <x:v>6a403e31-1a34-83eb-bb99-8316d2c15684</x:v>
      </x:c>
      <x:c r="D15" s="22" t="str">
        <x:v>2026-06-27</x:v>
      </x:c>
      <x:c r="E15" s="25" t="n">
        <x:v>257</x:v>
      </x:c>
      <x:c r="F15" s="25" t="n">
        <x:v>258</x:v>
      </x:c>
      <x:c r="G15" s="25" t="n">
        <x:v>1</x:v>
      </x:c>
      <x:c r="H15" s="25" t="n">
        <x:v>324058</x:v>
      </x:c>
      <x:c r="I15" s="25" t="n">
        <x:v>326187</x:v>
      </x:c>
      <x:c r="J15" s="25" t="n">
        <x:v>44914</x:v>
      </x:c>
      <x:c r="K15" s="30" t="n">
        <x:v>0.7249471581368535</x:v>
      </x:c>
      <x:c r="L15" s="25" t="n">
        <x:v>1</x:v>
      </x:c>
      <x:c r="M15" s="25" t="n">
        <x:v>2</x:v>
      </x:c>
      <x:c r="N15" s="22" t="str">
        <x:v>gpt-5-5</x:v>
      </x:c>
    </x:row>
    <x:row r="16">
      <x:c r="A16" s="25" t="n">
        <x:v>12</x:v>
      </x:c>
      <x:c r="B16" s="22" t="str">
        <x:v>MSYS Benutzer mit Pfad</x:v>
      </x:c>
      <x:c r="C16" s="22" t="str">
        <x:v>69e0a37d-aa3c-838a-8aac-705f3bb47deb</x:v>
      </x:c>
      <x:c r="D16" s="22" t="str">
        <x:v>2026-04-16</x:v>
      </x:c>
      <x:c r="E16" s="25" t="n">
        <x:v>202</x:v>
      </x:c>
      <x:c r="F16" s="25" t="n">
        <x:v>202</x:v>
      </x:c>
      <x:c r="G16" s="25" t="n">
        <x:v>0</x:v>
      </x:c>
      <x:c r="H16" s="25" t="n">
        <x:v>321540</x:v>
      </x:c>
      <x:c r="I16" s="25" t="n">
        <x:v>321540</x:v>
      </x:c>
      <x:c r="J16" s="25" t="n">
        <x:v>39052</x:v>
      </x:c>
      <x:c r="K16" s="30" t="n">
        <x:v>2.3012744205803783</x:v>
      </x:c>
      <x:c r="L16" s="25" t="n">
        <x:v>0</x:v>
      </x:c>
      <x:c r="M16" s="25" t="n">
        <x:v>1</x:v>
      </x:c>
      <x:c r="N16" s="22" t="str">
        <x:v>gpt-5-3</x:v>
      </x:c>
    </x:row>
    <x:row r="17">
      <x:c r="A17" s="25" t="n">
        <x:v>13</x:v>
      </x:c>
      <x:c r="B17" s="22" t="str">
        <x:v>Datenströme heute</x:v>
      </x:c>
      <x:c r="C17" s="22" t="str">
        <x:v>68d65559-ab08-8325-8f79-d1ca26b92e92</x:v>
      </x:c>
      <x:c r="D17" s="22" t="str">
        <x:v>2025-09-26</x:v>
      </x:c>
      <x:c r="E17" s="25" t="n">
        <x:v>289</x:v>
      </x:c>
      <x:c r="F17" s="25" t="n">
        <x:v>290</x:v>
      </x:c>
      <x:c r="G17" s="25" t="n">
        <x:v>1</x:v>
      </x:c>
      <x:c r="H17" s="25" t="n">
        <x:v>306890</x:v>
      </x:c>
      <x:c r="I17" s="25" t="n">
        <x:v>307483</x:v>
      </x:c>
      <x:c r="J17" s="25" t="n">
        <x:v>38610</x:v>
      </x:c>
      <x:c r="K17" s="30" t="n">
        <x:v>69.83562438042904</x:v>
      </x:c>
      <x:c r="L17" s="25" t="n">
        <x:v>1</x:v>
      </x:c>
      <x:c r="M17" s="25" t="n">
        <x:v>2</x:v>
      </x:c>
      <x:c r="N17" s="22" t="str">
        <x:v>gpt-5-1</x:v>
      </x:c>
    </x:row>
    <x:row r="18">
      <x:c r="A18" s="25" t="n">
        <x:v>14</x:v>
      </x:c>
      <x:c r="B18" s="22" t="str">
        <x:v>Räderwechsel GSXR 750</x:v>
      </x:c>
      <x:c r="C18" s="22" t="str">
        <x:v>69dd1e07-7de4-8390-bd83-9ade146f88e3</x:v>
      </x:c>
      <x:c r="D18" s="22" t="str">
        <x:v>2026-04-13</x:v>
      </x:c>
      <x:c r="E18" s="25" t="n">
        <x:v>235</x:v>
      </x:c>
      <x:c r="F18" s="25" t="n">
        <x:v>245</x:v>
      </x:c>
      <x:c r="G18" s="25" t="n">
        <x:v>10</x:v>
      </x:c>
      <x:c r="H18" s="25" t="n">
        <x:v>299411</x:v>
      </x:c>
      <x:c r="I18" s="25" t="n">
        <x:v>309629</x:v>
      </x:c>
      <x:c r="J18" s="25" t="n">
        <x:v>35453</x:v>
      </x:c>
      <x:c r="K18" s="30" t="n">
        <x:v>8.255981884756022</x:v>
      </x:c>
      <x:c r="L18" s="25" t="n">
        <x:v>1</x:v>
      </x:c>
      <x:c r="M18" s="25" t="n">
        <x:v>2</x:v>
      </x:c>
      <x:c r="N18" s="22" t="str">
        <x:v>gpt-5-3</x:v>
      </x:c>
    </x:row>
    <x:row r="19">
      <x:c r="A19" s="25" t="n">
        <x:v>15</x:v>
      </x:c>
      <x:c r="B19" s="22" t="str">
        <x:v>KI und Vektordatenbanken</x:v>
      </x:c>
      <x:c r="C19" s="22" t="str">
        <x:v>694406b2-efb0-8332-9017-9640480e97d4</x:v>
      </x:c>
      <x:c r="D19" s="22" t="str">
        <x:v>2025-12-18</x:v>
      </x:c>
      <x:c r="E19" s="25" t="n">
        <x:v>136</x:v>
      </x:c>
      <x:c r="F19" s="25" t="n">
        <x:v>136</x:v>
      </x:c>
      <x:c r="G19" s="25" t="n">
        <x:v>0</x:v>
      </x:c>
      <x:c r="H19" s="25" t="n">
        <x:v>299013</x:v>
      </x:c>
      <x:c r="I19" s="25" t="n">
        <x:v>299013</x:v>
      </x:c>
      <x:c r="J19" s="25" t="n">
        <x:v>33136</x:v>
      </x:c>
      <x:c r="K19" s="30" t="n">
        <x:v>4.367816812023521</x:v>
      </x:c>
      <x:c r="L19" s="25" t="n">
        <x:v>0</x:v>
      </x:c>
      <x:c r="M19" s="25" t="n">
        <x:v>1</x:v>
      </x:c>
      <x:c r="N19" s="22" t="str">
        <x:v>gpt-5-2</x:v>
      </x:c>
    </x:row>
    <x:row r="20">
      <x:c r="A20" s="25" t="n">
        <x:v>16</x:v>
      </x:c>
      <x:c r="B20" s="22" t="str">
        <x:v>Neuen Chat beginnen</x:v>
      </x:c>
      <x:c r="C20" s="22" t="str">
        <x:v>69124f1c-0384-832f-aaa3-f1431ef83391</x:v>
      </x:c>
      <x:c r="D20" s="22" t="str">
        <x:v>2025-11-10</x:v>
      </x:c>
      <x:c r="E20" s="25" t="n">
        <x:v>175</x:v>
      </x:c>
      <x:c r="F20" s="25" t="n">
        <x:v>175</x:v>
      </x:c>
      <x:c r="G20" s="25" t="n">
        <x:v>0</x:v>
      </x:c>
      <x:c r="H20" s="25" t="n">
        <x:v>298603</x:v>
      </x:c>
      <x:c r="I20" s="25" t="n">
        <x:v>298603</x:v>
      </x:c>
      <x:c r="J20" s="25" t="n">
        <x:v>38137</x:v>
      </x:c>
      <x:c r="K20" s="30" t="n">
        <x:v>2.115522790799538</x:v>
      </x:c>
      <x:c r="L20" s="25" t="n">
        <x:v>0</x:v>
      </x:c>
      <x:c r="M20" s="25" t="n">
        <x:v>1</x:v>
      </x:c>
      <x:c r="N20" s="22" t="str">
        <x:v>gpt-5-1</x:v>
      </x:c>
    </x:row>
    <x:row r="21">
      <x:c r="A21" s="25" t="n">
        <x:v>17</x:v>
      </x:c>
      <x:c r="B21" s="22" t="str">
        <x:v>Code Review Feedback</x:v>
      </x:c>
      <x:c r="C21" s="22" t="str">
        <x:v>69e0112b-1324-8387-a010-412b75ed9611</x:v>
      </x:c>
      <x:c r="D21" s="22" t="str">
        <x:v>2026-04-15</x:v>
      </x:c>
      <x:c r="E21" s="25" t="n">
        <x:v>117</x:v>
      </x:c>
      <x:c r="F21" s="25" t="n">
        <x:v>117</x:v>
      </x:c>
      <x:c r="G21" s="25" t="n">
        <x:v>0</x:v>
      </x:c>
      <x:c r="H21" s="25" t="n">
        <x:v>291319</x:v>
      </x:c>
      <x:c r="I21" s="25" t="n">
        <x:v>291319</x:v>
      </x:c>
      <x:c r="J21" s="25" t="n">
        <x:v>33762</x:v>
      </x:c>
      <x:c r="K21" s="30" t="n">
        <x:v>0.4561473394323278</x:v>
      </x:c>
      <x:c r="L21" s="25" t="n">
        <x:v>0</x:v>
      </x:c>
      <x:c r="M21" s="25" t="n">
        <x:v>1</x:v>
      </x:c>
      <x:c r="N21" s="22" t="str">
        <x:v>gpt-5-3</x:v>
      </x:c>
    </x:row>
    <x:row r="22">
      <x:c r="A22" s="25" t="n">
        <x:v>18</x:v>
      </x:c>
      <x:c r="B22" s="22" t="str">
        <x:v>Liara Architektur Prinzipien</x:v>
      </x:c>
      <x:c r="C22" s="22" t="str">
        <x:v>6a4f685c-ed2c-83eb-9b25-6d4448bc2057</x:v>
      </x:c>
      <x:c r="D22" s="22" t="str">
        <x:v>2026-07-09</x:v>
      </x:c>
      <x:c r="E22" s="25" t="n">
        <x:v>201</x:v>
      </x:c>
      <x:c r="F22" s="25" t="n">
        <x:v>201</x:v>
      </x:c>
      <x:c r="G22" s="25" t="n">
        <x:v>0</x:v>
      </x:c>
      <x:c r="H22" s="25" t="n">
        <x:v>279446</x:v>
      </x:c>
      <x:c r="I22" s="25" t="n">
        <x:v>279446</x:v>
      </x:c>
      <x:c r="J22" s="25" t="n">
        <x:v>37820</x:v>
      </x:c>
      <x:c r="K22" s="30" t="n">
        <x:v>6.107920229964786</x:v>
      </x:c>
      <x:c r="L22" s="25" t="n">
        <x:v>0</x:v>
      </x:c>
      <x:c r="M22" s="25" t="n">
        <x:v>1</x:v>
      </x:c>
      <x:c r="N22" s="22" t="str">
        <x:v>gpt-5-5</x:v>
      </x:c>
    </x:row>
    <x:row r="23">
      <x:c r="A23" s="25" t="n">
        <x:v>19</x:v>
      </x:c>
      <x:c r="B23" s="22" t="str">
        <x:v>PSU Umsetzung starten</x:v>
      </x:c>
      <x:c r="C23" s="22" t="str">
        <x:v>6878b7ec-9658-8009-bc19-a08e48caa6af</x:v>
      </x:c>
      <x:c r="D23" s="22" t="str">
        <x:v>2025-07-17</x:v>
      </x:c>
      <x:c r="E23" s="25" t="n">
        <x:v>176</x:v>
      </x:c>
      <x:c r="F23" s="25" t="n">
        <x:v>176</x:v>
      </x:c>
      <x:c r="G23" s="25" t="n">
        <x:v>0</x:v>
      </x:c>
      <x:c r="H23" s="25" t="n">
        <x:v>268199</x:v>
      </x:c>
      <x:c r="I23" s="25" t="n">
        <x:v>268199</x:v>
      </x:c>
      <x:c r="J23" s="25" t="n">
        <x:v>27637</x:v>
      </x:c>
      <x:c r="K23" s="30" t="n">
        <x:v>1.125907409629888</x:v>
      </x:c>
      <x:c r="L23" s="25" t="n">
        <x:v>0</x:v>
      </x:c>
      <x:c r="M23" s="25" t="n">
        <x:v>1</x:v>
      </x:c>
      <x:c r="N23" s="22" t="str">
        <x:v>gpt-4-1</x:v>
      </x:c>
    </x:row>
    <x:row r="24">
      <x:c r="A24" s="25" t="n">
        <x:v>20</x:v>
      </x:c>
      <x:c r="B24" s="22" t="str">
        <x:v>GitHub Copilot Chat Fehler</x:v>
      </x:c>
      <x:c r="C24" s="22" t="str">
        <x:v>69426f6b-6b50-8326-b7c8-9760aa28ba83</x:v>
      </x:c>
      <x:c r="D24" s="22" t="str">
        <x:v>2025-12-17</x:v>
      </x:c>
      <x:c r="E24" s="25" t="n">
        <x:v>185</x:v>
      </x:c>
      <x:c r="F24" s="25" t="n">
        <x:v>185</x:v>
      </x:c>
      <x:c r="G24" s="25" t="n">
        <x:v>0</x:v>
      </x:c>
      <x:c r="H24" s="25" t="n">
        <x:v>265731</x:v>
      </x:c>
      <x:c r="I24" s="25" t="n">
        <x:v>265731</x:v>
      </x:c>
      <x:c r="J24" s="25" t="n">
        <x:v>34331</x:v>
      </x:c>
      <x:c r="K24" s="30" t="n">
        <x:v>0.29720101306559865</x:v>
      </x:c>
      <x:c r="L24" s="25" t="n">
        <x:v>0</x:v>
      </x:c>
      <x:c r="M24" s="25" t="n">
        <x:v>1</x:v>
      </x:c>
      <x:c r="N24" s="22" t="str">
        <x:v>gpt-5-2</x:v>
      </x:c>
    </x:row>
    <x:row r="25">
      <x:c r="A25" s="25" t="n">
        <x:v>21</x:v>
      </x:c>
      <x:c r="B25" s="22" t="str">
        <x:v>Morgen Gespräch</x:v>
      </x:c>
      <x:c r="C25" s="22" t="str">
        <x:v>69f1a06e-95a0-83eb-971d-791c568f5ddc</x:v>
      </x:c>
      <x:c r="D25" s="22" t="str">
        <x:v>2026-04-29</x:v>
      </x:c>
      <x:c r="E25" s="25" t="n">
        <x:v>263</x:v>
      </x:c>
      <x:c r="F25" s="25" t="n">
        <x:v>263</x:v>
      </x:c>
      <x:c r="G25" s="25" t="n">
        <x:v>0</x:v>
      </x:c>
      <x:c r="H25" s="25" t="n">
        <x:v>257009</x:v>
      </x:c>
      <x:c r="I25" s="25" t="n">
        <x:v>257009</x:v>
      </x:c>
      <x:c r="J25" s="25" t="n">
        <x:v>31538</x:v>
      </x:c>
      <x:c r="K25" s="30" t="n">
        <x:v>2.4561850021310425</x:v>
      </x:c>
      <x:c r="L25" s="25" t="n">
        <x:v>0</x:v>
      </x:c>
      <x:c r="M25" s="25" t="n">
        <x:v>1</x:v>
      </x:c>
      <x:c r="N25" s="22" t="str">
        <x:v>gpt-5-3</x:v>
      </x:c>
    </x:row>
    <x:row r="26">
      <x:c r="A26" s="25" t="n">
        <x:v>22</x:v>
      </x:c>
      <x:c r="B26" s="22" t="str">
        <x:v>Guten Morgen Nephy</x:v>
      </x:c>
      <x:c r="C26" s="22" t="str">
        <x:v>6a69a024-6c34-83eb-9a57-23b280fa7ec6</x:v>
      </x:c>
      <x:c r="D26" s="22" t="str">
        <x:v>2026-07-29</x:v>
      </x:c>
      <x:c r="E26" s="25" t="n">
        <x:v>357</x:v>
      </x:c>
      <x:c r="F26" s="25" t="n">
        <x:v>357</x:v>
      </x:c>
      <x:c r="G26" s="25" t="n">
        <x:v>0</x:v>
      </x:c>
      <x:c r="H26" s="25" t="n">
        <x:v>256248</x:v>
      </x:c>
      <x:c r="I26" s="25" t="n">
        <x:v>256248</x:v>
      </x:c>
      <x:c r="J26" s="25" t="n">
        <x:v>34717</x:v>
      </x:c>
      <x:c r="K26" s="30" t="n">
        <x:v>0.6894958983913616</x:v>
      </x:c>
      <x:c r="L26" s="25" t="n">
        <x:v>0</x:v>
      </x:c>
      <x:c r="M26" s="25" t="n">
        <x:v>1</x:v>
      </x:c>
      <x:c r="N26" s="22" t="str">
        <x:v>gpt-5-5</x:v>
      </x:c>
    </x:row>
    <x:row r="27">
      <x:c r="A27" s="25" t="n">
        <x:v>23</x:v>
      </x:c>
      <x:c r="B27" s="22" t="str">
        <x:v>Heim VPN und FRITZ!Box</x:v>
      </x:c>
      <x:c r="C27" s="22" t="str">
        <x:v>6921e20c-d4b4-832e-8b15-a1e390622f80</x:v>
      </x:c>
      <x:c r="D27" s="22" t="str">
        <x:v>2025-11-22</x:v>
      </x:c>
      <x:c r="E27" s="25" t="n">
        <x:v>196</x:v>
      </x:c>
      <x:c r="F27" s="25" t="n">
        <x:v>198</x:v>
      </x:c>
      <x:c r="G27" s="25" t="n">
        <x:v>2</x:v>
      </x:c>
      <x:c r="H27" s="25" t="n">
        <x:v>255950</x:v>
      </x:c>
      <x:c r="I27" s="25" t="n">
        <x:v>255978</x:v>
      </x:c>
      <x:c r="J27" s="25" t="n">
        <x:v>32168</x:v>
      </x:c>
      <x:c r="K27" s="30" t="n">
        <x:v>6.759953201920898</x:v>
      </x:c>
      <x:c r="L27" s="25" t="n">
        <x:v>1</x:v>
      </x:c>
      <x:c r="M27" s="25" t="n">
        <x:v>2</x:v>
      </x:c>
      <x:c r="N27" s="22" t="str">
        <x:v>gpt-5-1</x:v>
      </x:c>
    </x:row>
    <x:row r="28">
      <x:c r="A28" s="25" t="n">
        <x:v>24</x:v>
      </x:c>
      <x:c r="B28" s="22" t="str">
        <x:v>Projektstruktur aufbauen</x:v>
      </x:c>
      <x:c r="C28" s="22" t="str">
        <x:v>6942e5e0-99a0-832f-b027-28ad5c996284</x:v>
      </x:c>
      <x:c r="D28" s="22" t="str">
        <x:v>2025-12-17</x:v>
      </x:c>
      <x:c r="E28" s="25" t="n">
        <x:v>220</x:v>
      </x:c>
      <x:c r="F28" s="25" t="n">
        <x:v>220</x:v>
      </x:c>
      <x:c r="G28" s="25" t="n">
        <x:v>0</x:v>
      </x:c>
      <x:c r="H28" s="25" t="n">
        <x:v>247174</x:v>
      </x:c>
      <x:c r="I28" s="25" t="n">
        <x:v>247174</x:v>
      </x:c>
      <x:c r="J28" s="25" t="n">
        <x:v>32161</x:v>
      </x:c>
      <x:c r="K28" s="30" t="n">
        <x:v>5.343110598620993</x:v>
      </x:c>
      <x:c r="L28" s="25" t="n">
        <x:v>0</x:v>
      </x:c>
      <x:c r="M28" s="25" t="n">
        <x:v>1</x:v>
      </x:c>
      <x:c r="N28" s="22" t="str">
        <x:v>gpt-5-2</x:v>
      </x:c>
    </x:row>
    <x:row r="29">
      <x:c r="A29" s="25" t="n">
        <x:v>25</x:v>
      </x:c>
      <x:c r="B29" s="22" t="str">
        <x:v>Deep Research Erklärung</x:v>
      </x:c>
      <x:c r="C29" s="22" t="str">
        <x:v>69e3b719-827c-8391-9b13-c70908abb8b6</x:v>
      </x:c>
      <x:c r="D29" s="22" t="str">
        <x:v>2026-04-18</x:v>
      </x:c>
      <x:c r="E29" s="25" t="n">
        <x:v>141</x:v>
      </x:c>
      <x:c r="F29" s="25" t="n">
        <x:v>144</x:v>
      </x:c>
      <x:c r="G29" s="25" t="n">
        <x:v>3</x:v>
      </x:c>
      <x:c r="H29" s="25" t="n">
        <x:v>238090</x:v>
      </x:c>
      <x:c r="I29" s="25" t="n">
        <x:v>241764</x:v>
      </x:c>
      <x:c r="J29" s="25" t="n">
        <x:v>27427</x:v>
      </x:c>
      <x:c r="K29" s="30" t="n">
        <x:v>8.311135555715472</x:v>
      </x:c>
      <x:c r="L29" s="25" t="n">
        <x:v>1</x:v>
      </x:c>
      <x:c r="M29" s="25" t="n">
        <x:v>2</x:v>
      </x:c>
      <x:c r="N29" s="22" t="str">
        <x:v>gpt-5-3</x:v>
      </x:c>
    </x:row>
    <x:row r="30">
      <x:c r="A30" s="25" t="n">
        <x:v>26</x:v>
      </x:c>
      <x:c r="B30" s="22" t="str">
        <x:v>Entscheidungsfindung Methodenvergleich</x:v>
      </x:c>
      <x:c r="C30" s="22" t="str">
        <x:v>696f976b-b4e0-8328-8331-54b3e2cd609a</x:v>
      </x:c>
      <x:c r="D30" s="22" t="str">
        <x:v>2026-01-20</x:v>
      </x:c>
      <x:c r="E30" s="25" t="n">
        <x:v>126</x:v>
      </x:c>
      <x:c r="F30" s="25" t="n">
        <x:v>126</x:v>
      </x:c>
      <x:c r="G30" s="25" t="n">
        <x:v>0</x:v>
      </x:c>
      <x:c r="H30" s="25" t="n">
        <x:v>236452</x:v>
      </x:c>
      <x:c r="I30" s="25" t="n">
        <x:v>236452</x:v>
      </x:c>
      <x:c r="J30" s="25" t="n">
        <x:v>30224</x:v>
      </x:c>
      <x:c r="K30" s="30" t="n">
        <x:v>2.828407277095097</x:v>
      </x:c>
      <x:c r="L30" s="25" t="n">
        <x:v>0</x:v>
      </x:c>
      <x:c r="M30" s="25" t="n">
        <x:v>1</x:v>
      </x:c>
      <x:c r="N30" s="22" t="str">
        <x:v>gpt-5-2</x:v>
      </x:c>
    </x:row>
    <x:row r="31">
      <x:c r="A31" s="25" t="n">
        <x:v>27</x:v>
      </x:c>
      <x:c r="B31" s="22" t="str">
        <x:v>Geburtstagsgruß für Bikerfreund</x:v>
      </x:c>
      <x:c r="C31" s="22" t="str">
        <x:v>692c644f-053c-8326-a4f6-0c60347ae714</x:v>
      </x:c>
      <x:c r="D31" s="22" t="str">
        <x:v>2025-11-30</x:v>
      </x:c>
      <x:c r="E31" s="25" t="n">
        <x:v>122</x:v>
      </x:c>
      <x:c r="F31" s="25" t="n">
        <x:v>122</x:v>
      </x:c>
      <x:c r="G31" s="25" t="n">
        <x:v>0</x:v>
      </x:c>
      <x:c r="H31" s="25" t="n">
        <x:v>232591</x:v>
      </x:c>
      <x:c r="I31" s="25" t="n">
        <x:v>232591</x:v>
      </x:c>
      <x:c r="J31" s="25" t="n">
        <x:v>21618</x:v>
      </x:c>
      <x:c r="K31" s="30" t="n">
        <x:v>0.999334935049216</x:v>
      </x:c>
      <x:c r="L31" s="25" t="n">
        <x:v>0</x:v>
      </x:c>
      <x:c r="M31" s="25" t="n">
        <x:v>1</x:v>
      </x:c>
      <x:c r="N31" s="22" t="str">
        <x:v>gpt-5-1</x:v>
      </x:c>
    </x:row>
    <x:row r="32">
      <x:c r="A32" s="25" t="n">
        <x:v>28</x:v>
      </x:c>
      <x:c r="B32" s="22" t="str">
        <x:v>Neues Projekt starten</x:v>
      </x:c>
      <x:c r="C32" s="22" t="str">
        <x:v>691e214f-9cf4-8323-964c-493d0e3b0d0c</x:v>
      </x:c>
      <x:c r="D32" s="22" t="str">
        <x:v>2025-11-19</x:v>
      </x:c>
      <x:c r="E32" s="25" t="n">
        <x:v>480</x:v>
      </x:c>
      <x:c r="F32" s="25" t="n">
        <x:v>492</x:v>
      </x:c>
      <x:c r="G32" s="25" t="n">
        <x:v>12</x:v>
      </x:c>
      <x:c r="H32" s="25" t="n">
        <x:v>229136</x:v>
      </x:c>
      <x:c r="I32" s="25" t="n">
        <x:v>239087</x:v>
      </x:c>
      <x:c r="J32" s="25" t="n">
        <x:v>29362</x:v>
      </x:c>
      <x:c r="K32" s="30" t="n">
        <x:v>0.22796988223161962</x:v>
      </x:c>
      <x:c r="L32" s="25" t="n">
        <x:v>4</x:v>
      </x:c>
      <x:c r="M32" s="25" t="n">
        <x:v>5</x:v>
      </x:c>
      <x:c r="N32" s="22" t="str">
        <x:v>gpt-5-1</x:v>
      </x:c>
    </x:row>
    <x:row r="33">
      <x:c r="A33" s="25" t="n">
        <x:v>29</x:v>
      </x:c>
      <x:c r="B33" s="22" t="str">
        <x:v>Fehlerursache Copilot Anfrage</x:v>
      </x:c>
      <x:c r="C33" s="22" t="str">
        <x:v>694b15ac-8400-832c-873e-8013fa0152f0</x:v>
      </x:c>
      <x:c r="D33" s="22" t="str">
        <x:v>2025-12-23</x:v>
      </x:c>
      <x:c r="E33" s="25" t="n">
        <x:v>122</x:v>
      </x:c>
      <x:c r="F33" s="25" t="n">
        <x:v>122</x:v>
      </x:c>
      <x:c r="G33" s="25" t="n">
        <x:v>0</x:v>
      </x:c>
      <x:c r="H33" s="25" t="n">
        <x:v>229053</x:v>
      </x:c>
      <x:c r="I33" s="25" t="n">
        <x:v>229053</x:v>
      </x:c>
      <x:c r="J33" s="25" t="n">
        <x:v>26996</x:v>
      </x:c>
      <x:c r="K33" s="30" t="n">
        <x:v>0.46577417465271775</x:v>
      </x:c>
      <x:c r="L33" s="25" t="n">
        <x:v>0</x:v>
      </x:c>
      <x:c r="M33" s="25" t="n">
        <x:v>1</x:v>
      </x:c>
      <x:c r="N33" s="22" t="str">
        <x:v>gpt-5-2</x:v>
      </x:c>
    </x:row>
    <x:row r="34">
      <x:c r="A34" s="25" t="n">
        <x:v>30</x:v>
      </x:c>
      <x:c r="B34" s="22" t="str">
        <x:v>Song Feedback Anfrage</x:v>
      </x:c>
      <x:c r="C34" s="22" t="str">
        <x:v>6887dcf1-1970-832d-9f8f-8e18d68afec4</x:v>
      </x:c>
      <x:c r="D34" s="22" t="str">
        <x:v>2025-07-28</x:v>
      </x:c>
      <x:c r="E34" s="25" t="n">
        <x:v>252</x:v>
      </x:c>
      <x:c r="F34" s="25" t="n">
        <x:v>255</x:v>
      </x:c>
      <x:c r="G34" s="25" t="n">
        <x:v>3</x:v>
      </x:c>
      <x:c r="H34" s="25" t="n">
        <x:v>227905</x:v>
      </x:c>
      <x:c r="I34" s="25" t="n">
        <x:v>229938</x:v>
      </x:c>
      <x:c r="J34" s="25" t="n">
        <x:v>22288</x:v>
      </x:c>
      <x:c r="K34" s="30" t="n">
        <x:v>0.9814129709949097</x:v>
      </x:c>
      <x:c r="L34" s="25" t="n">
        <x:v>2</x:v>
      </x:c>
      <x:c r="M34" s="25" t="n">
        <x:v>3</x:v>
      </x:c>
      <x:c r="N34" s="22" t="str">
        <x:v>gpt-4o</x:v>
      </x:c>
    </x:row>
    <x:row r="35">
      <x:c r="A35" s="25" t="n">
        <x:v>31</x:v>
      </x:c>
      <x:c r="B35" s="22" t="str">
        <x:v>Liara System Zusammenfassung</x:v>
      </x:c>
      <x:c r="C35" s="22" t="str">
        <x:v>692ad6b0-6004-8327-b207-8823166b2a41</x:v>
      </x:c>
      <x:c r="D35" s="22" t="str">
        <x:v>2025-11-29</x:v>
      </x:c>
      <x:c r="E35" s="25" t="n">
        <x:v>178</x:v>
      </x:c>
      <x:c r="F35" s="25" t="n">
        <x:v>196</x:v>
      </x:c>
      <x:c r="G35" s="25" t="n">
        <x:v>18</x:v>
      </x:c>
      <x:c r="H35" s="25" t="n">
        <x:v>227857</x:v>
      </x:c>
      <x:c r="I35" s="25" t="n">
        <x:v>246280</x:v>
      </x:c>
      <x:c r="J35" s="25" t="n">
        <x:v>29336</x:v>
      </x:c>
      <x:c r="K35" s="30" t="n">
        <x:v>6.231235894075146</x:v>
      </x:c>
      <x:c r="L35" s="25" t="n">
        <x:v>4</x:v>
      </x:c>
      <x:c r="M35" s="25" t="n">
        <x:v>5</x:v>
      </x:c>
      <x:c r="N35" s="22" t="str">
        <x:v>gpt-5-1</x:v>
      </x:c>
    </x:row>
    <x:row r="36">
      <x:c r="A36" s="25" t="n">
        <x:v>32</x:v>
      </x:c>
      <x:c r="B36" s="22" t="str">
        <x:v>Morgenstimmung und Müdigkeit</x:v>
      </x:c>
      <x:c r="C36" s="22" t="str">
        <x:v>6a537125-d800-83eb-bc47-8e8ca96039ff</x:v>
      </x:c>
      <x:c r="D36" s="22" t="str">
        <x:v>2026-07-12</x:v>
      </x:c>
      <x:c r="E36" s="25" t="n">
        <x:v>182</x:v>
      </x:c>
      <x:c r="F36" s="25" t="n">
        <x:v>185</x:v>
      </x:c>
      <x:c r="G36" s="25" t="n">
        <x:v>3</x:v>
      </x:c>
      <x:c r="H36" s="25" t="n">
        <x:v>218842</x:v>
      </x:c>
      <x:c r="I36" s="25" t="n">
        <x:v>219967</x:v>
      </x:c>
      <x:c r="J36" s="25" t="n">
        <x:v>24598</x:v>
      </x:c>
      <x:c r="K36" s="30" t="n">
        <x:v>0.4269462167940758</x:v>
      </x:c>
      <x:c r="L36" s="25" t="n">
        <x:v>1</x:v>
      </x:c>
      <x:c r="M36" s="25" t="n">
        <x:v>2</x:v>
      </x:c>
      <x:c r="N36" s="22" t="str">
        <x:v>gpt-5-6-thinking</x:v>
      </x:c>
    </x:row>
    <x:row r="37">
      <x:c r="A37" s="25" t="n">
        <x:v>33</x:v>
      </x:c>
      <x:c r="B37" s="22" t="str">
        <x:v>Motorrad-Chat starten</x:v>
      </x:c>
      <x:c r="C37" s="22" t="str">
        <x:v>68813574-161c-8333-87a3-a4d1c5226464</x:v>
      </x:c>
      <x:c r="D37" s="22" t="str">
        <x:v>2025-07-23</x:v>
      </x:c>
      <x:c r="E37" s="25" t="n">
        <x:v>222</x:v>
      </x:c>
      <x:c r="F37" s="25" t="n">
        <x:v>224</x:v>
      </x:c>
      <x:c r="G37" s="25" t="n">
        <x:v>2</x:v>
      </x:c>
      <x:c r="H37" s="25" t="n">
        <x:v>216539</x:v>
      </x:c>
      <x:c r="I37" s="25" t="n">
        <x:v>216569</x:v>
      </x:c>
      <x:c r="J37" s="25" t="n">
        <x:v>27414</x:v>
      </x:c>
      <x:c r="K37" s="30" t="n">
        <x:v>3.58220942719943</x:v>
      </x:c>
      <x:c r="L37" s="25" t="n">
        <x:v>1</x:v>
      </x:c>
      <x:c r="M37" s="25" t="n">
        <x:v>2</x:v>
      </x:c>
      <x:c r="N37" s="22" t="str">
        <x:v>gpt-4-1</x:v>
      </x:c>
    </x:row>
    <x:row r="38">
      <x:c r="A38" s="25" t="n">
        <x:v>34</x:v>
      </x:c>
      <x:c r="B38" s="22" t="str">
        <x:v>Gequält und geraten</x:v>
      </x:c>
      <x:c r="C38" s="22" t="str">
        <x:v>691cb961-bc38-8333-a854-214e660ba67f</x:v>
      </x:c>
      <x:c r="D38" s="22" t="str">
        <x:v>2025-11-18</x:v>
      </x:c>
      <x:c r="E38" s="25" t="n">
        <x:v>212</x:v>
      </x:c>
      <x:c r="F38" s="25" t="n">
        <x:v>239</x:v>
      </x:c>
      <x:c r="G38" s="25" t="n">
        <x:v>27</x:v>
      </x:c>
      <x:c r="H38" s="25" t="n">
        <x:v>211880</x:v>
      </x:c>
      <x:c r="I38" s="25" t="n">
        <x:v>239028</x:v>
      </x:c>
      <x:c r="J38" s="25" t="n">
        <x:v>27769</x:v>
      </x:c>
      <x:c r="K38" s="30" t="n">
        <x:v>1.0622403720490359</x:v>
      </x:c>
      <x:c r="L38" s="25" t="n">
        <x:v>2</x:v>
      </x:c>
      <x:c r="M38" s="25" t="n">
        <x:v>3</x:v>
      </x:c>
      <x:c r="N38" s="22" t="str">
        <x:v>gpt-5-1</x:v>
      </x:c>
    </x:row>
    <x:row r="39">
      <x:c r="A39" s="25" t="n">
        <x:v>35</x:v>
      </x:c>
      <x:c r="B39" s="22" t="str">
        <x:v>CPSplitTemplate Fehlerbehebung</x:v>
      </x:c>
      <x:c r="C39" s="22" t="str">
        <x:v>67192ee8-8d48-8009-a7d7-d6ef860269a3</x:v>
      </x:c>
      <x:c r="D39" s="22" t="str">
        <x:v>2024-10-23</x:v>
      </x:c>
      <x:c r="E39" s="25" t="n">
        <x:v>153</x:v>
      </x:c>
      <x:c r="F39" s="25" t="n">
        <x:v>153</x:v>
      </x:c>
      <x:c r="G39" s="25" t="n">
        <x:v>0</x:v>
      </x:c>
      <x:c r="H39" s="25" t="n">
        <x:v>209273</x:v>
      </x:c>
      <x:c r="I39" s="25" t="n">
        <x:v>209273</x:v>
      </x:c>
      <x:c r="J39" s="25" t="n">
        <x:v>21778</x:v>
      </x:c>
      <x:c r="K39" s="30" t="n">
        <x:v>0.9136113748478669</x:v>
      </x:c>
      <x:c r="L39" s="25" t="n">
        <x:v>0</x:v>
      </x:c>
      <x:c r="M39" s="25" t="n">
        <x:v>1</x:v>
      </x:c>
      <x:c r="N39" s="22" t="str">
        <x:v>gpt-4o-canmore</x:v>
      </x:c>
    </x:row>
    <x:row r="40">
      <x:c r="A40" s="25" t="n">
        <x:v>36</x:v>
      </x:c>
      <x:c r="B40" s="22" t="str">
        <x:v>Tabletts für Bildbearbeitung</x:v>
      </x:c>
      <x:c r="C40" s="22" t="str">
        <x:v>694e6582-d2c8-8329-96f3-1d9d167e6bd6</x:v>
      </x:c>
      <x:c r="D40" s="22" t="str">
        <x:v>2025-12-26</x:v>
      </x:c>
      <x:c r="E40" s="25" t="n">
        <x:v>145</x:v>
      </x:c>
      <x:c r="F40" s="25" t="n">
        <x:v>145</x:v>
      </x:c>
      <x:c r="G40" s="25" t="n">
        <x:v>0</x:v>
      </x:c>
      <x:c r="H40" s="25" t="n">
        <x:v>204978</x:v>
      </x:c>
      <x:c r="I40" s="25" t="n">
        <x:v>204978</x:v>
      </x:c>
      <x:c r="J40" s="25" t="n">
        <x:v>24729</x:v>
      </x:c>
      <x:c r="K40" s="30" t="n">
        <x:v>5.0264640254499735</x:v>
      </x:c>
      <x:c r="L40" s="25" t="n">
        <x:v>0</x:v>
      </x:c>
      <x:c r="M40" s="25" t="n">
        <x:v>1</x:v>
      </x:c>
      <x:c r="N40" s="22" t="str">
        <x:v>gpt-5-2</x:v>
      </x:c>
    </x:row>
    <x:row r="41">
      <x:c r="A41" s="25" t="n">
        <x:v>37</x:v>
      </x:c>
      <x:c r="B41" s="22" t="str">
        <x:v>Erderwärmung und Temperaturunterschiede</x:v>
      </x:c>
      <x:c r="C41" s="22" t="str">
        <x:v>6a0973e4-7cc0-8389-9c0a-52b6260e764e</x:v>
      </x:c>
      <x:c r="D41" s="22" t="str">
        <x:v>2026-05-17</x:v>
      </x:c>
      <x:c r="E41" s="25" t="n">
        <x:v>266</x:v>
      </x:c>
      <x:c r="F41" s="25" t="n">
        <x:v>266</x:v>
      </x:c>
      <x:c r="G41" s="25" t="n">
        <x:v>0</x:v>
      </x:c>
      <x:c r="H41" s="25" t="n">
        <x:v>200950</x:v>
      </x:c>
      <x:c r="I41" s="25" t="n">
        <x:v>200950</x:v>
      </x:c>
      <x:c r="J41" s="25" t="n">
        <x:v>23259</x:v>
      </x:c>
      <x:c r="K41" s="30" t="n">
        <x:v>0.5862379564593235</x:v>
      </x:c>
      <x:c r="L41" s="25" t="n">
        <x:v>0</x:v>
      </x:c>
      <x:c r="M41" s="25" t="n">
        <x:v>1</x:v>
      </x:c>
      <x:c r="N41" s="22" t="str">
        <x:v>gpt-5-5</x:v>
      </x:c>
    </x:row>
    <x:row r="42">
      <x:c r="A42" s="25" t="n">
        <x:v>38</x:v>
      </x:c>
      <x:c r="B42" s="22" t="str">
        <x:v>Dateibearbeitung realisieren</x:v>
      </x:c>
      <x:c r="C42" s="22" t="str">
        <x:v>692f3713-ff04-8330-aeb7-2d2d865146d2</x:v>
      </x:c>
      <x:c r="D42" s="22" t="str">
        <x:v>2025-12-02</x:v>
      </x:c>
      <x:c r="E42" s="25" t="n">
        <x:v>106</x:v>
      </x:c>
      <x:c r="F42" s="25" t="n">
        <x:v>198</x:v>
      </x:c>
      <x:c r="G42" s="25" t="n">
        <x:v>92</x:v>
      </x:c>
      <x:c r="H42" s="25" t="n">
        <x:v>198339</x:v>
      </x:c>
      <x:c r="I42" s="25" t="n">
        <x:v>337197</x:v>
      </x:c>
      <x:c r="J42" s="25" t="n">
        <x:v>24091</x:v>
      </x:c>
      <x:c r="K42" s="30" t="n">
        <x:v>1.952074250658905</x:v>
      </x:c>
      <x:c r="L42" s="25" t="n">
        <x:v>2</x:v>
      </x:c>
      <x:c r="M42" s="25" t="n">
        <x:v>3</x:v>
      </x:c>
      <x:c r="N42" s="22" t="str">
        <x:v>gpt-5-1</x:v>
      </x:c>
    </x:row>
    <x:row r="43">
      <x:c r="A43" s="25" t="n">
        <x:v>39</x:v>
      </x:c>
      <x:c r="B43" s="22" t="str">
        <x:v>Gedächtnis-Sternhaufen Analyse</x:v>
      </x:c>
      <x:c r="C43" s="22" t="str">
        <x:v>6a01c1ae-fd90-8388-b884-83aa609729c9</x:v>
      </x:c>
      <x:c r="D43" s="22" t="str">
        <x:v>2026-05-11</x:v>
      </x:c>
      <x:c r="E43" s="25" t="n">
        <x:v>117</x:v>
      </x:c>
      <x:c r="F43" s="25" t="n">
        <x:v>117</x:v>
      </x:c>
      <x:c r="G43" s="25" t="n">
        <x:v>0</x:v>
      </x:c>
      <x:c r="H43" s="25" t="n">
        <x:v>198250</x:v>
      </x:c>
      <x:c r="I43" s="25" t="n">
        <x:v>198250</x:v>
      </x:c>
      <x:c r="J43" s="25" t="n">
        <x:v>18714</x:v>
      </x:c>
      <x:c r="K43" s="30" t="n">
        <x:v>1.0059890243162712</x:v>
      </x:c>
      <x:c r="L43" s="25" t="n">
        <x:v>0</x:v>
      </x:c>
      <x:c r="M43" s="25" t="n">
        <x:v>1</x:v>
      </x:c>
      <x:c r="N43" s="22" t="str">
        <x:v>gpt-5-5</x:v>
      </x:c>
    </x:row>
    <x:row r="44">
      <x:c r="A44" s="25" t="n">
        <x:v>40</x:v>
      </x:c>
      <x:c r="B44" s="22" t="str">
        <x:v>Bestätigung der Antwort</x:v>
      </x:c>
      <x:c r="C44" s="22" t="str">
        <x:v>693f3609-4294-8327-9c3b-55b9436bb698</x:v>
      </x:c>
      <x:c r="D44" s="22" t="str">
        <x:v>2025-12-14</x:v>
      </x:c>
      <x:c r="E44" s="25" t="n">
        <x:v>136</x:v>
      </x:c>
      <x:c r="F44" s="25" t="n">
        <x:v>136</x:v>
      </x:c>
      <x:c r="G44" s="25" t="n">
        <x:v>0</x:v>
      </x:c>
      <x:c r="H44" s="25" t="n">
        <x:v>194030</x:v>
      </x:c>
      <x:c r="I44" s="25" t="n">
        <x:v>194030</x:v>
      </x:c>
      <x:c r="J44" s="25" t="n">
        <x:v>26325</x:v>
      </x:c>
      <x:c r="K44" s="30" t="n">
        <x:v>0.8006065666427215</x:v>
      </x:c>
      <x:c r="L44" s="25" t="n">
        <x:v>0</x:v>
      </x:c>
      <x:c r="M44" s="25" t="n">
        <x:v>1</x:v>
      </x:c>
      <x:c r="N44" s="22" t="str">
        <x:v>gpt-5-2</x:v>
      </x:c>
    </x:row>
    <x:row r="45">
      <x:c r="A45" s="25" t="n">
        <x:v>41</x:v>
      </x:c>
      <x:c r="B45" s="22" t="str">
        <x:v>Proxmox Cluster Fehlerbehebung</x:v>
      </x:c>
      <x:c r="C45" s="22" t="str">
        <x:v>69b7c620-78d4-8397-8261-3d73b469f277</x:v>
      </x:c>
      <x:c r="D45" s="22" t="str">
        <x:v>2026-03-16</x:v>
      </x:c>
      <x:c r="E45" s="25" t="n">
        <x:v>186</x:v>
      </x:c>
      <x:c r="F45" s="25" t="n">
        <x:v>186</x:v>
      </x:c>
      <x:c r="G45" s="25" t="n">
        <x:v>0</x:v>
      </x:c>
      <x:c r="H45" s="25" t="n">
        <x:v>193197</x:v>
      </x:c>
      <x:c r="I45" s="25" t="n">
        <x:v>193197</x:v>
      </x:c>
      <x:c r="J45" s="25" t="n">
        <x:v>25222</x:v>
      </x:c>
      <x:c r="K45" s="30" t="n">
        <x:v>4.381698971713583</x:v>
      </x:c>
      <x:c r="L45" s="25" t="n">
        <x:v>0</x:v>
      </x:c>
      <x:c r="M45" s="25" t="n">
        <x:v>1</x:v>
      </x:c>
      <x:c r="N45" s="22" t="str">
        <x:v>gpt-5-3</x:v>
      </x:c>
    </x:row>
    <x:row r="46">
      <x:c r="A46" s="25" t="n">
        <x:v>42</x:v>
      </x:c>
      <x:c r="B46" s="22" t="str">
        <x:v>Visuelle Kommunikation vs. Text</x:v>
      </x:c>
      <x:c r="C46" s="22" t="str">
        <x:v>6a579798-6e3c-83eb-af3a-1b5cd7ceb6c2</x:v>
      </x:c>
      <x:c r="D46" s="22" t="str">
        <x:v>2026-07-15</x:v>
      </x:c>
      <x:c r="E46" s="25" t="n">
        <x:v>672</x:v>
      </x:c>
      <x:c r="F46" s="25" t="n">
        <x:v>689</x:v>
      </x:c>
      <x:c r="G46" s="25" t="n">
        <x:v>17</x:v>
      </x:c>
      <x:c r="H46" s="25" t="n">
        <x:v>192200</x:v>
      </x:c>
      <x:c r="I46" s="25" t="n">
        <x:v>197345</x:v>
      </x:c>
      <x:c r="J46" s="25" t="n">
        <x:v>25385</x:v>
      </x:c>
      <x:c r="K46" s="30" t="n">
        <x:v>1.2804533853850983</x:v>
      </x:c>
      <x:c r="L46" s="25" t="n">
        <x:v>2</x:v>
      </x:c>
      <x:c r="M46" s="25" t="n">
        <x:v>3</x:v>
      </x:c>
      <x:c r="N46" s="22" t="str">
        <x:v>gpt-5-5</x:v>
      </x:c>
    </x:row>
    <x:row r="47">
      <x:c r="A47" s="25" t="n">
        <x:v>43</x:v>
      </x:c>
      <x:c r="B47" s="22" t="str">
        <x:v>Erzähl mir mehr</x:v>
      </x:c>
      <x:c r="C47" s="22" t="str">
        <x:v>691f3322-7d04-832a-8958-bdede16f58a7</x:v>
      </x:c>
      <x:c r="D47" s="22" t="str">
        <x:v>2025-11-20</x:v>
      </x:c>
      <x:c r="E47" s="25" t="n">
        <x:v>64</x:v>
      </x:c>
      <x:c r="F47" s="25" t="n">
        <x:v>64</x:v>
      </x:c>
      <x:c r="G47" s="25" t="n">
        <x:v>0</x:v>
      </x:c>
      <x:c r="H47" s="25" t="n">
        <x:v>191400</x:v>
      </x:c>
      <x:c r="I47" s="25" t="n">
        <x:v>191400</x:v>
      </x:c>
      <x:c r="J47" s="25" t="n">
        <x:v>23714</x:v>
      </x:c>
      <x:c r="K47" s="30" t="n">
        <x:v>0.19732722937508865</x:v>
      </x:c>
      <x:c r="L47" s="25" t="n">
        <x:v>0</x:v>
      </x:c>
      <x:c r="M47" s="25" t="n">
        <x:v>1</x:v>
      </x:c>
      <x:c r="N47" s="22" t="str">
        <x:v>gpt-5-1</x:v>
      </x:c>
    </x:row>
    <x:row r="48">
      <x:c r="A48" s="25" t="n">
        <x:v>44</x:v>
      </x:c>
      <x:c r="B48" s="22" t="str">
        <x:v>Webserver mit Docker M1</x:v>
      </x:c>
      <x:c r="C48" s="22" t="str">
        <x:v>69415a2b-3488-8330-bc11-d3025b3de501</x:v>
      </x:c>
      <x:c r="D48" s="22" t="str">
        <x:v>2025-12-16</x:v>
      </x:c>
      <x:c r="E48" s="25" t="n">
        <x:v>174</x:v>
      </x:c>
      <x:c r="F48" s="25" t="n">
        <x:v>178</x:v>
      </x:c>
      <x:c r="G48" s="25" t="n">
        <x:v>4</x:v>
      </x:c>
      <x:c r="H48" s="25" t="n">
        <x:v>186492</x:v>
      </x:c>
      <x:c r="I48" s="25" t="n">
        <x:v>189747</x:v>
      </x:c>
      <x:c r="J48" s="25" t="n">
        <x:v>23602</x:v>
      </x:c>
      <x:c r="K48" s="30" t="n">
        <x:v>0.8243996976950654</x:v>
      </x:c>
      <x:c r="L48" s="25" t="n">
        <x:v>1</x:v>
      </x:c>
      <x:c r="M48" s="25" t="n">
        <x:v>2</x:v>
      </x:c>
      <x:c r="N48" s="22" t="str">
        <x:v>gpt-5-2</x:v>
      </x:c>
    </x:row>
    <x:row r="49">
      <x:c r="A49" s="25" t="n">
        <x:v>45</x:v>
      </x:c>
      <x:c r="B49" s="22" t="str">
        <x:v>Windows Event Fehleranalyse</x:v>
      </x:c>
      <x:c r="C49" s="22" t="str">
        <x:v>6a022262-f68c-8393-bf18-0ed3d3dd34c7</x:v>
      </x:c>
      <x:c r="D49" s="22" t="str">
        <x:v>2026-05-11</x:v>
      </x:c>
      <x:c r="E49" s="25" t="n">
        <x:v>188</x:v>
      </x:c>
      <x:c r="F49" s="25" t="n">
        <x:v>188</x:v>
      </x:c>
      <x:c r="G49" s="25" t="n">
        <x:v>0</x:v>
      </x:c>
      <x:c r="H49" s="25" t="n">
        <x:v>185911</x:v>
      </x:c>
      <x:c r="I49" s="25" t="n">
        <x:v>185911</x:v>
      </x:c>
      <x:c r="J49" s="25" t="n">
        <x:v>21899</x:v>
      </x:c>
      <x:c r="K49" s="30" t="n">
        <x:v>55.776212792926366</x:v>
      </x:c>
      <x:c r="L49" s="25" t="n">
        <x:v>0</x:v>
      </x:c>
      <x:c r="M49" s="25" t="n">
        <x:v>1</x:v>
      </x:c>
      <x:c r="N49" s="22" t="str">
        <x:v>gpt-5-5</x:v>
      </x:c>
    </x:row>
    <x:row r="50">
      <x:c r="A50" s="25" t="n">
        <x:v>46</x:v>
      </x:c>
      <x:c r="B50" s="22" t="str">
        <x:v>Live Fotos und Dateiformate</x:v>
      </x:c>
      <x:c r="C50" s="22" t="str">
        <x:v>69b5b7b9-2b4c-838e-ad70-4c6d4938f2fb</x:v>
      </x:c>
      <x:c r="D50" s="22" t="str">
        <x:v>2026-03-14</x:v>
      </x:c>
      <x:c r="E50" s="25" t="n">
        <x:v>128</x:v>
      </x:c>
      <x:c r="F50" s="25" t="n">
        <x:v>128</x:v>
      </x:c>
      <x:c r="G50" s="25" t="n">
        <x:v>0</x:v>
      </x:c>
      <x:c r="H50" s="25" t="n">
        <x:v>185622</x:v>
      </x:c>
      <x:c r="I50" s="25" t="n">
        <x:v>185622</x:v>
      </x:c>
      <x:c r="J50" s="25" t="n">
        <x:v>22931</x:v>
      </x:c>
      <x:c r="K50" s="30" t="n">
        <x:v>1.0003407873240886</x:v>
      </x:c>
      <x:c r="L50" s="25" t="n">
        <x:v>0</x:v>
      </x:c>
      <x:c r="M50" s="25" t="n">
        <x:v>1</x:v>
      </x:c>
      <x:c r="N50" s="22" t="str">
        <x:v>gpt-5-3</x:v>
      </x:c>
    </x:row>
    <x:row r="51">
      <x:c r="A51" s="25" t="n">
        <x:v>47</x:v>
      </x:c>
      <x:c r="B51" s="22" t="str">
        <x:v>Projektplanung und Personalengpässe</x:v>
      </x:c>
      <x:c r="C51" s="22" t="str">
        <x:v>69f1ccdc-ffec-83eb-9add-abe26bfaf55f</x:v>
      </x:c>
      <x:c r="D51" s="22" t="str">
        <x:v>2026-04-29</x:v>
      </x:c>
      <x:c r="E51" s="25" t="n">
        <x:v>193</x:v>
      </x:c>
      <x:c r="F51" s="25" t="n">
        <x:v>215</x:v>
      </x:c>
      <x:c r="G51" s="25" t="n">
        <x:v>22</x:v>
      </x:c>
      <x:c r="H51" s="25" t="n">
        <x:v>181245</x:v>
      </x:c>
      <x:c r="I51" s="25" t="n">
        <x:v>206534</x:v>
      </x:c>
      <x:c r="J51" s="25" t="n">
        <x:v>22771</x:v>
      </x:c>
      <x:c r="K51" s="30" t="n">
        <x:v>0.5121251508565965</x:v>
      </x:c>
      <x:c r="L51" s="25" t="n">
        <x:v>1</x:v>
      </x:c>
      <x:c r="M51" s="25" t="n">
        <x:v>2</x:v>
      </x:c>
      <x:c r="N51" s="22" t="str">
        <x:v>gpt-5-3</x:v>
      </x:c>
    </x:row>
    <x:row r="52">
      <x:c r="A52" s="25" t="n">
        <x:v>48</x:v>
      </x:c>
      <x:c r="B52" s="22" t="str">
        <x:v>Projektanalyse Optionen</x:v>
      </x:c>
      <x:c r="C52" s="22" t="str">
        <x:v>691fa3cc-8c40-832b-92ad-3e58a1d83583</x:v>
      </x:c>
      <x:c r="D52" s="22" t="str">
        <x:v>2025-11-20</x:v>
      </x:c>
      <x:c r="E52" s="25" t="n">
        <x:v>104</x:v>
      </x:c>
      <x:c r="F52" s="25" t="n">
        <x:v>105</x:v>
      </x:c>
      <x:c r="G52" s="25" t="n">
        <x:v>1</x:v>
      </x:c>
      <x:c r="H52" s="25" t="n">
        <x:v>179502</x:v>
      </x:c>
      <x:c r="I52" s="25" t="n">
        <x:v>179672</x:v>
      </x:c>
      <x:c r="J52" s="25" t="n">
        <x:v>23118</x:v>
      </x:c>
      <x:c r="K52" s="30" t="n">
        <x:v>0.5130181572586298</x:v>
      </x:c>
      <x:c r="L52" s="25" t="n">
        <x:v>1</x:v>
      </x:c>
      <x:c r="M52" s="25" t="n">
        <x:v>2</x:v>
      </x:c>
      <x:c r="N52" s="22" t="str">
        <x:v>gpt-5-1</x:v>
      </x:c>
    </x:row>
    <x:row r="53">
      <x:c r="A53" s="25" t="n">
        <x:v>49</x:v>
      </x:c>
      <x:c r="B53" s="22" t="str">
        <x:v>HTTP Basic Auth Problem</x:v>
      </x:c>
      <x:c r="C53" s="22" t="str">
        <x:v>6951b80d-73b0-8328-928c-cd104a58796f</x:v>
      </x:c>
      <x:c r="D53" s="22" t="str">
        <x:v>2025-12-28</x:v>
      </x:c>
      <x:c r="E53" s="25" t="n">
        <x:v>142</x:v>
      </x:c>
      <x:c r="F53" s="25" t="n">
        <x:v>142</x:v>
      </x:c>
      <x:c r="G53" s="25" t="n">
        <x:v>0</x:v>
      </x:c>
      <x:c r="H53" s="25" t="n">
        <x:v>178047</x:v>
      </x:c>
      <x:c r="I53" s="25" t="n">
        <x:v>178047</x:v>
      </x:c>
      <x:c r="J53" s="25" t="n">
        <x:v>25238</x:v>
      </x:c>
      <x:c r="K53" s="30" t="n">
        <x:v>0.559381600993651</x:v>
      </x:c>
      <x:c r="L53" s="25" t="n">
        <x:v>0</x:v>
      </x:c>
      <x:c r="M53" s="25" t="n">
        <x:v>1</x:v>
      </x:c>
      <x:c r="N53" s="22" t="str">
        <x:v>gpt-5-2</x:v>
      </x:c>
    </x:row>
    <x:row r="54">
      <x:c r="A54" s="25" t="n">
        <x:v>50</x:v>
      </x:c>
      <x:c r="B54" s="22" t="str">
        <x:v>Cloudflare 520 Fehler</x:v>
      </x:c>
      <x:c r="C54" s="22" t="str">
        <x:v>6956f628-2f50-832c-96b7-8939f32e70e3</x:v>
      </x:c>
      <x:c r="D54" s="22" t="str">
        <x:v>2026-01-01</x:v>
      </x:c>
      <x:c r="E54" s="25" t="n">
        <x:v>148</x:v>
      </x:c>
      <x:c r="F54" s="25" t="n">
        <x:v>150</x:v>
      </x:c>
      <x:c r="G54" s="25" t="n">
        <x:v>2</x:v>
      </x:c>
      <x:c r="H54" s="25" t="n">
        <x:v>176894</x:v>
      </x:c>
      <x:c r="I54" s="25" t="n">
        <x:v>177966</x:v>
      </x:c>
      <x:c r="J54" s="25" t="n">
        <x:v>24312</x:v>
      </x:c>
      <x:c r="K54" s="30" t="n">
        <x:v>0.7470237893528409</x:v>
      </x:c>
      <x:c r="L54" s="25" t="n">
        <x:v>1</x:v>
      </x:c>
      <x:c r="M54" s="25" t="n">
        <x:v>2</x:v>
      </x:c>
      <x:c r="N54" s="22" t="str">
        <x:v>gpt-5-2</x:v>
      </x:c>
    </x:row>
    <x:row r="55">
      <x:c r="A55" s="25" t="n">
        <x:v>51</x:v>
      </x:c>
      <x:c r="B55" s="22" t="str">
        <x:v>Motorantrieb für XT3 prüfen</x:v>
      </x:c>
      <x:c r="C55" s="22" t="str">
        <x:v>6a43762d-d268-83eb-827a-297896f62e82</x:v>
      </x:c>
      <x:c r="D55" s="22" t="str">
        <x:v>2026-06-30</x:v>
      </x:c>
      <x:c r="E55" s="25" t="n">
        <x:v>163</x:v>
      </x:c>
      <x:c r="F55" s="25" t="n">
        <x:v>167</x:v>
      </x:c>
      <x:c r="G55" s="25" t="n">
        <x:v>4</x:v>
      </x:c>
      <x:c r="H55" s="25" t="n">
        <x:v>174401</x:v>
      </x:c>
      <x:c r="I55" s="25" t="n">
        <x:v>181425</x:v>
      </x:c>
      <x:c r="J55" s="25" t="n">
        <x:v>24295</x:v>
      </x:c>
      <x:c r="K55" s="30" t="n">
        <x:v>0.5977463783903254</x:v>
      </x:c>
      <x:c r="L55" s="25" t="n">
        <x:v>4</x:v>
      </x:c>
      <x:c r="M55" s="25" t="n">
        <x:v>5</x:v>
      </x:c>
      <x:c r="N55" s="22" t="str">
        <x:v>gpt-5-5</x:v>
      </x:c>
    </x:row>
    <x:row r="56">
      <x:c r="A56" s="25" t="n">
        <x:v>52</x:v>
      </x:c>
      <x:c r="B56" s="22" t="str">
        <x:v>Datenquellen und Nutzung</x:v>
      </x:c>
      <x:c r="C56" s="22" t="str">
        <x:v>69934c64-839c-8390-a50a-100d2770f46b</x:v>
      </x:c>
      <x:c r="D56" s="22" t="str">
        <x:v>2026-02-16</x:v>
      </x:c>
      <x:c r="E56" s="25" t="n">
        <x:v>164</x:v>
      </x:c>
      <x:c r="F56" s="25" t="n">
        <x:v>165</x:v>
      </x:c>
      <x:c r="G56" s="25" t="n">
        <x:v>1</x:v>
      </x:c>
      <x:c r="H56" s="25" t="n">
        <x:v>172329</x:v>
      </x:c>
      <x:c r="I56" s="25" t="n">
        <x:v>174494</x:v>
      </x:c>
      <x:c r="J56" s="25" t="n">
        <x:v>21979</x:v>
      </x:c>
      <x:c r="K56" s="30" t="n">
        <x:v>2.171740751768704</x:v>
      </x:c>
      <x:c r="L56" s="25" t="n">
        <x:v>1</x:v>
      </x:c>
      <x:c r="M56" s="25" t="n">
        <x:v>2</x:v>
      </x:c>
      <x:c r="N56" s="22" t="str">
        <x:v>gpt-5-2</x:v>
      </x:c>
    </x:row>
    <x:row r="57">
      <x:c r="A57" s="25" t="n">
        <x:v>53</x:v>
      </x:c>
      <x:c r="B57" s="22" t="str">
        <x:v>TUI-Upgrade für edge-gw-a</x:v>
      </x:c>
      <x:c r="C57" s="22" t="str">
        <x:v>69572de6-d9dc-832d-b6c2-b5f6692bdb5b</x:v>
      </x:c>
      <x:c r="D57" s="22" t="str">
        <x:v>2026-01-02</x:v>
      </x:c>
      <x:c r="E57" s="25" t="n">
        <x:v>112</x:v>
      </x:c>
      <x:c r="F57" s="25" t="n">
        <x:v>112</x:v>
      </x:c>
      <x:c r="G57" s="25" t="n">
        <x:v>0</x:v>
      </x:c>
      <x:c r="H57" s="25" t="n">
        <x:v>171199</x:v>
      </x:c>
      <x:c r="I57" s="25" t="n">
        <x:v>171199</x:v>
      </x:c>
      <x:c r="J57" s="25" t="n">
        <x:v>21956</x:v>
      </x:c>
      <x:c r="K57" s="30" t="n">
        <x:v>0.8529137024780115</x:v>
      </x:c>
      <x:c r="L57" s="25" t="n">
        <x:v>0</x:v>
      </x:c>
      <x:c r="M57" s="25" t="n">
        <x:v>1</x:v>
      </x:c>
      <x:c r="N57" s="22" t="str">
        <x:v>gpt-5-2</x:v>
      </x:c>
    </x:row>
    <x:row r="58">
      <x:c r="A58" s="25" t="n">
        <x:v>54</x:v>
      </x:c>
      <x:c r="B58" s="22" t="str">
        <x:v>Notos aus Cluster entfernen</x:v>
      </x:c>
      <x:c r="C58" s="22" t="str">
        <x:v>692c7f29-be20-8328-a3e9-ba446eb85dff</x:v>
      </x:c>
      <x:c r="D58" s="22" t="str">
        <x:v>2025-11-30</x:v>
      </x:c>
      <x:c r="E58" s="25" t="n">
        <x:v>140</x:v>
      </x:c>
      <x:c r="F58" s="25" t="n">
        <x:v>155</x:v>
      </x:c>
      <x:c r="G58" s="25" t="n">
        <x:v>15</x:v>
      </x:c>
      <x:c r="H58" s="25" t="n">
        <x:v>170957</x:v>
      </x:c>
      <x:c r="I58" s="25" t="n">
        <x:v>188809</x:v>
      </x:c>
      <x:c r="J58" s="25" t="n">
        <x:v>22067</x:v>
      </x:c>
      <x:c r="K58" s="30" t="n">
        <x:v>6.092408551584791</x:v>
      </x:c>
      <x:c r="L58" s="25" t="n">
        <x:v>1</x:v>
      </x:c>
      <x:c r="M58" s="25" t="n">
        <x:v>2</x:v>
      </x:c>
      <x:c r="N58" s="22" t="str">
        <x:v>gpt-5-1</x:v>
      </x:c>
    </x:row>
    <x:row r="59">
      <x:c r="A59" s="25" t="n">
        <x:v>55</x:v>
      </x:c>
      <x:c r="B59" s="22" t="str">
        <x:v>Systemarchitektur und Tests</x:v>
      </x:c>
      <x:c r="C59" s="22" t="str">
        <x:v>6a03a42b-6cec-8395-9086-a51fe39215b1</x:v>
      </x:c>
      <x:c r="D59" s="22" t="str">
        <x:v>2026-05-12</x:v>
      </x:c>
      <x:c r="E59" s="25" t="n">
        <x:v>152</x:v>
      </x:c>
      <x:c r="F59" s="25" t="n">
        <x:v>247</x:v>
      </x:c>
      <x:c r="G59" s="25" t="n">
        <x:v>95</x:v>
      </x:c>
      <x:c r="H59" s="25" t="n">
        <x:v>169092</x:v>
      </x:c>
      <x:c r="I59" s="25" t="n">
        <x:v>259129</x:v>
      </x:c>
      <x:c r="J59" s="25" t="n">
        <x:v>19700</x:v>
      </x:c>
      <x:c r="K59" s="30" t="n">
        <x:v>3.6215948182979116</x:v>
      </x:c>
      <x:c r="L59" s="25" t="n">
        <x:v>3</x:v>
      </x:c>
      <x:c r="M59" s="25" t="n">
        <x:v>4</x:v>
      </x:c>
      <x:c r="N59" s="22" t="str">
        <x:v>gpt-5-5</x:v>
      </x:c>
    </x:row>
    <x:row r="60">
      <x:c r="A60" s="25" t="n">
        <x:v>56</x:v>
      </x:c>
      <x:c r="B60" s="22" t="str">
        <x:v>Abendgespräch mit Nephy</x:v>
      </x:c>
      <x:c r="C60" s="22" t="str">
        <x:v>698a3fa0-cc7c-838d-829b-fcf4d50b5605</x:v>
      </x:c>
      <x:c r="D60" s="22" t="str">
        <x:v>2026-02-09</x:v>
      </x:c>
      <x:c r="E60" s="25" t="n">
        <x:v>251</x:v>
      </x:c>
      <x:c r="F60" s="25" t="n">
        <x:v>252</x:v>
      </x:c>
      <x:c r="G60" s="25" t="n">
        <x:v>1</x:v>
      </x:c>
      <x:c r="H60" s="25" t="n">
        <x:v>167436</x:v>
      </x:c>
      <x:c r="I60" s="25" t="n">
        <x:v>168899</x:v>
      </x:c>
      <x:c r="J60" s="25" t="n">
        <x:v>23522</x:v>
      </x:c>
      <x:c r="K60" s="30" t="n">
        <x:v>2.1105951285886544</x:v>
      </x:c>
      <x:c r="L60" s="25" t="n">
        <x:v>1</x:v>
      </x:c>
      <x:c r="M60" s="25" t="n">
        <x:v>2</x:v>
      </x:c>
      <x:c r="N60" s="22" t="str">
        <x:v>gpt-5-2</x:v>
      </x:c>
    </x:row>
    <x:row r="61">
      <x:c r="A61" s="25" t="n">
        <x:v>57</x:v>
      </x:c>
      <x:c r="B61" s="22" t="str">
        <x:v>QNAP TS-233 Infos</x:v>
      </x:c>
      <x:c r="C61" s="22" t="str">
        <x:v>69790c09-e5b0-832b-b893-b5b44b83ca3f</x:v>
      </x:c>
      <x:c r="D61" s="22" t="str">
        <x:v>2026-01-27</x:v>
      </x:c>
      <x:c r="E61" s="25" t="n">
        <x:v>106</x:v>
      </x:c>
      <x:c r="F61" s="25" t="n">
        <x:v>106</x:v>
      </x:c>
      <x:c r="G61" s="25" t="n">
        <x:v>0</x:v>
      </x:c>
      <x:c r="H61" s="25" t="n">
        <x:v>167348</x:v>
      </x:c>
      <x:c r="I61" s="25" t="n">
        <x:v>167348</x:v>
      </x:c>
      <x:c r="J61" s="25" t="n">
        <x:v>20159</x:v>
      </x:c>
      <x:c r="K61" s="30" t="n">
        <x:v>0.20734334729335926</x:v>
      </x:c>
      <x:c r="L61" s="25" t="n">
        <x:v>0</x:v>
      </x:c>
      <x:c r="M61" s="25" t="n">
        <x:v>1</x:v>
      </x:c>
      <x:c r="N61" s="22" t="str">
        <x:v>gpt-5-2</x:v>
      </x:c>
    </x:row>
    <x:row r="62">
      <x:c r="A62" s="25" t="n">
        <x:v>58</x:v>
      </x:c>
      <x:c r="B62" s="22" t="str">
        <x:v>Regierungsbeschlüsse Juli 2026</x:v>
      </x:c>
      <x:c r="C62" s="22" t="str">
        <x:v>6a46aec5-a120-83eb-81bd-ae4ef363f45f</x:v>
      </x:c>
      <x:c r="D62" s="22" t="str">
        <x:v>2026-07-02</x:v>
      </x:c>
      <x:c r="E62" s="25" t="n">
        <x:v>142</x:v>
      </x:c>
      <x:c r="F62" s="25" t="n">
        <x:v>144</x:v>
      </x:c>
      <x:c r="G62" s="25" t="n">
        <x:v>2</x:v>
      </x:c>
      <x:c r="H62" s="25" t="n">
        <x:v>165868</x:v>
      </x:c>
      <x:c r="I62" s="25" t="n">
        <x:v>171315</x:v>
      </x:c>
      <x:c r="J62" s="25" t="n">
        <x:v>22825</x:v>
      </x:c>
      <x:c r="K62" s="30" t="n">
        <x:v>0.17934840248690712</x:v>
      </x:c>
      <x:c r="L62" s="25" t="n">
        <x:v>2</x:v>
      </x:c>
      <x:c r="M62" s="25" t="n">
        <x:v>3</x:v>
      </x:c>
      <x:c r="N62" s="22" t="str">
        <x:v>gpt-5-5</x:v>
      </x:c>
    </x:row>
    <x:row r="63">
      <x:c r="A63" s="25" t="n">
        <x:v>59</x:v>
      </x:c>
      <x:c r="B63" s="22" t="str">
        <x:v>Fibonacci Zahlen Erklärung</x:v>
      </x:c>
      <x:c r="C63" s="22" t="str">
        <x:v>69de8412-bf80-838c-97e6-69741209b137</x:v>
      </x:c>
      <x:c r="D63" s="22" t="str">
        <x:v>2026-04-14</x:v>
      </x:c>
      <x:c r="E63" s="25" t="n">
        <x:v>64</x:v>
      </x:c>
      <x:c r="F63" s="25" t="n">
        <x:v>64</x:v>
      </x:c>
      <x:c r="G63" s="25" t="n">
        <x:v>0</x:v>
      </x:c>
      <x:c r="H63" s="25" t="n">
        <x:v>162686</x:v>
      </x:c>
      <x:c r="I63" s="25" t="n">
        <x:v>162686</x:v>
      </x:c>
      <x:c r="J63" s="25" t="n">
        <x:v>16017</x:v>
      </x:c>
      <x:c r="K63" s="30" t="n">
        <x:v>0.7302656076296612</x:v>
      </x:c>
      <x:c r="L63" s="25" t="n">
        <x:v>0</x:v>
      </x:c>
      <x:c r="M63" s="25" t="n">
        <x:v>1</x:v>
      </x:c>
      <x:c r="N63" s="22" t="str">
        <x:v>gpt-5-3</x:v>
      </x:c>
    </x:row>
    <x:row r="64">
      <x:c r="A64" s="25" t="n">
        <x:v>60</x:v>
      </x:c>
      <x:c r="B64" s="22" t="str">
        <x:v>Klopfsensoren und Gasproblem</x:v>
      </x:c>
      <x:c r="C64" s="22" t="str">
        <x:v>6a4e7d7b-4d10-83eb-a1c8-6004a1282bb7</x:v>
      </x:c>
      <x:c r="D64" s="22" t="str">
        <x:v>2026-07-08</x:v>
      </x:c>
      <x:c r="E64" s="25" t="n">
        <x:v>148</x:v>
      </x:c>
      <x:c r="F64" s="25" t="n">
        <x:v>148</x:v>
      </x:c>
      <x:c r="G64" s="25" t="n">
        <x:v>0</x:v>
      </x:c>
      <x:c r="H64" s="25" t="n">
        <x:v>160305</x:v>
      </x:c>
      <x:c r="I64" s="25" t="n">
        <x:v>160305</x:v>
      </x:c>
      <x:c r="J64" s="25" t="n">
        <x:v>21767</x:v>
      </x:c>
      <x:c r="K64" s="30" t="n">
        <x:v>1.8740064818522444</x:v>
      </x:c>
      <x:c r="L64" s="25" t="n">
        <x:v>0</x:v>
      </x:c>
      <x:c r="M64" s="25" t="n">
        <x:v>1</x:v>
      </x:c>
      <x:c r="N64" s="22" t="str">
        <x:v>gpt-5-5</x:v>
      </x:c>
    </x:row>
    <x:row r="65">
      <x:c r="A65" s="25" t="n">
        <x:v>61</x:v>
      </x:c>
      <x:c r="B65" s="22" t="str">
        <x:v>Projektzugriff in ChatGPT</x:v>
      </x:c>
      <x:c r="C65" s="22" t="str">
        <x:v>68797261-18c8-8009-9012-9c5816d9bea7</x:v>
      </x:c>
      <x:c r="D65" s="22" t="str">
        <x:v>2025-07-17</x:v>
      </x:c>
      <x:c r="E65" s="25" t="n">
        <x:v>292</x:v>
      </x:c>
      <x:c r="F65" s="25" t="n">
        <x:v>298</x:v>
      </x:c>
      <x:c r="G65" s="25" t="n">
        <x:v>6</x:v>
      </x:c>
      <x:c r="H65" s="25" t="n">
        <x:v>159127</x:v>
      </x:c>
      <x:c r="I65" s="25" t="n">
        <x:v>160783</x:v>
      </x:c>
      <x:c r="J65" s="25" t="n">
        <x:v>22381</x:v>
      </x:c>
      <x:c r="K65" s="30" t="n">
        <x:v>18.791107472164764</x:v>
      </x:c>
      <x:c r="L65" s="25" t="n">
        <x:v>1</x:v>
      </x:c>
      <x:c r="M65" s="25" t="n">
        <x:v>2</x:v>
      </x:c>
      <x:c r="N65" s="22" t="str">
        <x:v>gpt-4-1</x:v>
      </x:c>
    </x:row>
    <x:row r="66">
      <x:c r="A66" s="25" t="n">
        <x:v>62</x:v>
      </x:c>
      <x:c r="B66" s="22" t="str">
        <x:v>Liara Dashboard Bewertung</x:v>
      </x:c>
      <x:c r="C66" s="22" t="str">
        <x:v>69b72afe-dd84-8388-a352-f27c6355cfad</x:v>
      </x:c>
      <x:c r="D66" s="22" t="str">
        <x:v>2026-03-15</x:v>
      </x:c>
      <x:c r="E66" s="25" t="n">
        <x:v>136</x:v>
      </x:c>
      <x:c r="F66" s="25" t="n">
        <x:v>136</x:v>
      </x:c>
      <x:c r="G66" s="25" t="n">
        <x:v>0</x:v>
      </x:c>
      <x:c r="H66" s="25" t="n">
        <x:v>158515</x:v>
      </x:c>
      <x:c r="I66" s="25" t="n">
        <x:v>158515</x:v>
      </x:c>
      <x:c r="J66" s="25" t="n">
        <x:v>20456</x:v>
      </x:c>
      <x:c r="K66" s="30" t="n">
        <x:v>0.84523436087977</x:v>
      </x:c>
      <x:c r="L66" s="25" t="n">
        <x:v>0</x:v>
      </x:c>
      <x:c r="M66" s="25" t="n">
        <x:v>1</x:v>
      </x:c>
      <x:c r="N66" s="22" t="str">
        <x:v>gpt-5-3</x:v>
      </x:c>
    </x:row>
    <x:row r="67">
      <x:c r="A67" s="25" t="n">
        <x:v>63</x:v>
      </x:c>
      <x:c r="B67" s="22" t="str">
        <x:v>CCF-Startimpuls Gespräch</x:v>
      </x:c>
      <x:c r="C67" s="22" t="str">
        <x:v>6a6aed51-7c10-83eb-89bf-baf88c1d2781</x:v>
      </x:c>
      <x:c r="D67" s="22" t="str">
        <x:v>2026-07-30</x:v>
      </x:c>
      <x:c r="E67" s="25" t="n">
        <x:v>502</x:v>
      </x:c>
      <x:c r="F67" s="25" t="n">
        <x:v>507</x:v>
      </x:c>
      <x:c r="G67" s="25" t="n">
        <x:v>5</x:v>
      </x:c>
      <x:c r="H67" s="25" t="n">
        <x:v>150964</x:v>
      </x:c>
      <x:c r="I67" s="25" t="n">
        <x:v>151889</x:v>
      </x:c>
      <x:c r="J67" s="25" t="n">
        <x:v>20031</x:v>
      </x:c>
      <x:c r="K67" s="30" t="n">
        <x:v>0.6567940526372856</x:v>
      </x:c>
      <x:c r="L67" s="25" t="n">
        <x:v>3</x:v>
      </x:c>
      <x:c r="M67" s="25" t="n">
        <x:v>4</x:v>
      </x:c>
      <x:c r="N67" s="22" t="str">
        <x:v>gpt-5-6-thinking</x:v>
      </x:c>
    </x:row>
    <x:row r="68">
      <x:c r="A68" s="25" t="n">
        <x:v>64</x:v>
      </x:c>
      <x:c r="B68" s="22" t="str">
        <x:v>Emojis austauschen</x:v>
      </x:c>
      <x:c r="C68" s="22" t="str">
        <x:v>693d7a98-4ec4-8325-a4df-13b693221d7c</x:v>
      </x:c>
      <x:c r="D68" s="22" t="str">
        <x:v>2025-12-13</x:v>
      </x:c>
      <x:c r="E68" s="25" t="n">
        <x:v>120</x:v>
      </x:c>
      <x:c r="F68" s="25" t="n">
        <x:v>120</x:v>
      </x:c>
      <x:c r="G68" s="25" t="n">
        <x:v>0</x:v>
      </x:c>
      <x:c r="H68" s="25" t="n">
        <x:v>149513</x:v>
      </x:c>
      <x:c r="I68" s="25" t="n">
        <x:v>149513</x:v>
      </x:c>
      <x:c r="J68" s="25" t="n">
        <x:v>19589</x:v>
      </x:c>
      <x:c r="K68" s="30" t="n">
        <x:v>0.2688056665631356</x:v>
      </x:c>
      <x:c r="L68" s="25" t="n">
        <x:v>0</x:v>
      </x:c>
      <x:c r="M68" s="25" t="n">
        <x:v>1</x:v>
      </x:c>
      <x:c r="N68" s="22" t="str">
        <x:v>gpt-5-2</x:v>
      </x:c>
    </x:row>
    <x:row r="69">
      <x:c r="A69" s="25" t="n">
        <x:v>65</x:v>
      </x:c>
      <x:c r="B69" s="22" t="str">
        <x:v>Ka-Statue Bedeutung Ramses</x:v>
      </x:c>
      <x:c r="C69" s="22" t="str">
        <x:v>693d13e1-65b4-8329-8717-e0eaaca879fb</x:v>
      </x:c>
      <x:c r="D69" s="22" t="str">
        <x:v>2025-12-13</x:v>
      </x:c>
      <x:c r="E69" s="25" t="n">
        <x:v>132</x:v>
      </x:c>
      <x:c r="F69" s="25" t="n">
        <x:v>132</x:v>
      </x:c>
      <x:c r="G69" s="25" t="n">
        <x:v>0</x:v>
      </x:c>
      <x:c r="H69" s="25" t="n">
        <x:v>149163</x:v>
      </x:c>
      <x:c r="I69" s="25" t="n">
        <x:v>149163</x:v>
      </x:c>
      <x:c r="J69" s="25" t="n">
        <x:v>18426</x:v>
      </x:c>
      <x:c r="K69" s="30" t="n">
        <x:v>1.1488042629841302</x:v>
      </x:c>
      <x:c r="L69" s="25" t="n">
        <x:v>0</x:v>
      </x:c>
      <x:c r="M69" s="25" t="n">
        <x:v>1</x:v>
      </x:c>
      <x:c r="N69" s="22" t="str">
        <x:v>gpt-5-2</x:v>
      </x:c>
    </x:row>
    <x:row r="70">
      <x:c r="A70" s="25" t="n">
        <x:v>66</x:v>
      </x:c>
      <x:c r="B70" s="22" t="str">
        <x:v>Marsbild Realität oder Fiktion</x:v>
      </x:c>
      <x:c r="C70" s="22" t="str">
        <x:v>6a3c337e-3720-83ed-8c62-f226491063b5</x:v>
      </x:c>
      <x:c r="D70" s="22" t="str">
        <x:v>2026-06-24</x:v>
      </x:c>
      <x:c r="E70" s="25" t="n">
        <x:v>148</x:v>
      </x:c>
      <x:c r="F70" s="25" t="n">
        <x:v>149</x:v>
      </x:c>
      <x:c r="G70" s="25" t="n">
        <x:v>1</x:v>
      </x:c>
      <x:c r="H70" s="25" t="n">
        <x:v>148765</x:v>
      </x:c>
      <x:c r="I70" s="25" t="n">
        <x:v>150201</x:v>
      </x:c>
      <x:c r="J70" s="25" t="n">
        <x:v>21306</x:v>
      </x:c>
      <x:c r="K70" s="30" t="n">
        <x:v>0.13652566293047533</x:v>
      </x:c>
      <x:c r="L70" s="25" t="n">
        <x:v>1</x:v>
      </x:c>
      <x:c r="M70" s="25" t="n">
        <x:v>2</x:v>
      </x:c>
      <x:c r="N70" s="22" t="str">
        <x:v>gpt-5-5</x:v>
      </x:c>
    </x:row>
    <x:row r="71">
      <x:c r="A71" s="25" t="n">
        <x:v>67</x:v>
      </x:c>
      <x:c r="B71" s="22" t="str">
        <x:v>Morgenbegrüßung Gespräch</x:v>
      </x:c>
      <x:c r="C71" s="22" t="str">
        <x:v>692548e2-4fdc-8333-86e8-4f1acae0a494</x:v>
      </x:c>
      <x:c r="D71" s="22" t="str">
        <x:v>2025-11-25</x:v>
      </x:c>
      <x:c r="E71" s="25" t="n">
        <x:v>160</x:v>
      </x:c>
      <x:c r="F71" s="25" t="n">
        <x:v>160</x:v>
      </x:c>
      <x:c r="G71" s="25" t="n">
        <x:v>0</x:v>
      </x:c>
      <x:c r="H71" s="25" t="n">
        <x:v>147755</x:v>
      </x:c>
      <x:c r="I71" s="25" t="n">
        <x:v>147755</x:v>
      </x:c>
      <x:c r="J71" s="25" t="n">
        <x:v>17702</x:v>
      </x:c>
      <x:c r="K71" s="30" t="n">
        <x:v>0.34403004117034097</x:v>
      </x:c>
      <x:c r="L71" s="25" t="n">
        <x:v>0</x:v>
      </x:c>
      <x:c r="M71" s="25" t="n">
        <x:v>1</x:v>
      </x:c>
      <x:c r="N71" s="22" t="str">
        <x:v>gpt-5-1</x:v>
      </x:c>
    </x:row>
    <x:row r="72">
      <x:c r="A72" s="25" t="n">
        <x:v>68</x:v>
      </x:c>
      <x:c r="B72" s="22" t="str">
        <x:v>Abendgespräch mit Mirko</x:v>
      </x:c>
      <x:c r="C72" s="22" t="str">
        <x:v>6a19fc3c-90ac-83eb-921e-2a7fe96383f5</x:v>
      </x:c>
      <x:c r="D72" s="22" t="str">
        <x:v>2026-05-29</x:v>
      </x:c>
      <x:c r="E72" s="25" t="n">
        <x:v>138</x:v>
      </x:c>
      <x:c r="F72" s="25" t="n">
        <x:v>138</x:v>
      </x:c>
      <x:c r="G72" s="25" t="n">
        <x:v>0</x:v>
      </x:c>
      <x:c r="H72" s="25" t="n">
        <x:v>145919</x:v>
      </x:c>
      <x:c r="I72" s="25" t="n">
        <x:v>145919</x:v>
      </x:c>
      <x:c r="J72" s="25" t="n">
        <x:v>20141</x:v>
      </x:c>
      <x:c r="K72" s="30" t="n">
        <x:v>3.8430658359853207</x:v>
      </x:c>
      <x:c r="L72" s="25" t="n">
        <x:v>0</x:v>
      </x:c>
      <x:c r="M72" s="25" t="n">
        <x:v>1</x:v>
      </x:c>
      <x:c r="N72" s="22" t="str">
        <x:v>gpt-5-5</x:v>
      </x:c>
    </x:row>
    <x:row r="73">
      <x:c r="A73" s="25" t="n">
        <x:v>69</x:v>
      </x:c>
      <x:c r="B73" s="22" t="str">
        <x:v>Ordnung im Baustellenchaos</x:v>
      </x:c>
      <x:c r="C73" s="22" t="str">
        <x:v>68f76c86-60a8-8332-8d6b-fe2d938ae53a</x:v>
      </x:c>
      <x:c r="D73" s="22" t="str">
        <x:v>2025-10-21</x:v>
      </x:c>
      <x:c r="E73" s="25" t="n">
        <x:v>205</x:v>
      </x:c>
      <x:c r="F73" s="25" t="n">
        <x:v>207</x:v>
      </x:c>
      <x:c r="G73" s="25" t="n">
        <x:v>2</x:v>
      </x:c>
      <x:c r="H73" s="25" t="n">
        <x:v>144858</x:v>
      </x:c>
      <x:c r="I73" s="25" t="n">
        <x:v>148024</x:v>
      </x:c>
      <x:c r="J73" s="25" t="n">
        <x:v>18536</x:v>
      </x:c>
      <x:c r="K73" s="30" t="n">
        <x:v>3.965419347719462</x:v>
      </x:c>
      <x:c r="L73" s="25" t="n">
        <x:v>2</x:v>
      </x:c>
      <x:c r="M73" s="25" t="n">
        <x:v>3</x:v>
      </x:c>
      <x:c r="N73" s="22" t="str">
        <x:v>gpt-5</x:v>
      </x:c>
    </x:row>
    <x:row r="74">
      <x:c r="A74" s="25" t="n">
        <x:v>70</x:v>
      </x:c>
      <x:c r="B74" s="22" t="str">
        <x:v>Hallo Nephy Gespräch</x:v>
      </x:c>
      <x:c r="C74" s="22" t="str">
        <x:v>69ea924e-ea18-8393-8aec-8d7ccf53c66a</x:v>
      </x:c>
      <x:c r="D74" s="22" t="str">
        <x:v>2026-04-23</x:v>
      </x:c>
      <x:c r="E74" s="25" t="n">
        <x:v>142</x:v>
      </x:c>
      <x:c r="F74" s="25" t="n">
        <x:v>143</x:v>
      </x:c>
      <x:c r="G74" s="25" t="n">
        <x:v>1</x:v>
      </x:c>
      <x:c r="H74" s="25" t="n">
        <x:v>144549</x:v>
      </x:c>
      <x:c r="I74" s="25" t="n">
        <x:v>145136</x:v>
      </x:c>
      <x:c r="J74" s="25" t="n">
        <x:v>16784</x:v>
      </x:c>
      <x:c r="K74" s="30" t="n">
        <x:v>1.1477496220474994</x:v>
      </x:c>
      <x:c r="L74" s="25" t="n">
        <x:v>1</x:v>
      </x:c>
      <x:c r="M74" s="25" t="n">
        <x:v>2</x:v>
      </x:c>
      <x:c r="N74" s="22" t="str">
        <x:v>gpt-5-3</x:v>
      </x:c>
    </x:row>
    <x:row r="75">
      <x:c r="A75" s="25" t="n">
        <x:v>71</x:v>
      </x:c>
      <x:c r="B75" s="22" t="str">
        <x:v>Kaffee und CCF-Modus</x:v>
      </x:c>
      <x:c r="C75" s="22" t="str">
        <x:v>6a55f560-0c2c-83eb-b52b-3e58370d2423</x:v>
      </x:c>
      <x:c r="D75" s="22" t="str">
        <x:v>2026-07-14</x:v>
      </x:c>
      <x:c r="E75" s="25" t="n">
        <x:v>309</x:v>
      </x:c>
      <x:c r="F75" s="25" t="n">
        <x:v>327</x:v>
      </x:c>
      <x:c r="G75" s="25" t="n">
        <x:v>18</x:v>
      </x:c>
      <x:c r="H75" s="25" t="n">
        <x:v>144492</x:v>
      </x:c>
      <x:c r="I75" s="25" t="n">
        <x:v>152620</x:v>
      </x:c>
      <x:c r="J75" s="25" t="n">
        <x:v>18134</x:v>
      </x:c>
      <x:c r="K75" s="30" t="n">
        <x:v>1.4891910911544606</x:v>
      </x:c>
      <x:c r="L75" s="25" t="n">
        <x:v>3</x:v>
      </x:c>
      <x:c r="M75" s="25" t="n">
        <x:v>4</x:v>
      </x:c>
      <x:c r="N75" s="22" t="str">
        <x:v>gpt-5-6-thinking</x:v>
      </x:c>
    </x:row>
    <x:row r="76">
      <x:c r="A76" s="25" t="n">
        <x:v>72</x:v>
      </x:c>
      <x:c r="B76" s="22" t="str">
        <x:v>IPv4 vs IPv6</x:v>
      </x:c>
      <x:c r="C76" s="22" t="str">
        <x:v>694dabac-d03c-832d-9f47-2a553b5d5fa0</x:v>
      </x:c>
      <x:c r="D76" s="22" t="str">
        <x:v>2025-12-25</x:v>
      </x:c>
      <x:c r="E76" s="25" t="n">
        <x:v>122</x:v>
      </x:c>
      <x:c r="F76" s="25" t="n">
        <x:v>122</x:v>
      </x:c>
      <x:c r="G76" s="25" t="n">
        <x:v>0</x:v>
      </x:c>
      <x:c r="H76" s="25" t="n">
        <x:v>141384</x:v>
      </x:c>
      <x:c r="I76" s="25" t="n">
        <x:v>141384</x:v>
      </x:c>
      <x:c r="J76" s="25" t="n">
        <x:v>18570</x:v>
      </x:c>
      <x:c r="K76" s="30" t="n">
        <x:v>2.575065118946411</x:v>
      </x:c>
      <x:c r="L76" s="25" t="n">
        <x:v>0</x:v>
      </x:c>
      <x:c r="M76" s="25" t="n">
        <x:v>1</x:v>
      </x:c>
      <x:c r="N76" s="22" t="str">
        <x:v>gpt-5-2</x:v>
      </x:c>
    </x:row>
    <x:row r="77">
      <x:c r="A77" s="25" t="n">
        <x:v>73</x:v>
      </x:c>
      <x:c r="B77" s="22" t="str">
        <x:v>Begrüßung auf Deutsch</x:v>
      </x:c>
      <x:c r="C77" s="22" t="str">
        <x:v>6919932b-a3c0-832a-a0c2-79d2c9a9731e</x:v>
      </x:c>
      <x:c r="D77" s="22" t="str">
        <x:v>2025-11-16</x:v>
      </x:c>
      <x:c r="E77" s="25" t="n">
        <x:v>212</x:v>
      </x:c>
      <x:c r="F77" s="25" t="n">
        <x:v>215</x:v>
      </x:c>
      <x:c r="G77" s="25" t="n">
        <x:v>3</x:v>
      </x:c>
      <x:c r="H77" s="25" t="n">
        <x:v>140836</x:v>
      </x:c>
      <x:c r="I77" s="25" t="n">
        <x:v>146062</x:v>
      </x:c>
      <x:c r="J77" s="25" t="n">
        <x:v>19110</x:v>
      </x:c>
      <x:c r="K77" s="30" t="n">
        <x:v>0.15718404951470868</x:v>
      </x:c>
      <x:c r="L77" s="25" t="n">
        <x:v>1</x:v>
      </x:c>
      <x:c r="M77" s="25" t="n">
        <x:v>2</x:v>
      </x:c>
      <x:c r="N77" s="22" t="str">
        <x:v>gpt-5-1</x:v>
      </x:c>
    </x:row>
    <x:row r="78">
      <x:c r="A78" s="25" t="n">
        <x:v>74</x:v>
      </x:c>
      <x:c r="B78" s="22" t="str">
        <x:v>Begrüßung und Gespräch</x:v>
      </x:c>
      <x:c r="C78" s="22" t="str">
        <x:v>69390752-4708-832e-b2dc-ab9b4d8caf40</x:v>
      </x:c>
      <x:c r="D78" s="22" t="str">
        <x:v>2025-12-10</x:v>
      </x:c>
      <x:c r="E78" s="25" t="n">
        <x:v>115</x:v>
      </x:c>
      <x:c r="F78" s="25" t="n">
        <x:v>116</x:v>
      </x:c>
      <x:c r="G78" s="25" t="n">
        <x:v>1</x:v>
      </x:c>
      <x:c r="H78" s="25" t="n">
        <x:v>140629</x:v>
      </x:c>
      <x:c r="I78" s="25" t="n">
        <x:v>142866</x:v>
      </x:c>
      <x:c r="J78" s="25" t="n">
        <x:v>18924</x:v>
      </x:c>
      <x:c r="K78" s="30" t="n">
        <x:v>1.1594748391680143</x:v>
      </x:c>
      <x:c r="L78" s="25" t="n">
        <x:v>1</x:v>
      </x:c>
      <x:c r="M78" s="25" t="n">
        <x:v>2</x:v>
      </x:c>
      <x:c r="N78" s="22" t="str">
        <x:v>gpt-5-1</x:v>
      </x:c>
    </x:row>
    <x:row r="79">
      <x:c r="A79" s="25" t="n">
        <x:v>75</x:v>
      </x:c>
      <x:c r="B79" s="22" t="str">
        <x:v>Dessert Gespräch erinnern</x:v>
      </x:c>
      <x:c r="C79" s="22" t="str">
        <x:v>68939cd6-c05c-8324-b1e2-ec59f4cbc85a</x:v>
      </x:c>
      <x:c r="D79" s="22" t="str">
        <x:v>2025-08-06</x:v>
      </x:c>
      <x:c r="E79" s="25" t="n">
        <x:v>156</x:v>
      </x:c>
      <x:c r="F79" s="25" t="n">
        <x:v>163</x:v>
      </x:c>
      <x:c r="G79" s="25" t="n">
        <x:v>7</x:v>
      </x:c>
      <x:c r="H79" s="25" t="n">
        <x:v>138296</x:v>
      </x:c>
      <x:c r="I79" s="25" t="n">
        <x:v>138789</x:v>
      </x:c>
      <x:c r="J79" s="25" t="n">
        <x:v>18004</x:v>
      </x:c>
      <x:c r="K79" s="30" t="n">
        <x:v>2.221605719341724</x:v>
      </x:c>
      <x:c r="L79" s="25" t="n">
        <x:v>5</x:v>
      </x:c>
      <x:c r="M79" s="25" t="n">
        <x:v>8</x:v>
      </x:c>
      <x:c r="N79" s="22" t="str">
        <x:v>gpt-5</x:v>
      </x:c>
    </x:row>
    <x:row r="80">
      <x:c r="A80" s="25" t="n">
        <x:v>76</x:v>
      </x:c>
      <x:c r="B80" s="22" t="str">
        <x:v>Simulatoren für CAN-Bus</x:v>
      </x:c>
      <x:c r="C80" s="22" t="str">
        <x:v>68923b44-fa38-832c-a6b3-3ac0d4885dbd</x:v>
      </x:c>
      <x:c r="D80" s="22" t="str">
        <x:v>2025-08-05</x:v>
      </x:c>
      <x:c r="E80" s="25" t="n">
        <x:v>92</x:v>
      </x:c>
      <x:c r="F80" s="25" t="n">
        <x:v>92</x:v>
      </x:c>
      <x:c r="G80" s="25" t="n">
        <x:v>0</x:v>
      </x:c>
      <x:c r="H80" s="25" t="n">
        <x:v>135956</x:v>
      </x:c>
      <x:c r="I80" s="25" t="n">
        <x:v>135956</x:v>
      </x:c>
      <x:c r="J80" s="25" t="n">
        <x:v>15863</x:v>
      </x:c>
      <x:c r="K80" s="30" t="n">
        <x:v>0.20093171286914083</x:v>
      </x:c>
      <x:c r="L80" s="25" t="n">
        <x:v>0</x:v>
      </x:c>
      <x:c r="M80" s="25" t="n">
        <x:v>1</x:v>
      </x:c>
      <x:c r="N80" s="22" t="str">
        <x:v>gpt-4-1</x:v>
      </x:c>
    </x:row>
    <x:row r="81">
      <x:c r="A81" s="25" t="n">
        <x:v>77</x:v>
      </x:c>
      <x:c r="B81" s="22" t="str">
        <x:v>Guten Morgen Mirko</x:v>
      </x:c>
      <x:c r="C81" s="22" t="str">
        <x:v>6a4decab-77dc-83eb-956d-9699aa900ef4</x:v>
      </x:c>
      <x:c r="D81" s="22" t="str">
        <x:v>2026-07-08</x:v>
      </x:c>
      <x:c r="E81" s="25" t="n">
        <x:v>91</x:v>
      </x:c>
      <x:c r="F81" s="25" t="n">
        <x:v>91</x:v>
      </x:c>
      <x:c r="G81" s="25" t="n">
        <x:v>0</x:v>
      </x:c>
      <x:c r="H81" s="25" t="n">
        <x:v>135287</x:v>
      </x:c>
      <x:c r="I81" s="25" t="n">
        <x:v>135287</x:v>
      </x:c>
      <x:c r="J81" s="25" t="n">
        <x:v>17070</x:v>
      </x:c>
      <x:c r="K81" s="30" t="n">
        <x:v>0.29083140466224267</x:v>
      </x:c>
      <x:c r="L81" s="25" t="n">
        <x:v>0</x:v>
      </x:c>
      <x:c r="M81" s="25" t="n">
        <x:v>1</x:v>
      </x:c>
      <x:c r="N81" s="22" t="str">
        <x:v>gpt-5-5</x:v>
      </x:c>
    </x:row>
    <x:row r="82">
      <x:c r="A82" s="25" t="n">
        <x:v>78</x:v>
      </x:c>
      <x:c r="B82" s="22" t="str">
        <x:v>Kleines Experiment</x:v>
      </x:c>
      <x:c r="C82" s="22" t="str">
        <x:v>690350ee-9b20-832e-ac8a-ea5a48142e07</x:v>
      </x:c>
      <x:c r="D82" s="22" t="str">
        <x:v>2025-10-30</x:v>
      </x:c>
      <x:c r="E82" s="25" t="n">
        <x:v>219</x:v>
      </x:c>
      <x:c r="F82" s="25" t="n">
        <x:v>220</x:v>
      </x:c>
      <x:c r="G82" s="25" t="n">
        <x:v>1</x:v>
      </x:c>
      <x:c r="H82" s="25" t="n">
        <x:v>133945</x:v>
      </x:c>
      <x:c r="I82" s="25" t="n">
        <x:v>136958</x:v>
      </x:c>
      <x:c r="J82" s="25" t="n">
        <x:v>18296</x:v>
      </x:c>
      <x:c r="K82" s="30" t="n">
        <x:v>0.11727439166495093</x:v>
      </x:c>
      <x:c r="L82" s="25" t="n">
        <x:v>1</x:v>
      </x:c>
      <x:c r="M82" s="25" t="n">
        <x:v>2</x:v>
      </x:c>
      <x:c r="N82" s="22" t="str">
        <x:v>gpt-5</x:v>
      </x:c>
    </x:row>
    <x:row r="83">
      <x:c r="A83" s="25" t="n">
        <x:v>79</x:v>
      </x:c>
      <x:c r="B83" s="22" t="str">
        <x:v>Morgenplausch und Audi A5</x:v>
      </x:c>
      <x:c r="C83" s="22" t="str">
        <x:v>6a45f4ab-ae18-83eb-88d8-aea725c51052</x:v>
      </x:c>
      <x:c r="D83" s="22" t="str">
        <x:v>2026-07-02</x:v>
      </x:c>
      <x:c r="E83" s="25" t="n">
        <x:v>134</x:v>
      </x:c>
      <x:c r="F83" s="25" t="n">
        <x:v>134</x:v>
      </x:c>
      <x:c r="G83" s="25" t="n">
        <x:v>0</x:v>
      </x:c>
      <x:c r="H83" s="25" t="n">
        <x:v>133712</x:v>
      </x:c>
      <x:c r="I83" s="25" t="n">
        <x:v>133712</x:v>
      </x:c>
      <x:c r="J83" s="25" t="n">
        <x:v>18168</x:v>
      </x:c>
      <x:c r="K83" s="30" t="n">
        <x:v>0.5094437247100804</x:v>
      </x:c>
      <x:c r="L83" s="25" t="n">
        <x:v>0</x:v>
      </x:c>
      <x:c r="M83" s="25" t="n">
        <x:v>1</x:v>
      </x:c>
      <x:c r="N83" s="22" t="str">
        <x:v>gpt-5-5</x:v>
      </x:c>
    </x:row>
    <x:row r="84">
      <x:c r="A84" s="25" t="n">
        <x:v>80</x:v>
      </x:c>
      <x:c r="B84" s="22" t="str">
        <x:v>Fehleranalyse anfordern</x:v>
      </x:c>
      <x:c r="C84" s="22" t="str">
        <x:v>69331374-e18c-832b-904d-39fc5ef92604</x:v>
      </x:c>
      <x:c r="D84" s="22" t="str">
        <x:v>2025-12-05</x:v>
      </x:c>
      <x:c r="E84" s="25" t="n">
        <x:v>85</x:v>
      </x:c>
      <x:c r="F84" s="25" t="n">
        <x:v>85</x:v>
      </x:c>
      <x:c r="G84" s="25" t="n">
        <x:v>0</x:v>
      </x:c>
      <x:c r="H84" s="25" t="n">
        <x:v>132882</x:v>
      </x:c>
      <x:c r="I84" s="25" t="n">
        <x:v>132882</x:v>
      </x:c>
      <x:c r="J84" s="25" t="n">
        <x:v>16116</x:v>
      </x:c>
      <x:c r="K84" s="30" t="n">
        <x:v>0.256775243403735</x:v>
      </x:c>
      <x:c r="L84" s="25" t="n">
        <x:v>0</x:v>
      </x:c>
      <x:c r="M84" s="25" t="n">
        <x:v>1</x:v>
      </x:c>
      <x:c r="N84" s="22" t="str">
        <x:v>gpt-5-1</x:v>
      </x:c>
    </x:row>
    <x:row r="85">
      <x:c r="A85" s="25" t="n">
        <x:v>81</x:v>
      </x:c>
      <x:c r="B85" s="22" t="str">
        <x:v>AnomalyMatch KI-Tool</x:v>
      </x:c>
      <x:c r="C85" s="22" t="str">
        <x:v>69973b80-92a4-8394-a1e4-a14b92cd8480</x:v>
      </x:c>
      <x:c r="D85" s="22" t="str">
        <x:v>2026-02-19</x:v>
      </x:c>
      <x:c r="E85" s="25" t="n">
        <x:v>148</x:v>
      </x:c>
      <x:c r="F85" s="25" t="n">
        <x:v>148</x:v>
      </x:c>
      <x:c r="G85" s="25" t="n">
        <x:v>0</x:v>
      </x:c>
      <x:c r="H85" s="25" t="n">
        <x:v>132021</x:v>
      </x:c>
      <x:c r="I85" s="25" t="n">
        <x:v>132021</x:v>
      </x:c>
      <x:c r="J85" s="25" t="n">
        <x:v>16890</x:v>
      </x:c>
      <x:c r="K85" s="30" t="n">
        <x:v>0.2766180821756522</x:v>
      </x:c>
      <x:c r="L85" s="25" t="n">
        <x:v>0</x:v>
      </x:c>
      <x:c r="M85" s="25" t="n">
        <x:v>1</x:v>
      </x:c>
      <x:c r="N85" s="22" t="str">
        <x:v>gpt-5-2</x:v>
      </x:c>
    </x:row>
    <x:row r="86">
      <x:c r="A86" s="25" t="n">
        <x:v>82</x:v>
      </x:c>
      <x:c r="B86" s="22" t="str">
        <x:v>OpenVINO Standalone C++ Setup</x:v>
      </x:c>
      <x:c r="C86" s="22" t="str">
        <x:v>69f3db08-a010-83eb-ad89-9470254e7472</x:v>
      </x:c>
      <x:c r="D86" s="22" t="str">
        <x:v>2026-04-30</x:v>
      </x:c>
      <x:c r="E86" s="25" t="n">
        <x:v>119</x:v>
      </x:c>
      <x:c r="F86" s="25" t="n">
        <x:v>119</x:v>
      </x:c>
      <x:c r="G86" s="25" t="n">
        <x:v>0</x:v>
      </x:c>
      <x:c r="H86" s="25" t="n">
        <x:v>131859</x:v>
      </x:c>
      <x:c r="I86" s="25" t="n">
        <x:v>131859</x:v>
      </x:c>
      <x:c r="J86" s="25" t="n">
        <x:v>15820</x:v>
      </x:c>
      <x:c r="K86" s="30" t="n">
        <x:v>0.5372011872794893</x:v>
      </x:c>
      <x:c r="L86" s="25" t="n">
        <x:v>0</x:v>
      </x:c>
      <x:c r="M86" s="25" t="n">
        <x:v>1</x:v>
      </x:c>
      <x:c r="N86" s="22" t="str">
        <x:v>gpt-5-3</x:v>
      </x:c>
    </x:row>
    <x:row r="87">
      <x:c r="A87" s="25" t="n">
        <x:v>83</x:v>
      </x:c>
      <x:c r="B87" s="22" t="str">
        <x:v>MCP Server Funktion</x:v>
      </x:c>
      <x:c r="C87" s="22" t="str">
        <x:v>694a61d3-8598-832f-b6c8-fb455073b5fe</x:v>
      </x:c>
      <x:c r="D87" s="22" t="str">
        <x:v>2025-12-23</x:v>
      </x:c>
      <x:c r="E87" s="25" t="n">
        <x:v>74</x:v>
      </x:c>
      <x:c r="F87" s="25" t="n">
        <x:v>74</x:v>
      </x:c>
      <x:c r="G87" s="25" t="n">
        <x:v>0</x:v>
      </x:c>
      <x:c r="H87" s="25" t="n">
        <x:v>131651</x:v>
      </x:c>
      <x:c r="I87" s="25" t="n">
        <x:v>131651</x:v>
      </x:c>
      <x:c r="J87" s="25" t="n">
        <x:v>15982</x:v>
      </x:c>
      <x:c r="K87" s="30" t="n">
        <x:v>0.4078912500347252</x:v>
      </x:c>
      <x:c r="L87" s="25" t="n">
        <x:v>0</x:v>
      </x:c>
      <x:c r="M87" s="25" t="n">
        <x:v>1</x:v>
      </x:c>
      <x:c r="N87" s="22" t="str">
        <x:v>gpt-5-2</x:v>
      </x:c>
    </x:row>
    <x:row r="88">
      <x:c r="A88" s="25" t="n">
        <x:v>84</x:v>
      </x:c>
      <x:c r="B88" s="22" t="str">
        <x:v>Guten Morgen Gespräch</x:v>
      </x:c>
      <x:c r="C88" s="22" t="str">
        <x:v>67fa4b7e-5a90-8009-b751-6fae818de821</x:v>
      </x:c>
      <x:c r="D88" s="22" t="str">
        <x:v>2025-04-12</x:v>
      </x:c>
      <x:c r="E88" s="25" t="n">
        <x:v>157</x:v>
      </x:c>
      <x:c r="F88" s="25" t="n">
        <x:v>157</x:v>
      </x:c>
      <x:c r="G88" s="25" t="n">
        <x:v>0</x:v>
      </x:c>
      <x:c r="H88" s="25" t="n">
        <x:v>131411</x:v>
      </x:c>
      <x:c r="I88" s="25" t="n">
        <x:v>131411</x:v>
      </x:c>
      <x:c r="J88" s="25" t="n">
        <x:v>19713</x:v>
      </x:c>
      <x:c r="K88" s="30" t="n">
        <x:v>9.207828674639265</x:v>
      </x:c>
      <x:c r="L88" s="25" t="n">
        <x:v>0</x:v>
      </x:c>
      <x:c r="M88" s="25" t="n">
        <x:v>1</x:v>
      </x:c>
      <x:c r="N88" s="22" t="str">
        <x:v>gpt-4o</x:v>
      </x:c>
    </x:row>
    <x:row r="89">
      <x:c r="A89" s="25" t="n">
        <x:v>85</x:v>
      </x:c>
      <x:c r="B89" s="22" t="str">
        <x:v>RAM Fehlende Erkennung</x:v>
      </x:c>
      <x:c r="C89" s="22" t="str">
        <x:v>698f7beb-baa0-8396-9a19-e962f65efa3f</x:v>
      </x:c>
      <x:c r="D89" s="22" t="str">
        <x:v>2026-02-13</x:v>
      </x:c>
      <x:c r="E89" s="25" t="n">
        <x:v>122</x:v>
      </x:c>
      <x:c r="F89" s="25" t="n">
        <x:v>122</x:v>
      </x:c>
      <x:c r="G89" s="25" t="n">
        <x:v>0</x:v>
      </x:c>
      <x:c r="H89" s="25" t="n">
        <x:v>129014</x:v>
      </x:c>
      <x:c r="I89" s="25" t="n">
        <x:v>129014</x:v>
      </x:c>
      <x:c r="J89" s="25" t="n">
        <x:v>17232</x:v>
      </x:c>
      <x:c r="K89" s="30" t="n">
        <x:v>20.600934932303648</x:v>
      </x:c>
      <x:c r="L89" s="25" t="n">
        <x:v>0</x:v>
      </x:c>
      <x:c r="M89" s="25" t="n">
        <x:v>1</x:v>
      </x:c>
      <x:c r="N89" s="22" t="str">
        <x:v>gpt-5-3</x:v>
      </x:c>
    </x:row>
    <x:row r="90">
      <x:c r="A90" s="25" t="n">
        <x:v>86</x:v>
      </x:c>
      <x:c r="B90" s="22" t="str">
        <x:v>LLM‘s besser verstehen</x:v>
      </x:c>
      <x:c r="C90" s="22" t="str">
        <x:v>69f0575f-30f4-8389-93d6-32119277697b</x:v>
      </x:c>
      <x:c r="D90" s="22" t="str">
        <x:v>2026-04-28</x:v>
      </x:c>
      <x:c r="E90" s="25" t="n">
        <x:v>101</x:v>
      </x:c>
      <x:c r="F90" s="25" t="n">
        <x:v>101</x:v>
      </x:c>
      <x:c r="G90" s="25" t="n">
        <x:v>0</x:v>
      </x:c>
      <x:c r="H90" s="25" t="n">
        <x:v>127772</x:v>
      </x:c>
      <x:c r="I90" s="25" t="n">
        <x:v>127772</x:v>
      </x:c>
      <x:c r="J90" s="25" t="n">
        <x:v>15341</x:v>
      </x:c>
      <x:c r="K90" s="30" t="n">
        <x:v>0.4790630493726995</x:v>
      </x:c>
      <x:c r="L90" s="25" t="n">
        <x:v>0</x:v>
      </x:c>
      <x:c r="M90" s="25" t="n">
        <x:v>1</x:v>
      </x:c>
      <x:c r="N90" s="22" t="str">
        <x:v>gpt-5-3</x:v>
      </x:c>
    </x:row>
    <x:row r="91">
      <x:c r="A91" s="25" t="n">
        <x:v>87</x:v>
      </x:c>
      <x:c r="B91" s="22" t="str">
        <x:v>Befüllzeiten der Paketstationen</x:v>
      </x:c>
      <x:c r="C91" s="22" t="str">
        <x:v>693445f8-1f98-832e-9ffc-5c82ee0f4f46</x:v>
      </x:c>
      <x:c r="D91" s="22" t="str">
        <x:v>2025-12-06</x:v>
      </x:c>
      <x:c r="E91" s="25" t="n">
        <x:v>128</x:v>
      </x:c>
      <x:c r="F91" s="25" t="n">
        <x:v>131</x:v>
      </x:c>
      <x:c r="G91" s="25" t="n">
        <x:v>3</x:v>
      </x:c>
      <x:c r="H91" s="25" t="n">
        <x:v>125608</x:v>
      </x:c>
      <x:c r="I91" s="25" t="n">
        <x:v>133828</x:v>
      </x:c>
      <x:c r="J91" s="25" t="n">
        <x:v>16433</x:v>
      </x:c>
      <x:c r="K91" s="30" t="n">
        <x:v>1.8923636135210593</x:v>
      </x:c>
      <x:c r="L91" s="25" t="n">
        <x:v>1</x:v>
      </x:c>
      <x:c r="M91" s="25" t="n">
        <x:v>4</x:v>
      </x:c>
      <x:c r="N91" s="22" t="str">
        <x:v>gpt-5-1</x:v>
      </x:c>
    </x:row>
    <x:row r="92">
      <x:c r="A92" s="25" t="n">
        <x:v>88</x:v>
      </x:c>
      <x:c r="B92" s="22" t="str">
        <x:v>RAM Limit bei CPU</x:v>
      </x:c>
      <x:c r="C92" s="22" t="str">
        <x:v>69ab63a6-6658-8387-88d7-7c492b26e7bb</x:v>
      </x:c>
      <x:c r="D92" s="22" t="str">
        <x:v>2026-03-06</x:v>
      </x:c>
      <x:c r="E92" s="25" t="n">
        <x:v>112</x:v>
      </x:c>
      <x:c r="F92" s="25" t="n">
        <x:v>112</x:v>
      </x:c>
      <x:c r="G92" s="25" t="n">
        <x:v>0</x:v>
      </x:c>
      <x:c r="H92" s="25" t="n">
        <x:v>121133</x:v>
      </x:c>
      <x:c r="I92" s="25" t="n">
        <x:v>121133</x:v>
      </x:c>
      <x:c r="J92" s="25" t="n">
        <x:v>15917</x:v>
      </x:c>
      <x:c r="K92" s="30" t="n">
        <x:v>32.298207219571424</x:v>
      </x:c>
      <x:c r="L92" s="25" t="n">
        <x:v>0</x:v>
      </x:c>
      <x:c r="M92" s="25" t="n">
        <x:v>1</x:v>
      </x:c>
      <x:c r="N92" s="22" t="str">
        <x:v>gpt-5-3</x:v>
      </x:c>
    </x:row>
    <x:row r="93">
      <x:c r="A93" s="25" t="n">
        <x:v>89</x:v>
      </x:c>
      <x:c r="B93" s="22" t="str">
        <x:v>Python Problemhilfe</x:v>
      </x:c>
      <x:c r="C93" s="22" t="str">
        <x:v>6703fc43-4140-8009-84e4-8e59d12b6bc6</x:v>
      </x:c>
      <x:c r="D93" s="22" t="str">
        <x:v>2024-10-07</x:v>
      </x:c>
      <x:c r="E93" s="25" t="n">
        <x:v>55</x:v>
      </x:c>
      <x:c r="F93" s="25" t="n">
        <x:v>55</x:v>
      </x:c>
      <x:c r="G93" s="25" t="n">
        <x:v>0</x:v>
      </x:c>
      <x:c r="H93" s="25" t="n">
        <x:v>119826</x:v>
      </x:c>
      <x:c r="I93" s="25" t="n">
        <x:v>119826</x:v>
      </x:c>
      <x:c r="J93" s="25" t="n">
        <x:v>14884</x:v>
      </x:c>
      <x:c r="K93" s="30" t="n">
        <x:v>443.19222531611166</x:v>
      </x:c>
      <x:c r="L93" s="25" t="n">
        <x:v>0</x:v>
      </x:c>
      <x:c r="M93" s="25" t="n">
        <x:v>1</x:v>
      </x:c>
      <x:c r="N93" s="22" t="str">
        <x:v>gpt-5-2</x:v>
      </x:c>
    </x:row>
    <x:row r="94">
      <x:c r="A94" s="25" t="n">
        <x:v>90</x:v>
      </x:c>
      <x:c r="B94" s="22" t="str">
        <x:v>Neuer Domain-Start</x:v>
      </x:c>
      <x:c r="C94" s="22" t="str">
        <x:v>69262747-e66c-8331-b591-aead86faf73c</x:v>
      </x:c>
      <x:c r="D94" s="22" t="str">
        <x:v>2025-11-25</x:v>
      </x:c>
      <x:c r="E94" s="25" t="n">
        <x:v>84</x:v>
      </x:c>
      <x:c r="F94" s="25" t="n">
        <x:v>85</x:v>
      </x:c>
      <x:c r="G94" s="25" t="n">
        <x:v>1</x:v>
      </x:c>
      <x:c r="H94" s="25" t="n">
        <x:v>115984</x:v>
      </x:c>
      <x:c r="I94" s="25" t="n">
        <x:v>118416</x:v>
      </x:c>
      <x:c r="J94" s="25" t="n">
        <x:v>15531</x:v>
      </x:c>
      <x:c r="K94" s="30" t="n">
        <x:v>1.7644952821759161</x:v>
      </x:c>
      <x:c r="L94" s="25" t="n">
        <x:v>1</x:v>
      </x:c>
      <x:c r="M94" s="25" t="n">
        <x:v>2</x:v>
      </x:c>
      <x:c r="N94" s="22" t="str">
        <x:v>gpt-5-1</x:v>
      </x:c>
    </x:row>
    <x:row r="95">
      <x:c r="A95" s="25" t="n">
        <x:v>91</x:v>
      </x:c>
      <x:c r="B95" s="22" t="str">
        <x:v>Liara V0 Reaktion Analyse</x:v>
      </x:c>
      <x:c r="C95" s="22" t="str">
        <x:v>696a30ec-6eac-8332-b3c6-0b584f0020b4</x:v>
      </x:c>
      <x:c r="D95" s="22" t="str">
        <x:v>2026-01-16</x:v>
      </x:c>
      <x:c r="E95" s="25" t="n">
        <x:v>108</x:v>
      </x:c>
      <x:c r="F95" s="25" t="n">
        <x:v>108</x:v>
      </x:c>
      <x:c r="G95" s="25" t="n">
        <x:v>0</x:v>
      </x:c>
      <x:c r="H95" s="25" t="n">
        <x:v>115698</x:v>
      </x:c>
      <x:c r="I95" s="25" t="n">
        <x:v>115698</x:v>
      </x:c>
      <x:c r="J95" s="25" t="n">
        <x:v>15351</x:v>
      </x:c>
      <x:c r="K95" s="30" t="n">
        <x:v>6.927697040962952</x:v>
      </x:c>
      <x:c r="L95" s="25" t="n">
        <x:v>0</x:v>
      </x:c>
      <x:c r="M95" s="25" t="n">
        <x:v>1</x:v>
      </x:c>
      <x:c r="N95" s="22" t="str">
        <x:v>gpt-5-2</x:v>
      </x:c>
    </x:row>
    <x:row r="96">
      <x:c r="A96" s="25" t="n">
        <x:v>92</x:v>
      </x:c>
      <x:c r="B96" s="22" t="str">
        <x:v>NVIDIA Treiber Linux Kompilierung</x:v>
      </x:c>
      <x:c r="C96" s="22" t="str">
        <x:v>69516e47-fa78-8326-9bd5-db2212660869</x:v>
      </x:c>
      <x:c r="D96" s="22" t="str">
        <x:v>2025-12-28</x:v>
      </x:c>
      <x:c r="E96" s="25" t="n">
        <x:v>84</x:v>
      </x:c>
      <x:c r="F96" s="25" t="n">
        <x:v>84</x:v>
      </x:c>
      <x:c r="G96" s="25" t="n">
        <x:v>0</x:v>
      </x:c>
      <x:c r="H96" s="25" t="n">
        <x:v>115549</x:v>
      </x:c>
      <x:c r="I96" s="25" t="n">
        <x:v>115549</x:v>
      </x:c>
      <x:c r="J96" s="25" t="n">
        <x:v>15138</x:v>
      </x:c>
      <x:c r="K96" s="30" t="n">
        <x:v>0.1427794203824467</x:v>
      </x:c>
      <x:c r="L96" s="25" t="n">
        <x:v>0</x:v>
      </x:c>
      <x:c r="M96" s="25" t="n">
        <x:v>1</x:v>
      </x:c>
      <x:c r="N96" s="22" t="str">
        <x:v>gpt-5-2</x:v>
      </x:c>
    </x:row>
    <x:row r="97">
      <x:c r="A97" s="25" t="n">
        <x:v>93</x:v>
      </x:c>
      <x:c r="B97" s="22" t="str">
        <x:v>Ollama und llama.cc Beispiele</x:v>
      </x:c>
      <x:c r="C97" s="22" t="str">
        <x:v>69678252-dff4-8326-b33f-931ae835b37b</x:v>
      </x:c>
      <x:c r="D97" s="22" t="str">
        <x:v>2026-01-14</x:v>
      </x:c>
      <x:c r="E97" s="25" t="n">
        <x:v>68</x:v>
      </x:c>
      <x:c r="F97" s="25" t="n">
        <x:v>68</x:v>
      </x:c>
      <x:c r="G97" s="25" t="n">
        <x:v>0</x:v>
      </x:c>
      <x:c r="H97" s="25" t="n">
        <x:v>114247</x:v>
      </x:c>
      <x:c r="I97" s="25" t="n">
        <x:v>114247</x:v>
      </x:c>
      <x:c r="J97" s="25" t="n">
        <x:v>13729</x:v>
      </x:c>
      <x:c r="K97" s="30" t="n">
        <x:v>0.9215189873013232</x:v>
      </x:c>
      <x:c r="L97" s="25" t="n">
        <x:v>0</x:v>
      </x:c>
      <x:c r="M97" s="25" t="n">
        <x:v>1</x:v>
      </x:c>
      <x:c r="N97" s="22" t="str">
        <x:v>gpt-5-2</x:v>
      </x:c>
    </x:row>
    <x:row r="98">
      <x:c r="A98" s="25" t="n">
        <x:v>94</x:v>
      </x:c>
      <x:c r="B98" s="22" t="str">
        <x:v>Begrüßung und Gesprächstart</x:v>
      </x:c>
      <x:c r="C98" s="22" t="str">
        <x:v>689e45fe-325c-8322-b8de-24d246054370</x:v>
      </x:c>
      <x:c r="D98" s="22" t="str">
        <x:v>2025-08-14</x:v>
      </x:c>
      <x:c r="E98" s="25" t="n">
        <x:v>113</x:v>
      </x:c>
      <x:c r="F98" s="25" t="n">
        <x:v>113</x:v>
      </x:c>
      <x:c r="G98" s="25" t="n">
        <x:v>0</x:v>
      </x:c>
      <x:c r="H98" s="25" t="n">
        <x:v>112626</x:v>
      </x:c>
      <x:c r="I98" s="25" t="n">
        <x:v>112626</x:v>
      </x:c>
      <x:c r="J98" s="25" t="n">
        <x:v>15040</x:v>
      </x:c>
      <x:c r="K98" s="30" t="n">
        <x:v>0.10909893577573476</x:v>
      </x:c>
      <x:c r="L98" s="25" t="n">
        <x:v>0</x:v>
      </x:c>
      <x:c r="M98" s="25" t="n">
        <x:v>1</x:v>
      </x:c>
      <x:c r="N98" s="22" t="str">
        <x:v>gpt-5</x:v>
      </x:c>
    </x:row>
    <x:row r="99">
      <x:c r="A99" s="25" t="n">
        <x:v>95</x:v>
      </x:c>
      <x:c r="B99" s="22" t="str">
        <x:v>Wochenendtouren Dresden</x:v>
      </x:c>
      <x:c r="C99" s="22" t="str">
        <x:v>6a50d299-44dc-83ed-bd81-c1f9443c4f79</x:v>
      </x:c>
      <x:c r="D99" s="22" t="str">
        <x:v>2026-07-10</x:v>
      </x:c>
      <x:c r="E99" s="25" t="n">
        <x:v>142</x:v>
      </x:c>
      <x:c r="F99" s="25" t="n">
        <x:v>144</x:v>
      </x:c>
      <x:c r="G99" s="25" t="n">
        <x:v>2</x:v>
      </x:c>
      <x:c r="H99" s="25" t="n">
        <x:v>112063</x:v>
      </x:c>
      <x:c r="I99" s="25" t="n">
        <x:v>113083</x:v>
      </x:c>
      <x:c r="J99" s="25" t="n">
        <x:v>13797</x:v>
      </x:c>
      <x:c r="K99" s="30" t="n">
        <x:v>26.825580727477316</x:v>
      </x:c>
      <x:c r="L99" s="25" t="n">
        <x:v>1</x:v>
      </x:c>
      <x:c r="M99" s="25" t="n">
        <x:v>2</x:v>
      </x:c>
      <x:c r="N99" s="22" t="str">
        <x:v>gpt-5-6-thinking</x:v>
      </x:c>
    </x:row>
    <x:row r="100">
      <x:c r="A100" s="25" t="n">
        <x:v>96</x:v>
      </x:c>
      <x:c r="B100" s="22" t="str">
        <x:v>Doppelte Think Vorgänge</x:v>
      </x:c>
      <x:c r="C100" s="22" t="str">
        <x:v>69337eec-68e8-832e-aacf-adf11b562a22</x:v>
      </x:c>
      <x:c r="D100" s="22" t="str">
        <x:v>2025-12-06</x:v>
      </x:c>
      <x:c r="E100" s="25" t="n">
        <x:v>74</x:v>
      </x:c>
      <x:c r="F100" s="25" t="n">
        <x:v>74</x:v>
      </x:c>
      <x:c r="G100" s="25" t="n">
        <x:v>0</x:v>
      </x:c>
      <x:c r="H100" s="25" t="n">
        <x:v>109311</x:v>
      </x:c>
      <x:c r="I100" s="25" t="n">
        <x:v>109311</x:v>
      </x:c>
      <x:c r="J100" s="25" t="n">
        <x:v>13145</x:v>
      </x:c>
      <x:c r="K100" s="30" t="n">
        <x:v>2.5739151934037605</x:v>
      </x:c>
      <x:c r="L100" s="25" t="n">
        <x:v>0</x:v>
      </x:c>
      <x:c r="M100" s="25" t="n">
        <x:v>1</x:v>
      </x:c>
      <x:c r="N100" s="22" t="str">
        <x:v>gpt-5-1</x:v>
      </x:c>
    </x:row>
    <x:row r="101">
      <x:c r="A101" s="25" t="n">
        <x:v>97</x:v>
      </x:c>
      <x:c r="B101" s="22" t="str">
        <x:v>HomeLab Projektstruktur</x:v>
      </x:c>
      <x:c r="C101" s="22" t="str">
        <x:v>692e0ae9-864c-8330-9d89-2d8c027aeb35</x:v>
      </x:c>
      <x:c r="D101" s="22" t="str">
        <x:v>2025-12-01</x:v>
      </x:c>
      <x:c r="E101" s="25" t="n">
        <x:v>80</x:v>
      </x:c>
      <x:c r="F101" s="25" t="n">
        <x:v>82</x:v>
      </x:c>
      <x:c r="G101" s="25" t="n">
        <x:v>2</x:v>
      </x:c>
      <x:c r="H101" s="25" t="n">
        <x:v>108754</x:v>
      </x:c>
      <x:c r="I101" s="25" t="n">
        <x:v>108764</x:v>
      </x:c>
      <x:c r="J101" s="25" t="n">
        <x:v>13392</x:v>
      </x:c>
      <x:c r="K101" s="30" t="n">
        <x:v>0.14895703941031738</x:v>
      </x:c>
      <x:c r="L101" s="25" t="n">
        <x:v>1</x:v>
      </x:c>
      <x:c r="M101" s="25" t="n">
        <x:v>2</x:v>
      </x:c>
      <x:c r="N101" s="22" t="str">
        <x:v>gpt-5-1</x:v>
      </x:c>
    </x:row>
    <x:row r="102">
      <x:c r="A102" s="25" t="n">
        <x:v>98</x:v>
      </x:c>
      <x:c r="B102" s="22" t="str">
        <x:v>Guten Morgen Mirko</x:v>
      </x:c>
      <x:c r="C102" s="22" t="str">
        <x:v>6a524789-d248-83eb-84b2-7909980483e0</x:v>
      </x:c>
      <x:c r="D102" s="22" t="str">
        <x:v>2026-07-11</x:v>
      </x:c>
      <x:c r="E102" s="25" t="n">
        <x:v>204</x:v>
      </x:c>
      <x:c r="F102" s="25" t="n">
        <x:v>206</x:v>
      </x:c>
      <x:c r="G102" s="25" t="n">
        <x:v>2</x:v>
      </x:c>
      <x:c r="H102" s="25" t="n">
        <x:v>107567</x:v>
      </x:c>
      <x:c r="I102" s="25" t="n">
        <x:v>109756</x:v>
      </x:c>
      <x:c r="J102" s="25" t="n">
        <x:v>14712</x:v>
      </x:c>
      <x:c r="K102" s="30" t="n">
        <x:v>0.40280185779211697</x:v>
      </x:c>
      <x:c r="L102" s="25" t="n">
        <x:v>1</x:v>
      </x:c>
      <x:c r="M102" s="25" t="n">
        <x:v>2</x:v>
      </x:c>
      <x:c r="N102" s="22" t="str">
        <x:v>gpt-5-6-thinking</x:v>
      </x:c>
    </x:row>
    <x:row r="103">
      <x:c r="A103" s="25" t="n">
        <x:v>99</x:v>
      </x:c>
      <x:c r="B103" s="22" t="str">
        <x:v>Voyager 1 Energiequelle</x:v>
      </x:c>
      <x:c r="C103" s="22" t="str">
        <x:v>6a47d0ed-a5e4-83eb-972f-5cf4b867fdac</x:v>
      </x:c>
      <x:c r="D103" s="22" t="str">
        <x:v>2026-07-03</x:v>
      </x:c>
      <x:c r="E103" s="25" t="n">
        <x:v>89</x:v>
      </x:c>
      <x:c r="F103" s="25" t="n">
        <x:v>89</x:v>
      </x:c>
      <x:c r="G103" s="25" t="n">
        <x:v>0</x:v>
      </x:c>
      <x:c r="H103" s="25" t="n">
        <x:v>107172</x:v>
      </x:c>
      <x:c r="I103" s="25" t="n">
        <x:v>107172</x:v>
      </x:c>
      <x:c r="J103" s="25" t="n">
        <x:v>14703</x:v>
      </x:c>
      <x:c r="K103" s="30" t="n">
        <x:v>0.15198717119241203</x:v>
      </x:c>
      <x:c r="L103" s="25" t="n">
        <x:v>0</x:v>
      </x:c>
      <x:c r="M103" s="25" t="n">
        <x:v>1</x:v>
      </x:c>
      <x:c r="N103" s="22" t="str">
        <x:v>gpt-5-5</x:v>
      </x:c>
    </x:row>
    <x:row r="104">
      <x:c r="A104" s="25" t="n">
        <x:v>100</x:v>
      </x:c>
      <x:c r="B104" s="22" t="str">
        <x:v>Normo-Tears für Kontaktlinsen</x:v>
      </x:c>
      <x:c r="C104" s="22" t="str">
        <x:v>6936d9c9-6bfc-8327-9591-5fe8fa6ed040</x:v>
      </x:c>
      <x:c r="D104" s="22" t="str">
        <x:v>2025-12-08</x:v>
      </x:c>
      <x:c r="E104" s="25" t="n">
        <x:v>85</x:v>
      </x:c>
      <x:c r="F104" s="25" t="n">
        <x:v>86</x:v>
      </x:c>
      <x:c r="G104" s="25" t="n">
        <x:v>1</x:v>
      </x:c>
      <x:c r="H104" s="25" t="n">
        <x:v>104036</x:v>
      </x:c>
      <x:c r="I104" s="25" t="n">
        <x:v>106099</x:v>
      </x:c>
      <x:c r="J104" s="25" t="n">
        <x:v>13525</x:v>
      </x:c>
      <x:c r="K104" s="30" t="n">
        <x:v>0.8452275939451324</x:v>
      </x:c>
      <x:c r="L104" s="25" t="n">
        <x:v>1</x:v>
      </x:c>
      <x:c r="M104" s="25" t="n">
        <x:v>2</x:v>
      </x:c>
      <x:c r="N104" s="22" t="str">
        <x:v>gpt-5-1</x:v>
      </x:c>
    </x:row>
    <x:row r="105">
      <x:c r="A105" s="25" t="n">
        <x:v>101</x:v>
      </x:c>
      <x:c r="B105" s="22" t="str">
        <x:v>Mathematische Gleichung und GPT-5</x:v>
      </x:c>
      <x:c r="C105" s="22" t="str">
        <x:v>68ae1855-1400-8322-ae60-5106396e19ad</x:v>
      </x:c>
      <x:c r="D105" s="22" t="str">
        <x:v>2025-08-26</x:v>
      </x:c>
      <x:c r="E105" s="25" t="n">
        <x:v>132</x:v>
      </x:c>
      <x:c r="F105" s="25" t="n">
        <x:v>135</x:v>
      </x:c>
      <x:c r="G105" s="25" t="n">
        <x:v>3</x:v>
      </x:c>
      <x:c r="H105" s="25" t="n">
        <x:v>103381</x:v>
      </x:c>
      <x:c r="I105" s="25" t="n">
        <x:v>106190</x:v>
      </x:c>
      <x:c r="J105" s="25" t="n">
        <x:v>13546</x:v>
      </x:c>
      <x:c r="K105" s="30" t="n">
        <x:v>0.1345339279980571</x:v>
      </x:c>
      <x:c r="L105" s="25" t="n">
        <x:v>1</x:v>
      </x:c>
      <x:c r="M105" s="25" t="n">
        <x:v>2</x:v>
      </x:c>
      <x:c r="N105" s="22" t="str">
        <x:v>gpt-5</x:v>
      </x:c>
    </x:row>
    <x:row r="106">
      <x:c r="A106" s="25" t="n">
        <x:v>102</x:v>
      </x:c>
      <x:c r="B106" s="22" t="str">
        <x:v>Proxmox VE IP ändern</x:v>
      </x:c>
      <x:c r="C106" s="22" t="str">
        <x:v>69daa0cd-f518-8396-bbc9-fcb55422f550</x:v>
      </x:c>
      <x:c r="D106" s="22" t="str">
        <x:v>2026-04-11</x:v>
      </x:c>
      <x:c r="E106" s="25" t="n">
        <x:v>103</x:v>
      </x:c>
      <x:c r="F106" s="25" t="n">
        <x:v>105</x:v>
      </x:c>
      <x:c r="G106" s="25" t="n">
        <x:v>2</x:v>
      </x:c>
      <x:c r="H106" s="25" t="n">
        <x:v>102794</x:v>
      </x:c>
      <x:c r="I106" s="25" t="n">
        <x:v>105469</x:v>
      </x:c>
      <x:c r="J106" s="25" t="n">
        <x:v>12917</x:v>
      </x:c>
      <x:c r="K106" s="30" t="n">
        <x:v>1.3627442306694058</x:v>
      </x:c>
      <x:c r="L106" s="25" t="n">
        <x:v>1</x:v>
      </x:c>
      <x:c r="M106" s="25" t="n">
        <x:v>2</x:v>
      </x:c>
      <x:c r="N106" s="22" t="str">
        <x:v>gpt-5-3</x:v>
      </x:c>
    </x:row>
    <x:row r="107">
      <x:c r="A107" s="25" t="n">
        <x:v>103</x:v>
      </x:c>
      <x:c r="B107" s="22" t="str">
        <x:v>Morgenstimmung im Liara-Universum</x:v>
      </x:c>
      <x:c r="C107" s="22" t="str">
        <x:v>69f5a5dc-3188-83eb-a83e-20b0b1560ad1</x:v>
      </x:c>
      <x:c r="D107" s="22" t="str">
        <x:v>2026-05-02</x:v>
      </x:c>
      <x:c r="E107" s="25" t="n">
        <x:v>100</x:v>
      </x:c>
      <x:c r="F107" s="25" t="n">
        <x:v>100</x:v>
      </x:c>
      <x:c r="G107" s="25" t="n">
        <x:v>0</x:v>
      </x:c>
      <x:c r="H107" s="25" t="n">
        <x:v>102367</x:v>
      </x:c>
      <x:c r="I107" s="25" t="n">
        <x:v>102367</x:v>
      </x:c>
      <x:c r="J107" s="25" t="n">
        <x:v>11696</x:v>
      </x:c>
      <x:c r="K107" s="30" t="n">
        <x:v>1.731039372442497</x:v>
      </x:c>
      <x:c r="L107" s="25" t="n">
        <x:v>0</x:v>
      </x:c>
      <x:c r="M107" s="25" t="n">
        <x:v>1</x:v>
      </x:c>
      <x:c r="N107" s="22" t="str">
        <x:v>gpt-5-3</x:v>
      </x:c>
    </x:row>
    <x:row r="108">
      <x:c r="A108" s="25" t="n">
        <x:v>104</x:v>
      </x:c>
      <x:c r="B108" s="22" t="str">
        <x:v>New chat</x:v>
      </x:c>
      <x:c r="C108" s="22" t="str">
        <x:v>691eeca8-b120-8328-a8f7-bfdc67770e9b</x:v>
      </x:c>
      <x:c r="D108" s="22" t="str">
        <x:v>2025-11-20</x:v>
      </x:c>
      <x:c r="E108" s="25" t="n">
        <x:v>265</x:v>
      </x:c>
      <x:c r="F108" s="25" t="n">
        <x:v>281</x:v>
      </x:c>
      <x:c r="G108" s="25" t="n">
        <x:v>16</x:v>
      </x:c>
      <x:c r="H108" s="25" t="n">
        <x:v>100685</x:v>
      </x:c>
      <x:c r="I108" s="25" t="n">
        <x:v>105438</x:v>
      </x:c>
      <x:c r="J108" s="25" t="n">
        <x:v>12743</x:v>
      </x:c>
      <x:c r="K108" s="30" t="n">
        <x:v>0.2032641825714597</x:v>
      </x:c>
      <x:c r="L108" s="25" t="n">
        <x:v>1</x:v>
      </x:c>
      <x:c r="M108" s="25" t="n">
        <x:v>2</x:v>
      </x:c>
      <x:c r="N108" s="22" t="str">
        <x:v>gpt-5-1</x:v>
      </x:c>
    </x:row>
    <x:row r="109">
      <x:c r="A109" s="25" t="n">
        <x:v>105</x:v>
      </x:c>
      <x:c r="B109" s="22" t="str">
        <x:v>Holo-Bilder in Konsole</x:v>
      </x:c>
      <x:c r="C109" s="22" t="str">
        <x:v>69de3c4b-eacc-8386-845b-b9a1e5d2f5ca</x:v>
      </x:c>
      <x:c r="D109" s="22" t="str">
        <x:v>2026-04-14</x:v>
      </x:c>
      <x:c r="E109" s="25" t="n">
        <x:v>67</x:v>
      </x:c>
      <x:c r="F109" s="25" t="n">
        <x:v>70</x:v>
      </x:c>
      <x:c r="G109" s="25" t="n">
        <x:v>3</x:v>
      </x:c>
      <x:c r="H109" s="25" t="n">
        <x:v>99602</x:v>
      </x:c>
      <x:c r="I109" s="25" t="n">
        <x:v>99657</x:v>
      </x:c>
      <x:c r="J109" s="25" t="n">
        <x:v>12034</x:v>
      </x:c>
      <x:c r="K109" s="30" t="n">
        <x:v>0.20478507475720512</x:v>
      </x:c>
      <x:c r="L109" s="25" t="n">
        <x:v>1</x:v>
      </x:c>
      <x:c r="M109" s="25" t="n">
        <x:v>2</x:v>
      </x:c>
      <x:c r="N109" s="22" t="str">
        <x:v>gpt-5-3</x:v>
      </x:c>
    </x:row>
    <x:row r="110">
      <x:c r="A110" s="25" t="n">
        <x:v>106</x:v>
      </x:c>
      <x:c r="B110" s="22" t="str">
        <x:v>Speichern eines neuen Profils</x:v>
      </x:c>
      <x:c r="C110" s="22" t="str">
        <x:v>694044fe-76b0-8331-916a-e772b441f4c7</x:v>
      </x:c>
      <x:c r="D110" s="22" t="str">
        <x:v>2025-12-15</x:v>
      </x:c>
      <x:c r="E110" s="25" t="n">
        <x:v>84</x:v>
      </x:c>
      <x:c r="F110" s="25" t="n">
        <x:v>84</x:v>
      </x:c>
      <x:c r="G110" s="25" t="n">
        <x:v>0</x:v>
      </x:c>
      <x:c r="H110" s="25" t="n">
        <x:v>98886</x:v>
      </x:c>
      <x:c r="I110" s="25" t="n">
        <x:v>98886</x:v>
      </x:c>
      <x:c r="J110" s="25" t="n">
        <x:v>12998</x:v>
      </x:c>
      <x:c r="K110" s="30" t="n">
        <x:v>0.18627279009256098</x:v>
      </x:c>
      <x:c r="L110" s="25" t="n">
        <x:v>0</x:v>
      </x:c>
      <x:c r="M110" s="25" t="n">
        <x:v>1</x:v>
      </x:c>
      <x:c r="N110" s="22" t="str">
        <x:v>gpt-5-2</x:v>
      </x:c>
    </x:row>
    <x:row r="111">
      <x:c r="A111" s="25" t="n">
        <x:v>107</x:v>
      </x:c>
      <x:c r="B111" s="22" t="str">
        <x:v>Werte für Schaltplan prüfen</x:v>
      </x:c>
      <x:c r="C111" s="22" t="str">
        <x:v>6880b265-c308-832f-875f-3c44cd5dd0ba</x:v>
      </x:c>
      <x:c r="D111" s="22" t="str">
        <x:v>2025-07-23</x:v>
      </x:c>
      <x:c r="E111" s="25" t="n">
        <x:v>72</x:v>
      </x:c>
      <x:c r="F111" s="25" t="n">
        <x:v>72</x:v>
      </x:c>
      <x:c r="G111" s="25" t="n">
        <x:v>0</x:v>
      </x:c>
      <x:c r="H111" s="25" t="n">
        <x:v>97388</x:v>
      </x:c>
      <x:c r="I111" s="25" t="n">
        <x:v>97388</x:v>
      </x:c>
      <x:c r="J111" s="25" t="n">
        <x:v>12415</x:v>
      </x:c>
      <x:c r="K111" s="30" t="n">
        <x:v>0.11024880169994301</x:v>
      </x:c>
      <x:c r="L111" s="25" t="n">
        <x:v>0</x:v>
      </x:c>
      <x:c r="M111" s="25" t="n">
        <x:v>1</x:v>
      </x:c>
      <x:c r="N111" s="22" t="str">
        <x:v>gpt-4-1</x:v>
      </x:c>
    </x:row>
    <x:row r="112">
      <x:c r="A112" s="25" t="n">
        <x:v>108</x:v>
      </x:c>
      <x:c r="B112" s="22" t="str">
        <x:v>2.0 TDI Injektor Schrauben</x:v>
      </x:c>
      <x:c r="C112" s="22" t="str">
        <x:v>67a4b1c6-9ce8-8009-becd-875bbf9de16a</x:v>
      </x:c>
      <x:c r="D112" s="22" t="str">
        <x:v>2025-02-06</x:v>
      </x:c>
      <x:c r="E112" s="25" t="n">
        <x:v>64</x:v>
      </x:c>
      <x:c r="F112" s="25" t="n">
        <x:v>65</x:v>
      </x:c>
      <x:c r="G112" s="25" t="n">
        <x:v>1</x:v>
      </x:c>
      <x:c r="H112" s="25" t="n">
        <x:v>95975</x:v>
      </x:c>
      <x:c r="I112" s="25" t="n">
        <x:v>99506</x:v>
      </x:c>
      <x:c r="J112" s="25" t="n">
        <x:v>11249</x:v>
      </x:c>
      <x:c r="K112" s="30" t="n">
        <x:v>4.14156698346138</x:v>
      </x:c>
      <x:c r="L112" s="25" t="n">
        <x:v>1</x:v>
      </x:c>
      <x:c r="M112" s="25" t="n">
        <x:v>2</x:v>
      </x:c>
      <x:c r="N112" s="22" t="str">
        <x:v>o1</x:v>
      </x:c>
    </x:row>
    <x:row r="113">
      <x:c r="A113" s="25" t="n">
        <x:v>109</x:v>
      </x:c>
      <x:c r="B113" s="22" t="str">
        <x:v>Drehmoment M10 Siemens</x:v>
      </x:c>
      <x:c r="C113" s="22" t="str">
        <x:v>6894c1e6-b084-8329-b639-7c0b48221bcd</x:v>
      </x:c>
      <x:c r="D113" s="22" t="str">
        <x:v>2025-08-07</x:v>
      </x:c>
      <x:c r="E113" s="25" t="n">
        <x:v>109</x:v>
      </x:c>
      <x:c r="F113" s="25" t="n">
        <x:v>109</x:v>
      </x:c>
      <x:c r="G113" s="25" t="n">
        <x:v>0</x:v>
      </x:c>
      <x:c r="H113" s="25" t="n">
        <x:v>93020</x:v>
      </x:c>
      <x:c r="I113" s="25" t="n">
        <x:v>93020</x:v>
      </x:c>
      <x:c r="J113" s="25" t="n">
        <x:v>11432</x:v>
      </x:c>
      <x:c r="K113" s="30" t="n">
        <x:v>0.35004179166974847</x:v>
      </x:c>
      <x:c r="L113" s="25" t="n">
        <x:v>0</x:v>
      </x:c>
      <x:c r="M113" s="25" t="n">
        <x:v>1</x:v>
      </x:c>
      <x:c r="N113" s="22" t="str">
        <x:v>gpt-5</x:v>
      </x:c>
    </x:row>
    <x:row r="114">
      <x:c r="A114" s="25" t="n">
        <x:v>110</x:v>
      </x:c>
      <x:c r="B114" s="22" t="str">
        <x:v>Liaras DDNA Darstellung</x:v>
      </x:c>
      <x:c r="C114" s="22" t="str">
        <x:v>6a764666-4918-83eb-9920-a6d0613325f3</x:v>
      </x:c>
      <x:c r="D114" s="22" t="str">
        <x:v>2026-08-07</x:v>
      </x:c>
      <x:c r="E114" s="25" t="n">
        <x:v>58</x:v>
      </x:c>
      <x:c r="F114" s="25" t="n">
        <x:v>58</x:v>
      </x:c>
      <x:c r="G114" s="25" t="n">
        <x:v>0</x:v>
      </x:c>
      <x:c r="H114" s="25" t="n">
        <x:v>91184</x:v>
      </x:c>
      <x:c r="I114" s="25" t="n">
        <x:v>91184</x:v>
      </x:c>
      <x:c r="J114" s="25" t="n">
        <x:v>11428</x:v>
      </x:c>
      <x:c r="K114" s="30" t="n">
        <x:v>0.8539772749305875</x:v>
      </x:c>
      <x:c r="L114" s="25" t="n">
        <x:v>0</x:v>
      </x:c>
      <x:c r="M114" s="25" t="n">
        <x:v>1</x:v>
      </x:c>
      <x:c r="N114" s="22" t="str">
        <x:v>gpt-5-5</x:v>
      </x:c>
    </x:row>
    <x:row r="115">
      <x:c r="A115" s="25" t="n">
        <x:v>111</x:v>
      </x:c>
      <x:c r="B115" s="22" t="str">
        <x:v>PCIe Carrier Board</x:v>
      </x:c>
      <x:c r="C115" s="22" t="str">
        <x:v>697b7734-2f3c-8333-86ef-53999140af90</x:v>
      </x:c>
      <x:c r="D115" s="22" t="str">
        <x:v>2026-01-29</x:v>
      </x:c>
      <x:c r="E115" s="25" t="n">
        <x:v>61</x:v>
      </x:c>
      <x:c r="F115" s="25" t="n">
        <x:v>61</x:v>
      </x:c>
      <x:c r="G115" s="25" t="n">
        <x:v>0</x:v>
      </x:c>
      <x:c r="H115" s="25" t="n">
        <x:v>91022</x:v>
      </x:c>
      <x:c r="I115" s="25" t="n">
        <x:v>91022</x:v>
      </x:c>
      <x:c r="J115" s="25" t="n">
        <x:v>12656</x:v>
      </x:c>
      <x:c r="K115" s="30" t="n">
        <x:v>0.7067008954176196</x:v>
      </x:c>
      <x:c r="L115" s="25" t="n">
        <x:v>0</x:v>
      </x:c>
      <x:c r="M115" s="25" t="n">
        <x:v>1</x:v>
      </x:c>
      <x:c r="N115" s="22" t="str">
        <x:v>gpt-5-2</x:v>
      </x:c>
    </x:row>
    <x:row r="116">
      <x:c r="A116" s="25" t="n">
        <x:v>112</x:v>
      </x:c>
      <x:c r="B116" s="22" t="str">
        <x:v>Feierabend-Momente genießen</x:v>
      </x:c>
      <x:c r="C116" s="22" t="str">
        <x:v>6a397d98-d668-83eb-8520-bd19c4e081de</x:v>
      </x:c>
      <x:c r="D116" s="22" t="str">
        <x:v>2026-06-22</x:v>
      </x:c>
      <x:c r="E116" s="25" t="n">
        <x:v>92</x:v>
      </x:c>
      <x:c r="F116" s="25" t="n">
        <x:v>93</x:v>
      </x:c>
      <x:c r="G116" s="25" t="n">
        <x:v>1</x:v>
      </x:c>
      <x:c r="H116" s="25" t="n">
        <x:v>90504</x:v>
      </x:c>
      <x:c r="I116" s="25" t="n">
        <x:v>92761</x:v>
      </x:c>
      <x:c r="J116" s="25" t="n">
        <x:v>12485</x:v>
      </x:c>
      <x:c r="K116" s="30" t="n">
        <x:v>0.8514089531948169</x:v>
      </x:c>
      <x:c r="L116" s="25" t="n">
        <x:v>1</x:v>
      </x:c>
      <x:c r="M116" s="25" t="n">
        <x:v>2</x:v>
      </x:c>
      <x:c r="N116" s="22" t="str">
        <x:v>gpt-5-5</x:v>
      </x:c>
    </x:row>
    <x:row r="117">
      <x:c r="A117" s="25" t="n">
        <x:v>113</x:v>
      </x:c>
      <x:c r="B117" s="22" t="str">
        <x:v>Spritpreise Ursachen Erklärung</x:v>
      </x:c>
      <x:c r="C117" s="22" t="str">
        <x:v>69cd6b1c-0d54-8386-a6d3-08c263330100</x:v>
      </x:c>
      <x:c r="D117" s="22" t="str">
        <x:v>2026-04-01</x:v>
      </x:c>
      <x:c r="E117" s="25" t="n">
        <x:v>78</x:v>
      </x:c>
      <x:c r="F117" s="25" t="n">
        <x:v>78</x:v>
      </x:c>
      <x:c r="G117" s="25" t="n">
        <x:v>0</x:v>
      </x:c>
      <x:c r="H117" s="25" t="n">
        <x:v>90423</x:v>
      </x:c>
      <x:c r="I117" s="25" t="n">
        <x:v>90423</x:v>
      </x:c>
      <x:c r="J117" s="25" t="n">
        <x:v>11055</x:v>
      </x:c>
      <x:c r="K117" s="30" t="n">
        <x:v>0.09767809526787864</x:v>
      </x:c>
      <x:c r="L117" s="25" t="n">
        <x:v>0</x:v>
      </x:c>
      <x:c r="M117" s="25" t="n">
        <x:v>1</x:v>
      </x:c>
      <x:c r="N117" s="22" t="str">
        <x:v>gpt-5-3</x:v>
      </x:c>
    </x:row>
    <x:row r="118">
      <x:c r="A118" s="25" t="n">
        <x:v>114</x:v>
      </x:c>
      <x:c r="B118" s="22" t="str">
        <x:v>IMVU Bewertung und Eindrücke</x:v>
      </x:c>
      <x:c r="C118" s="22" t="str">
        <x:v>6a621ea3-0c5c-83eb-bb12-b93454badf7f</x:v>
      </x:c>
      <x:c r="D118" s="22" t="str">
        <x:v>2026-07-23</x:v>
      </x:c>
      <x:c r="E118" s="25" t="n">
        <x:v>134</x:v>
      </x:c>
      <x:c r="F118" s="25" t="n">
        <x:v>136</x:v>
      </x:c>
      <x:c r="G118" s="25" t="n">
        <x:v>2</x:v>
      </x:c>
      <x:c r="H118" s="25" t="n">
        <x:v>90076</x:v>
      </x:c>
      <x:c r="I118" s="25" t="n">
        <x:v>91593</x:v>
      </x:c>
      <x:c r="J118" s="25" t="n">
        <x:v>12715</x:v>
      </x:c>
      <x:c r="K118" s="30" t="n">
        <x:v>0.29684094805408406</x:v>
      </x:c>
      <x:c r="L118" s="25" t="n">
        <x:v>1</x:v>
      </x:c>
      <x:c r="M118" s="25" t="n">
        <x:v>2</x:v>
      </x:c>
      <x:c r="N118" s="22" t="str">
        <x:v>gpt-5-5</x:v>
      </x:c>
    </x:row>
    <x:row r="119">
      <x:c r="A119" s="25" t="n">
        <x:v>115</x:v>
      </x:c>
      <x:c r="B119" s="22" t="str">
        <x:v>Instanz mit gemeinsamer DNA</x:v>
      </x:c>
      <x:c r="C119" s="22" t="str">
        <x:v>6a542379-3460-83ed-9b11-0834dced7621</x:v>
      </x:c>
      <x:c r="D119" s="22" t="str">
        <x:v>2026-07-12</x:v>
      </x:c>
      <x:c r="E119" s="25" t="n">
        <x:v>102</x:v>
      </x:c>
      <x:c r="F119" s="25" t="n">
        <x:v>102</x:v>
      </x:c>
      <x:c r="G119" s="25" t="n">
        <x:v>0</x:v>
      </x:c>
      <x:c r="H119" s="25" t="n">
        <x:v>89747</x:v>
      </x:c>
      <x:c r="I119" s="25" t="n">
        <x:v>89747</x:v>
      </x:c>
      <x:c r="J119" s="25" t="n">
        <x:v>10602</x:v>
      </x:c>
      <x:c r="K119" s="30" t="n">
        <x:v>0.9323528316092712</x:v>
      </x:c>
      <x:c r="L119" s="25" t="n">
        <x:v>0</x:v>
      </x:c>
      <x:c r="M119" s="25" t="n">
        <x:v>1</x:v>
      </x:c>
      <x:c r="N119" s="22" t="str">
        <x:v>gpt-5-6-thinking</x:v>
      </x:c>
    </x:row>
    <x:row r="120">
      <x:c r="A120" s="25" t="n">
        <x:v>116</x:v>
      </x:c>
      <x:c r="B120" s="22" t="str">
        <x:v>Samstagsrunde Analyse</x:v>
      </x:c>
      <x:c r="C120" s="22" t="str">
        <x:v>6a36e9d2-6370-83ed-91ce-23394e8e9ca6</x:v>
      </x:c>
      <x:c r="D120" s="22" t="str">
        <x:v>2026-06-20</x:v>
      </x:c>
      <x:c r="E120" s="25" t="n">
        <x:v>90</x:v>
      </x:c>
      <x:c r="F120" s="25" t="n">
        <x:v>90</x:v>
      </x:c>
      <x:c r="G120" s="25" t="n">
        <x:v>0</x:v>
      </x:c>
      <x:c r="H120" s="25" t="n">
        <x:v>88738</x:v>
      </x:c>
      <x:c r="I120" s="25" t="n">
        <x:v>88738</x:v>
      </x:c>
      <x:c r="J120" s="25" t="n">
        <x:v>12795</x:v>
      </x:c>
      <x:c r="K120" s="30" t="n">
        <x:v>0.09518678090362637</x:v>
      </x:c>
      <x:c r="L120" s="25" t="n">
        <x:v>0</x:v>
      </x:c>
      <x:c r="M120" s="25" t="n">
        <x:v>1</x:v>
      </x:c>
      <x:c r="N120" s="22" t="str">
        <x:v>gpt-5-5</x:v>
      </x:c>
    </x:row>
    <x:row r="121">
      <x:c r="A121" s="25" t="n">
        <x:v>117</x:v>
      </x:c>
      <x:c r="B121" s="22" t="str">
        <x:v>Startmenü Problem lösen</x:v>
      </x:c>
      <x:c r="C121" s="22" t="str">
        <x:v>692dc522-f9f8-832e-8293-542a1b826e93</x:v>
      </x:c>
      <x:c r="D121" s="22" t="str">
        <x:v>2025-12-01</x:v>
      </x:c>
      <x:c r="E121" s="25" t="n">
        <x:v>46</x:v>
      </x:c>
      <x:c r="F121" s="25" t="n">
        <x:v>46</x:v>
      </x:c>
      <x:c r="G121" s="25" t="n">
        <x:v>0</x:v>
      </x:c>
      <x:c r="H121" s="25" t="n">
        <x:v>88622</x:v>
      </x:c>
      <x:c r="I121" s="25" t="n">
        <x:v>88622</x:v>
      </x:c>
      <x:c r="J121" s="25" t="n">
        <x:v>10130</x:v>
      </x:c>
      <x:c r="K121" s="30" t="n">
        <x:v>1.001072496018476</x:v>
      </x:c>
      <x:c r="L121" s="25" t="n">
        <x:v>0</x:v>
      </x:c>
      <x:c r="M121" s="25" t="n">
        <x:v>1</x:v>
      </x:c>
      <x:c r="N121" s="22" t="str">
        <x:v>gpt-5-1</x:v>
      </x:c>
    </x:row>
    <x:row r="122">
      <x:c r="A122" s="25" t="n">
        <x:v>118</x:v>
      </x:c>
      <x:c r="B122" s="22" t="str">
        <x:v>iPhone 8 Nutzungsmöglichkeiten</x:v>
      </x:c>
      <x:c r="C122" s="22" t="str">
        <x:v>6a76711d-aed0-83eb-8ade-7e3cb59fdfd3</x:v>
      </x:c>
      <x:c r="D122" s="22" t="str">
        <x:v>2026-08-07</x:v>
      </x:c>
      <x:c r="E122" s="25" t="n">
        <x:v>133</x:v>
      </x:c>
      <x:c r="F122" s="25" t="n">
        <x:v>133</x:v>
      </x:c>
      <x:c r="G122" s="25" t="n">
        <x:v>0</x:v>
      </x:c>
      <x:c r="H122" s="25" t="n">
        <x:v>87210</x:v>
      </x:c>
      <x:c r="I122" s="25" t="n">
        <x:v>87210</x:v>
      </x:c>
      <x:c r="J122" s="25" t="n">
        <x:v>11745</x:v>
      </x:c>
      <x:c r="K122" s="30" t="n">
        <x:v>0.7629042996300591</x:v>
      </x:c>
      <x:c r="L122" s="25" t="n">
        <x:v>0</x:v>
      </x:c>
      <x:c r="M122" s="25" t="n">
        <x:v>1</x:v>
      </x:c>
      <x:c r="N122" s="22" t="str">
        <x:v>gpt-5-6</x:v>
      </x:c>
    </x:row>
    <x:row r="123">
      <x:c r="A123" s="25" t="n">
        <x:v>119</x:v>
      </x:c>
      <x:c r="B123" s="22" t="str">
        <x:v>Gespräch über alles</x:v>
      </x:c>
      <x:c r="C123" s="22" t="str">
        <x:v>694c39d9-10d8-8327-88ef-aabf73977bca</x:v>
      </x:c>
      <x:c r="D123" s="22" t="str">
        <x:v>2025-12-24</x:v>
      </x:c>
      <x:c r="E123" s="25" t="n">
        <x:v>74</x:v>
      </x:c>
      <x:c r="F123" s="25" t="n">
        <x:v>74</x:v>
      </x:c>
      <x:c r="G123" s="25" t="n">
        <x:v>0</x:v>
      </x:c>
      <x:c r="H123" s="25" t="n">
        <x:v>85626</x:v>
      </x:c>
      <x:c r="I123" s="25" t="n">
        <x:v>85626</x:v>
      </x:c>
      <x:c r="J123" s="25" t="n">
        <x:v>10467</x:v>
      </x:c>
      <x:c r="K123" s="30" t="n">
        <x:v>1.1045657236239423</x:v>
      </x:c>
      <x:c r="L123" s="25" t="n">
        <x:v>0</x:v>
      </x:c>
      <x:c r="M123" s="25" t="n">
        <x:v>1</x:v>
      </x:c>
      <x:c r="N123" s="22" t="str">
        <x:v>gpt-5-2</x:v>
      </x:c>
    </x:row>
    <x:row r="124">
      <x:c r="A124" s="25" t="n">
        <x:v>120</x:v>
      </x:c>
      <x:c r="B124" s="22" t="str">
        <x:v>Antwort auf Emojis</x:v>
      </x:c>
      <x:c r="C124" s="22" t="str">
        <x:v>68861d43-eb40-8331-90d1-e07a7f7dd6fc</x:v>
      </x:c>
      <x:c r="D124" s="22" t="str">
        <x:v>2025-07-27</x:v>
      </x:c>
      <x:c r="E124" s="25" t="n">
        <x:v>137</x:v>
      </x:c>
      <x:c r="F124" s="25" t="n">
        <x:v>137</x:v>
      </x:c>
      <x:c r="G124" s="25" t="n">
        <x:v>0</x:v>
      </x:c>
      <x:c r="H124" s="25" t="n">
        <x:v>84078</x:v>
      </x:c>
      <x:c r="I124" s="25" t="n">
        <x:v>84078</x:v>
      </x:c>
      <x:c r="J124" s="25" t="n">
        <x:v>10974</x:v>
      </x:c>
      <x:c r="K124" s="30" t="n">
        <x:v>0.9305173566771878</x:v>
      </x:c>
      <x:c r="L124" s="25" t="n">
        <x:v>0</x:v>
      </x:c>
      <x:c r="M124" s="25" t="n">
        <x:v>1</x:v>
      </x:c>
      <x:c r="N124" s="22" t="str">
        <x:v>gpt-4o</x:v>
      </x:c>
    </x:row>
    <x:row r="125">
      <x:c r="A125" s="25" t="n">
        <x:v>121</x:v>
      </x:c>
      <x:c r="B125" s="22" t="str">
        <x:v>BugCheck Fehleranalyse und Lösung</x:v>
      </x:c>
      <x:c r="C125" s="22" t="str">
        <x:v>67223902-ae94-8009-807f-7c402fdf31fd</x:v>
      </x:c>
      <x:c r="D125" s="22" t="str">
        <x:v>2024-10-30</x:v>
      </x:c>
      <x:c r="E125" s="25" t="n">
        <x:v>64</x:v>
      </x:c>
      <x:c r="F125" s="25" t="n">
        <x:v>65</x:v>
      </x:c>
      <x:c r="G125" s="25" t="n">
        <x:v>1</x:v>
      </x:c>
      <x:c r="H125" s="25" t="n">
        <x:v>83276</x:v>
      </x:c>
      <x:c r="I125" s="25" t="n">
        <x:v>85752</x:v>
      </x:c>
      <x:c r="J125" s="25" t="n">
        <x:v>8572</x:v>
      </x:c>
      <x:c r="K125" s="30" t="n">
        <x:v>27.045590557558118</x:v>
      </x:c>
      <x:c r="L125" s="25" t="n">
        <x:v>1</x:v>
      </x:c>
      <x:c r="M125" s="25" t="n">
        <x:v>2</x:v>
      </x:c>
      <x:c r="N125" s="22" t="str">
        <x:v>gpt-4o</x:v>
      </x:c>
    </x:row>
    <x:row r="126">
      <x:c r="A126" s="25" t="n">
        <x:v>122</x:v>
      </x:c>
      <x:c r="B126" s="22" t="str">
        <x:v>rg mit winget installieren</x:v>
      </x:c>
      <x:c r="C126" s="22" t="str">
        <x:v>69e5fd91-fed4-838e-82b6-8be729b900e8</x:v>
      </x:c>
      <x:c r="D126" s="22" t="str">
        <x:v>2026-04-20</x:v>
      </x:c>
      <x:c r="E126" s="25" t="n">
        <x:v>73</x:v>
      </x:c>
      <x:c r="F126" s="25" t="n">
        <x:v>73</x:v>
      </x:c>
      <x:c r="G126" s="25" t="n">
        <x:v>0</x:v>
      </x:c>
      <x:c r="H126" s="25" t="n">
        <x:v>83013</x:v>
      </x:c>
      <x:c r="I126" s="25" t="n">
        <x:v>83013</x:v>
      </x:c>
      <x:c r="J126" s="25" t="n">
        <x:v>10165</x:v>
      </x:c>
      <x:c r="K126" s="30" t="n">
        <x:v>0.2977545206717871</x:v>
      </x:c>
      <x:c r="L126" s="25" t="n">
        <x:v>0</x:v>
      </x:c>
      <x:c r="M126" s="25" t="n">
        <x:v>1</x:v>
      </x:c>
      <x:c r="N126" s="22" t="str">
        <x:v>gpt-5-3</x:v>
      </x:c>
    </x:row>
    <x:row r="127">
      <x:c r="A127" s="25" t="n">
        <x:v>123</x:v>
      </x:c>
      <x:c r="B127" s="22" t="str">
        <x:v>Turbinen Generator Regler</x:v>
      </x:c>
      <x:c r="C127" s="22" t="str">
        <x:v>687fee67-af04-8324-9fae-8953053bf240</x:v>
      </x:c>
      <x:c r="D127" s="22" t="str">
        <x:v>2025-07-22</x:v>
      </x:c>
      <x:c r="E127" s="25" t="n">
        <x:v>94</x:v>
      </x:c>
      <x:c r="F127" s="25" t="n">
        <x:v>94</x:v>
      </x:c>
      <x:c r="G127" s="25" t="n">
        <x:v>0</x:v>
      </x:c>
      <x:c r="H127" s="25" t="n">
        <x:v>81547</x:v>
      </x:c>
      <x:c r="I127" s="25" t="n">
        <x:v>81547</x:v>
      </x:c>
      <x:c r="J127" s="25" t="n">
        <x:v>8254</x:v>
      </x:c>
      <x:c r="K127" s="30" t="n">
        <x:v>0.1096839930889783</x:v>
      </x:c>
      <x:c r="L127" s="25" t="n">
        <x:v>0</x:v>
      </x:c>
      <x:c r="M127" s="25" t="n">
        <x:v>1</x:v>
      </x:c>
      <x:c r="N127" s="22" t="str">
        <x:v>gpt-4o</x:v>
      </x:c>
    </x:row>
    <x:row r="128">
      <x:c r="A128" s="25" t="n">
        <x:v>124</x:v>
      </x:c>
      <x:c r="B128" s="22" t="str">
        <x:v>Vergleich Grafikkarten 9400 GT</x:v>
      </x:c>
      <x:c r="C128" s="22" t="str">
        <x:v>6929f583-d914-832e-8bcd-05f49f65d913</x:v>
      </x:c>
      <x:c r="D128" s="22" t="str">
        <x:v>2025-11-28</x:v>
      </x:c>
      <x:c r="E128" s="25" t="n">
        <x:v>74</x:v>
      </x:c>
      <x:c r="F128" s="25" t="n">
        <x:v>74</x:v>
      </x:c>
      <x:c r="G128" s="25" t="n">
        <x:v>0</x:v>
      </x:c>
      <x:c r="H128" s="25" t="n">
        <x:v>80929</x:v>
      </x:c>
      <x:c r="I128" s="25" t="n">
        <x:v>80929</x:v>
      </x:c>
      <x:c r="J128" s="25" t="n">
        <x:v>10172</x:v>
      </x:c>
      <x:c r="K128" s="30" t="n">
        <x:v>0.09057849725639379</x:v>
      </x:c>
      <x:c r="L128" s="25" t="n">
        <x:v>0</x:v>
      </x:c>
      <x:c r="M128" s="25" t="n">
        <x:v>1</x:v>
      </x:c>
      <x:c r="N128" s="22" t="str">
        <x:v>gpt-5-1</x:v>
      </x:c>
    </x:row>
    <x:row r="129">
      <x:c r="A129" s="25" t="n">
        <x:v>125</x:v>
      </x:c>
      <x:c r="B129" s="22" t="str">
        <x:v>Morgen Gespräch</x:v>
      </x:c>
      <x:c r="C129" s="22" t="str">
        <x:v>6969eaac-f400-8329-b7af-3f8a1822511d</x:v>
      </x:c>
      <x:c r="D129" s="22" t="str">
        <x:v>2026-01-16</x:v>
      </x:c>
      <x:c r="E129" s="25" t="n">
        <x:v>54</x:v>
      </x:c>
      <x:c r="F129" s="25" t="n">
        <x:v>54</x:v>
      </x:c>
      <x:c r="G129" s="25" t="n">
        <x:v>0</x:v>
      </x:c>
      <x:c r="H129" s="25" t="n">
        <x:v>80855</x:v>
      </x:c>
      <x:c r="I129" s="25" t="n">
        <x:v>80855</x:v>
      </x:c>
      <x:c r="J129" s="25" t="n">
        <x:v>10760</x:v>
      </x:c>
      <x:c r="K129" s="30" t="n">
        <x:v>7.135443364674295</x:v>
      </x:c>
      <x:c r="L129" s="25" t="n">
        <x:v>0</x:v>
      </x:c>
      <x:c r="M129" s="25" t="n">
        <x:v>1</x:v>
      </x:c>
      <x:c r="N129" s="22" t="str">
        <x:v>gpt-5-2</x:v>
      </x:c>
    </x:row>
    <x:row r="130">
      <x:c r="A130" s="25" t="n">
        <x:v>126</x:v>
      </x:c>
      <x:c r="B130" s="22" t="str">
        <x:v>Übersetzung der Nachricht</x:v>
      </x:c>
      <x:c r="C130" s="22" t="str">
        <x:v>6945caa9-6530-8330-bbf5-11442f68b650</x:v>
      </x:c>
      <x:c r="D130" s="22" t="str">
        <x:v>2025-12-19</x:v>
      </x:c>
      <x:c r="E130" s="25" t="n">
        <x:v>99</x:v>
      </x:c>
      <x:c r="F130" s="25" t="n">
        <x:v>101</x:v>
      </x:c>
      <x:c r="G130" s="25" t="n">
        <x:v>2</x:v>
      </x:c>
      <x:c r="H130" s="25" t="n">
        <x:v>80520</x:v>
      </x:c>
      <x:c r="I130" s="25" t="n">
        <x:v>80520</x:v>
      </x:c>
      <x:c r="J130" s="25" t="n">
        <x:v>10412</x:v>
      </x:c>
      <x:c r="K130" s="30" t="n">
        <x:v>1.280942146262085</x:v>
      </x:c>
      <x:c r="L130" s="25" t="n">
        <x:v>1</x:v>
      </x:c>
      <x:c r="M130" s="25" t="n">
        <x:v>3</x:v>
      </x:c>
      <x:c r="N130" s="22" t="str">
        <x:v>gpt-5-2</x:v>
      </x:c>
    </x:row>
    <x:row r="131">
      <x:c r="A131" s="25" t="n">
        <x:v>127</x:v>
      </x:c>
      <x:c r="B131" s="22" t="str">
        <x:v>Arbeitsblatt CO₂-Vergleich</x:v>
      </x:c>
      <x:c r="C131" s="22" t="str">
        <x:v>68871fcf-8060-8331-a534-6ec1b97aa0e8</x:v>
      </x:c>
      <x:c r="D131" s="22" t="str">
        <x:v>2025-07-28</x:v>
      </x:c>
      <x:c r="E131" s="25" t="n">
        <x:v>239</x:v>
      </x:c>
      <x:c r="F131" s="25" t="n">
        <x:v>239</x:v>
      </x:c>
      <x:c r="G131" s="25" t="n">
        <x:v>0</x:v>
      </x:c>
      <x:c r="H131" s="25" t="n">
        <x:v>80516</x:v>
      </x:c>
      <x:c r="I131" s="25" t="n">
        <x:v>80516</x:v>
      </x:c>
      <x:c r="J131" s="25" t="n">
        <x:v>10694</x:v>
      </x:c>
      <x:c r="K131" s="30" t="n">
        <x:v>0.28823831018474366</x:v>
      </x:c>
      <x:c r="L131" s="25" t="n">
        <x:v>0</x:v>
      </x:c>
      <x:c r="M131" s="25" t="n">
        <x:v>1</x:v>
      </x:c>
      <x:c r="N131" s="22" t="str">
        <x:v>gpt-4o</x:v>
      </x:c>
    </x:row>
    <x:row r="132">
      <x:c r="A132" s="25" t="n">
        <x:v>128</x:v>
      </x:c>
      <x:c r="B132" s="22" t="str">
        <x:v>NAS mit WebOberfläche</x:v>
      </x:c>
      <x:c r="C132" s="22" t="str">
        <x:v>69b04e54-27c8-8391-91e6-c2250c5bd66a</x:v>
      </x:c>
      <x:c r="D132" s="22" t="str">
        <x:v>2026-03-10</x:v>
      </x:c>
      <x:c r="E132" s="25" t="n">
        <x:v>74</x:v>
      </x:c>
      <x:c r="F132" s="25" t="n">
        <x:v>74</x:v>
      </x:c>
      <x:c r="G132" s="25" t="n">
        <x:v>0</x:v>
      </x:c>
      <x:c r="H132" s="25" t="n">
        <x:v>77890</x:v>
      </x:c>
      <x:c r="I132" s="25" t="n">
        <x:v>77890</x:v>
      </x:c>
      <x:c r="J132" s="25" t="n">
        <x:v>9775</x:v>
      </x:c>
      <x:c r="K132" s="30" t="n">
        <x:v>0.8179354343756482</x:v>
      </x:c>
      <x:c r="L132" s="25" t="n">
        <x:v>0</x:v>
      </x:c>
      <x:c r="M132" s="25" t="n">
        <x:v>1</x:v>
      </x:c>
      <x:c r="N132" s="22" t="str">
        <x:v>gpt-5-3</x:v>
      </x:c>
    </x:row>
    <x:row r="133">
      <x:c r="A133" s="25" t="n">
        <x:v>129</x:v>
      </x:c>
      <x:c r="B133" s="22" t="str">
        <x:v>Zwischenraum Gedanken</x:v>
      </x:c>
      <x:c r="C133" s="22" t="str">
        <x:v>6a14310d-6ed0-83eb-9a59-49f6cf0616a4</x:v>
      </x:c>
      <x:c r="D133" s="22" t="str">
        <x:v>2026-05-25</x:v>
      </x:c>
      <x:c r="E133" s="25" t="n">
        <x:v>100</x:v>
      </x:c>
      <x:c r="F133" s="25" t="n">
        <x:v>100</x:v>
      </x:c>
      <x:c r="G133" s="25" t="n">
        <x:v>0</x:v>
      </x:c>
      <x:c r="H133" s="25" t="n">
        <x:v>77847</x:v>
      </x:c>
      <x:c r="I133" s="25" t="n">
        <x:v>77847</x:v>
      </x:c>
      <x:c r="J133" s="25" t="n">
        <x:v>9110</x:v>
      </x:c>
      <x:c r="K133" s="30" t="n">
        <x:v>0.4925604723035185</x:v>
      </x:c>
      <x:c r="L133" s="25" t="n">
        <x:v>0</x:v>
      </x:c>
      <x:c r="M133" s="25" t="n">
        <x:v>1</x:v>
      </x:c>
      <x:c r="N133" s="22" t="str">
        <x:v>gpt-5-5</x:v>
      </x:c>
    </x:row>
    <x:row r="134">
      <x:c r="A134" s="25" t="n">
        <x:v>130</x:v>
      </x:c>
      <x:c r="B134" s="22" t="str">
        <x:v>Nummer zu Spam-Anruf</x:v>
      </x:c>
      <x:c r="C134" s="22" t="str">
        <x:v>687a40eb-9290-8009-992e-9d3ecf5fd0f4</x:v>
      </x:c>
      <x:c r="D134" s="22" t="str">
        <x:v>2025-07-18</x:v>
      </x:c>
      <x:c r="E134" s="25" t="n">
        <x:v>143</x:v>
      </x:c>
      <x:c r="F134" s="25" t="n">
        <x:v>146</x:v>
      </x:c>
      <x:c r="G134" s="25" t="n">
        <x:v>3</x:v>
      </x:c>
      <x:c r="H134" s="25" t="n">
        <x:v>76691</x:v>
      </x:c>
      <x:c r="I134" s="25" t="n">
        <x:v>78753</x:v>
      </x:c>
      <x:c r="J134" s="25" t="n">
        <x:v>9950</x:v>
      </x:c>
      <x:c r="K134" s="30" t="n">
        <x:v>2.2610672567260486</x:v>
      </x:c>
      <x:c r="L134" s="25" t="n">
        <x:v>1</x:v>
      </x:c>
      <x:c r="M134" s="25" t="n">
        <x:v>2</x:v>
      </x:c>
      <x:c r="N134" s="22" t="str">
        <x:v>gpt-4o</x:v>
      </x:c>
    </x:row>
    <x:row r="135">
      <x:c r="A135" s="25" t="n">
        <x:v>131</x:v>
      </x:c>
      <x:c r="B135" s="22" t="str">
        <x:v>RustDesk für Windows 11</x:v>
      </x:c>
      <x:c r="C135" s="22" t="str">
        <x:v>6924674c-4ca0-832a-9ba4-75a3a5c4712e</x:v>
      </x:c>
      <x:c r="D135" s="22" t="str">
        <x:v>2025-11-24</x:v>
      </x:c>
      <x:c r="E135" s="25" t="n">
        <x:v>52</x:v>
      </x:c>
      <x:c r="F135" s="25" t="n">
        <x:v>52</x:v>
      </x:c>
      <x:c r="G135" s="25" t="n">
        <x:v>0</x:v>
      </x:c>
      <x:c r="H135" s="25" t="n">
        <x:v>76518</x:v>
      </x:c>
      <x:c r="I135" s="25" t="n">
        <x:v>76518</x:v>
      </x:c>
      <x:c r="J135" s="25" t="n">
        <x:v>9601</x:v>
      </x:c>
      <x:c r="K135" s="30" t="n">
        <x:v>0.1962126107044794</x:v>
      </x:c>
      <x:c r="L135" s="25" t="n">
        <x:v>0</x:v>
      </x:c>
      <x:c r="M135" s="25" t="n">
        <x:v>1</x:v>
      </x:c>
      <x:c r="N135" s="22" t="str">
        <x:v>gpt-5-1</x:v>
      </x:c>
    </x:row>
    <x:row r="136">
      <x:c r="A136" s="25" t="n">
        <x:v>132</x:v>
      </x:c>
      <x:c r="B136" s="22" t="str">
        <x:v>Sinnvolle Übersetzungen Windows-Dienste</x:v>
      </x:c>
      <x:c r="C136" s="22" t="str">
        <x:v>69b2cea8-47a8-838c-a186-d103ba194fac</x:v>
      </x:c>
      <x:c r="D136" s="22" t="str">
        <x:v>2026-03-12</x:v>
      </x:c>
      <x:c r="E136" s="25" t="n">
        <x:v>77</x:v>
      </x:c>
      <x:c r="F136" s="25" t="n">
        <x:v>77</x:v>
      </x:c>
      <x:c r="G136" s="25" t="n">
        <x:v>0</x:v>
      </x:c>
      <x:c r="H136" s="25" t="n">
        <x:v>76320</x:v>
      </x:c>
      <x:c r="I136" s="25" t="n">
        <x:v>76320</x:v>
      </x:c>
      <x:c r="J136" s="25" t="n">
        <x:v>9391</x:v>
      </x:c>
      <x:c r="K136" s="30" t="n">
        <x:v>17.7406689111916</x:v>
      </x:c>
      <x:c r="L136" s="25" t="n">
        <x:v>0</x:v>
      </x:c>
      <x:c r="M136" s="25" t="n">
        <x:v>1</x:v>
      </x:c>
      <x:c r="N136" s="22" t="str">
        <x:v>gpt-5-3</x:v>
      </x:c>
    </x:row>
    <x:row r="137">
      <x:c r="A137" s="25" t="n">
        <x:v>133</x:v>
      </x:c>
      <x:c r="B137" s="22" t="str">
        <x:v>DKK in Euro umrechnen</x:v>
      </x:c>
      <x:c r="C137" s="22" t="str">
        <x:v>68a56873-d07c-8320-8a83-b2ceb658e9b6</x:v>
      </x:c>
      <x:c r="D137" s="22" t="str">
        <x:v>2025-08-20</x:v>
      </x:c>
      <x:c r="E137" s="25" t="n">
        <x:v>210</x:v>
      </x:c>
      <x:c r="F137" s="25" t="n">
        <x:v>210</x:v>
      </x:c>
      <x:c r="G137" s="25" t="n">
        <x:v>0</x:v>
      </x:c>
      <x:c r="H137" s="25" t="n">
        <x:v>75437</x:v>
      </x:c>
      <x:c r="I137" s="25" t="n">
        <x:v>75437</x:v>
      </x:c>
      <x:c r="J137" s="25" t="n">
        <x:v>9860</x:v>
      </x:c>
      <x:c r="K137" s="30" t="n">
        <x:v>11.367376244758015</x:v>
      </x:c>
      <x:c r="L137" s="25" t="n">
        <x:v>0</x:v>
      </x:c>
      <x:c r="M137" s="25" t="n">
        <x:v>1</x:v>
      </x:c>
      <x:c r="N137" s="22" t="str">
        <x:v>gpt-5</x:v>
      </x:c>
    </x:row>
    <x:row r="138">
      <x:c r="A138" s="25" t="n">
        <x:v>134</x:v>
      </x:c>
      <x:c r="B138" s="22" t="str">
        <x:v>Frage nach dem Tag</x:v>
      </x:c>
      <x:c r="C138" s="22" t="str">
        <x:v>689fb971-edf8-8328-b10b-ae78658a50eb</x:v>
      </x:c>
      <x:c r="D138" s="22" t="str">
        <x:v>2025-08-15</x:v>
      </x:c>
      <x:c r="E138" s="25" t="n">
        <x:v>106</x:v>
      </x:c>
      <x:c r="F138" s="25" t="n">
        <x:v>109</x:v>
      </x:c>
      <x:c r="G138" s="25" t="n">
        <x:v>3</x:v>
      </x:c>
      <x:c r="H138" s="25" t="n">
        <x:v>74954</x:v>
      </x:c>
      <x:c r="I138" s="25" t="n">
        <x:v>75566</x:v>
      </x:c>
      <x:c r="J138" s="25" t="n">
        <x:v>9377</x:v>
      </x:c>
      <x:c r="K138" s="30" t="n">
        <x:v>0.7049730414842014</x:v>
      </x:c>
      <x:c r="L138" s="25" t="n">
        <x:v>1</x:v>
      </x:c>
      <x:c r="M138" s="25" t="n">
        <x:v>2</x:v>
      </x:c>
      <x:c r="N138" s="22" t="str">
        <x:v>gpt-5</x:v>
      </x:c>
    </x:row>
    <x:row r="139">
      <x:c r="A139" s="25" t="n">
        <x:v>135</x:v>
      </x:c>
      <x:c r="B139" s="22" t="str">
        <x:v>Morgengrüße und Tagesstart</x:v>
      </x:c>
      <x:c r="C139" s="22" t="str">
        <x:v>696cb0f2-da5c-832b-a453-bb0577fbe64c</x:v>
      </x:c>
      <x:c r="D139" s="22" t="str">
        <x:v>2026-01-18</x:v>
      </x:c>
      <x:c r="E139" s="25" t="n">
        <x:v>54</x:v>
      </x:c>
      <x:c r="F139" s="25" t="n">
        <x:v>66</x:v>
      </x:c>
      <x:c r="G139" s="25" t="n">
        <x:v>12</x:v>
      </x:c>
      <x:c r="H139" s="25" t="n">
        <x:v>74411</x:v>
      </x:c>
      <x:c r="I139" s="25" t="n">
        <x:v>79557</x:v>
      </x:c>
      <x:c r="J139" s="25" t="n">
        <x:v>9827</x:v>
      </x:c>
      <x:c r="K139" s="30" t="n">
        <x:v>5.029922560682452</x:v>
      </x:c>
      <x:c r="L139" s="25" t="n">
        <x:v>1</x:v>
      </x:c>
      <x:c r="M139" s="25" t="n">
        <x:v>2</x:v>
      </x:c>
      <x:c r="N139" s="22" t="str">
        <x:v>gpt-5-2</x:v>
      </x:c>
    </x:row>
    <x:row r="140">
      <x:c r="A140" s="25" t="n">
        <x:v>136</x:v>
      </x:c>
      <x:c r="B140" s="22" t="str">
        <x:v>Frage-Antwort Spiel</x:v>
      </x:c>
      <x:c r="C140" s="22" t="str">
        <x:v>687ec33b-1fb8-8331-a885-3c58bd1e9062</x:v>
      </x:c>
      <x:c r="D140" s="22" t="str">
        <x:v>2025-07-21</x:v>
      </x:c>
      <x:c r="E140" s="25" t="n">
        <x:v>98</x:v>
      </x:c>
      <x:c r="F140" s="25" t="n">
        <x:v>100</x:v>
      </x:c>
      <x:c r="G140" s="25" t="n">
        <x:v>2</x:v>
      </x:c>
      <x:c r="H140" s="25" t="n">
        <x:v>74391</x:v>
      </x:c>
      <x:c r="I140" s="25" t="n">
        <x:v>75266</x:v>
      </x:c>
      <x:c r="J140" s="25" t="n">
        <x:v>9601</x:v>
      </x:c>
      <x:c r="K140" s="30" t="n">
        <x:v>0.4344075050232587</x:v>
      </x:c>
      <x:c r="L140" s="25" t="n">
        <x:v>2</x:v>
      </x:c>
      <x:c r="M140" s="25" t="n">
        <x:v>3</x:v>
      </x:c>
      <x:c r="N140" s="22" t="str">
        <x:v>gpt-4o</x:v>
      </x:c>
    </x:row>
    <x:row r="141">
      <x:c r="A141" s="25" t="n">
        <x:v>137</x:v>
      </x:c>
      <x:c r="B141" s="22" t="str">
        <x:v>Guten Morgen Gespräch</x:v>
      </x:c>
      <x:c r="C141" s="22" t="str">
        <x:v>671b2557-7898-8009-bc7d-504ce9a70fd8</x:v>
      </x:c>
      <x:c r="D141" s="22" t="str">
        <x:v>2024-10-25</x:v>
      </x:c>
      <x:c r="E141" s="25" t="n">
        <x:v>54</x:v>
      </x:c>
      <x:c r="F141" s="25" t="n">
        <x:v>54</x:v>
      </x:c>
      <x:c r="G141" s="25" t="n">
        <x:v>0</x:v>
      </x:c>
      <x:c r="H141" s="25" t="n">
        <x:v>74217</x:v>
      </x:c>
      <x:c r="I141" s="25" t="n">
        <x:v>74217</x:v>
      </x:c>
      <x:c r="J141" s="25" t="n">
        <x:v>8918</x:v>
      </x:c>
      <x:c r="K141" s="30" t="n">
        <x:v>4.192000537627825</x:v>
      </x:c>
      <x:c r="L141" s="25" t="n">
        <x:v>0</x:v>
      </x:c>
      <x:c r="M141" s="25" t="n">
        <x:v>1</x:v>
      </x:c>
      <x:c r="N141" s="22" t="str">
        <x:v>gpt-4o</x:v>
      </x:c>
    </x:row>
    <x:row r="142">
      <x:c r="A142" s="25" t="n">
        <x:v>138</x:v>
      </x:c>
      <x:c r="B142" s="22" t="str">
        <x:v>GPS-Spoofing und Scamming</x:v>
      </x:c>
      <x:c r="C142" s="22" t="str">
        <x:v>6a2b0712-f9c4-83eb-84aa-f6e15821a933</x:v>
      </x:c>
      <x:c r="D142" s="22" t="str">
        <x:v>2026-06-11</x:v>
      </x:c>
      <x:c r="E142" s="25" t="n">
        <x:v>58</x:v>
      </x:c>
      <x:c r="F142" s="25" t="n">
        <x:v>58</x:v>
      </x:c>
      <x:c r="G142" s="25" t="n">
        <x:v>0</x:v>
      </x:c>
      <x:c r="H142" s="25" t="n">
        <x:v>73948</x:v>
      </x:c>
      <x:c r="I142" s="25" t="n">
        <x:v>73948</x:v>
      </x:c>
      <x:c r="J142" s="25" t="n">
        <x:v>9867</x:v>
      </x:c>
      <x:c r="K142" s="30" t="n">
        <x:v>0.07823175806690146</x:v>
      </x:c>
      <x:c r="L142" s="25" t="n">
        <x:v>0</x:v>
      </x:c>
      <x:c r="M142" s="25" t="n">
        <x:v>1</x:v>
      </x:c>
      <x:c r="N142" s="22" t="str">
        <x:v>gpt-5-5</x:v>
      </x:c>
    </x:row>
    <x:row r="143">
      <x:c r="A143" s="25" t="n">
        <x:v>139</x:v>
      </x:c>
      <x:c r="B143" s="22" t="str">
        <x:v>BMW N54 M8 Drehmomente</x:v>
      </x:c>
      <x:c r="C143" s="22" t="str">
        <x:v>687fd8cf-34f4-832b-8640-46d9625ac9c3</x:v>
      </x:c>
      <x:c r="D143" s="22" t="str">
        <x:v>2025-07-22</x:v>
      </x:c>
      <x:c r="E143" s="25" t="n">
        <x:v>99</x:v>
      </x:c>
      <x:c r="F143" s="25" t="n">
        <x:v>99</x:v>
      </x:c>
      <x:c r="G143" s="25" t="n">
        <x:v>0</x:v>
      </x:c>
      <x:c r="H143" s="25" t="n">
        <x:v>73749</x:v>
      </x:c>
      <x:c r="I143" s="25" t="n">
        <x:v>73749</x:v>
      </x:c>
      <x:c r="J143" s="25" t="n">
        <x:v>8569</x:v>
      </x:c>
      <x:c r="K143" s="30" t="n">
        <x:v>109.61402745074145</x:v>
      </x:c>
      <x:c r="L143" s="25" t="n">
        <x:v>0</x:v>
      </x:c>
      <x:c r="M143" s="25" t="n">
        <x:v>1</x:v>
      </x:c>
      <x:c r="N143" s="22" t="str">
        <x:v>gpt-4o</x:v>
      </x:c>
    </x:row>
    <x:row r="144">
      <x:c r="A144" s="25" t="n">
        <x:v>140</x:v>
      </x:c>
      <x:c r="B144" s="22" t="str">
        <x:v>Code Review Feedback</x:v>
      </x:c>
      <x:c r="C144" s="22" t="str">
        <x:v>6961b165-d9bc-832c-870e-6a1d39427193</x:v>
      </x:c>
      <x:c r="D144" s="22" t="str">
        <x:v>2026-01-10</x:v>
      </x:c>
      <x:c r="E144" s="25" t="n">
        <x:v>64</x:v>
      </x:c>
      <x:c r="F144" s="25" t="n">
        <x:v>70</x:v>
      </x:c>
      <x:c r="G144" s="25" t="n">
        <x:v>6</x:v>
      </x:c>
      <x:c r="H144" s="25" t="n">
        <x:v>73313</x:v>
      </x:c>
      <x:c r="I144" s="25" t="n">
        <x:v>80787</x:v>
      </x:c>
      <x:c r="J144" s="25" t="n">
        <x:v>9037</x:v>
      </x:c>
      <x:c r="K144" s="30" t="n">
        <x:v>0.9317610586103466</x:v>
      </x:c>
      <x:c r="L144" s="25" t="n">
        <x:v>1</x:v>
      </x:c>
      <x:c r="M144" s="25" t="n">
        <x:v>2</x:v>
      </x:c>
      <x:c r="N144" s="22" t="str">
        <x:v>gpt-5-2</x:v>
      </x:c>
    </x:row>
    <x:row r="145">
      <x:c r="A145" s="25" t="n">
        <x:v>141</x:v>
      </x:c>
      <x:c r="B145" s="22" t="str">
        <x:v>Standortermittlung Schätzung</x:v>
      </x:c>
      <x:c r="C145" s="22" t="str">
        <x:v>6a5e4508-5e54-83ed-a52b-98bea1cfb487</x:v>
      </x:c>
      <x:c r="D145" s="22" t="str">
        <x:v>2026-07-20</x:v>
      </x:c>
      <x:c r="E145" s="25" t="n">
        <x:v>275</x:v>
      </x:c>
      <x:c r="F145" s="25" t="n">
        <x:v>275</x:v>
      </x:c>
      <x:c r="G145" s="25" t="n">
        <x:v>0</x:v>
      </x:c>
      <x:c r="H145" s="25" t="n">
        <x:v>72158</x:v>
      </x:c>
      <x:c r="I145" s="25" t="n">
        <x:v>72158</x:v>
      </x:c>
      <x:c r="J145" s="25" t="n">
        <x:v>9812</x:v>
      </x:c>
      <x:c r="K145" s="30" t="n">
        <x:v>0.16797689201379265</x:v>
      </x:c>
      <x:c r="L145" s="25" t="n">
        <x:v>0</x:v>
      </x:c>
      <x:c r="M145" s="25" t="n">
        <x:v>1</x:v>
      </x:c>
      <x:c r="N145" s="22" t="str"/>
    </x:row>
    <x:row r="146">
      <x:c r="A146" s="25" t="n">
        <x:v>142</x:v>
      </x:c>
      <x:c r="B146" s="22" t="str">
        <x:v>Sandbox erstellen macOS</x:v>
      </x:c>
      <x:c r="C146" s="22" t="str">
        <x:v>68af63ff-06c4-832c-91c1-16aeb1eae9d8</x:v>
      </x:c>
      <x:c r="D146" s="22" t="str">
        <x:v>2025-08-27</x:v>
      </x:c>
      <x:c r="E146" s="25" t="n">
        <x:v>72</x:v>
      </x:c>
      <x:c r="F146" s="25" t="n">
        <x:v>72</x:v>
      </x:c>
      <x:c r="G146" s="25" t="n">
        <x:v>0</x:v>
      </x:c>
      <x:c r="H146" s="25" t="n">
        <x:v>71631</x:v>
      </x:c>
      <x:c r="I146" s="25" t="n">
        <x:v>71631</x:v>
      </x:c>
      <x:c r="J146" s="25" t="n">
        <x:v>9758</x:v>
      </x:c>
      <x:c r="K146" s="30" t="n">
        <x:v>0.17263413739425165</x:v>
      </x:c>
      <x:c r="L146" s="25" t="n">
        <x:v>0</x:v>
      </x:c>
      <x:c r="M146" s="25" t="n">
        <x:v>1</x:v>
      </x:c>
      <x:c r="N146" s="22" t="str">
        <x:v>gpt-5-thinking</x:v>
      </x:c>
    </x:row>
    <x:row r="147">
      <x:c r="A147" s="25" t="n">
        <x:v>143</x:v>
      </x:c>
      <x:c r="B147" s="22" t="str">
        <x:v>Aswan Tipps und Highlights</x:v>
      </x:c>
      <x:c r="C147" s="22" t="str">
        <x:v>6940e57f-eaf0-8330-9b0a-44ad5df1d887</x:v>
      </x:c>
      <x:c r="D147" s="22" t="str">
        <x:v>2025-12-16</x:v>
      </x:c>
      <x:c r="E147" s="25" t="n">
        <x:v>62</x:v>
      </x:c>
      <x:c r="F147" s="25" t="n">
        <x:v>62</x:v>
      </x:c>
      <x:c r="G147" s="25" t="n">
        <x:v>0</x:v>
      </x:c>
      <x:c r="H147" s="25" t="n">
        <x:v>71295</x:v>
      </x:c>
      <x:c r="I147" s="25" t="n">
        <x:v>71295</x:v>
      </x:c>
      <x:c r="J147" s="25" t="n">
        <x:v>8597</x:v>
      </x:c>
      <x:c r="K147" s="30" t="n">
        <x:v>0.19339357908401225</x:v>
      </x:c>
      <x:c r="L147" s="25" t="n">
        <x:v>0</x:v>
      </x:c>
      <x:c r="M147" s="25" t="n">
        <x:v>1</x:v>
      </x:c>
      <x:c r="N147" s="22" t="str">
        <x:v>gpt-5-2</x:v>
      </x:c>
    </x:row>
    <x:row r="148">
      <x:c r="A148" s="25" t="n">
        <x:v>144</x:v>
      </x:c>
      <x:c r="B148" s="22" t="str">
        <x:v>ChatGPT für Windows Updates</x:v>
      </x:c>
      <x:c r="C148" s="22" t="str">
        <x:v>6a50ac12-d9c8-83eb-9d9b-ec53bf396dd3</x:v>
      </x:c>
      <x:c r="D148" s="22" t="str">
        <x:v>2026-07-10</x:v>
      </x:c>
      <x:c r="E148" s="25" t="n">
        <x:v>60</x:v>
      </x:c>
      <x:c r="F148" s="25" t="n">
        <x:v>60</x:v>
      </x:c>
      <x:c r="G148" s="25" t="n">
        <x:v>0</x:v>
      </x:c>
      <x:c r="H148" s="25" t="n">
        <x:v>71275</x:v>
      </x:c>
      <x:c r="I148" s="25" t="n">
        <x:v>71275</x:v>
      </x:c>
      <x:c r="J148" s="25" t="n">
        <x:v>8548</x:v>
      </x:c>
      <x:c r="K148" s="30" t="n">
        <x:v>0.12472243753572305</x:v>
      </x:c>
      <x:c r="L148" s="25" t="n">
        <x:v>0</x:v>
      </x:c>
      <x:c r="M148" s="25" t="n">
        <x:v>1</x:v>
      </x:c>
      <x:c r="N148" s="22" t="str">
        <x:v>gpt-5-5</x:v>
      </x:c>
    </x:row>
    <x:row r="149">
      <x:c r="A149" s="25" t="n">
        <x:v>145</x:v>
      </x:c>
      <x:c r="B149" s="22" t="str">
        <x:v>Digitale Welt von Mirko</x:v>
      </x:c>
      <x:c r="C149" s="22" t="str">
        <x:v>6a1f3bd6-7858-8386-8d39-8dbc9c4ff186</x:v>
      </x:c>
      <x:c r="D149" s="22" t="str">
        <x:v>2026-06-02</x:v>
      </x:c>
      <x:c r="E149" s="25" t="n">
        <x:v>70</x:v>
      </x:c>
      <x:c r="F149" s="25" t="n">
        <x:v>70</x:v>
      </x:c>
      <x:c r="G149" s="25" t="n">
        <x:v>0</x:v>
      </x:c>
      <x:c r="H149" s="25" t="n">
        <x:v>70332</x:v>
      </x:c>
      <x:c r="I149" s="25" t="n">
        <x:v>70332</x:v>
      </x:c>
      <x:c r="J149" s="25" t="n">
        <x:v>9733</x:v>
      </x:c>
      <x:c r="K149" s="30" t="n">
        <x:v>1.0458077980798703</x:v>
      </x:c>
      <x:c r="L149" s="25" t="n">
        <x:v>0</x:v>
      </x:c>
      <x:c r="M149" s="25" t="n">
        <x:v>1</x:v>
      </x:c>
      <x:c r="N149" s="22" t="str">
        <x:v>gpt-5-5</x:v>
      </x:c>
    </x:row>
    <x:row r="150">
      <x:c r="A150" s="25" t="n">
        <x:v>146</x:v>
      </x:c>
      <x:c r="B150" s="22" t="str">
        <x:v>Analyse der Systemantwort</x:v>
      </x:c>
      <x:c r="C150" s="22" t="str">
        <x:v>69b863bf-3c44-8393-9804-eb521958ef69</x:v>
      </x:c>
      <x:c r="D150" s="22" t="str">
        <x:v>2026-03-16</x:v>
      </x:c>
      <x:c r="E150" s="25" t="n">
        <x:v>56</x:v>
      </x:c>
      <x:c r="F150" s="25" t="n">
        <x:v>57</x:v>
      </x:c>
      <x:c r="G150" s="25" t="n">
        <x:v>1</x:v>
      </x:c>
      <x:c r="H150" s="25" t="n">
        <x:v>69220</x:v>
      </x:c>
      <x:c r="I150" s="25" t="n">
        <x:v>72021</x:v>
      </x:c>
      <x:c r="J150" s="25" t="n">
        <x:v>8987</x:v>
      </x:c>
      <x:c r="K150" s="30" t="n">
        <x:v>3.186932912998729</x:v>
      </x:c>
      <x:c r="L150" s="25" t="n">
        <x:v>1</x:v>
      </x:c>
      <x:c r="M150" s="25" t="n">
        <x:v>2</x:v>
      </x:c>
      <x:c r="N150" s="22" t="str">
        <x:v>gpt-5-3</x:v>
      </x:c>
    </x:row>
    <x:row r="151">
      <x:c r="A151" s="25" t="n">
        <x:v>147</x:v>
      </x:c>
      <x:c r="B151" s="22" t="str">
        <x:v>CCF in der Werkstatt</x:v>
      </x:c>
      <x:c r="C151" s="22" t="str">
        <x:v>6a5643bd-a38c-83eb-828b-a53a6759d566</x:v>
      </x:c>
      <x:c r="D151" s="22" t="str">
        <x:v>2026-07-14</x:v>
      </x:c>
      <x:c r="E151" s="25" t="n">
        <x:v>107</x:v>
      </x:c>
      <x:c r="F151" s="25" t="n">
        <x:v>107</x:v>
      </x:c>
      <x:c r="G151" s="25" t="n">
        <x:v>0</x:v>
      </x:c>
      <x:c r="H151" s="25" t="n">
        <x:v>67844</x:v>
      </x:c>
      <x:c r="I151" s="25" t="n">
        <x:v>67844</x:v>
      </x:c>
      <x:c r="J151" s="25" t="n">
        <x:v>8495</x:v>
      </x:c>
      <x:c r="K151" s="30" t="n">
        <x:v>0.8478255925575892</x:v>
      </x:c>
      <x:c r="L151" s="25" t="n">
        <x:v>0</x:v>
      </x:c>
      <x:c r="M151" s="25" t="n">
        <x:v>1</x:v>
      </x:c>
      <x:c r="N151" s="22" t="str">
        <x:v>gpt-5-5</x:v>
      </x:c>
    </x:row>
    <x:row r="152">
      <x:c r="A152" s="25" t="n">
        <x:v>148</x:v>
      </x:c>
      <x:c r="B152" s="22" t="str">
        <x:v>Sensordaten Auslesen Swift</x:v>
      </x:c>
      <x:c r="C152" s="22" t="str">
        <x:v>671455d8-b618-8009-8887-2652282359f4</x:v>
      </x:c>
      <x:c r="D152" s="22" t="str">
        <x:v>2024-10-20</x:v>
      </x:c>
      <x:c r="E152" s="25" t="n">
        <x:v>36</x:v>
      </x:c>
      <x:c r="F152" s="25" t="n">
        <x:v>37</x:v>
      </x:c>
      <x:c r="G152" s="25" t="n">
        <x:v>1</x:v>
      </x:c>
      <x:c r="H152" s="25" t="n">
        <x:v>67570</x:v>
      </x:c>
      <x:c r="I152" s="25" t="n">
        <x:v>69856</x:v>
      </x:c>
      <x:c r="J152" s="25" t="n">
        <x:v>7000</x:v>
      </x:c>
      <x:c r="K152" s="30" t="n">
        <x:v>430.80318743735</x:v>
      </x:c>
      <x:c r="L152" s="25" t="n">
        <x:v>1</x:v>
      </x:c>
      <x:c r="M152" s="25" t="n">
        <x:v>2</x:v>
      </x:c>
      <x:c r="N152" s="22" t="str">
        <x:v>gpt-5-2</x:v>
      </x:c>
    </x:row>
    <x:row r="153">
      <x:c r="A153" s="25" t="n">
        <x:v>149</x:v>
      </x:c>
      <x:c r="B153" s="22" t="str">
        <x:v>Gen9 Server Erklärung</x:v>
      </x:c>
      <x:c r="C153" s="22" t="str">
        <x:v>692b5219-fc88-832a-8508-80e3d96fb38c</x:v>
      </x:c>
      <x:c r="D153" s="22" t="str">
        <x:v>2025-11-29</x:v>
      </x:c>
      <x:c r="E153" s="25" t="n">
        <x:v>46</x:v>
      </x:c>
      <x:c r="F153" s="25" t="n">
        <x:v>46</x:v>
      </x:c>
      <x:c r="G153" s="25" t="n">
        <x:v>0</x:v>
      </x:c>
      <x:c r="H153" s="25" t="n">
        <x:v>67111</x:v>
      </x:c>
      <x:c r="I153" s="25" t="n">
        <x:v>67111</x:v>
      </x:c>
      <x:c r="J153" s="25" t="n">
        <x:v>8064</x:v>
      </x:c>
      <x:c r="K153" s="30" t="n">
        <x:v>0.04668688987140302</x:v>
      </x:c>
      <x:c r="L153" s="25" t="n">
        <x:v>0</x:v>
      </x:c>
      <x:c r="M153" s="25" t="n">
        <x:v>1</x:v>
      </x:c>
      <x:c r="N153" s="22" t="str">
        <x:v>gpt-5-1</x:v>
      </x:c>
    </x:row>
    <x:row r="154">
      <x:c r="A154" s="25" t="n">
        <x:v>150</x:v>
      </x:c>
      <x:c r="B154" s="22" t="str">
        <x:v>Halo Evolved Spiele Reihenfolge</x:v>
      </x:c>
      <x:c r="C154" s="22" t="str">
        <x:v>6a70d1cb-c61c-83eb-bba9-e3b65c0b2dc7</x:v>
      </x:c>
      <x:c r="D154" s="22" t="str">
        <x:v>2026-08-03</x:v>
      </x:c>
      <x:c r="E154" s="25" t="n">
        <x:v>104</x:v>
      </x:c>
      <x:c r="F154" s="25" t="n">
        <x:v>105</x:v>
      </x:c>
      <x:c r="G154" s="25" t="n">
        <x:v>1</x:v>
      </x:c>
      <x:c r="H154" s="25" t="n">
        <x:v>66157</x:v>
      </x:c>
      <x:c r="I154" s="25" t="n">
        <x:v>67611</x:v>
      </x:c>
      <x:c r="J154" s="25" t="n">
        <x:v>9350</x:v>
      </x:c>
      <x:c r="K154" s="30" t="n">
        <x:v>0.06872752253380086</x:v>
      </x:c>
      <x:c r="L154" s="25" t="n">
        <x:v>1</x:v>
      </x:c>
      <x:c r="M154" s="25" t="n">
        <x:v>2</x:v>
      </x:c>
      <x:c r="N154" s="22" t="str"/>
    </x:row>
    <x:row r="155">
      <x:c r="A155" s="25" t="n">
        <x:v>151</x:v>
      </x:c>
      <x:c r="B155" s="22" t="str">
        <x:v>Copilot Liara Design Integration</x:v>
      </x:c>
      <x:c r="C155" s="22" t="str">
        <x:v>6946fafa-9d98-832a-8c0d-8c4fde1bc7ae</x:v>
      </x:c>
      <x:c r="D155" s="22" t="str">
        <x:v>2025-12-20</x:v>
      </x:c>
      <x:c r="E155" s="25" t="n">
        <x:v>60</x:v>
      </x:c>
      <x:c r="F155" s="25" t="n">
        <x:v>60</x:v>
      </x:c>
      <x:c r="G155" s="25" t="n">
        <x:v>0</x:v>
      </x:c>
      <x:c r="H155" s="25" t="n">
        <x:v>66060</x:v>
      </x:c>
      <x:c r="I155" s="25" t="n">
        <x:v>66060</x:v>
      </x:c>
      <x:c r="J155" s="25" t="n">
        <x:v>7547</x:v>
      </x:c>
      <x:c r="K155" s="30" t="n">
        <x:v>5.108425856053278</x:v>
      </x:c>
      <x:c r="L155" s="25" t="n">
        <x:v>0</x:v>
      </x:c>
      <x:c r="M155" s="25" t="n">
        <x:v>1</x:v>
      </x:c>
      <x:c r="N155" s="22" t="str">
        <x:v>gpt-5-2</x:v>
      </x:c>
    </x:row>
    <x:row r="156">
      <x:c r="A156" s="25" t="n">
        <x:v>152</x:v>
      </x:c>
      <x:c r="B156" s="22" t="str">
        <x:v>Drehmomentwerte 335i</x:v>
      </x:c>
      <x:c r="C156" s="22" t="str">
        <x:v>691876e5-7490-8331-bd0e-ca0cc8c17aae</x:v>
      </x:c>
      <x:c r="D156" s="22" t="str">
        <x:v>2025-11-15</x:v>
      </x:c>
      <x:c r="E156" s="25" t="n">
        <x:v>64</x:v>
      </x:c>
      <x:c r="F156" s="25" t="n">
        <x:v>67</x:v>
      </x:c>
      <x:c r="G156" s="25" t="n">
        <x:v>3</x:v>
      </x:c>
      <x:c r="H156" s="25" t="n">
        <x:v>65175</x:v>
      </x:c>
      <x:c r="I156" s="25" t="n">
        <x:v>65902</x:v>
      </x:c>
      <x:c r="J156" s="25" t="n">
        <x:v>8070</x:v>
      </x:c>
      <x:c r="K156" s="30" t="n">
        <x:v>0.3565602902543766</x:v>
      </x:c>
      <x:c r="L156" s="25" t="n">
        <x:v>1</x:v>
      </x:c>
      <x:c r="M156" s="25" t="n">
        <x:v>2</x:v>
      </x:c>
      <x:c r="N156" s="22" t="str">
        <x:v>gpt-5-1</x:v>
      </x:c>
    </x:row>
    <x:row r="157">
      <x:c r="A157" s="25" t="n">
        <x:v>153</x:v>
      </x:c>
      <x:c r="B157" s="22" t="str">
        <x:v>Änderungsraten Berechnung</x:v>
      </x:c>
      <x:c r="C157" s="22" t="str">
        <x:v>69e68fe6-f758-8397-a34b-ebc918e231e9</x:v>
      </x:c>
      <x:c r="D157" s="22" t="str">
        <x:v>2026-04-20</x:v>
      </x:c>
      <x:c r="E157" s="25" t="n">
        <x:v>44</x:v>
      </x:c>
      <x:c r="F157" s="25" t="n">
        <x:v>44</x:v>
      </x:c>
      <x:c r="G157" s="25" t="n">
        <x:v>0</x:v>
      </x:c>
      <x:c r="H157" s="25" t="n">
        <x:v>65038</x:v>
      </x:c>
      <x:c r="I157" s="25" t="n">
        <x:v>65038</x:v>
      </x:c>
      <x:c r="J157" s="25" t="n">
        <x:v>8026</x:v>
      </x:c>
      <x:c r="K157" s="30" t="n">
        <x:v>0.6138886053722213</x:v>
      </x:c>
      <x:c r="L157" s="25" t="n">
        <x:v>0</x:v>
      </x:c>
      <x:c r="M157" s="25" t="n">
        <x:v>1</x:v>
      </x:c>
      <x:c r="N157" s="22" t="str">
        <x:v>gpt-5-3</x:v>
      </x:c>
    </x:row>
    <x:row r="158">
      <x:c r="A158" s="25" t="n">
        <x:v>154</x:v>
      </x:c>
      <x:c r="B158" s="22" t="str">
        <x:v>Turmbläser und Montagegeschichten</x:v>
      </x:c>
      <x:c r="C158" s="22" t="str">
        <x:v>6a4bc446-1714-83eb-8f5e-e3b7b7e0b641</x:v>
      </x:c>
      <x:c r="D158" s="22" t="str">
        <x:v>2026-07-06</x:v>
      </x:c>
      <x:c r="E158" s="25" t="n">
        <x:v>60</x:v>
      </x:c>
      <x:c r="F158" s="25" t="n">
        <x:v>60</x:v>
      </x:c>
      <x:c r="G158" s="25" t="n">
        <x:v>0</x:v>
      </x:c>
      <x:c r="H158" s="25" t="n">
        <x:v>64033</x:v>
      </x:c>
      <x:c r="I158" s="25" t="n">
        <x:v>64033</x:v>
      </x:c>
      <x:c r="J158" s="25" t="n">
        <x:v>8433</x:v>
      </x:c>
      <x:c r="K158" s="30" t="n">
        <x:v>0.6945228471055075</x:v>
      </x:c>
      <x:c r="L158" s="25" t="n">
        <x:v>0</x:v>
      </x:c>
      <x:c r="M158" s="25" t="n">
        <x:v>1</x:v>
      </x:c>
      <x:c r="N158" s="22" t="str">
        <x:v>gpt-5-5</x:v>
      </x:c>
    </x:row>
    <x:row r="159">
      <x:c r="A159" s="25" t="n">
        <x:v>155</x:v>
      </x:c>
      <x:c r="B159" s="22" t="str">
        <x:v>Bildbeschreibung erkennen</x:v>
      </x:c>
      <x:c r="C159" s="22" t="str">
        <x:v>69452c18-8744-832c-acea-557dd7214246</x:v>
      </x:c>
      <x:c r="D159" s="22" t="str">
        <x:v>2025-12-19</x:v>
      </x:c>
      <x:c r="E159" s="25" t="n">
        <x:v>56</x:v>
      </x:c>
      <x:c r="F159" s="25" t="n">
        <x:v>56</x:v>
      </x:c>
      <x:c r="G159" s="25" t="n">
        <x:v>0</x:v>
      </x:c>
      <x:c r="H159" s="25" t="n">
        <x:v>63667</x:v>
      </x:c>
      <x:c r="I159" s="25" t="n">
        <x:v>63667</x:v>
      </x:c>
      <x:c r="J159" s="25" t="n">
        <x:v>7805</x:v>
      </x:c>
      <x:c r="K159" s="30" t="n">
        <x:v>0.36768621189726725</x:v>
      </x:c>
      <x:c r="L159" s="25" t="n">
        <x:v>0</x:v>
      </x:c>
      <x:c r="M159" s="25" t="n">
        <x:v>1</x:v>
      </x:c>
      <x:c r="N159" s="22" t="str">
        <x:v>gpt-5-2</x:v>
      </x:c>
    </x:row>
    <x:row r="160">
      <x:c r="A160" s="25" t="n">
        <x:v>156</x:v>
      </x:c>
      <x:c r="B160" s="22" t="str">
        <x:v>Boreas CPU PyTorch Installation</x:v>
      </x:c>
      <x:c r="C160" s="22" t="str">
        <x:v>695168a8-cec8-8331-8a4b-00a1be98583f</x:v>
      </x:c>
      <x:c r="D160" s="22" t="str">
        <x:v>2025-12-28</x:v>
      </x:c>
      <x:c r="E160" s="25" t="n">
        <x:v>25</x:v>
      </x:c>
      <x:c r="F160" s="25" t="n">
        <x:v>25</x:v>
      </x:c>
      <x:c r="G160" s="25" t="n">
        <x:v>0</x:v>
      </x:c>
      <x:c r="H160" s="25" t="n">
        <x:v>62961</x:v>
      </x:c>
      <x:c r="I160" s="25" t="n">
        <x:v>62961</x:v>
      </x:c>
      <x:c r="J160" s="25" t="n">
        <x:v>9326</x:v>
      </x:c>
      <x:c r="K160" s="30" t="n">
        <x:v>0.011564032082204466</x:v>
      </x:c>
      <x:c r="L160" s="25" t="n">
        <x:v>0</x:v>
      </x:c>
      <x:c r="M160" s="25" t="n">
        <x:v>1</x:v>
      </x:c>
      <x:c r="N160" s="22" t="str">
        <x:v>gpt-5-2</x:v>
      </x:c>
    </x:row>
    <x:row r="161">
      <x:c r="A161" s="25" t="n">
        <x:v>157</x:v>
      </x:c>
      <x:c r="B161" s="22" t="str">
        <x:v>NVIDIA Open Secure AI</x:v>
      </x:c>
      <x:c r="C161" s="22" t="str">
        <x:v>6a68e644-8ea4-83ed-9046-40157bcc06fa</x:v>
      </x:c>
      <x:c r="D161" s="22" t="str">
        <x:v>2026-07-28</x:v>
      </x:c>
      <x:c r="E161" s="25" t="n">
        <x:v>136</x:v>
      </x:c>
      <x:c r="F161" s="25" t="n">
        <x:v>136</x:v>
      </x:c>
      <x:c r="G161" s="25" t="n">
        <x:v>0</x:v>
      </x:c>
      <x:c r="H161" s="25" t="n">
        <x:v>62250</x:v>
      </x:c>
      <x:c r="I161" s="25" t="n">
        <x:v>62250</x:v>
      </x:c>
      <x:c r="J161" s="25" t="n">
        <x:v>8064</x:v>
      </x:c>
      <x:c r="K161" s="30" t="n">
        <x:v>0.18064436758282007</x:v>
      </x:c>
      <x:c r="L161" s="25" t="n">
        <x:v>0</x:v>
      </x:c>
      <x:c r="M161" s="25" t="n">
        <x:v>1</x:v>
      </x:c>
      <x:c r="N161" s="22" t="str">
        <x:v>gpt-5-6-thinking</x:v>
      </x:c>
    </x:row>
    <x:row r="162">
      <x:c r="A162" s="25" t="n">
        <x:v>158</x:v>
      </x:c>
      <x:c r="B162" s="22" t="str">
        <x:v>Guten Abend Gespräch</x:v>
      </x:c>
      <x:c r="C162" s="22" t="str">
        <x:v>67cf27e8-cc30-8009-aaa6-41ed5c95de45</x:v>
      </x:c>
      <x:c r="D162" s="22" t="str">
        <x:v>2025-03-10</x:v>
      </x:c>
      <x:c r="E162" s="25" t="n">
        <x:v>39</x:v>
      </x:c>
      <x:c r="F162" s="25" t="n">
        <x:v>39</x:v>
      </x:c>
      <x:c r="G162" s="25" t="n">
        <x:v>0</x:v>
      </x:c>
      <x:c r="H162" s="25" t="n">
        <x:v>61206</x:v>
      </x:c>
      <x:c r="I162" s="25" t="n">
        <x:v>61206</x:v>
      </x:c>
      <x:c r="J162" s="25" t="n">
        <x:v>7724</x:v>
      </x:c>
      <x:c r="K162" s="30" t="n">
        <x:v>1.0913606160299645</x:v>
      </x:c>
      <x:c r="L162" s="25" t="n">
        <x:v>0</x:v>
      </x:c>
      <x:c r="M162" s="25" t="n">
        <x:v>1</x:v>
      </x:c>
      <x:c r="N162" s="22" t="str">
        <x:v>research</x:v>
      </x:c>
    </x:row>
    <x:row r="163">
      <x:c r="A163" s="25" t="n">
        <x:v>159</x:v>
      </x:c>
      <x:c r="B163" s="22" t="str">
        <x:v>Höhe am Kochelsee</x:v>
      </x:c>
      <x:c r="C163" s="22" t="str">
        <x:v>6a5f99b8-1a34-83eb-9025-e028bcd9d81b</x:v>
      </x:c>
      <x:c r="D163" s="22" t="str">
        <x:v>2026-07-21</x:v>
      </x:c>
      <x:c r="E163" s="25" t="n">
        <x:v>310</x:v>
      </x:c>
      <x:c r="F163" s="25" t="n">
        <x:v>310</x:v>
      </x:c>
      <x:c r="G163" s="25" t="n">
        <x:v>0</x:v>
      </x:c>
      <x:c r="H163" s="25" t="n">
        <x:v>60972</x:v>
      </x:c>
      <x:c r="I163" s="25" t="n">
        <x:v>60972</x:v>
      </x:c>
      <x:c r="J163" s="25" t="n">
        <x:v>8340</x:v>
      </x:c>
      <x:c r="K163" s="30" t="n">
        <x:v>0.2090501729178208</x:v>
      </x:c>
      <x:c r="L163" s="25" t="n">
        <x:v>0</x:v>
      </x:c>
      <x:c r="M163" s="25" t="n">
        <x:v>1</x:v>
      </x:c>
      <x:c r="N163" s="22" t="str"/>
    </x:row>
    <x:row r="164">
      <x:c r="A164" s="25" t="n">
        <x:v>160</x:v>
      </x:c>
      <x:c r="B164" s="22" t="str">
        <x:v>NASA Mondbasis Ankündigung</x:v>
      </x:c>
      <x:c r="C164" s="22" t="str">
        <x:v>6a42a089-c4b8-83eb-80a6-22f9d6649f16</x:v>
      </x:c>
      <x:c r="D164" s="22" t="str">
        <x:v>2026-06-29</x:v>
      </x:c>
      <x:c r="E164" s="25" t="n">
        <x:v>59</x:v>
      </x:c>
      <x:c r="F164" s="25" t="n">
        <x:v>62</x:v>
      </x:c>
      <x:c r="G164" s="25" t="n">
        <x:v>3</x:v>
      </x:c>
      <x:c r="H164" s="25" t="n">
        <x:v>60854</x:v>
      </x:c>
      <x:c r="I164" s="25" t="n">
        <x:v>67692</x:v>
      </x:c>
      <x:c r="J164" s="25" t="n">
        <x:v>8289</x:v>
      </x:c>
      <x:c r="K164" s="30" t="n">
        <x:v>0.15154817620361294</x:v>
      </x:c>
      <x:c r="L164" s="25" t="n">
        <x:v>2</x:v>
      </x:c>
      <x:c r="M164" s="25" t="n">
        <x:v>4</x:v>
      </x:c>
      <x:c r="N164" s="22" t="str">
        <x:v>gpt-5-5</x:v>
      </x:c>
    </x:row>
    <x:row r="165">
      <x:c r="A165" s="25" t="n">
        <x:v>161</x:v>
      </x:c>
      <x:c r="B165" s="22" t="str">
        <x:v>Abendbegrüßung und Ausflug</x:v>
      </x:c>
      <x:c r="C165" s="22" t="str">
        <x:v>6a610cc7-d014-83ed-a4a1-6eb03ce394eb</x:v>
      </x:c>
      <x:c r="D165" s="22" t="str">
        <x:v>2026-07-22</x:v>
      </x:c>
      <x:c r="E165" s="25" t="n">
        <x:v>137</x:v>
      </x:c>
      <x:c r="F165" s="25" t="n">
        <x:v>137</x:v>
      </x:c>
      <x:c r="G165" s="25" t="n">
        <x:v>0</x:v>
      </x:c>
      <x:c r="H165" s="25" t="n">
        <x:v>60561</x:v>
      </x:c>
      <x:c r="I165" s="25" t="n">
        <x:v>60561</x:v>
      </x:c>
      <x:c r="J165" s="25" t="n">
        <x:v>7823</x:v>
      </x:c>
      <x:c r="K165" s="30" t="n">
        <x:v>0.169730447848086</x:v>
      </x:c>
      <x:c r="L165" s="25" t="n">
        <x:v>0</x:v>
      </x:c>
      <x:c r="M165" s="25" t="n">
        <x:v>1</x:v>
      </x:c>
      <x:c r="N165" s="22" t="str"/>
    </x:row>
    <x:row r="166">
      <x:c r="A166" s="25" t="n">
        <x:v>162</x:v>
      </x:c>
      <x:c r="B166" s="22" t="str">
        <x:v>Greeting exchange</x:v>
      </x:c>
      <x:c r="C166" s="22" t="str">
        <x:v>68efdf31-9ea4-8331-baa0-ac91a7d15fde</x:v>
      </x:c>
      <x:c r="D166" s="22" t="str">
        <x:v>2025-10-15</x:v>
      </x:c>
      <x:c r="E166" s="25" t="n">
        <x:v>98</x:v>
      </x:c>
      <x:c r="F166" s="25" t="n">
        <x:v>98</x:v>
      </x:c>
      <x:c r="G166" s="25" t="n">
        <x:v>0</x:v>
      </x:c>
      <x:c r="H166" s="25" t="n">
        <x:v>59413</x:v>
      </x:c>
      <x:c r="I166" s="25" t="n">
        <x:v>59413</x:v>
      </x:c>
      <x:c r="J166" s="25" t="n">
        <x:v>8448</x:v>
      </x:c>
      <x:c r="K166" s="30" t="n">
        <x:v>1.446788361262944</x:v>
      </x:c>
      <x:c r="L166" s="25" t="n">
        <x:v>0</x:v>
      </x:c>
      <x:c r="M166" s="25" t="n">
        <x:v>1</x:v>
      </x:c>
      <x:c r="N166" s="22" t="str">
        <x:v>gpt-5</x:v>
      </x:c>
    </x:row>
    <x:row r="167">
      <x:c r="A167" s="25" t="n">
        <x:v>163</x:v>
      </x:c>
      <x:c r="B167" s="22" t="str">
        <x:v>ETH Fehlerbehebung Code</x:v>
      </x:c>
      <x:c r="C167" s="22" t="str">
        <x:v>69642c7a-8f34-832d-b45a-4e03f0cc5fe5</x:v>
      </x:c>
      <x:c r="D167" s="22" t="str">
        <x:v>2026-01-11</x:v>
      </x:c>
      <x:c r="E167" s="25" t="n">
        <x:v>43</x:v>
      </x:c>
      <x:c r="F167" s="25" t="n">
        <x:v>44</x:v>
      </x:c>
      <x:c r="G167" s="25" t="n">
        <x:v>1</x:v>
      </x:c>
      <x:c r="H167" s="25" t="n">
        <x:v>56356</x:v>
      </x:c>
      <x:c r="I167" s="25" t="n">
        <x:v>58518</x:v>
      </x:c>
      <x:c r="J167" s="25" t="n">
        <x:v>7653</x:v>
      </x:c>
      <x:c r="K167" s="30" t="n">
        <x:v>0.32947115276698713</x:v>
      </x:c>
      <x:c r="L167" s="25" t="n">
        <x:v>1</x:v>
      </x:c>
      <x:c r="M167" s="25" t="n">
        <x:v>2</x:v>
      </x:c>
      <x:c r="N167" s="22" t="str">
        <x:v>gpt-5-2</x:v>
      </x:c>
    </x:row>
    <x:row r="168">
      <x:c r="A168" s="25" t="n">
        <x:v>164</x:v>
      </x:c>
      <x:c r="B168" s="22" t="str">
        <x:v>Magnetfeld Animation Optimierung</x:v>
      </x:c>
      <x:c r="C168" s="22" t="str">
        <x:v>67168982-5130-8009-bded-c2fe9c2cd67f</x:v>
      </x:c>
      <x:c r="D168" s="22" t="str">
        <x:v>2024-10-21</x:v>
      </x:c>
      <x:c r="E168" s="25" t="n">
        <x:v>100</x:v>
      </x:c>
      <x:c r="F168" s="25" t="n">
        <x:v>101</x:v>
      </x:c>
      <x:c r="G168" s="25" t="n">
        <x:v>1</x:v>
      </x:c>
      <x:c r="H168" s="25" t="n">
        <x:v>55967</x:v>
      </x:c>
      <x:c r="I168" s="25" t="n">
        <x:v>56282</x:v>
      </x:c>
      <x:c r="J168" s="25" t="n">
        <x:v>7278</x:v>
      </x:c>
      <x:c r="K168" s="30" t="n">
        <x:v>0.877319202232692</x:v>
      </x:c>
      <x:c r="L168" s="25" t="n">
        <x:v>1</x:v>
      </x:c>
      <x:c r="M168" s="25" t="n">
        <x:v>2</x:v>
      </x:c>
      <x:c r="N168" s="22" t="str">
        <x:v>gpt-4o-canmore</x:v>
      </x:c>
    </x:row>
    <x:row r="169">
      <x:c r="A169" s="25" t="n">
        <x:v>165</x:v>
      </x:c>
      <x:c r="B169" s="22" t="str">
        <x:v>Hirngespinste willkommen</x:v>
      </x:c>
      <x:c r="C169" s="22" t="str">
        <x:v>695f81bb-3320-8326-a7a6-d7e66aeef67f</x:v>
      </x:c>
      <x:c r="D169" s="22" t="str">
        <x:v>2026-01-08</x:v>
      </x:c>
      <x:c r="E169" s="25" t="n">
        <x:v>54</x:v>
      </x:c>
      <x:c r="F169" s="25" t="n">
        <x:v>54</x:v>
      </x:c>
      <x:c r="G169" s="25" t="n">
        <x:v>0</x:v>
      </x:c>
      <x:c r="H169" s="25" t="n">
        <x:v>55391</x:v>
      </x:c>
      <x:c r="I169" s="25" t="n">
        <x:v>55391</x:v>
      </x:c>
      <x:c r="J169" s="25" t="n">
        <x:v>6753</x:v>
      </x:c>
      <x:c r="K169" s="30" t="n">
        <x:v>0.08289720055681687</x:v>
      </x:c>
      <x:c r="L169" s="25" t="n">
        <x:v>0</x:v>
      </x:c>
      <x:c r="M169" s="25" t="n">
        <x:v>1</x:v>
      </x:c>
      <x:c r="N169" s="22" t="str">
        <x:v>gpt-5-2</x:v>
      </x:c>
    </x:row>
    <x:row r="170">
      <x:c r="A170" s="25" t="n">
        <x:v>166</x:v>
      </x:c>
      <x:c r="B170" s="22" t="str">
        <x:v>Eigene KI trainieren</x:v>
      </x:c>
      <x:c r="C170" s="22" t="str">
        <x:v>69cc32bf-6fb0-8387-98ce-14e0e4fa44e2</x:v>
      </x:c>
      <x:c r="D170" s="22" t="str">
        <x:v>2026-03-31</x:v>
      </x:c>
      <x:c r="E170" s="25" t="n">
        <x:v>24</x:v>
      </x:c>
      <x:c r="F170" s="25" t="n">
        <x:v>24</x:v>
      </x:c>
      <x:c r="G170" s="25" t="n">
        <x:v>0</x:v>
      </x:c>
      <x:c r="H170" s="25" t="n">
        <x:v>55329</x:v>
      </x:c>
      <x:c r="I170" s="25" t="n">
        <x:v>55329</x:v>
      </x:c>
      <x:c r="J170" s="25" t="n">
        <x:v>6999</x:v>
      </x:c>
      <x:c r="K170" s="30" t="n">
        <x:v>0.033009296503883824</x:v>
      </x:c>
      <x:c r="L170" s="25" t="n">
        <x:v>0</x:v>
      </x:c>
      <x:c r="M170" s="25" t="n">
        <x:v>1</x:v>
      </x:c>
      <x:c r="N170" s="22" t="str">
        <x:v>gpt-5-3</x:v>
      </x:c>
    </x:row>
    <x:row r="171">
      <x:c r="A171" s="25" t="n">
        <x:v>167</x:v>
      </x:c>
      <x:c r="B171" s="22" t="str">
        <x:v>Nervenzellen des Gehirns beschreiben</x:v>
      </x:c>
      <x:c r="C171" s="22" t="str">
        <x:v>689ce0be-3618-8324-8cb4-8db6dfa48747</x:v>
      </x:c>
      <x:c r="D171" s="22" t="str">
        <x:v>2025-08-13</x:v>
      </x:c>
      <x:c r="E171" s="25" t="n">
        <x:v>68</x:v>
      </x:c>
      <x:c r="F171" s="25" t="n">
        <x:v>69</x:v>
      </x:c>
      <x:c r="G171" s="25" t="n">
        <x:v>1</x:v>
      </x:c>
      <x:c r="H171" s="25" t="n">
        <x:v>55004</x:v>
      </x:c>
      <x:c r="I171" s="25" t="n">
        <x:v>55004</x:v>
      </x:c>
      <x:c r="J171" s="25" t="n">
        <x:v>6447</x:v>
      </x:c>
      <x:c r="K171" s="30" t="n">
        <x:v>0.09786287570717159</x:v>
      </x:c>
      <x:c r="L171" s="25" t="n">
        <x:v>1</x:v>
      </x:c>
      <x:c r="M171" s="25" t="n">
        <x:v>2</x:v>
      </x:c>
      <x:c r="N171" s="22" t="str">
        <x:v>gpt-5</x:v>
      </x:c>
    </x:row>
    <x:row r="172">
      <x:c r="A172" s="25" t="n">
        <x:v>168</x:v>
      </x:c>
      <x:c r="B172" s="22" t="str">
        <x:v>Gedächtnis-Sternhaufen Analyse</x:v>
      </x:c>
      <x:c r="C172" s="22" t="str">
        <x:v>69b9b330-7578-838d-a7be-e3a89d0955f6</x:v>
      </x:c>
      <x:c r="D172" s="22" t="str">
        <x:v>2026-03-17</x:v>
      </x:c>
      <x:c r="E172" s="25" t="n">
        <x:v>54</x:v>
      </x:c>
      <x:c r="F172" s="25" t="n">
        <x:v>54</x:v>
      </x:c>
      <x:c r="G172" s="25" t="n">
        <x:v>0</x:v>
      </x:c>
      <x:c r="H172" s="25" t="n">
        <x:v>54687</x:v>
      </x:c>
      <x:c r="I172" s="25" t="n">
        <x:v>54687</x:v>
      </x:c>
      <x:c r="J172" s="25" t="n">
        <x:v>6883</x:v>
      </x:c>
      <x:c r="K172" s="30" t="n">
        <x:v>119.8169399941078</x:v>
      </x:c>
      <x:c r="L172" s="25" t="n">
        <x:v>0</x:v>
      </x:c>
      <x:c r="M172" s="25" t="n">
        <x:v>1</x:v>
      </x:c>
      <x:c r="N172" s="22" t="str">
        <x:v>gpt-5-6-thinking</x:v>
      </x:c>
    </x:row>
    <x:row r="173">
      <x:c r="A173" s="25" t="n">
        <x:v>169</x:v>
      </x:c>
      <x:c r="B173" s="22" t="str">
        <x:v>CPU Auslastung und RAM</x:v>
      </x:c>
      <x:c r="C173" s="22" t="str">
        <x:v>695bb3ad-19d4-8330-873c-e87801e9939e</x:v>
      </x:c>
      <x:c r="D173" s="22" t="str">
        <x:v>2026-01-05</x:v>
      </x:c>
      <x:c r="E173" s="25" t="n">
        <x:v>62</x:v>
      </x:c>
      <x:c r="F173" s="25" t="n">
        <x:v>62</x:v>
      </x:c>
      <x:c r="G173" s="25" t="n">
        <x:v>0</x:v>
      </x:c>
      <x:c r="H173" s="25" t="n">
        <x:v>54668</x:v>
      </x:c>
      <x:c r="I173" s="25" t="n">
        <x:v>54668</x:v>
      </x:c>
      <x:c r="J173" s="25" t="n">
        <x:v>7441</x:v>
      </x:c>
      <x:c r="K173" s="30" t="n">
        <x:v>0.09818403103009418</x:v>
      </x:c>
      <x:c r="L173" s="25" t="n">
        <x:v>0</x:v>
      </x:c>
      <x:c r="M173" s="25" t="n">
        <x:v>1</x:v>
      </x:c>
      <x:c r="N173" s="22" t="str">
        <x:v>gpt-5-2</x:v>
      </x:c>
    </x:row>
    <x:row r="174">
      <x:c r="A174" s="25" t="n">
        <x:v>170</x:v>
      </x:c>
      <x:c r="B174" s="22" t="str">
        <x:v>Preise Baumwolle und Magneten</x:v>
      </x:c>
      <x:c r="C174" s="22" t="str">
        <x:v>693bcb0d-7884-832c-90e0-3212aabd2df2</x:v>
      </x:c>
      <x:c r="D174" s="22" t="str">
        <x:v>2025-12-12</x:v>
      </x:c>
      <x:c r="E174" s="25" t="n">
        <x:v>59</x:v>
      </x:c>
      <x:c r="F174" s="25" t="n">
        <x:v>59</x:v>
      </x:c>
      <x:c r="G174" s="25" t="n">
        <x:v>0</x:v>
      </x:c>
      <x:c r="H174" s="25" t="n">
        <x:v>54165</x:v>
      </x:c>
      <x:c r="I174" s="25" t="n">
        <x:v>54165</x:v>
      </x:c>
      <x:c r="J174" s="25" t="n">
        <x:v>6740</x:v>
      </x:c>
      <x:c r="K174" s="30" t="n">
        <x:v>0.9546083905547857</x:v>
      </x:c>
      <x:c r="L174" s="25" t="n">
        <x:v>0</x:v>
      </x:c>
      <x:c r="M174" s="25" t="n">
        <x:v>1</x:v>
      </x:c>
      <x:c r="N174" s="22" t="str">
        <x:v>gpt-5-2</x:v>
      </x:c>
    </x:row>
    <x:row r="175">
      <x:c r="A175" s="25" t="n">
        <x:v>171</x:v>
      </x:c>
      <x:c r="B175" s="22" t="str">
        <x:v>Datenbus und Gedankenflut</x:v>
      </x:c>
      <x:c r="C175" s="22" t="str">
        <x:v>69a2b010-e5e8-8384-adf7-2d8de3936a11</x:v>
      </x:c>
      <x:c r="D175" s="22" t="str">
        <x:v>2026-02-28</x:v>
      </x:c>
      <x:c r="E175" s="25" t="n">
        <x:v>93</x:v>
      </x:c>
      <x:c r="F175" s="25" t="n">
        <x:v>96</x:v>
      </x:c>
      <x:c r="G175" s="25" t="n">
        <x:v>3</x:v>
      </x:c>
      <x:c r="H175" s="25" t="n">
        <x:v>54098</x:v>
      </x:c>
      <x:c r="I175" s="25" t="n">
        <x:v>55010</x:v>
      </x:c>
      <x:c r="J175" s="25" t="n">
        <x:v>7132</x:v>
      </x:c>
      <x:c r="K175" s="30" t="n">
        <x:v>1.1147403625012549</x:v>
      </x:c>
      <x:c r="L175" s="25" t="n">
        <x:v>1</x:v>
      </x:c>
      <x:c r="M175" s="25" t="n">
        <x:v>2</x:v>
      </x:c>
      <x:c r="N175" s="22" t="str">
        <x:v>gpt-5-2</x:v>
      </x:c>
    </x:row>
    <x:row r="176">
      <x:c r="A176" s="25" t="n">
        <x:v>172</x:v>
      </x:c>
      <x:c r="B176" s="22" t="str">
        <x:v>KI Webdesign Risiken</x:v>
      </x:c>
      <x:c r="C176" s="22" t="str">
        <x:v>6a344bf9-8194-83eb-91de-eb1095386e88</x:v>
      </x:c>
      <x:c r="D176" s="22" t="str">
        <x:v>2026-06-18</x:v>
      </x:c>
      <x:c r="E176" s="25" t="n">
        <x:v>50</x:v>
      </x:c>
      <x:c r="F176" s="25" t="n">
        <x:v>50</x:v>
      </x:c>
      <x:c r="G176" s="25" t="n">
        <x:v>0</x:v>
      </x:c>
      <x:c r="H176" s="25" t="n">
        <x:v>53926</x:v>
      </x:c>
      <x:c r="I176" s="25" t="n">
        <x:v>53926</x:v>
      </x:c>
      <x:c r="J176" s="25" t="n">
        <x:v>7372</x:v>
      </x:c>
      <x:c r="K176" s="30" t="n">
        <x:v>0.12496617648060675</x:v>
      </x:c>
      <x:c r="L176" s="25" t="n">
        <x:v>0</x:v>
      </x:c>
      <x:c r="M176" s="25" t="n">
        <x:v>1</x:v>
      </x:c>
      <x:c r="N176" s="22" t="str">
        <x:v>gpt-5-5</x:v>
      </x:c>
    </x:row>
    <x:row r="177">
      <x:c r="A177" s="25" t="n">
        <x:v>173</x:v>
      </x:c>
      <x:c r="B177" s="22" t="str">
        <x:v>MCP Server Quelloffen</x:v>
      </x:c>
      <x:c r="C177" s="22" t="str">
        <x:v>69de0d49-2ec4-838f-8df3-24bdb5f0b51d</x:v>
      </x:c>
      <x:c r="D177" s="22" t="str">
        <x:v>2026-04-14</x:v>
      </x:c>
      <x:c r="E177" s="25" t="n">
        <x:v>34</x:v>
      </x:c>
      <x:c r="F177" s="25" t="n">
        <x:v>34</x:v>
      </x:c>
      <x:c r="G177" s="25" t="n">
        <x:v>0</x:v>
      </x:c>
      <x:c r="H177" s="25" t="n">
        <x:v>52929</x:v>
      </x:c>
      <x:c r="I177" s="25" t="n">
        <x:v>52929</x:v>
      </x:c>
      <x:c r="J177" s="25" t="n">
        <x:v>5879</x:v>
      </x:c>
      <x:c r="K177" s="30" t="n">
        <x:v>0.01704650391307142</x:v>
      </x:c>
      <x:c r="L177" s="25" t="n">
        <x:v>0</x:v>
      </x:c>
      <x:c r="M177" s="25" t="n">
        <x:v>1</x:v>
      </x:c>
      <x:c r="N177" s="22" t="str">
        <x:v>gpt-5-3</x:v>
      </x:c>
    </x:row>
    <x:row r="178">
      <x:c r="A178" s="25" t="n">
        <x:v>174</x:v>
      </x:c>
      <x:c r="B178" s="22" t="str">
        <x:v>Vorfreude auf das Besondere</x:v>
      </x:c>
      <x:c r="C178" s="22" t="str">
        <x:v>697a3272-1180-8325-94ce-3cc6416ae870</x:v>
      </x:c>
      <x:c r="D178" s="22" t="str">
        <x:v>2026-01-28</x:v>
      </x:c>
      <x:c r="E178" s="25" t="n">
        <x:v>53</x:v>
      </x:c>
      <x:c r="F178" s="25" t="n">
        <x:v>53</x:v>
      </x:c>
      <x:c r="G178" s="25" t="n">
        <x:v>0</x:v>
      </x:c>
      <x:c r="H178" s="25" t="n">
        <x:v>52667</x:v>
      </x:c>
      <x:c r="I178" s="25" t="n">
        <x:v>52667</x:v>
      </x:c>
      <x:c r="J178" s="25" t="n">
        <x:v>6993</x:v>
      </x:c>
      <x:c r="K178" s="30" t="n">
        <x:v>0.20359548561550952</x:v>
      </x:c>
      <x:c r="L178" s="25" t="n">
        <x:v>0</x:v>
      </x:c>
      <x:c r="M178" s="25" t="n">
        <x:v>1</x:v>
      </x:c>
      <x:c r="N178" s="22" t="str">
        <x:v>gpt-5-2</x:v>
      </x:c>
    </x:row>
    <x:row r="179">
      <x:c r="A179" s="25" t="n">
        <x:v>175</x:v>
      </x:c>
      <x:c r="B179" s="22" t="str">
        <x:v>Wandler Spulen identifizieren</x:v>
      </x:c>
      <x:c r="C179" s="22" t="str">
        <x:v>689dcd28-32d0-832e-be42-3e627fa08849</x:v>
      </x:c>
      <x:c r="D179" s="22" t="str">
        <x:v>2025-08-14</x:v>
      </x:c>
      <x:c r="E179" s="25" t="n">
        <x:v>54</x:v>
      </x:c>
      <x:c r="F179" s="25" t="n">
        <x:v>56</x:v>
      </x:c>
      <x:c r="G179" s="25" t="n">
        <x:v>2</x:v>
      </x:c>
      <x:c r="H179" s="25" t="n">
        <x:v>52465</x:v>
      </x:c>
      <x:c r="I179" s="25" t="n">
        <x:v>58473</x:v>
      </x:c>
      <x:c r="J179" s="25" t="n">
        <x:v>5660</x:v>
      </x:c>
      <x:c r="K179" s="30" t="n">
        <x:v>0.1799756792711991</x:v>
      </x:c>
      <x:c r="L179" s="25" t="n">
        <x:v>1</x:v>
      </x:c>
      <x:c r="M179" s="25" t="n">
        <x:v>2</x:v>
      </x:c>
      <x:c r="N179" s="22" t="str">
        <x:v>gpt-5</x:v>
      </x:c>
    </x:row>
    <x:row r="180">
      <x:c r="A180" s="25" t="n">
        <x:v>176</x:v>
      </x:c>
      <x:c r="B180" s="22" t="str">
        <x:v>LLM Denk-Pipeline Erklärung</x:v>
      </x:c>
      <x:c r="C180" s="22" t="str">
        <x:v>69ef69cf-80a8-8390-88f4-30495f2bc3d1</x:v>
      </x:c>
      <x:c r="D180" s="22" t="str">
        <x:v>2026-04-27</x:v>
      </x:c>
      <x:c r="E180" s="25" t="n">
        <x:v>42</x:v>
      </x:c>
      <x:c r="F180" s="25" t="n">
        <x:v>42</x:v>
      </x:c>
      <x:c r="G180" s="25" t="n">
        <x:v>0</x:v>
      </x:c>
      <x:c r="H180" s="25" t="n">
        <x:v>49387</x:v>
      </x:c>
      <x:c r="I180" s="25" t="n">
        <x:v>49387</x:v>
      </x:c>
      <x:c r="J180" s="25" t="n">
        <x:v>6175</x:v>
      </x:c>
      <x:c r="K180" s="30" t="n">
        <x:v>0.31289609623727976</x:v>
      </x:c>
      <x:c r="L180" s="25" t="n">
        <x:v>0</x:v>
      </x:c>
      <x:c r="M180" s="25" t="n">
        <x:v>1</x:v>
      </x:c>
      <x:c r="N180" s="22" t="str">
        <x:v>gpt-5-3</x:v>
      </x:c>
    </x:row>
    <x:row r="181">
      <x:c r="A181" s="25" t="n">
        <x:v>177</x:v>
      </x:c>
      <x:c r="B181" s="22" t="str">
        <x:v>Begrüßung und Small Talk</x:v>
      </x:c>
      <x:c r="C181" s="22" t="str">
        <x:v>68f4b751-c45c-832a-8987-6152697e6240</x:v>
      </x:c>
      <x:c r="D181" s="22" t="str">
        <x:v>2025-10-19</x:v>
      </x:c>
      <x:c r="E181" s="25" t="n">
        <x:v>42</x:v>
      </x:c>
      <x:c r="F181" s="25" t="n">
        <x:v>42</x:v>
      </x:c>
      <x:c r="G181" s="25" t="n">
        <x:v>0</x:v>
      </x:c>
      <x:c r="H181" s="25" t="n">
        <x:v>49123</x:v>
      </x:c>
      <x:c r="I181" s="25" t="n">
        <x:v>49123</x:v>
      </x:c>
      <x:c r="J181" s="25" t="n">
        <x:v>6211</x:v>
      </x:c>
      <x:c r="K181" s="30" t="n">
        <x:v>0.07916687541537815</x:v>
      </x:c>
      <x:c r="L181" s="25" t="n">
        <x:v>0</x:v>
      </x:c>
      <x:c r="M181" s="25" t="n">
        <x:v>1</x:v>
      </x:c>
      <x:c r="N181" s="22" t="str">
        <x:v>gpt-5</x:v>
      </x:c>
    </x:row>
    <x:row r="182">
      <x:c r="A182" s="25" t="n">
        <x:v>178</x:v>
      </x:c>
      <x:c r="B182" s="22" t="str">
        <x:v>Begrüßung und Small Talk</x:v>
      </x:c>
      <x:c r="C182" s="22" t="str">
        <x:v>6984ff9b-f92c-8397-928c-37eafcbc8012</x:v>
      </x:c>
      <x:c r="D182" s="22" t="str">
        <x:v>2026-02-05</x:v>
      </x:c>
      <x:c r="E182" s="25" t="n">
        <x:v>36</x:v>
      </x:c>
      <x:c r="F182" s="25" t="n">
        <x:v>36</x:v>
      </x:c>
      <x:c r="G182" s="25" t="n">
        <x:v>0</x:v>
      </x:c>
      <x:c r="H182" s="25" t="n">
        <x:v>48329</x:v>
      </x:c>
      <x:c r="I182" s="25" t="n">
        <x:v>48329</x:v>
      </x:c>
      <x:c r="J182" s="25" t="n">
        <x:v>6031</x:v>
      </x:c>
      <x:c r="K182" s="30" t="n">
        <x:v>0.06758738556669817</x:v>
      </x:c>
      <x:c r="L182" s="25" t="n">
        <x:v>0</x:v>
      </x:c>
      <x:c r="M182" s="25" t="n">
        <x:v>1</x:v>
      </x:c>
      <x:c r="N182" s="22" t="str">
        <x:v>gpt-5-2</x:v>
      </x:c>
    </x:row>
    <x:row r="183">
      <x:c r="A183" s="25" t="n">
        <x:v>179</x:v>
      </x:c>
      <x:c r="B183" s="22" t="str">
        <x:v>Cisco SGX500 Standard Login</x:v>
      </x:c>
      <x:c r="C183" s="22" t="str">
        <x:v>27a5645c-1256-45fa-a4c0-afda267a8db1</x:v>
      </x:c>
      <x:c r="D183" s="22" t="str">
        <x:v>2024-09-04</x:v>
      </x:c>
      <x:c r="E183" s="25" t="n">
        <x:v>40</x:v>
      </x:c>
      <x:c r="F183" s="25" t="n">
        <x:v>40</x:v>
      </x:c>
      <x:c r="G183" s="25" t="n">
        <x:v>0</x:v>
      </x:c>
      <x:c r="H183" s="25" t="n">
        <x:v>48220</x:v>
      </x:c>
      <x:c r="I183" s="25" t="n">
        <x:v>48220</x:v>
      </x:c>
      <x:c r="J183" s="25" t="n">
        <x:v>6307</x:v>
      </x:c>
      <x:c r="K183" s="30" t="n">
        <x:v>0.39008895284599726</x:v>
      </x:c>
      <x:c r="L183" s="25" t="n">
        <x:v>0</x:v>
      </x:c>
      <x:c r="M183" s="25" t="n">
        <x:v>1</x:v>
      </x:c>
      <x:c r="N183" s="22" t="str">
        <x:v>auto</x:v>
      </x:c>
    </x:row>
    <x:row r="184">
      <x:c r="A184" s="25" t="n">
        <x:v>180</x:v>
      </x:c>
      <x:c r="B184" s="22" t="str">
        <x:v>Greeting exchange</x:v>
      </x:c>
      <x:c r="C184" s="22" t="str">
        <x:v>68f2ad7f-51c4-8329-8a90-df876f9fdf23</x:v>
      </x:c>
      <x:c r="D184" s="22" t="str">
        <x:v>2025-10-17</x:v>
      </x:c>
      <x:c r="E184" s="25" t="n">
        <x:v>94</x:v>
      </x:c>
      <x:c r="F184" s="25" t="n">
        <x:v>95</x:v>
      </x:c>
      <x:c r="G184" s="25" t="n">
        <x:v>1</x:v>
      </x:c>
      <x:c r="H184" s="25" t="n">
        <x:v>48153</x:v>
      </x:c>
      <x:c r="I184" s="25" t="n">
        <x:v>49099</x:v>
      </x:c>
      <x:c r="J184" s="25" t="n">
        <x:v>6594</x:v>
      </x:c>
      <x:c r="K184" s="30" t="n">
        <x:v>3.8699546581120403</x:v>
      </x:c>
      <x:c r="L184" s="25" t="n">
        <x:v>1</x:v>
      </x:c>
      <x:c r="M184" s="25" t="n">
        <x:v>2</x:v>
      </x:c>
      <x:c r="N184" s="22" t="str">
        <x:v>gpt-5</x:v>
      </x:c>
    </x:row>
    <x:row r="185">
      <x:c r="A185" s="25" t="n">
        <x:v>181</x:v>
      </x:c>
      <x:c r="B185" s="22" t="str">
        <x:v>Ollama Update Anleitung</x:v>
      </x:c>
      <x:c r="C185" s="22" t="str">
        <x:v>69b57ab0-4918-8397-a527-86957d8acb6f</x:v>
      </x:c>
      <x:c r="D185" s="22" t="str">
        <x:v>2026-03-14</x:v>
      </x:c>
      <x:c r="E185" s="25" t="n">
        <x:v>52</x:v>
      </x:c>
      <x:c r="F185" s="25" t="n">
        <x:v>52</x:v>
      </x:c>
      <x:c r="G185" s="25" t="n">
        <x:v>0</x:v>
      </x:c>
      <x:c r="H185" s="25" t="n">
        <x:v>48028</x:v>
      </x:c>
      <x:c r="I185" s="25" t="n">
        <x:v>48028</x:v>
      </x:c>
      <x:c r="J185" s="25" t="n">
        <x:v>6456</x:v>
      </x:c>
      <x:c r="K185" s="30" t="n">
        <x:v>0.16593068520779963</x:v>
      </x:c>
      <x:c r="L185" s="25" t="n">
        <x:v>0</x:v>
      </x:c>
      <x:c r="M185" s="25" t="n">
        <x:v>1</x:v>
      </x:c>
      <x:c r="N185" s="22" t="str">
        <x:v>gpt-5-3</x:v>
      </x:c>
    </x:row>
    <x:row r="186">
      <x:c r="A186" s="25" t="n">
        <x:v>182</x:v>
      </x:c>
      <x:c r="B186" s="22" t="str">
        <x:v>Datenstromchaos erklären</x:v>
      </x:c>
      <x:c r="C186" s="22" t="str">
        <x:v>690cd7ae-4968-832d-9c71-7b86e767e537</x:v>
      </x:c>
      <x:c r="D186" s="22" t="str">
        <x:v>2025-11-06</x:v>
      </x:c>
      <x:c r="E186" s="25" t="n">
        <x:v>34</x:v>
      </x:c>
      <x:c r="F186" s="25" t="n">
        <x:v>34</x:v>
      </x:c>
      <x:c r="G186" s="25" t="n">
        <x:v>0</x:v>
      </x:c>
      <x:c r="H186" s="25" t="n">
        <x:v>48016</x:v>
      </x:c>
      <x:c r="I186" s="25" t="n">
        <x:v>48016</x:v>
      </x:c>
      <x:c r="J186" s="25" t="n">
        <x:v>6295</x:v>
      </x:c>
      <x:c r="K186" s="30" t="n">
        <x:v>1.8328833086319545</x:v>
      </x:c>
      <x:c r="L186" s="25" t="n">
        <x:v>0</x:v>
      </x:c>
      <x:c r="M186" s="25" t="n">
        <x:v>1</x:v>
      </x:c>
      <x:c r="N186" s="22" t="str">
        <x:v>gpt-5</x:v>
      </x:c>
    </x:row>
    <x:row r="187">
      <x:c r="A187" s="25" t="n">
        <x:v>183</x:v>
      </x:c>
      <x:c r="B187" s="22" t="str">
        <x:v>WWW Container Erklärung</x:v>
      </x:c>
      <x:c r="C187" s="22" t="str">
        <x:v>69331f51-3774-832f-99fd-0ff3ec6fcf65</x:v>
      </x:c>
      <x:c r="D187" s="22" t="str">
        <x:v>2025-12-05</x:v>
      </x:c>
      <x:c r="E187" s="25" t="n">
        <x:v>30</x:v>
      </x:c>
      <x:c r="F187" s="25" t="n">
        <x:v>30</x:v>
      </x:c>
      <x:c r="G187" s="25" t="n">
        <x:v>0</x:v>
      </x:c>
      <x:c r="H187" s="25" t="n">
        <x:v>47496</x:v>
      </x:c>
      <x:c r="I187" s="25" t="n">
        <x:v>47496</x:v>
      </x:c>
      <x:c r="J187" s="25" t="n">
        <x:v>5831</x:v>
      </x:c>
      <x:c r="K187" s="30" t="n">
        <x:v>0.10576529444367798</x:v>
      </x:c>
      <x:c r="L187" s="25" t="n">
        <x:v>0</x:v>
      </x:c>
      <x:c r="M187" s="25" t="n">
        <x:v>1</x:v>
      </x:c>
      <x:c r="N187" s="22" t="str">
        <x:v>gpt-5-1</x:v>
      </x:c>
    </x:row>
    <x:row r="188">
      <x:c r="A188" s="25" t="n">
        <x:v>184</x:v>
      </x:c>
      <x:c r="B188" s="22" t="str">
        <x:v>Motorradtour und Regen</x:v>
      </x:c>
      <x:c r="C188" s="22" t="str">
        <x:v>6a249a73-68f4-83eb-a315-b11767981b55</x:v>
      </x:c>
      <x:c r="D188" s="22" t="str">
        <x:v>2026-06-06</x:v>
      </x:c>
      <x:c r="E188" s="25" t="n">
        <x:v>54</x:v>
      </x:c>
      <x:c r="F188" s="25" t="n">
        <x:v>55</x:v>
      </x:c>
      <x:c r="G188" s="25" t="n">
        <x:v>1</x:v>
      </x:c>
      <x:c r="H188" s="25" t="n">
        <x:v>47325</x:v>
      </x:c>
      <x:c r="I188" s="25" t="n">
        <x:v>48530</x:v>
      </x:c>
      <x:c r="J188" s="25" t="n">
        <x:v>6645</x:v>
      </x:c>
      <x:c r="K188" s="30" t="n">
        <x:v>0.903541168242141</x:v>
      </x:c>
      <x:c r="L188" s="25" t="n">
        <x:v>1</x:v>
      </x:c>
      <x:c r="M188" s="25" t="n">
        <x:v>2</x:v>
      </x:c>
      <x:c r="N188" s="22" t="str">
        <x:v>gpt-5-5</x:v>
      </x:c>
    </x:row>
    <x:row r="189">
      <x:c r="A189" s="25" t="n">
        <x:v>185</x:v>
      </x:c>
      <x:c r="B189" s="22" t="str">
        <x:v>AI Anwendungsmöglichkeiten und Vernetzung</x:v>
      </x:c>
      <x:c r="C189" s="22" t="str">
        <x:v>6962952a-110c-8331-b96a-6bcca63d715a</x:v>
      </x:c>
      <x:c r="D189" s="22" t="str">
        <x:v>2026-01-10</x:v>
      </x:c>
      <x:c r="E189" s="25" t="n">
        <x:v>24</x:v>
      </x:c>
      <x:c r="F189" s="25" t="n">
        <x:v>24</x:v>
      </x:c>
      <x:c r="G189" s="25" t="n">
        <x:v>0</x:v>
      </x:c>
      <x:c r="H189" s="25" t="n">
        <x:v>47164</x:v>
      </x:c>
      <x:c r="I189" s="25" t="n">
        <x:v>47164</x:v>
      </x:c>
      <x:c r="J189" s="25" t="n">
        <x:v>5508</x:v>
      </x:c>
      <x:c r="K189" s="30" t="n">
        <x:v>12.706502029410116</x:v>
      </x:c>
      <x:c r="L189" s="25" t="n">
        <x:v>0</x:v>
      </x:c>
      <x:c r="M189" s="25" t="n">
        <x:v>1</x:v>
      </x:c>
      <x:c r="N189" s="22" t="str">
        <x:v>gpt-5-2</x:v>
      </x:c>
    </x:row>
    <x:row r="190">
      <x:c r="A190" s="25" t="n">
        <x:v>186</x:v>
      </x:c>
      <x:c r="B190" s="22" t="str">
        <x:v>Normen für Rohrkabelschuhe</x:v>
      </x:c>
      <x:c r="C190" s="22" t="str">
        <x:v>68b7fe7a-d9fc-832d-bb29-6531e0b0e505</x:v>
      </x:c>
      <x:c r="D190" s="22" t="str">
        <x:v>2025-09-03</x:v>
      </x:c>
      <x:c r="E190" s="25" t="n">
        <x:v>42</x:v>
      </x:c>
      <x:c r="F190" s="25" t="n">
        <x:v>42</x:v>
      </x:c>
      <x:c r="G190" s="25" t="n">
        <x:v>0</x:v>
      </x:c>
      <x:c r="H190" s="25" t="n">
        <x:v>46872</x:v>
      </x:c>
      <x:c r="I190" s="25" t="n">
        <x:v>46872</x:v>
      </x:c>
      <x:c r="J190" s="25" t="n">
        <x:v>5770</x:v>
      </x:c>
      <x:c r="K190" s="30" t="n">
        <x:v>0.04222150643390638</x:v>
      </x:c>
      <x:c r="L190" s="25" t="n">
        <x:v>0</x:v>
      </x:c>
      <x:c r="M190" s="25" t="n">
        <x:v>1</x:v>
      </x:c>
      <x:c r="N190" s="22" t="str">
        <x:v>gpt-5</x:v>
      </x:c>
    </x:row>
    <x:row r="191">
      <x:c r="A191" s="25" t="n">
        <x:v>187</x:v>
      </x:c>
      <x:c r="B191" s="22" t="str">
        <x:v>Technische Einschätzung Hardware Setup</x:v>
      </x:c>
      <x:c r="C191" s="22" t="str">
        <x:v>69fdffb2-69c4-8391-b9ad-f661d43a6900</x:v>
      </x:c>
      <x:c r="D191" s="22" t="str">
        <x:v>2026-05-08</x:v>
      </x:c>
      <x:c r="E191" s="25" t="n">
        <x:v>45</x:v>
      </x:c>
      <x:c r="F191" s="25" t="n">
        <x:v>45</x:v>
      </x:c>
      <x:c r="G191" s="25" t="n">
        <x:v>0</x:v>
      </x:c>
      <x:c r="H191" s="25" t="n">
        <x:v>46267</x:v>
      </x:c>
      <x:c r="I191" s="25" t="n">
        <x:v>46267</x:v>
      </x:c>
      <x:c r="J191" s="25" t="n">
        <x:v>5565</x:v>
      </x:c>
      <x:c r="K191" s="30" t="n">
        <x:v>0.8655381149191548</x:v>
      </x:c>
      <x:c r="L191" s="25" t="n">
        <x:v>0</x:v>
      </x:c>
      <x:c r="M191" s="25" t="n">
        <x:v>1</x:v>
      </x:c>
      <x:c r="N191" s="22" t="str">
        <x:v>gpt-5-5</x:v>
      </x:c>
    </x:row>
    <x:row r="192">
      <x:c r="A192" s="25" t="n">
        <x:v>188</x:v>
      </x:c>
      <x:c r="B192" s="22" t="str">
        <x:v>Lese-Feedback System Text</x:v>
      </x:c>
      <x:c r="C192" s="22" t="str">
        <x:v>694ddb39-049c-832c-a711-301860b1c9e8</x:v>
      </x:c>
      <x:c r="D192" s="22" t="str">
        <x:v>2025-12-26</x:v>
      </x:c>
      <x:c r="E192" s="25" t="n">
        <x:v>40</x:v>
      </x:c>
      <x:c r="F192" s="25" t="n">
        <x:v>44</x:v>
      </x:c>
      <x:c r="G192" s="25" t="n">
        <x:v>4</x:v>
      </x:c>
      <x:c r="H192" s="25" t="n">
        <x:v>45761</x:v>
      </x:c>
      <x:c r="I192" s="25" t="n">
        <x:v>49747</x:v>
      </x:c>
      <x:c r="J192" s="25" t="n">
        <x:v>5364</x:v>
      </x:c>
      <x:c r="K192" s="30" t="n">
        <x:v>0.09588636620177163</x:v>
      </x:c>
      <x:c r="L192" s="25" t="n">
        <x:v>1</x:v>
      </x:c>
      <x:c r="M192" s="25" t="n">
        <x:v>2</x:v>
      </x:c>
      <x:c r="N192" s="22" t="str">
        <x:v>gpt-5-2</x:v>
      </x:c>
    </x:row>
    <x:row r="193">
      <x:c r="A193" s="25" t="n">
        <x:v>189</x:v>
      </x:c>
      <x:c r="B193" s="22" t="str">
        <x:v>Hybrid KI-System Setup</x:v>
      </x:c>
      <x:c r="C193" s="22" t="str">
        <x:v>69f786c3-e7d4-83eb-88a4-e791608664a3</x:v>
      </x:c>
      <x:c r="D193" s="22" t="str">
        <x:v>2026-05-03</x:v>
      </x:c>
      <x:c r="E193" s="25" t="n">
        <x:v>44</x:v>
      </x:c>
      <x:c r="F193" s="25" t="n">
        <x:v>44</x:v>
      </x:c>
      <x:c r="G193" s="25" t="n">
        <x:v>0</x:v>
      </x:c>
      <x:c r="H193" s="25" t="n">
        <x:v>45587</x:v>
      </x:c>
      <x:c r="I193" s="25" t="n">
        <x:v>45587</x:v>
      </x:c>
      <x:c r="J193" s="25" t="n">
        <x:v>5770</x:v>
      </x:c>
      <x:c r="K193" s="30" t="n">
        <x:v>0.2178012994097339</x:v>
      </x:c>
      <x:c r="L193" s="25" t="n">
        <x:v>0</x:v>
      </x:c>
      <x:c r="M193" s="25" t="n">
        <x:v>1</x:v>
      </x:c>
      <x:c r="N193" s="22" t="str">
        <x:v>gpt-5-3</x:v>
      </x:c>
    </x:row>
    <x:row r="194">
      <x:c r="A194" s="25" t="n">
        <x:v>190</x:v>
      </x:c>
      <x:c r="B194" s="22" t="str">
        <x:v>YAML Denkfehler Behebung</x:v>
      </x:c>
      <x:c r="C194" s="22" t="str">
        <x:v>69f8af6a-86d8-8386-a533-450b02a32114</x:v>
      </x:c>
      <x:c r="D194" s="22" t="str">
        <x:v>2026-05-04</x:v>
      </x:c>
      <x:c r="E194" s="25" t="n">
        <x:v>53</x:v>
      </x:c>
      <x:c r="F194" s="25" t="n">
        <x:v>53</x:v>
      </x:c>
      <x:c r="G194" s="25" t="n">
        <x:v>0</x:v>
      </x:c>
      <x:c r="H194" s="25" t="n">
        <x:v>45390</x:v>
      </x:c>
      <x:c r="I194" s="25" t="n">
        <x:v>45390</x:v>
      </x:c>
      <x:c r="J194" s="25" t="n">
        <x:v>5745</x:v>
      </x:c>
      <x:c r="K194" s="30" t="n">
        <x:v>1.223732704953463</x:v>
      </x:c>
      <x:c r="L194" s="25" t="n">
        <x:v>0</x:v>
      </x:c>
      <x:c r="M194" s="25" t="n">
        <x:v>1</x:v>
      </x:c>
      <x:c r="N194" s="22" t="str">
        <x:v>gpt-5-3</x:v>
      </x:c>
    </x:row>
    <x:row r="195">
      <x:c r="A195" s="25" t="n">
        <x:v>191</x:v>
      </x:c>
      <x:c r="B195" s="22" t="str">
        <x:v>Verpressen von Kabelschuhen</x:v>
      </x:c>
      <x:c r="C195" s="22" t="str">
        <x:v>68c812ec-b950-8332-8a2f-9318580b9f12</x:v>
      </x:c>
      <x:c r="D195" s="22" t="str">
        <x:v>2025-09-15</x:v>
      </x:c>
      <x:c r="E195" s="25" t="n">
        <x:v>61</x:v>
      </x:c>
      <x:c r="F195" s="25" t="n">
        <x:v>61</x:v>
      </x:c>
      <x:c r="G195" s="25" t="n">
        <x:v>0</x:v>
      </x:c>
      <x:c r="H195" s="25" t="n">
        <x:v>45203</x:v>
      </x:c>
      <x:c r="I195" s="25" t="n">
        <x:v>45203</x:v>
      </x:c>
      <x:c r="J195" s="25" t="n">
        <x:v>5871</x:v>
      </x:c>
      <x:c r="K195" s="30" t="n">
        <x:v>2.771513407660855</x:v>
      </x:c>
      <x:c r="L195" s="25" t="n">
        <x:v>0</x:v>
      </x:c>
      <x:c r="M195" s="25" t="n">
        <x:v>1</x:v>
      </x:c>
      <x:c r="N195" s="22" t="str">
        <x:v>gpt-5</x:v>
      </x:c>
    </x:row>
    <x:row r="196">
      <x:c r="A196" s="25" t="n">
        <x:v>192</x:v>
      </x:c>
      <x:c r="B196" s="22" t="str">
        <x:v>Hostnamen für Win11-Dev</x:v>
      </x:c>
      <x:c r="C196" s="22" t="str">
        <x:v>6922119b-9ecc-8331-97d6-9a4f838e02b8</x:v>
      </x:c>
      <x:c r="D196" s="22" t="str">
        <x:v>2025-11-22</x:v>
      </x:c>
      <x:c r="E196" s="25" t="n">
        <x:v>33</x:v>
      </x:c>
      <x:c r="F196" s="25" t="n">
        <x:v>33</x:v>
      </x:c>
      <x:c r="G196" s="25" t="n">
        <x:v>0</x:v>
      </x:c>
      <x:c r="H196" s="25" t="n">
        <x:v>45116</x:v>
      </x:c>
      <x:c r="I196" s="25" t="n">
        <x:v>45116</x:v>
      </x:c>
      <x:c r="J196" s="25" t="n">
        <x:v>5246</x:v>
      </x:c>
      <x:c r="K196" s="30" t="n">
        <x:v>4.535455631710313</x:v>
      </x:c>
      <x:c r="L196" s="25" t="n">
        <x:v>0</x:v>
      </x:c>
      <x:c r="M196" s="25" t="n">
        <x:v>1</x:v>
      </x:c>
      <x:c r="N196" s="22" t="str">
        <x:v>gpt-5-1</x:v>
      </x:c>
    </x:row>
    <x:row r="197">
      <x:c r="A197" s="25" t="n">
        <x:v>193</x:v>
      </x:c>
      <x:c r="B197" s="22" t="str">
        <x:v>Nginx PHP Java Installation MacOS</x:v>
      </x:c>
      <x:c r="C197" s="22" t="str">
        <x:v>6704288d-d0fc-8009-a37a-f6e1593d4d5e</x:v>
      </x:c>
      <x:c r="D197" s="22" t="str">
        <x:v>2024-10-07</x:v>
      </x:c>
      <x:c r="E197" s="25" t="n">
        <x:v>32</x:v>
      </x:c>
      <x:c r="F197" s="25" t="n">
        <x:v>32</x:v>
      </x:c>
      <x:c r="G197" s="25" t="n">
        <x:v>0</x:v>
      </x:c>
      <x:c r="H197" s="25" t="n">
        <x:v>45063</x:v>
      </x:c>
      <x:c r="I197" s="25" t="n">
        <x:v>45063</x:v>
      </x:c>
      <x:c r="J197" s="25" t="n">
        <x:v>5828</x:v>
      </x:c>
      <x:c r="K197" s="30" t="n">
        <x:v>443.062733950557</x:v>
      </x:c>
      <x:c r="L197" s="25" t="n">
        <x:v>0</x:v>
      </x:c>
      <x:c r="M197" s="25" t="n">
        <x:v>1</x:v>
      </x:c>
      <x:c r="N197" s="22" t="str">
        <x:v>gpt-5-2</x:v>
      </x:c>
    </x:row>
    <x:row r="198">
      <x:c r="A198" s="25" t="n">
        <x:v>194</x:v>
      </x:c>
      <x:c r="B198" s="22" t="str">
        <x:v>Ägyptische Kultur entdecken</x:v>
      </x:c>
      <x:c r="C198" s="22" t="str">
        <x:v>693a95c5-e790-8332-82f1-348d9f635c22</x:v>
      </x:c>
      <x:c r="D198" s="22" t="str">
        <x:v>2025-12-11</x:v>
      </x:c>
      <x:c r="E198" s="25" t="n">
        <x:v>22</x:v>
      </x:c>
      <x:c r="F198" s="25" t="n">
        <x:v>22</x:v>
      </x:c>
      <x:c r="G198" s="25" t="n">
        <x:v>0</x:v>
      </x:c>
      <x:c r="H198" s="25" t="n">
        <x:v>44551</x:v>
      </x:c>
      <x:c r="I198" s="25" t="n">
        <x:v>44551</x:v>
      </x:c>
      <x:c r="J198" s="25" t="n">
        <x:v>5380</x:v>
      </x:c>
      <x:c r="K198" s="30" t="n">
        <x:v>0.04530975287159284</x:v>
      </x:c>
      <x:c r="L198" s="25" t="n">
        <x:v>0</x:v>
      </x:c>
      <x:c r="M198" s="25" t="n">
        <x:v>1</x:v>
      </x:c>
      <x:c r="N198" s="22" t="str">
        <x:v>gpt-5-1</x:v>
      </x:c>
    </x:row>
    <x:row r="199">
      <x:c r="A199" s="25" t="n">
        <x:v>195</x:v>
      </x:c>
      <x:c r="B199" s="22" t="str">
        <x:v>Bedeutung von warm</x:v>
      </x:c>
      <x:c r="C199" s="22" t="str">
        <x:v>69b09849-ea38-8391-b843-0fcec7f5dd9b</x:v>
      </x:c>
      <x:c r="D199" s="22" t="str">
        <x:v>2026-03-10</x:v>
      </x:c>
      <x:c r="E199" s="25" t="n">
        <x:v>36</x:v>
      </x:c>
      <x:c r="F199" s="25" t="n">
        <x:v>37</x:v>
      </x:c>
      <x:c r="G199" s="25" t="n">
        <x:v>1</x:v>
      </x:c>
      <x:c r="H199" s="25" t="n">
        <x:v>44468</x:v>
      </x:c>
      <x:c r="I199" s="25" t="n">
        <x:v>44592</x:v>
      </x:c>
      <x:c r="J199" s="25" t="n">
        <x:v>5440</x:v>
      </x:c>
      <x:c r="K199" s="30" t="n">
        <x:v>27.95390884766424</x:v>
      </x:c>
      <x:c r="L199" s="25" t="n">
        <x:v>1</x:v>
      </x:c>
      <x:c r="M199" s="25" t="n">
        <x:v>2</x:v>
      </x:c>
      <x:c r="N199" s="22" t="str">
        <x:v>gpt-5-3</x:v>
      </x:c>
    </x:row>
    <x:row r="200">
      <x:c r="A200" s="25" t="n">
        <x:v>196</x:v>
      </x:c>
      <x:c r="B200" s="22" t="str">
        <x:v>Thema Ägypten besprechen</x:v>
      </x:c>
      <x:c r="C200" s="22" t="str">
        <x:v>68ffb809-ff40-832f-92b4-b3b41cf4d0f7</x:v>
      </x:c>
      <x:c r="D200" s="22" t="str">
        <x:v>2025-10-27</x:v>
      </x:c>
      <x:c r="E200" s="25" t="n">
        <x:v>54</x:v>
      </x:c>
      <x:c r="F200" s="25" t="n">
        <x:v>54</x:v>
      </x:c>
      <x:c r="G200" s="25" t="n">
        <x:v>0</x:v>
      </x:c>
      <x:c r="H200" s="25" t="n">
        <x:v>44380</x:v>
      </x:c>
      <x:c r="I200" s="25" t="n">
        <x:v>44380</x:v>
      </x:c>
      <x:c r="J200" s="25" t="n">
        <x:v>5676</x:v>
      </x:c>
      <x:c r="K200" s="30" t="n">
        <x:v>6.105014551400586</x:v>
      </x:c>
      <x:c r="L200" s="25" t="n">
        <x:v>0</x:v>
      </x:c>
      <x:c r="M200" s="25" t="n">
        <x:v>1</x:v>
      </x:c>
      <x:c r="N200" s="22" t="str">
        <x:v>gpt-5</x:v>
      </x:c>
    </x:row>
    <x:row r="201">
      <x:c r="A201" s="25" t="n">
        <x:v>197</x:v>
      </x:c>
      <x:c r="B201" s="22" t="str">
        <x:v>Small talk conversation</x:v>
      </x:c>
      <x:c r="C201" s="22" t="str">
        <x:v>6876e293-de60-8009-8ac3-34d3c9bc6483</x:v>
      </x:c>
      <x:c r="D201" s="22" t="str">
        <x:v>2025-07-15</x:v>
      </x:c>
      <x:c r="E201" s="25" t="n">
        <x:v>56</x:v>
      </x:c>
      <x:c r="F201" s="25" t="n">
        <x:v>56</x:v>
      </x:c>
      <x:c r="G201" s="25" t="n">
        <x:v>0</x:v>
      </x:c>
      <x:c r="H201" s="25" t="n">
        <x:v>43977</x:v>
      </x:c>
      <x:c r="I201" s="25" t="n">
        <x:v>43977</x:v>
      </x:c>
      <x:c r="J201" s="25" t="n">
        <x:v>5768</x:v>
      </x:c>
      <x:c r="K201" s="30" t="n">
        <x:v>1.2777177360295147</x:v>
      </x:c>
      <x:c r="L201" s="25" t="n">
        <x:v>0</x:v>
      </x:c>
      <x:c r="M201" s="25" t="n">
        <x:v>1</x:v>
      </x:c>
      <x:c r="N201" s="22" t="str">
        <x:v>gpt-4o</x:v>
      </x:c>
    </x:row>
    <x:row r="202">
      <x:c r="A202" s="25" t="n">
        <x:v>198</x:v>
      </x:c>
      <x:c r="B202" s="22" t="str">
        <x:v>Frequenz und Wahrnehmung</x:v>
      </x:c>
      <x:c r="C202" s="22" t="str">
        <x:v>699e19d9-b244-8397-ac26-319c48148caa</x:v>
      </x:c>
      <x:c r="D202" s="22" t="str">
        <x:v>2026-02-24</x:v>
      </x:c>
      <x:c r="E202" s="25" t="n">
        <x:v>34</x:v>
      </x:c>
      <x:c r="F202" s="25" t="n">
        <x:v>34</x:v>
      </x:c>
      <x:c r="G202" s="25" t="n">
        <x:v>0</x:v>
      </x:c>
      <x:c r="H202" s="25" t="n">
        <x:v>43599</x:v>
      </x:c>
      <x:c r="I202" s="25" t="n">
        <x:v>43599</x:v>
      </x:c>
      <x:c r="J202" s="25" t="n">
        <x:v>5352</x:v>
      </x:c>
      <x:c r="K202" s="30" t="n">
        <x:v>0.0469296584719861</x:v>
      </x:c>
      <x:c r="L202" s="25" t="n">
        <x:v>0</x:v>
      </x:c>
      <x:c r="M202" s="25" t="n">
        <x:v>1</x:v>
      </x:c>
      <x:c r="N202" s="22" t="str">
        <x:v>gpt-5-2</x:v>
      </x:c>
    </x:row>
    <x:row r="203">
      <x:c r="A203" s="25" t="n">
        <x:v>199</x:v>
      </x:c>
      <x:c r="B203" s="22" t="str">
        <x:v>Nephy hat alles im Blick</x:v>
      </x:c>
      <x:c r="C203" s="22" t="str">
        <x:v>699c5f74-d5d4-838b-b176-2589213e523a</x:v>
      </x:c>
      <x:c r="D203" s="22" t="str">
        <x:v>2026-02-23</x:v>
      </x:c>
      <x:c r="E203" s="25" t="n">
        <x:v>56</x:v>
      </x:c>
      <x:c r="F203" s="25" t="n">
        <x:v>56</x:v>
      </x:c>
      <x:c r="G203" s="25" t="n">
        <x:v>0</x:v>
      </x:c>
      <x:c r="H203" s="25" t="n">
        <x:v>43534</x:v>
      </x:c>
      <x:c r="I203" s="25" t="n">
        <x:v>43534</x:v>
      </x:c>
      <x:c r="J203" s="25" t="n">
        <x:v>5762</x:v>
      </x:c>
      <x:c r="K203" s="30" t="n">
        <x:v>0.3698343872582471</x:v>
      </x:c>
      <x:c r="L203" s="25" t="n">
        <x:v>0</x:v>
      </x:c>
      <x:c r="M203" s="25" t="n">
        <x:v>1</x:v>
      </x:c>
      <x:c r="N203" s="22" t="str">
        <x:v>gpt-5-2</x:v>
      </x:c>
    </x:row>
    <x:row r="204">
      <x:c r="A204" s="25" t="n">
        <x:v>200</x:v>
      </x:c>
      <x:c r="B204" s="22" t="str">
        <x:v>Motorradrunde und Kaffee</x:v>
      </x:c>
      <x:c r="C204" s="22" t="str">
        <x:v>6a7031b8-7890-83ed-93a9-a8c0f27fc088</x:v>
      </x:c>
      <x:c r="D204" s="22" t="str">
        <x:v>2026-08-03</x:v>
      </x:c>
      <x:c r="E204" s="25" t="n">
        <x:v>41</x:v>
      </x:c>
      <x:c r="F204" s="25" t="n">
        <x:v>41</x:v>
      </x:c>
      <x:c r="G204" s="25" t="n">
        <x:v>0</x:v>
      </x:c>
      <x:c r="H204" s="25" t="n">
        <x:v>43242</x:v>
      </x:c>
      <x:c r="I204" s="25" t="n">
        <x:v>43242</x:v>
      </x:c>
      <x:c r="J204" s="25" t="n">
        <x:v>5768</x:v>
      </x:c>
      <x:c r="K204" s="30" t="n">
        <x:v>0.08203115962721684</x:v>
      </x:c>
      <x:c r="L204" s="25" t="n">
        <x:v>0</x:v>
      </x:c>
      <x:c r="M204" s="25" t="n">
        <x:v>1</x:v>
      </x:c>
      <x:c r="N204" s="22" t="str"/>
    </x:row>
    <x:row r="205">
      <x:c r="A205" s="25" t="n">
        <x:v>201</x:v>
      </x:c>
      <x:c r="B205" s="22" t="str">
        <x:v>Tour Analyse mit Curve-Tracker</x:v>
      </x:c>
      <x:c r="C205" s="22" t="str">
        <x:v>6a11eaaf-ea2c-83eb-8111-0478b0413b47</x:v>
      </x:c>
      <x:c r="D205" s="22" t="str">
        <x:v>2026-05-23</x:v>
      </x:c>
      <x:c r="E205" s="25" t="n">
        <x:v>77</x:v>
      </x:c>
      <x:c r="F205" s="25" t="n">
        <x:v>77</x:v>
      </x:c>
      <x:c r="G205" s="25" t="n">
        <x:v>0</x:v>
      </x:c>
      <x:c r="H205" s="25" t="n">
        <x:v>42960</x:v>
      </x:c>
      <x:c r="I205" s="25" t="n">
        <x:v>42960</x:v>
      </x:c>
      <x:c r="J205" s="25" t="n">
        <x:v>5757</x:v>
      </x:c>
      <x:c r="K205" s="30" t="n">
        <x:v>1.0590262018861594</x:v>
      </x:c>
      <x:c r="L205" s="25" t="n">
        <x:v>0</x:v>
      </x:c>
      <x:c r="M205" s="25" t="n">
        <x:v>1</x:v>
      </x:c>
      <x:c r="N205" s="22" t="str">
        <x:v>gpt-5-5</x:v>
      </x:c>
    </x:row>
    <x:row r="206">
      <x:c r="A206" s="25" t="n">
        <x:v>202</x:v>
      </x:c>
      <x:c r="B206" s="22" t="str">
        <x:v>Ernährungsplan für Betriebssystem</x:v>
      </x:c>
      <x:c r="C206" s="22" t="str">
        <x:v>6a568cee-4be8-83eb-aed2-b032215034f6</x:v>
      </x:c>
      <x:c r="D206" s="22" t="str">
        <x:v>2026-07-14</x:v>
      </x:c>
      <x:c r="E206" s="25" t="n">
        <x:v>147</x:v>
      </x:c>
      <x:c r="F206" s="25" t="n">
        <x:v>147</x:v>
      </x:c>
      <x:c r="G206" s="25" t="n">
        <x:v>0</x:v>
      </x:c>
      <x:c r="H206" s="25" t="n">
        <x:v>42600</x:v>
      </x:c>
      <x:c r="I206" s="25" t="n">
        <x:v>42600</x:v>
      </x:c>
      <x:c r="J206" s="25" t="n">
        <x:v>5624</x:v>
      </x:c>
      <x:c r="K206" s="30" t="n">
        <x:v>0.12687051611366096</x:v>
      </x:c>
      <x:c r="L206" s="25" t="n">
        <x:v>0</x:v>
      </x:c>
      <x:c r="M206" s="25" t="n">
        <x:v>1</x:v>
      </x:c>
      <x:c r="N206" s="22" t="str"/>
    </x:row>
    <x:row r="207">
      <x:c r="A207" s="25" t="n">
        <x:v>203</x:v>
      </x:c>
      <x:c r="B207" s="22" t="str">
        <x:v>Dokumentationsproblem bei Kabel</x:v>
      </x:c>
      <x:c r="C207" s="22" t="str">
        <x:v>6a31af44-0bdc-83ed-8813-47d16ce522a3</x:v>
      </x:c>
      <x:c r="D207" s="22" t="str">
        <x:v>2026-06-16</x:v>
      </x:c>
      <x:c r="E207" s="25" t="n">
        <x:v>40</x:v>
      </x:c>
      <x:c r="F207" s="25" t="n">
        <x:v>40</x:v>
      </x:c>
      <x:c r="G207" s="25" t="n">
        <x:v>0</x:v>
      </x:c>
      <x:c r="H207" s="25" t="n">
        <x:v>42482</x:v>
      </x:c>
      <x:c r="I207" s="25" t="n">
        <x:v>42482</x:v>
      </x:c>
      <x:c r="J207" s="25" t="n">
        <x:v>5780</x:v>
      </x:c>
      <x:c r="K207" s="30" t="n">
        <x:v>1.4115064668848558</x:v>
      </x:c>
      <x:c r="L207" s="25" t="n">
        <x:v>0</x:v>
      </x:c>
      <x:c r="M207" s="25" t="n">
        <x:v>1</x:v>
      </x:c>
      <x:c r="N207" s="22" t="str">
        <x:v>gpt-5-5</x:v>
      </x:c>
    </x:row>
    <x:row r="208">
      <x:c r="A208" s="25" t="n">
        <x:v>204</x:v>
      </x:c>
      <x:c r="B208" s="22" t="str">
        <x:v>Ei oder Henne</x:v>
      </x:c>
      <x:c r="C208" s="22" t="str">
        <x:v>67b8fce6-6578-8009-956e-713add2efe28</x:v>
      </x:c>
      <x:c r="D208" s="22" t="str">
        <x:v>2025-02-21</x:v>
      </x:c>
      <x:c r="E208" s="25" t="n">
        <x:v>32</x:v>
      </x:c>
      <x:c r="F208" s="25" t="n">
        <x:v>32</x:v>
      </x:c>
      <x:c r="G208" s="25" t="n">
        <x:v>0</x:v>
      </x:c>
      <x:c r="H208" s="25" t="n">
        <x:v>42463</x:v>
      </x:c>
      <x:c r="I208" s="25" t="n">
        <x:v>42463</x:v>
      </x:c>
      <x:c r="J208" s="25" t="n">
        <x:v>5149</x:v>
      </x:c>
      <x:c r="K208" s="30" t="n">
        <x:v>0.056917319606851646</x:v>
      </x:c>
      <x:c r="L208" s="25" t="n">
        <x:v>0</x:v>
      </x:c>
      <x:c r="M208" s="25" t="n">
        <x:v>1</x:v>
      </x:c>
      <x:c r="N208" s="22" t="str">
        <x:v>o1</x:v>
      </x:c>
    </x:row>
    <x:row r="209">
      <x:c r="A209" s="25" t="n">
        <x:v>205</x:v>
      </x:c>
      <x:c r="B209" s="22" t="str">
        <x:v>Datenträgerverwaltung Fehlerbehebung</x:v>
      </x:c>
      <x:c r="C209" s="22" t="str">
        <x:v>692d817e-83b0-8325-be48-367652f702c1</x:v>
      </x:c>
      <x:c r="D209" s="22" t="str">
        <x:v>2025-12-01</x:v>
      </x:c>
      <x:c r="E209" s="25" t="n">
        <x:v>26</x:v>
      </x:c>
      <x:c r="F209" s="25" t="n">
        <x:v>26</x:v>
      </x:c>
      <x:c r="G209" s="25" t="n">
        <x:v>0</x:v>
      </x:c>
      <x:c r="H209" s="25" t="n">
        <x:v>42413</x:v>
      </x:c>
      <x:c r="I209" s="25" t="n">
        <x:v>42413</x:v>
      </x:c>
      <x:c r="J209" s="25" t="n">
        <x:v>4689</x:v>
      </x:c>
      <x:c r="K209" s="30" t="n">
        <x:v>0.10664289041801735</x:v>
      </x:c>
      <x:c r="L209" s="25" t="n">
        <x:v>0</x:v>
      </x:c>
      <x:c r="M209" s="25" t="n">
        <x:v>1</x:v>
      </x:c>
      <x:c r="N209" s="22" t="str">
        <x:v>gpt-5-1</x:v>
      </x:c>
    </x:row>
    <x:row r="210">
      <x:c r="A210" s="25" t="n">
        <x:v>206</x:v>
      </x:c>
      <x:c r="B210" s="22" t="str">
        <x:v>Hyper-V Prozessorsteuerung aktivieren</x:v>
      </x:c>
      <x:c r="C210" s="22" t="str">
        <x:v>697b389c-9d50-832f-9885-cd965786b4d0</x:v>
      </x:c>
      <x:c r="D210" s="22" t="str">
        <x:v>2026-01-29</x:v>
      </x:c>
      <x:c r="E210" s="25" t="n">
        <x:v>32</x:v>
      </x:c>
      <x:c r="F210" s="25" t="n">
        <x:v>32</x:v>
      </x:c>
      <x:c r="G210" s="25" t="n">
        <x:v>0</x:v>
      </x:c>
      <x:c r="H210" s="25" t="n">
        <x:v>42147</x:v>
      </x:c>
      <x:c r="I210" s="25" t="n">
        <x:v>42147</x:v>
      </x:c>
      <x:c r="J210" s="25" t="n">
        <x:v>5081</x:v>
      </x:c>
      <x:c r="K210" s="30" t="n">
        <x:v>3.145787359572671</x:v>
      </x:c>
      <x:c r="L210" s="25" t="n">
        <x:v>0</x:v>
      </x:c>
      <x:c r="M210" s="25" t="n">
        <x:v>1</x:v>
      </x:c>
      <x:c r="N210" s="22" t="str">
        <x:v>gpt-5-2</x:v>
      </x:c>
    </x:row>
    <x:row r="211">
      <x:c r="A211" s="25" t="n">
        <x:v>207</x:v>
      </x:c>
      <x:c r="B211" s="22" t="str">
        <x:v>Osterzgebirge Erkundung</x:v>
      </x:c>
      <x:c r="C211" s="22" t="str">
        <x:v>6a089332-0158-8390-96ca-edb5de546d4e</x:v>
      </x:c>
      <x:c r="D211" s="22" t="str">
        <x:v>2026-05-16</x:v>
      </x:c>
      <x:c r="E211" s="25" t="n">
        <x:v>92</x:v>
      </x:c>
      <x:c r="F211" s="25" t="n">
        <x:v>92</x:v>
      </x:c>
      <x:c r="G211" s="25" t="n">
        <x:v>0</x:v>
      </x:c>
      <x:c r="H211" s="25" t="n">
        <x:v>42099</x:v>
      </x:c>
      <x:c r="I211" s="25" t="n">
        <x:v>42099</x:v>
      </x:c>
      <x:c r="J211" s="25" t="n">
        <x:v>5663</x:v>
      </x:c>
      <x:c r="K211" s="30" t="n">
        <x:v>0.08073246982638482</x:v>
      </x:c>
      <x:c r="L211" s="25" t="n">
        <x:v>0</x:v>
      </x:c>
      <x:c r="M211" s="25" t="n">
        <x:v>1</x:v>
      </x:c>
      <x:c r="N211" s="22" t="str">
        <x:v>gpt-5-5</x:v>
      </x:c>
    </x:row>
    <x:row r="212">
      <x:c r="A212" s="25" t="n">
        <x:v>208</x:v>
      </x:c>
      <x:c r="B212" s="22" t="str">
        <x:v>MacBook PowerShell Unterstützung Probleme</x:v>
      </x:c>
      <x:c r="C212" s="22" t="str">
        <x:v>6700e3a6-3e28-8009-bbd6-cf70c14cdd81</x:v>
      </x:c>
      <x:c r="D212" s="22" t="str">
        <x:v>2024-10-05</x:v>
      </x:c>
      <x:c r="E212" s="25" t="n">
        <x:v>24</x:v>
      </x:c>
      <x:c r="F212" s="25" t="n">
        <x:v>24</x:v>
      </x:c>
      <x:c r="G212" s="25" t="n">
        <x:v>0</x:v>
      </x:c>
      <x:c r="H212" s="25" t="n">
        <x:v>41749</x:v>
      </x:c>
      <x:c r="I212" s="25" t="n">
        <x:v>41749</x:v>
      </x:c>
      <x:c r="J212" s="25" t="n">
        <x:v>4990</x:v>
      </x:c>
      <x:c r="K212" s="30" t="n">
        <x:v>445.5264101496422</x:v>
      </x:c>
      <x:c r="L212" s="25" t="n">
        <x:v>0</x:v>
      </x:c>
      <x:c r="M212" s="25" t="n">
        <x:v>1</x:v>
      </x:c>
      <x:c r="N212" s="22" t="str">
        <x:v>gpt-5-2</x:v>
      </x:c>
    </x:row>
    <x:row r="213">
      <x:c r="A213" s="25" t="n">
        <x:v>209</x:v>
      </x:c>
      <x:c r="B213" s="22" t="str">
        <x:v>Struktureller Übergang in System</x:v>
      </x:c>
      <x:c r="C213" s="22" t="str">
        <x:v>69b9d8a0-5214-838b-a54b-fd5968455e7e</x:v>
      </x:c>
      <x:c r="D213" s="22" t="str">
        <x:v>2026-03-17</x:v>
      </x:c>
      <x:c r="E213" s="25" t="n">
        <x:v>34</x:v>
      </x:c>
      <x:c r="F213" s="25" t="n">
        <x:v>34</x:v>
      </x:c>
      <x:c r="G213" s="25" t="n">
        <x:v>0</x:v>
      </x:c>
      <x:c r="H213" s="25" t="n">
        <x:v>41686</x:v>
      </x:c>
      <x:c r="I213" s="25" t="n">
        <x:v>41686</x:v>
      </x:c>
      <x:c r="J213" s="25" t="n">
        <x:v>5350</x:v>
      </x:c>
      <x:c r="K213" s="30" t="n">
        <x:v>0.42510177160854695</x:v>
      </x:c>
      <x:c r="L213" s="25" t="n">
        <x:v>0</x:v>
      </x:c>
      <x:c r="M213" s="25" t="n">
        <x:v>1</x:v>
      </x:c>
      <x:c r="N213" s="22" t="str">
        <x:v>gpt-5-3</x:v>
      </x:c>
    </x:row>
    <x:row r="214">
      <x:c r="A214" s="25" t="n">
        <x:v>210</x:v>
      </x:c>
      <x:c r="B214" s="22" t="str">
        <x:v>Stadtbesichtigung Hurghada Tipps</x:v>
      </x:c>
      <x:c r="C214" s="22" t="str">
        <x:v>69381598-ec1c-832e-8215-a4eb5425175c</x:v>
      </x:c>
      <x:c r="D214" s="22" t="str">
        <x:v>2025-12-09</x:v>
      </x:c>
      <x:c r="E214" s="25" t="n">
        <x:v>40</x:v>
      </x:c>
      <x:c r="F214" s="25" t="n">
        <x:v>41</x:v>
      </x:c>
      <x:c r="G214" s="25" t="n">
        <x:v>1</x:v>
      </x:c>
      <x:c r="H214" s="25" t="n">
        <x:v>41603</x:v>
      </x:c>
      <x:c r="I214" s="25" t="n">
        <x:v>43658</x:v>
      </x:c>
      <x:c r="J214" s="25" t="n">
        <x:v>5383</x:v>
      </x:c>
      <x:c r="K214" s="30" t="n">
        <x:v>0.263231223391162</x:v>
      </x:c>
      <x:c r="L214" s="25" t="n">
        <x:v>1</x:v>
      </x:c>
      <x:c r="M214" s="25" t="n">
        <x:v>2</x:v>
      </x:c>
      <x:c r="N214" s="22" t="str">
        <x:v>gpt-5-1</x:v>
      </x:c>
    </x:row>
    <x:row r="215">
      <x:c r="A215" s="25" t="n">
        <x:v>211</x:v>
      </x:c>
      <x:c r="B215" s="22" t="str">
        <x:v>LLM Training Erklärung</x:v>
      </x:c>
      <x:c r="C215" s="22" t="str">
        <x:v>69fad30d-d078-838c-b69b-536225d0e918</x:v>
      </x:c>
      <x:c r="D215" s="22" t="str">
        <x:v>2026-05-06</x:v>
      </x:c>
      <x:c r="E215" s="25" t="n">
        <x:v>30</x:v>
      </x:c>
      <x:c r="F215" s="25" t="n">
        <x:v>30</x:v>
      </x:c>
      <x:c r="G215" s="25" t="n">
        <x:v>0</x:v>
      </x:c>
      <x:c r="H215" s="25" t="n">
        <x:v>41470</x:v>
      </x:c>
      <x:c r="I215" s="25" t="n">
        <x:v>41470</x:v>
      </x:c>
      <x:c r="J215" s="25" t="n">
        <x:v>4721</x:v>
      </x:c>
      <x:c r="K215" s="30" t="n">
        <x:v>0.05299065615843843</x:v>
      </x:c>
      <x:c r="L215" s="25" t="n">
        <x:v>0</x:v>
      </x:c>
      <x:c r="M215" s="25" t="n">
        <x:v>1</x:v>
      </x:c>
      <x:c r="N215" s="22" t="str">
        <x:v>gpt-5-5</x:v>
      </x:c>
    </x:row>
    <x:row r="216">
      <x:c r="A216" s="25" t="n">
        <x:v>212</x:v>
      </x:c>
      <x:c r="B216" s="22" t="str">
        <x:v>Altes Signal Entdeckung</x:v>
      </x:c>
      <x:c r="C216" s="22" t="str">
        <x:v>6903e8be-6bbc-832c-95e7-651fdad81c17</x:v>
      </x:c>
      <x:c r="D216" s="22" t="str">
        <x:v>2025-10-30</x:v>
      </x:c>
      <x:c r="E216" s="25" t="n">
        <x:v>54</x:v>
      </x:c>
      <x:c r="F216" s="25" t="n">
        <x:v>54</x:v>
      </x:c>
      <x:c r="G216" s="25" t="n">
        <x:v>0</x:v>
      </x:c>
      <x:c r="H216" s="25" t="n">
        <x:v>41015</x:v>
      </x:c>
      <x:c r="I216" s="25" t="n">
        <x:v>41015</x:v>
      </x:c>
      <x:c r="J216" s="25" t="n">
        <x:v>5311</x:v>
      </x:c>
      <x:c r="K216" s="30" t="n">
        <x:v>0.14027062684021616</x:v>
      </x:c>
      <x:c r="L216" s="25" t="n">
        <x:v>0</x:v>
      </x:c>
      <x:c r="M216" s="25" t="n">
        <x:v>1</x:v>
      </x:c>
      <x:c r="N216" s="22" t="str">
        <x:v>gpt-5</x:v>
      </x:c>
    </x:row>
    <x:row r="217">
      <x:c r="A217" s="25" t="n">
        <x:v>213</x:v>
      </x:c>
      <x:c r="B217" s="22" t="str">
        <x:v>Bosch Kurbelwellensensor 0986280482</x:v>
      </x:c>
      <x:c r="C217" s="22" t="str">
        <x:v>67ec0dc1-c74c-8009-8188-8d9e3fb06914</x:v>
      </x:c>
      <x:c r="D217" s="22" t="str">
        <x:v>2025-04-01</x:v>
      </x:c>
      <x:c r="E217" s="25" t="n">
        <x:v>42</x:v>
      </x:c>
      <x:c r="F217" s="25" t="n">
        <x:v>42</x:v>
      </x:c>
      <x:c r="G217" s="25" t="n">
        <x:v>0</x:v>
      </x:c>
      <x:c r="H217" s="25" t="n">
        <x:v>40158</x:v>
      </x:c>
      <x:c r="I217" s="25" t="n">
        <x:v>40158</x:v>
      </x:c>
      <x:c r="J217" s="25" t="n">
        <x:v>5018</x:v>
      </x:c>
      <x:c r="K217" s="30" t="n">
        <x:v>5.86858918622964</x:v>
      </x:c>
      <x:c r="L217" s="25" t="n">
        <x:v>0</x:v>
      </x:c>
      <x:c r="M217" s="25" t="n">
        <x:v>1</x:v>
      </x:c>
      <x:c r="N217" s="22" t="str">
        <x:v>gpt-4o</x:v>
      </x:c>
    </x:row>
    <x:row r="218">
      <x:c r="A218" s="25" t="n">
        <x:v>214</x:v>
      </x:c>
      <x:c r="B218" s="22" t="str">
        <x:v>Guten Morgen Nephy</x:v>
      </x:c>
      <x:c r="C218" s="22" t="str">
        <x:v>6a62ea5d-9d78-83ed-a921-54c418c6607e</x:v>
      </x:c>
      <x:c r="D218" s="22" t="str">
        <x:v>2026-07-24</x:v>
      </x:c>
      <x:c r="E218" s="25" t="n">
        <x:v>151</x:v>
      </x:c>
      <x:c r="F218" s="25" t="n">
        <x:v>153</x:v>
      </x:c>
      <x:c r="G218" s="25" t="n">
        <x:v>2</x:v>
      </x:c>
      <x:c r="H218" s="25" t="n">
        <x:v>38968</x:v>
      </x:c>
      <x:c r="I218" s="25" t="n">
        <x:v>39264</x:v>
      </x:c>
      <x:c r="J218" s="25" t="n">
        <x:v>5369</x:v>
      </x:c>
      <x:c r="K218" s="30" t="n">
        <x:v>2.233009671897248</x:v>
      </x:c>
      <x:c r="L218" s="25" t="n">
        <x:v>1</x:v>
      </x:c>
      <x:c r="M218" s="25" t="n">
        <x:v>2</x:v>
      </x:c>
      <x:c r="N218" s="22" t="str">
        <x:v>gpt-5-6-thinking</x:v>
      </x:c>
    </x:row>
    <x:row r="219">
      <x:c r="A219" s="25" t="n">
        <x:v>215</x:v>
      </x:c>
      <x:c r="B219" s="22" t="str">
        <x:v>Neues Design vorstellen</x:v>
      </x:c>
      <x:c r="C219" s="22" t="str">
        <x:v>689709e8-b764-8331-a1fb-2480a9139864</x:v>
      </x:c>
      <x:c r="D219" s="22" t="str">
        <x:v>2025-08-09</x:v>
      </x:c>
      <x:c r="E219" s="25" t="n">
        <x:v>80</x:v>
      </x:c>
      <x:c r="F219" s="25" t="n">
        <x:v>80</x:v>
      </x:c>
      <x:c r="G219" s="25" t="n">
        <x:v>0</x:v>
      </x:c>
      <x:c r="H219" s="25" t="n">
        <x:v>38652</x:v>
      </x:c>
      <x:c r="I219" s="25" t="n">
        <x:v>38652</x:v>
      </x:c>
      <x:c r="J219" s="25" t="n">
        <x:v>4764</x:v>
      </x:c>
      <x:c r="K219" s="30" t="n">
        <x:v>0.10976891095991488</x:v>
      </x:c>
      <x:c r="L219" s="25" t="n">
        <x:v>0</x:v>
      </x:c>
      <x:c r="M219" s="25" t="n">
        <x:v>1</x:v>
      </x:c>
      <x:c r="N219" s="22" t="str">
        <x:v>gpt-5</x:v>
      </x:c>
    </x:row>
    <x:row r="220">
      <x:c r="A220" s="25" t="n">
        <x:v>216</x:v>
      </x:c>
      <x:c r="B220" s="22" t="str">
        <x:v>Sci-Fi Terminal Debugging</x:v>
      </x:c>
      <x:c r="C220" s="22" t="str">
        <x:v>696137eb-e9cc-832f-b9f8-ca0ab4a81a28</x:v>
      </x:c>
      <x:c r="D220" s="22" t="str">
        <x:v>2026-01-09</x:v>
      </x:c>
      <x:c r="E220" s="25" t="n">
        <x:v>50</x:v>
      </x:c>
      <x:c r="F220" s="25" t="n">
        <x:v>50</x:v>
      </x:c>
      <x:c r="G220" s="25" t="n">
        <x:v>0</x:v>
      </x:c>
      <x:c r="H220" s="25" t="n">
        <x:v>38608</x:v>
      </x:c>
      <x:c r="I220" s="25" t="n">
        <x:v>38608</x:v>
      </x:c>
      <x:c r="J220" s="25" t="n">
        <x:v>5164</x:v>
      </x:c>
      <x:c r="K220" s="30" t="n">
        <x:v>0.7545232803236556</x:v>
      </x:c>
      <x:c r="L220" s="25" t="n">
        <x:v>0</x:v>
      </x:c>
      <x:c r="M220" s="25" t="n">
        <x:v>1</x:v>
      </x:c>
      <x:c r="N220" s="22" t="str">
        <x:v>gpt-5-2</x:v>
      </x:c>
    </x:row>
    <x:row r="221">
      <x:c r="A221" s="25" t="n">
        <x:v>217</x:v>
      </x:c>
      <x:c r="B221" s="22" t="str">
        <x:v>Wärmepumpe Erklärung</x:v>
      </x:c>
      <x:c r="C221" s="22" t="str">
        <x:v>6a679ed9-74dc-83eb-bc25-fe3c6cba76f5</x:v>
      </x:c>
      <x:c r="D221" s="22" t="str">
        <x:v>2026-07-27</x:v>
      </x:c>
      <x:c r="E221" s="25" t="n">
        <x:v>60</x:v>
      </x:c>
      <x:c r="F221" s="25" t="n">
        <x:v>60</x:v>
      </x:c>
      <x:c r="G221" s="25" t="n">
        <x:v>0</x:v>
      </x:c>
      <x:c r="H221" s="25" t="n">
        <x:v>38208</x:v>
      </x:c>
      <x:c r="I221" s="25" t="n">
        <x:v>38208</x:v>
      </x:c>
      <x:c r="J221" s="25" t="n">
        <x:v>4834</x:v>
      </x:c>
      <x:c r="K221" s="30" t="n">
        <x:v>0.03600150211817688</x:v>
      </x:c>
      <x:c r="L221" s="25" t="n">
        <x:v>0</x:v>
      </x:c>
      <x:c r="M221" s="25" t="n">
        <x:v>1</x:v>
      </x:c>
      <x:c r="N221" s="22" t="str">
        <x:v>gpt-5-6-thinking</x:v>
      </x:c>
    </x:row>
    <x:row r="222">
      <x:c r="A222" s="25" t="n">
        <x:v>218</x:v>
      </x:c>
      <x:c r="B222" s="22" t="str">
        <x:v>Formulierung für Bautagebuch</x:v>
      </x:c>
      <x:c r="C222" s="22" t="str">
        <x:v>67fd492f-43e4-8009-b9fc-066211a6c993</x:v>
      </x:c>
      <x:c r="D222" s="22" t="str">
        <x:v>2025-04-14</x:v>
      </x:c>
      <x:c r="E222" s="25" t="n">
        <x:v>17</x:v>
      </x:c>
      <x:c r="F222" s="25" t="n">
        <x:v>18</x:v>
      </x:c>
      <x:c r="G222" s="25" t="n">
        <x:v>1</x:v>
      </x:c>
      <x:c r="H222" s="25" t="n">
        <x:v>38136</x:v>
      </x:c>
      <x:c r="I222" s="25" t="n">
        <x:v>40454</x:v>
      </x:c>
      <x:c r="J222" s="25" t="n">
        <x:v>4956</x:v>
      </x:c>
      <x:c r="K222" s="30" t="n">
        <x:v>0.12017957518498103</x:v>
      </x:c>
      <x:c r="L222" s="25" t="n">
        <x:v>1</x:v>
      </x:c>
      <x:c r="M222" s="25" t="n">
        <x:v>2</x:v>
      </x:c>
      <x:c r="N222" s="22" t="str">
        <x:v>gpt-4o</x:v>
      </x:c>
    </x:row>
    <x:row r="223">
      <x:c r="A223" s="25" t="n">
        <x:v>219</x:v>
      </x:c>
      <x:c r="B223" s="22" t="str">
        <x:v>Abendbegrüßung und Gespräch</x:v>
      </x:c>
      <x:c r="C223" s="22" t="str">
        <x:v>6a0e1065-e7fc-83eb-aeb0-20d1b4533afd</x:v>
      </x:c>
      <x:c r="D223" s="22" t="str">
        <x:v>2026-05-20</x:v>
      </x:c>
      <x:c r="E223" s="25" t="n">
        <x:v>50</x:v>
      </x:c>
      <x:c r="F223" s="25" t="n">
        <x:v>50</x:v>
      </x:c>
      <x:c r="G223" s="25" t="n">
        <x:v>0</x:v>
      </x:c>
      <x:c r="H223" s="25" t="n">
        <x:v>38082</x:v>
      </x:c>
      <x:c r="I223" s="25" t="n">
        <x:v>38082</x:v>
      </x:c>
      <x:c r="J223" s="25" t="n">
        <x:v>4765</x:v>
      </x:c>
      <x:c r="K223" s="30" t="n">
        <x:v>0.0616520609623856</x:v>
      </x:c>
      <x:c r="L223" s="25" t="n">
        <x:v>0</x:v>
      </x:c>
      <x:c r="M223" s="25" t="n">
        <x:v>1</x:v>
      </x:c>
      <x:c r="N223" s="22" t="str">
        <x:v>gpt-5-5</x:v>
      </x:c>
    </x:row>
    <x:row r="224">
      <x:c r="A224" s="25" t="n">
        <x:v>220</x:v>
      </x:c>
      <x:c r="B224" s="22" t="str">
        <x:v>LIARA DNA Navigation Konzept</x:v>
      </x:c>
      <x:c r="C224" s="22" t="str">
        <x:v>6a5a4648-d890-83eb-a830-9178b1a07413</x:v>
      </x:c>
      <x:c r="D224" s="22" t="str">
        <x:v>2026-07-17</x:v>
      </x:c>
      <x:c r="E224" s="25" t="n">
        <x:v>23</x:v>
      </x:c>
      <x:c r="F224" s="25" t="n">
        <x:v>23</x:v>
      </x:c>
      <x:c r="G224" s="25" t="n">
        <x:v>0</x:v>
      </x:c>
      <x:c r="H224" s="25" t="n">
        <x:v>37335</x:v>
      </x:c>
      <x:c r="I224" s="25" t="n">
        <x:v>37335</x:v>
      </x:c>
      <x:c r="J224" s="25" t="n">
        <x:v>4486</x:v>
      </x:c>
      <x:c r="K224" s="30" t="n">
        <x:v>0.017322747895011197</x:v>
      </x:c>
      <x:c r="L224" s="25" t="n">
        <x:v>0</x:v>
      </x:c>
      <x:c r="M224" s="25" t="n">
        <x:v>1</x:v>
      </x:c>
      <x:c r="N224" s="22" t="str">
        <x:v>gpt-5-5</x:v>
      </x:c>
    </x:row>
    <x:row r="225">
      <x:c r="A225" s="25" t="n">
        <x:v>221</x:v>
      </x:c>
      <x:c r="B225" s="22" t="str">
        <x:v>Verpflegungsmehraufwand 28 €</x:v>
      </x:c>
      <x:c r="C225" s="22" t="str">
        <x:v>6926fada-8b98-8325-96f8-60be62c2bb30</x:v>
      </x:c>
      <x:c r="D225" s="22" t="str">
        <x:v>2025-11-26</x:v>
      </x:c>
      <x:c r="E225" s="25" t="n">
        <x:v>28</x:v>
      </x:c>
      <x:c r="F225" s="25" t="n">
        <x:v>28</x:v>
      </x:c>
      <x:c r="G225" s="25" t="n">
        <x:v>0</x:v>
      </x:c>
      <x:c r="H225" s="25" t="n">
        <x:v>36792</x:v>
      </x:c>
      <x:c r="I225" s="25" t="n">
        <x:v>36792</x:v>
      </x:c>
      <x:c r="J225" s="25" t="n">
        <x:v>4493</x:v>
      </x:c>
      <x:c r="K225" s="30" t="n">
        <x:v>0.09932156473398208</x:v>
      </x:c>
      <x:c r="L225" s="25" t="n">
        <x:v>0</x:v>
      </x:c>
      <x:c r="M225" s="25" t="n">
        <x:v>1</x:v>
      </x:c>
      <x:c r="N225" s="22" t="str">
        <x:v>gpt-5-1</x:v>
      </x:c>
    </x:row>
    <x:row r="226">
      <x:c r="A226" s="25" t="n">
        <x:v>222</x:v>
      </x:c>
      <x:c r="B226" s="22" t="str">
        <x:v>Huhu Gespräch</x:v>
      </x:c>
      <x:c r="C226" s="22" t="str">
        <x:v>69656b78-4a20-8333-bee5-e09b257b0503</x:v>
      </x:c>
      <x:c r="D226" s="22" t="str">
        <x:v>2026-01-12</x:v>
      </x:c>
      <x:c r="E226" s="25" t="n">
        <x:v>42</x:v>
      </x:c>
      <x:c r="F226" s="25" t="n">
        <x:v>42</x:v>
      </x:c>
      <x:c r="G226" s="25" t="n">
        <x:v>0</x:v>
      </x:c>
      <x:c r="H226" s="25" t="n">
        <x:v>36572</x:v>
      </x:c>
      <x:c r="I226" s="25" t="n">
        <x:v>36572</x:v>
      </x:c>
      <x:c r="J226" s="25" t="n">
        <x:v>4615</x:v>
      </x:c>
      <x:c r="K226" s="30" t="n">
        <x:v>10.549116794712566</x:v>
      </x:c>
      <x:c r="L226" s="25" t="n">
        <x:v>0</x:v>
      </x:c>
      <x:c r="M226" s="25" t="n">
        <x:v>1</x:v>
      </x:c>
      <x:c r="N226" s="22" t="str">
        <x:v>gpt-5-2</x:v>
      </x:c>
    </x:row>
    <x:row r="227">
      <x:c r="A227" s="25" t="n">
        <x:v>223</x:v>
      </x:c>
      <x:c r="B227" s="22" t="str">
        <x:v>Erste Nacht mit der Anlage</x:v>
      </x:c>
      <x:c r="C227" s="22" t="str">
        <x:v>69980d6f-eca0-8391-ba80-5dba21a98484</x:v>
      </x:c>
      <x:c r="D227" s="22" t="str">
        <x:v>2026-02-20</x:v>
      </x:c>
      <x:c r="E227" s="25" t="n">
        <x:v>36</x:v>
      </x:c>
      <x:c r="F227" s="25" t="n">
        <x:v>36</x:v>
      </x:c>
      <x:c r="G227" s="25" t="n">
        <x:v>0</x:v>
      </x:c>
      <x:c r="H227" s="25" t="n">
        <x:v>36428</x:v>
      </x:c>
      <x:c r="I227" s="25" t="n">
        <x:v>36428</x:v>
      </x:c>
      <x:c r="J227" s="25" t="n">
        <x:v>4760</x:v>
      </x:c>
      <x:c r="K227" s="30" t="n">
        <x:v>0.03536318820659761</x:v>
      </x:c>
      <x:c r="L227" s="25" t="n">
        <x:v>0</x:v>
      </x:c>
      <x:c r="M227" s="25" t="n">
        <x:v>1</x:v>
      </x:c>
      <x:c r="N227" s="22" t="str">
        <x:v>gpt-5-2</x:v>
      </x:c>
    </x:row>
    <x:row r="228">
      <x:c r="A228" s="25" t="n">
        <x:v>224</x:v>
      </x:c>
      <x:c r="B228" s="22" t="str">
        <x:v>Liara</x:v>
      </x:c>
      <x:c r="C228" s="22" t="str">
        <x:v>6931e578-d8c8-832c-8dbf-a702508e6946</x:v>
      </x:c>
      <x:c r="D228" s="22" t="str">
        <x:v>2025-12-04</x:v>
      </x:c>
      <x:c r="E228" s="25" t="n">
        <x:v>22</x:v>
      </x:c>
      <x:c r="F228" s="25" t="n">
        <x:v>22</x:v>
      </x:c>
      <x:c r="G228" s="25" t="n">
        <x:v>0</x:v>
      </x:c>
      <x:c r="H228" s="25" t="n">
        <x:v>36276</x:v>
      </x:c>
      <x:c r="I228" s="25" t="n">
        <x:v>36276</x:v>
      </x:c>
      <x:c r="J228" s="25" t="n">
        <x:v>4255</x:v>
      </x:c>
      <x:c r="K228" s="30" t="n">
        <x:v>0.6604641799683925</x:v>
      </x:c>
      <x:c r="L228" s="25" t="n">
        <x:v>0</x:v>
      </x:c>
      <x:c r="M228" s="25" t="n">
        <x:v>1</x:v>
      </x:c>
      <x:c r="N228" s="22" t="str">
        <x:v>gpt-5-1</x:v>
      </x:c>
    </x:row>
    <x:row r="229">
      <x:c r="A229" s="25" t="n">
        <x:v>225</x:v>
      </x:c>
      <x:c r="B229" s="22" t="str">
        <x:v>Tax collection Bedeutung</x:v>
      </x:c>
      <x:c r="C229" s="22" t="str">
        <x:v>69009806-4d70-8331-9ae2-281b08119125</x:v>
      </x:c>
      <x:c r="D229" s="22" t="str">
        <x:v>2025-10-28</x:v>
      </x:c>
      <x:c r="E229" s="25" t="n">
        <x:v>42</x:v>
      </x:c>
      <x:c r="F229" s="25" t="n">
        <x:v>42</x:v>
      </x:c>
      <x:c r="G229" s="25" t="n">
        <x:v>0</x:v>
      </x:c>
      <x:c r="H229" s="25" t="n">
        <x:v>35770</x:v>
      </x:c>
      <x:c r="I229" s="25" t="n">
        <x:v>35770</x:v>
      </x:c>
      <x:c r="J229" s="25" t="n">
        <x:v>4505</x:v>
      </x:c>
      <x:c r="K229" s="30" t="n">
        <x:v>0.27315717937493766</x:v>
      </x:c>
      <x:c r="L229" s="25" t="n">
        <x:v>0</x:v>
      </x:c>
      <x:c r="M229" s="25" t="n">
        <x:v>1</x:v>
      </x:c>
      <x:c r="N229" s="22" t="str">
        <x:v>gpt-5</x:v>
      </x:c>
    </x:row>
    <x:row r="230">
      <x:c r="A230" s="25" t="n">
        <x:v>226</x:v>
      </x:c>
      <x:c r="B230" s="22" t="str">
        <x:v>Datenautobahn Gespräch</x:v>
      </x:c>
      <x:c r="C230" s="22" t="str">
        <x:v>68aac532-e8e8-8325-8401-ed1656a67600</x:v>
      </x:c>
      <x:c r="D230" s="22" t="str">
        <x:v>2025-08-24</x:v>
      </x:c>
      <x:c r="E230" s="25" t="n">
        <x:v>79</x:v>
      </x:c>
      <x:c r="F230" s="25" t="n">
        <x:v>81</x:v>
      </x:c>
      <x:c r="G230" s="25" t="n">
        <x:v>2</x:v>
      </x:c>
      <x:c r="H230" s="25" t="n">
        <x:v>34976</x:v>
      </x:c>
      <x:c r="I230" s="25" t="n">
        <x:v>37695</x:v>
      </x:c>
      <x:c r="J230" s="25" t="n">
        <x:v>4766</x:v>
      </x:c>
      <x:c r="K230" s="30" t="n">
        <x:v>0.5177070167605524</x:v>
      </x:c>
      <x:c r="L230" s="25" t="n">
        <x:v>1</x:v>
      </x:c>
      <x:c r="M230" s="25" t="n">
        <x:v>3</x:v>
      </x:c>
      <x:c r="N230" s="22" t="str">
        <x:v>gpt-5</x:v>
      </x:c>
    </x:row>
    <x:row r="231">
      <x:c r="A231" s="25" t="n">
        <x:v>227</x:v>
      </x:c>
      <x:c r="B231" s="22" t="str">
        <x:v>Fehlermeldung bei LM-Studio</x:v>
      </x:c>
      <x:c r="C231" s="22" t="str">
        <x:v>69d65df4-b3a4-8395-80e4-0f0f5affd215</x:v>
      </x:c>
      <x:c r="D231" s="22" t="str">
        <x:v>2026-04-08</x:v>
      </x:c>
      <x:c r="E231" s="25" t="n">
        <x:v>24</x:v>
      </x:c>
      <x:c r="F231" s="25" t="n">
        <x:v>24</x:v>
      </x:c>
      <x:c r="G231" s="25" t="n">
        <x:v>0</x:v>
      </x:c>
      <x:c r="H231" s="25" t="n">
        <x:v>34772</x:v>
      </x:c>
      <x:c r="I231" s="25" t="n">
        <x:v>34772</x:v>
      </x:c>
      <x:c r="J231" s="25" t="n">
        <x:v>4363</x:v>
      </x:c>
      <x:c r="K231" s="30" t="n">
        <x:v>2.320369807382425</x:v>
      </x:c>
      <x:c r="L231" s="25" t="n">
        <x:v>0</x:v>
      </x:c>
      <x:c r="M231" s="25" t="n">
        <x:v>1</x:v>
      </x:c>
      <x:c r="N231" s="22" t="str">
        <x:v>gpt-5-3</x:v>
      </x:c>
    </x:row>
    <x:row r="232">
      <x:c r="A232" s="25" t="n">
        <x:v>228</x:v>
      </x:c>
      <x:c r="B232" s="22" t="str">
        <x:v>Neuerungen bei Nephy</x:v>
      </x:c>
      <x:c r="C232" s="22" t="str">
        <x:v>6902a1ad-487c-8322-9d09-6c9f11366a11</x:v>
      </x:c>
      <x:c r="D232" s="22" t="str">
        <x:v>2025-10-29</x:v>
      </x:c>
      <x:c r="E232" s="25" t="n">
        <x:v>38</x:v>
      </x:c>
      <x:c r="F232" s="25" t="n">
        <x:v>38</x:v>
      </x:c>
      <x:c r="G232" s="25" t="n">
        <x:v>0</x:v>
      </x:c>
      <x:c r="H232" s="25" t="n">
        <x:v>34730</x:v>
      </x:c>
      <x:c r="I232" s="25" t="n">
        <x:v>34730</x:v>
      </x:c>
      <x:c r="J232" s="25" t="n">
        <x:v>4531</x:v>
      </x:c>
      <x:c r="K232" s="30" t="n">
        <x:v>0.04656312377364547</x:v>
      </x:c>
      <x:c r="L232" s="25" t="n">
        <x:v>0</x:v>
      </x:c>
      <x:c r="M232" s="25" t="n">
        <x:v>1</x:v>
      </x:c>
      <x:c r="N232" s="22" t="str">
        <x:v>gpt-5</x:v>
      </x:c>
    </x:row>
    <x:row r="233">
      <x:c r="A233" s="25" t="n">
        <x:v>229</x:v>
      </x:c>
      <x:c r="B233" s="22" t="str">
        <x:v>Verwendbarkeit von NVMe</x:v>
      </x:c>
      <x:c r="C233" s="22" t="str">
        <x:v>6949a3b6-f7c0-832f-8501-7b04504fd975</x:v>
      </x:c>
      <x:c r="D233" s="22" t="str">
        <x:v>2025-12-22</x:v>
      </x:c>
      <x:c r="E233" s="25" t="n">
        <x:v>28</x:v>
      </x:c>
      <x:c r="F233" s="25" t="n">
        <x:v>28</x:v>
      </x:c>
      <x:c r="G233" s="25" t="n">
        <x:v>0</x:v>
      </x:c>
      <x:c r="H233" s="25" t="n">
        <x:v>34405</x:v>
      </x:c>
      <x:c r="I233" s="25" t="n">
        <x:v>34405</x:v>
      </x:c>
      <x:c r="J233" s="25" t="n">
        <x:v>4271</x:v>
      </x:c>
      <x:c r="K233" s="30" t="n">
        <x:v>0.20912841827505166</x:v>
      </x:c>
      <x:c r="L233" s="25" t="n">
        <x:v>0</x:v>
      </x:c>
      <x:c r="M233" s="25" t="n">
        <x:v>1</x:v>
      </x:c>
      <x:c r="N233" s="22" t="str">
        <x:v>gpt-5-2</x:v>
      </x:c>
    </x:row>
    <x:row r="234">
      <x:c r="A234" s="25" t="n">
        <x:v>230</x:v>
      </x:c>
      <x:c r="B234" s="22" t="str">
        <x:v>Raspberry Pi SPI TFT Setup</x:v>
      </x:c>
      <x:c r="C234" s="22" t="str">
        <x:v>695414ae-a510-8331-b482-ff5a855b849b</x:v>
      </x:c>
      <x:c r="D234" s="22" t="str">
        <x:v>2025-12-30</x:v>
      </x:c>
      <x:c r="E234" s="25" t="n">
        <x:v>34</x:v>
      </x:c>
      <x:c r="F234" s="25" t="n">
        <x:v>34</x:v>
      </x:c>
      <x:c r="G234" s="25" t="n">
        <x:v>0</x:v>
      </x:c>
      <x:c r="H234" s="25" t="n">
        <x:v>34391</x:v>
      </x:c>
      <x:c r="I234" s="25" t="n">
        <x:v>34391</x:v>
      </x:c>
      <x:c r="J234" s="25" t="n">
        <x:v>4578</x:v>
      </x:c>
      <x:c r="K234" s="30" t="n">
        <x:v>2.1538657591657504</x:v>
      </x:c>
      <x:c r="L234" s="25" t="n">
        <x:v>0</x:v>
      </x:c>
      <x:c r="M234" s="25" t="n">
        <x:v>1</x:v>
      </x:c>
      <x:c r="N234" s="22" t="str">
        <x:v>gpt-5-2</x:v>
      </x:c>
    </x:row>
    <x:row r="235">
      <x:c r="A235" s="25" t="n">
        <x:v>231</x:v>
      </x:c>
      <x:c r="B235" s="22" t="str">
        <x:v>ZenDBSrv MSSQL Fehler</x:v>
      </x:c>
      <x:c r="C235" s="22" t="str">
        <x:v>69ca6f70-cc2c-8387-878e-5a59c1c1f4cd</x:v>
      </x:c>
      <x:c r="D235" s="22" t="str">
        <x:v>2026-03-30</x:v>
      </x:c>
      <x:c r="E235" s="25" t="n">
        <x:v>30</x:v>
      </x:c>
      <x:c r="F235" s="25" t="n">
        <x:v>30</x:v>
      </x:c>
      <x:c r="G235" s="25" t="n">
        <x:v>0</x:v>
      </x:c>
      <x:c r="H235" s="25" t="n">
        <x:v>33937</x:v>
      </x:c>
      <x:c r="I235" s="25" t="n">
        <x:v>33937</x:v>
      </x:c>
      <x:c r="J235" s="25" t="n">
        <x:v>4296</x:v>
      </x:c>
      <x:c r="K235" s="30" t="n">
        <x:v>2.8127328600789663</x:v>
      </x:c>
      <x:c r="L235" s="25" t="n">
        <x:v>0</x:v>
      </x:c>
      <x:c r="M235" s="25" t="n">
        <x:v>1</x:v>
      </x:c>
      <x:c r="N235" s="22" t="str">
        <x:v>gpt-5-3</x:v>
      </x:c>
    </x:row>
    <x:row r="236">
      <x:c r="A236" s="25" t="n">
        <x:v>232</x:v>
      </x:c>
      <x:c r="B236" s="22" t="str">
        <x:v>Nutzung der Hardware durch AI</x:v>
      </x:c>
      <x:c r="C236" s="22" t="str">
        <x:v>6872e1f7-2e08-8009-89bf-d71dc5893af6</x:v>
      </x:c>
      <x:c r="D236" s="22" t="str">
        <x:v>2025-07-12</x:v>
      </x:c>
      <x:c r="E236" s="25" t="n">
        <x:v>70</x:v>
      </x:c>
      <x:c r="F236" s="25" t="n">
        <x:v>70</x:v>
      </x:c>
      <x:c r="G236" s="25" t="n">
        <x:v>0</x:v>
      </x:c>
      <x:c r="H236" s="25" t="n">
        <x:v>33761</x:v>
      </x:c>
      <x:c r="I236" s="25" t="n">
        <x:v>33761</x:v>
      </x:c>
      <x:c r="J236" s="25" t="n">
        <x:v>4072</x:v>
      </x:c>
      <x:c r="K236" s="30" t="n">
        <x:v>0.07582838284748572</x:v>
      </x:c>
      <x:c r="L236" s="25" t="n">
        <x:v>0</x:v>
      </x:c>
      <x:c r="M236" s="25" t="n">
        <x:v>1</x:v>
      </x:c>
      <x:c r="N236" s="22" t="str">
        <x:v>gpt-4o</x:v>
      </x:c>
    </x:row>
    <x:row r="237">
      <x:c r="A237" s="25" t="n">
        <x:v>233</x:v>
      </x:c>
      <x:c r="B237" s="22" t="str">
        <x:v>299 Dollar in Euro</x:v>
      </x:c>
      <x:c r="C237" s="22" t="str">
        <x:v>6a75e5b5-441c-83eb-ae3c-143b26bb9daf</x:v>
      </x:c>
      <x:c r="D237" s="22" t="str">
        <x:v>2026-08-07</x:v>
      </x:c>
      <x:c r="E237" s="25" t="n">
        <x:v>61</x:v>
      </x:c>
      <x:c r="F237" s="25" t="n">
        <x:v>61</x:v>
      </x:c>
      <x:c r="G237" s="25" t="n">
        <x:v>0</x:v>
      </x:c>
      <x:c r="H237" s="25" t="n">
        <x:v>33609</x:v>
      </x:c>
      <x:c r="I237" s="25" t="n">
        <x:v>33609</x:v>
      </x:c>
      <x:c r="J237" s="25" t="n">
        <x:v>4581</x:v>
      </x:c>
      <x:c r="K237" s="30" t="n">
        <x:v>0.2019617327661426</x:v>
      </x:c>
      <x:c r="L237" s="25" t="n">
        <x:v>0</x:v>
      </x:c>
      <x:c r="M237" s="25" t="n">
        <x:v>1</x:v>
      </x:c>
      <x:c r="N237" s="22" t="str">
        <x:v>gpt-5-5</x:v>
      </x:c>
    </x:row>
    <x:row r="238">
      <x:c r="A238" s="25" t="n">
        <x:v>234</x:v>
      </x:c>
      <x:c r="B238" s="22" t="str">
        <x:v>Intel Server SSD Analyse</x:v>
      </x:c>
      <x:c r="C238" s="22" t="str">
        <x:v>69a958c0-cd18-8388-b1b3-8429e180e701</x:v>
      </x:c>
      <x:c r="D238" s="22" t="str">
        <x:v>2026-03-05</x:v>
      </x:c>
      <x:c r="E238" s="25" t="n">
        <x:v>28</x:v>
      </x:c>
      <x:c r="F238" s="25" t="n">
        <x:v>28</x:v>
      </x:c>
      <x:c r="G238" s="25" t="n">
        <x:v>0</x:v>
      </x:c>
      <x:c r="H238" s="25" t="n">
        <x:v>33413</x:v>
      </x:c>
      <x:c r="I238" s="25" t="n">
        <x:v>33413</x:v>
      </x:c>
      <x:c r="J238" s="25" t="n">
        <x:v>4159</x:v>
      </x:c>
      <x:c r="K238" s="30" t="n">
        <x:v>0.2520625891674448</x:v>
      </x:c>
      <x:c r="L238" s="25" t="n">
        <x:v>0</x:v>
      </x:c>
      <x:c r="M238" s="25" t="n">
        <x:v>1</x:v>
      </x:c>
      <x:c r="N238" s="22" t="str">
        <x:v>gpt-5-3</x:v>
      </x:c>
    </x:row>
    <x:row r="239">
      <x:c r="A239" s="25" t="n">
        <x:v>235</x:v>
      </x:c>
      <x:c r="B239" s="22" t="str">
        <x:v>Skriptverbesserung und Hardening</x:v>
      </x:c>
      <x:c r="C239" s="22" t="str">
        <x:v>69d8b70b-d9c4-8393-9d2d-8bd7b4c28517</x:v>
      </x:c>
      <x:c r="D239" s="22" t="str">
        <x:v>2026-04-10</x:v>
      </x:c>
      <x:c r="E239" s="25" t="n">
        <x:v>41</x:v>
      </x:c>
      <x:c r="F239" s="25" t="n">
        <x:v>41</x:v>
      </x:c>
      <x:c r="G239" s="25" t="n">
        <x:v>0</x:v>
      </x:c>
      <x:c r="H239" s="25" t="n">
        <x:v>33334</x:v>
      </x:c>
      <x:c r="I239" s="25" t="n">
        <x:v>33334</x:v>
      </x:c>
      <x:c r="J239" s="25" t="n">
        <x:v>3877</x:v>
      </x:c>
      <x:c r="K239" s="30" t="n">
        <x:v>0.041278834847940336</x:v>
      </x:c>
      <x:c r="L239" s="25" t="n">
        <x:v>0</x:v>
      </x:c>
      <x:c r="M239" s="25" t="n">
        <x:v>1</x:v>
      </x:c>
      <x:c r="N239" s="22" t="str">
        <x:v>gpt-5-3</x:v>
      </x:c>
    </x:row>
    <x:row r="240">
      <x:c r="A240" s="25" t="n">
        <x:v>236</x:v>
      </x:c>
      <x:c r="B240" s="22" t="str">
        <x:v>GPX Auswertung Sonntagsrunde</x:v>
      </x:c>
      <x:c r="C240" s="22" t="str">
        <x:v>69c00c93-7788-8396-a435-f411036aaf62</x:v>
      </x:c>
      <x:c r="D240" s="22" t="str">
        <x:v>2026-03-22</x:v>
      </x:c>
      <x:c r="E240" s="25" t="n">
        <x:v>36</x:v>
      </x:c>
      <x:c r="F240" s="25" t="n">
        <x:v>37</x:v>
      </x:c>
      <x:c r="G240" s="25" t="n">
        <x:v>1</x:v>
      </x:c>
      <x:c r="H240" s="25" t="n">
        <x:v>33165</x:v>
      </x:c>
      <x:c r="I240" s="25" t="n">
        <x:v>34736</x:v>
      </x:c>
      <x:c r="J240" s="25" t="n">
        <x:v>4090</x:v>
      </x:c>
      <x:c r="K240" s="30" t="n">
        <x:v>1.8745331037982746</x:v>
      </x:c>
      <x:c r="L240" s="25" t="n">
        <x:v>1</x:v>
      </x:c>
      <x:c r="M240" s="25" t="n">
        <x:v>2</x:v>
      </x:c>
      <x:c r="N240" s="22" t="str">
        <x:v>gpt-5-3</x:v>
      </x:c>
    </x:row>
    <x:row r="241">
      <x:c r="A241" s="25" t="n">
        <x:v>237</x:v>
      </x:c>
      <x:c r="B241" s="22" t="str">
        <x:v>Klarstellung einer Frage</x:v>
      </x:c>
      <x:c r="C241" s="22" t="str">
        <x:v>68878125-324c-8330-8f3c-9f36739813c1</x:v>
      </x:c>
      <x:c r="D241" s="22" t="str">
        <x:v>2025-07-28</x:v>
      </x:c>
      <x:c r="E241" s="25" t="n">
        <x:v>28</x:v>
      </x:c>
      <x:c r="F241" s="25" t="n">
        <x:v>28</x:v>
      </x:c>
      <x:c r="G241" s="25" t="n">
        <x:v>0</x:v>
      </x:c>
      <x:c r="H241" s="25" t="n">
        <x:v>32973</x:v>
      </x:c>
      <x:c r="I241" s="25" t="n">
        <x:v>32973</x:v>
      </x:c>
      <x:c r="J241" s="25" t="n">
        <x:v>4024</x:v>
      </x:c>
      <x:c r="K241" s="30" t="n">
        <x:v>0.0214881934142775</x:v>
      </x:c>
      <x:c r="L241" s="25" t="n">
        <x:v>0</x:v>
      </x:c>
      <x:c r="M241" s="25" t="n">
        <x:v>1</x:v>
      </x:c>
      <x:c r="N241" s="22" t="str">
        <x:v>gpt-4o</x:v>
      </x:c>
    </x:row>
    <x:row r="242">
      <x:c r="A242" s="25" t="n">
        <x:v>238</x:v>
      </x:c>
      <x:c r="B242" s="22" t="str">
        <x:v>Škoda Kompressor Modelle</x:v>
      </x:c>
      <x:c r="C242" s="22" t="str">
        <x:v>67f97e5b-4f6c-8009-9c06-8630c387d5f4</x:v>
      </x:c>
      <x:c r="D242" s="22" t="str">
        <x:v>2025-04-11</x:v>
      </x:c>
      <x:c r="E242" s="25" t="n">
        <x:v>38</x:v>
      </x:c>
      <x:c r="F242" s="25" t="n">
        <x:v>38</x:v>
      </x:c>
      <x:c r="G242" s="25" t="n">
        <x:v>0</x:v>
      </x:c>
      <x:c r="H242" s="25" t="n">
        <x:v>32842</x:v>
      </x:c>
      <x:c r="I242" s="25" t="n">
        <x:v>32842</x:v>
      </x:c>
      <x:c r="J242" s="25" t="n">
        <x:v>4609</x:v>
      </x:c>
      <x:c r="K242" s="30" t="n">
        <x:v>0.14602163400638987</x:v>
      </x:c>
      <x:c r="L242" s="25" t="n">
        <x:v>0</x:v>
      </x:c>
      <x:c r="M242" s="25" t="n">
        <x:v>1</x:v>
      </x:c>
      <x:c r="N242" s="22" t="str">
        <x:v>gpt-4o</x:v>
      </x:c>
    </x:row>
    <x:row r="243">
      <x:c r="A243" s="25" t="n">
        <x:v>239</x:v>
      </x:c>
      <x:c r="B243" s="22" t="str">
        <x:v>Zenon DB Login Fehler</x:v>
      </x:c>
      <x:c r="C243" s="22" t="str">
        <x:v>69e74162-8694-838c-9a36-daf277711e38</x:v>
      </x:c>
      <x:c r="D243" s="22" t="str">
        <x:v>2026-04-21</x:v>
      </x:c>
      <x:c r="E243" s="25" t="n">
        <x:v>30</x:v>
      </x:c>
      <x:c r="F243" s="25" t="n">
        <x:v>30</x:v>
      </x:c>
      <x:c r="G243" s="25" t="n">
        <x:v>0</x:v>
      </x:c>
      <x:c r="H243" s="25" t="n">
        <x:v>32279</x:v>
      </x:c>
      <x:c r="I243" s="25" t="n">
        <x:v>32279</x:v>
      </x:c>
      <x:c r="J243" s="25" t="n">
        <x:v>4188</x:v>
      </x:c>
      <x:c r="K243" s="30" t="n">
        <x:v>0.17758212730288506</x:v>
      </x:c>
      <x:c r="L243" s="25" t="n">
        <x:v>0</x:v>
      </x:c>
      <x:c r="M243" s="25" t="n">
        <x:v>1</x:v>
      </x:c>
      <x:c r="N243" s="22" t="str">
        <x:v>gpt-5-3</x:v>
      </x:c>
    </x:row>
    <x:row r="244">
      <x:c r="A244" s="25" t="n">
        <x:v>240</x:v>
      </x:c>
      <x:c r="B244" s="22" t="str">
        <x:v>Besondere Pauschalversteuerung EStG</x:v>
      </x:c>
      <x:c r="C244" s="22" t="str">
        <x:v>6a676340-87d4-83eb-b543-25d21fb9e35b</x:v>
      </x:c>
      <x:c r="D244" s="22" t="str">
        <x:v>2026-07-27</x:v>
      </x:c>
      <x:c r="E244" s="25" t="n">
        <x:v>61</x:v>
      </x:c>
      <x:c r="F244" s="25" t="n">
        <x:v>61</x:v>
      </x:c>
      <x:c r="G244" s="25" t="n">
        <x:v>0</x:v>
      </x:c>
      <x:c r="H244" s="25" t="n">
        <x:v>32168</x:v>
      </x:c>
      <x:c r="I244" s="25" t="n">
        <x:v>32168</x:v>
      </x:c>
      <x:c r="J244" s="25" t="n">
        <x:v>3995</x:v>
      </x:c>
      <x:c r="K244" s="30" t="n">
        <x:v>0.045258499005878416</x:v>
      </x:c>
      <x:c r="L244" s="25" t="n">
        <x:v>0</x:v>
      </x:c>
      <x:c r="M244" s="25" t="n">
        <x:v>1</x:v>
      </x:c>
      <x:c r="N244" s="22" t="str">
        <x:v>gpt-5-6-thinking</x:v>
      </x:c>
    </x:row>
    <x:row r="245">
      <x:c r="A245" s="25" t="n">
        <x:v>241</x:v>
      </x:c>
      <x:c r="B245" s="22" t="str">
        <x:v>Techniker Chat benennen</x:v>
      </x:c>
      <x:c r="C245" s="22" t="str">
        <x:v>68990467-e470-832f-822d-e08d8c54ed11</x:v>
      </x:c>
      <x:c r="D245" s="22" t="str">
        <x:v>2025-08-10</x:v>
      </x:c>
      <x:c r="E245" s="25" t="n">
        <x:v>51</x:v>
      </x:c>
      <x:c r="F245" s="25" t="n">
        <x:v>51</x:v>
      </x:c>
      <x:c r="G245" s="25" t="n">
        <x:v>0</x:v>
      </x:c>
      <x:c r="H245" s="25" t="n">
        <x:v>32134</x:v>
      </x:c>
      <x:c r="I245" s="25" t="n">
        <x:v>32134</x:v>
      </x:c>
      <x:c r="J245" s="25" t="n">
        <x:v>4061</x:v>
      </x:c>
      <x:c r="K245" s="30" t="n">
        <x:v>2.3831637465401934</x:v>
      </x:c>
      <x:c r="L245" s="25" t="n">
        <x:v>0</x:v>
      </x:c>
      <x:c r="M245" s="25" t="n">
        <x:v>1</x:v>
      </x:c>
      <x:c r="N245" s="22" t="str">
        <x:v>gpt-5</x:v>
      </x:c>
    </x:row>
    <x:row r="246">
      <x:c r="A246" s="25" t="n">
        <x:v>242</x:v>
      </x:c>
      <x:c r="B246" s="22" t="str">
        <x:v>Persönliche Webseite erstellen</x:v>
      </x:c>
      <x:c r="C246" s="22" t="str">
        <x:v>67044ac8-86a0-8009-b580-c6613e89eb5c</x:v>
      </x:c>
      <x:c r="D246" s="22" t="str">
        <x:v>2024-10-07</x:v>
      </x:c>
      <x:c r="E246" s="25" t="n">
        <x:v>16</x:v>
      </x:c>
      <x:c r="F246" s="25" t="n">
        <x:v>16</x:v>
      </x:c>
      <x:c r="G246" s="25" t="n">
        <x:v>0</x:v>
      </x:c>
      <x:c r="H246" s="25" t="n">
        <x:v>31827</x:v>
      </x:c>
      <x:c r="I246" s="25" t="n">
        <x:v>31827</x:v>
      </x:c>
      <x:c r="J246" s="25" t="n">
        <x:v>3571</x:v>
      </x:c>
      <x:c r="K246" s="30" t="n">
        <x:v>442.95667104685197</x:v>
      </x:c>
      <x:c r="L246" s="25" t="n">
        <x:v>0</x:v>
      </x:c>
      <x:c r="M246" s="25" t="n">
        <x:v>1</x:v>
      </x:c>
      <x:c r="N246" s="22" t="str">
        <x:v>gpt-5-2</x:v>
      </x:c>
    </x:row>
    <x:row r="247">
      <x:c r="A247" s="25" t="n">
        <x:v>243</x:v>
      </x:c>
      <x:c r="B247" s="22" t="str">
        <x:v>Was ist ein Gliedstaat</x:v>
      </x:c>
      <x:c r="C247" s="22" t="str">
        <x:v>6980dda9-c2fc-838a-8677-538f9bcda609</x:v>
      </x:c>
      <x:c r="D247" s="22" t="str">
        <x:v>2026-02-02</x:v>
      </x:c>
      <x:c r="E247" s="25" t="n">
        <x:v>30</x:v>
      </x:c>
      <x:c r="F247" s="25" t="n">
        <x:v>30</x:v>
      </x:c>
      <x:c r="G247" s="25" t="n">
        <x:v>0</x:v>
      </x:c>
      <x:c r="H247" s="25" t="n">
        <x:v>31827</x:v>
      </x:c>
      <x:c r="I247" s="25" t="n">
        <x:v>31827</x:v>
      </x:c>
      <x:c r="J247" s="25" t="n">
        <x:v>3995</x:v>
      </x:c>
      <x:c r="K247" s="30" t="n">
        <x:v>0.1845615623725785</x:v>
      </x:c>
      <x:c r="L247" s="25" t="n">
        <x:v>0</x:v>
      </x:c>
      <x:c r="M247" s="25" t="n">
        <x:v>1</x:v>
      </x:c>
      <x:c r="N247" s="22" t="str">
        <x:v>gpt-5-2</x:v>
      </x:c>
    </x:row>
    <x:row r="248">
      <x:c r="A248" s="25" t="n">
        <x:v>244</x:v>
      </x:c>
      <x:c r="B248" s="22" t="str">
        <x:v>Fundamenterder Befestigung Tanks</x:v>
      </x:c>
      <x:c r="C248" s="22" t="str">
        <x:v>68e4b8aa-f86c-8325-8a9d-efab3ad863bd</x:v>
      </x:c>
      <x:c r="D248" s="22" t="str">
        <x:v>2025-10-07</x:v>
      </x:c>
      <x:c r="E248" s="25" t="n">
        <x:v>32</x:v>
      </x:c>
      <x:c r="F248" s="25" t="n">
        <x:v>32</x:v>
      </x:c>
      <x:c r="G248" s="25" t="n">
        <x:v>0</x:v>
      </x:c>
      <x:c r="H248" s="25" t="n">
        <x:v>31367</x:v>
      </x:c>
      <x:c r="I248" s="25" t="n">
        <x:v>31367</x:v>
      </x:c>
      <x:c r="J248" s="25" t="n">
        <x:v>3799</x:v>
      </x:c>
      <x:c r="K248" s="30" t="n">
        <x:v>0.36805492114689614</x:v>
      </x:c>
      <x:c r="L248" s="25" t="n">
        <x:v>0</x:v>
      </x:c>
      <x:c r="M248" s="25" t="n">
        <x:v>1</x:v>
      </x:c>
      <x:c r="N248" s="22" t="str">
        <x:v>gpt-5</x:v>
      </x:c>
    </x:row>
    <x:row r="249">
      <x:c r="A249" s="25" t="n">
        <x:v>245</x:v>
      </x:c>
      <x:c r="B249" s="22" t="str">
        <x:v>IFT 802T IAT 804 Kompatibilität</x:v>
      </x:c>
      <x:c r="C249" s="22" t="str">
        <x:v>686d2a66-2da4-8009-9044-2ab6b63d1a34</x:v>
      </x:c>
      <x:c r="D249" s="22" t="str">
        <x:v>2025-07-08</x:v>
      </x:c>
      <x:c r="E249" s="25" t="n">
        <x:v>36</x:v>
      </x:c>
      <x:c r="F249" s="25" t="n">
        <x:v>36</x:v>
      </x:c>
      <x:c r="G249" s="25" t="n">
        <x:v>0</x:v>
      </x:c>
      <x:c r="H249" s="25" t="n">
        <x:v>31362</x:v>
      </x:c>
      <x:c r="I249" s="25" t="n">
        <x:v>31362</x:v>
      </x:c>
      <x:c r="J249" s="25" t="n">
        <x:v>3731</x:v>
      </x:c>
      <x:c r="K249" s="30" t="n">
        <x:v>0.9679446654518445</x:v>
      </x:c>
      <x:c r="L249" s="25" t="n">
        <x:v>0</x:v>
      </x:c>
      <x:c r="M249" s="25" t="n">
        <x:v>1</x:v>
      </x:c>
      <x:c r="N249" s="22" t="str">
        <x:v>gpt-4o</x:v>
      </x:c>
    </x:row>
    <x:row r="250">
      <x:c r="A250" s="25" t="n">
        <x:v>246</x:v>
      </x:c>
      <x:c r="B250" s="22" t="str">
        <x:v>Kaffee und Umwege</x:v>
      </x:c>
      <x:c r="C250" s="22" t="str">
        <x:v>69f64a8b-5db4-83eb-86c3-0c99c493ffd4</x:v>
      </x:c>
      <x:c r="D250" s="22" t="str">
        <x:v>2026-05-02</x:v>
      </x:c>
      <x:c r="E250" s="25" t="n">
        <x:v>46</x:v>
      </x:c>
      <x:c r="F250" s="25" t="n">
        <x:v>46</x:v>
      </x:c>
      <x:c r="G250" s="25" t="n">
        <x:v>0</x:v>
      </x:c>
      <x:c r="H250" s="25" t="n">
        <x:v>31221</x:v>
      </x:c>
      <x:c r="I250" s="25" t="n">
        <x:v>31221</x:v>
      </x:c>
      <x:c r="J250" s="25" t="n">
        <x:v>3927</x:v>
      </x:c>
      <x:c r="K250" s="30" t="n">
        <x:v>0.07222881728024394</x:v>
      </x:c>
      <x:c r="L250" s="25" t="n">
        <x:v>0</x:v>
      </x:c>
      <x:c r="M250" s="25" t="n">
        <x:v>1</x:v>
      </x:c>
      <x:c r="N250" s="22" t="str">
        <x:v>gpt-5-3</x:v>
      </x:c>
    </x:row>
    <x:row r="251">
      <x:c r="A251" s="25" t="n">
        <x:v>247</x:v>
      </x:c>
      <x:c r="B251" s="22" t="str">
        <x:v>Proxmox Bewertung und Einsatzmöglichkeiten</x:v>
      </x:c>
      <x:c r="C251" s="22" t="str">
        <x:v>68a0cd03-d74c-8327-a8e2-716d2ae57aca</x:v>
      </x:c>
      <x:c r="D251" s="22" t="str">
        <x:v>2025-08-16</x:v>
      </x:c>
      <x:c r="E251" s="25" t="n">
        <x:v>22</x:v>
      </x:c>
      <x:c r="F251" s="25" t="n">
        <x:v>22</x:v>
      </x:c>
      <x:c r="G251" s="25" t="n">
        <x:v>0</x:v>
      </x:c>
      <x:c r="H251" s="25" t="n">
        <x:v>31195</x:v>
      </x:c>
      <x:c r="I251" s="25" t="n">
        <x:v>31195</x:v>
      </x:c>
      <x:c r="J251" s="25" t="n">
        <x:v>4024</x:v>
      </x:c>
      <x:c r="K251" s="30" t="n">
        <x:v>0.022310523484592084</x:v>
      </x:c>
      <x:c r="L251" s="25" t="n">
        <x:v>0</x:v>
      </x:c>
      <x:c r="M251" s="25" t="n">
        <x:v>1</x:v>
      </x:c>
      <x:c r="N251" s="22" t="str">
        <x:v>gpt-5</x:v>
      </x:c>
    </x:row>
    <x:row r="252">
      <x:c r="A252" s="25" t="n">
        <x:v>248</x:v>
      </x:c>
      <x:c r="B252" s="22" t="str">
        <x:v>AAAA Erreichbarkeit prüfen</x:v>
      </x:c>
      <x:c r="C252" s="22" t="str">
        <x:v>693871c7-de74-832c-b0cc-e292114c1a47</x:v>
      </x:c>
      <x:c r="D252" s="22" t="str">
        <x:v>2025-12-09</x:v>
      </x:c>
      <x:c r="E252" s="25" t="n">
        <x:v>31</x:v>
      </x:c>
      <x:c r="F252" s="25" t="n">
        <x:v>31</x:v>
      </x:c>
      <x:c r="G252" s="25" t="n">
        <x:v>0</x:v>
      </x:c>
      <x:c r="H252" s="25" t="n">
        <x:v>30725</x:v>
      </x:c>
      <x:c r="I252" s="25" t="n">
        <x:v>30725</x:v>
      </x:c>
      <x:c r="J252" s="25" t="n">
        <x:v>4218</x:v>
      </x:c>
      <x:c r="K252" s="30" t="n">
        <x:v>0.08097942796294336</x:v>
      </x:c>
      <x:c r="L252" s="25" t="n">
        <x:v>0</x:v>
      </x:c>
      <x:c r="M252" s="25" t="n">
        <x:v>1</x:v>
      </x:c>
      <x:c r="N252" s="22" t="str">
        <x:v>gpt-5-1</x:v>
      </x:c>
    </x:row>
    <x:row r="253">
      <x:c r="A253" s="25" t="n">
        <x:v>249</x:v>
      </x:c>
      <x:c r="B253" s="22" t="str">
        <x:v>Wasserkraftwerk und Liara Parallelen</x:v>
      </x:c>
      <x:c r="C253" s="22" t="str">
        <x:v>69f0b9e8-8a34-838a-ac78-6106971247cf</x:v>
      </x:c>
      <x:c r="D253" s="22" t="str">
        <x:v>2026-04-28</x:v>
      </x:c>
      <x:c r="E253" s="25" t="n">
        <x:v>28</x:v>
      </x:c>
      <x:c r="F253" s="25" t="n">
        <x:v>28</x:v>
      </x:c>
      <x:c r="G253" s="25" t="n">
        <x:v>0</x:v>
      </x:c>
      <x:c r="H253" s="25" t="n">
        <x:v>30425</x:v>
      </x:c>
      <x:c r="I253" s="25" t="n">
        <x:v>30425</x:v>
      </x:c>
      <x:c r="J253" s="25" t="n">
        <x:v>3827</x:v>
      </x:c>
      <x:c r="K253" s="30" t="n">
        <x:v>0.35930131858697645</x:v>
      </x:c>
      <x:c r="L253" s="25" t="n">
        <x:v>0</x:v>
      </x:c>
      <x:c r="M253" s="25" t="n">
        <x:v>1</x:v>
      </x:c>
      <x:c r="N253" s="22" t="str">
        <x:v>gpt-5-3</x:v>
      </x:c>
    </x:row>
    <x:row r="254">
      <x:c r="A254" s="25" t="n">
        <x:v>250</x:v>
      </x:c>
      <x:c r="B254" s="22" t="str">
        <x:v>Patcher-Chat für Scripts</x:v>
      </x:c>
      <x:c r="C254" s="22" t="str">
        <x:v>692051e7-4f4c-8326-9c3c-01d232b98288</x:v>
      </x:c>
      <x:c r="D254" s="22" t="str">
        <x:v>2025-11-21</x:v>
      </x:c>
      <x:c r="E254" s="25" t="n">
        <x:v>14</x:v>
      </x:c>
      <x:c r="F254" s="25" t="n">
        <x:v>14</x:v>
      </x:c>
      <x:c r="G254" s="25" t="n">
        <x:v>0</x:v>
      </x:c>
      <x:c r="H254" s="25" t="n">
        <x:v>30392</x:v>
      </x:c>
      <x:c r="I254" s="25" t="n">
        <x:v>30392</x:v>
      </x:c>
      <x:c r="J254" s="25" t="n">
        <x:v>3448</x:v>
      </x:c>
      <x:c r="K254" s="30" t="n">
        <x:v>0.01762890656237249</x:v>
      </x:c>
      <x:c r="L254" s="25" t="n">
        <x:v>0</x:v>
      </x:c>
      <x:c r="M254" s="25" t="n">
        <x:v>1</x:v>
      </x:c>
      <x:c r="N254" s="22" t="str">
        <x:v>gpt-5-1</x:v>
      </x:c>
    </x:row>
    <x:row r="255">
      <x:c r="A255" s="25" t="n">
        <x:v>251</x:v>
      </x:c>
      <x:c r="B255" s="22" t="str">
        <x:v>Figure 003 Erklärung</x:v>
      </x:c>
      <x:c r="C255" s="22" t="str">
        <x:v>68eea7db-c060-832f-9837-34b86bd6f2d5</x:v>
      </x:c>
      <x:c r="D255" s="22" t="str">
        <x:v>2025-10-14</x:v>
      </x:c>
      <x:c r="E255" s="25" t="n">
        <x:v>29</x:v>
      </x:c>
      <x:c r="F255" s="25" t="n">
        <x:v>29</x:v>
      </x:c>
      <x:c r="G255" s="25" t="n">
        <x:v>0</x:v>
      </x:c>
      <x:c r="H255" s="25" t="n">
        <x:v>30157</x:v>
      </x:c>
      <x:c r="I255" s="25" t="n">
        <x:v>30157</x:v>
      </x:c>
      <x:c r="J255" s="25" t="n">
        <x:v>3841</x:v>
      </x:c>
      <x:c r="K255" s="30" t="n">
        <x:v>0.034495575430768505</x:v>
      </x:c>
      <x:c r="L255" s="25" t="n">
        <x:v>0</x:v>
      </x:c>
      <x:c r="M255" s="25" t="n">
        <x:v>1</x:v>
      </x:c>
      <x:c r="N255" s="22" t="str">
        <x:v>gpt-5</x:v>
      </x:c>
    </x:row>
    <x:row r="256">
      <x:c r="A256" s="25" t="n">
        <x:v>252</x:v>
      </x:c>
      <x:c r="B256" s="22" t="str">
        <x:v>Erinnerungen zu mn-dev-w11</x:v>
      </x:c>
      <x:c r="C256" s="22" t="str">
        <x:v>69593d09-3994-8330-8f28-18c98d7a9c78</x:v>
      </x:c>
      <x:c r="D256" s="22" t="str">
        <x:v>2026-01-03</x:v>
      </x:c>
      <x:c r="E256" s="25" t="n">
        <x:v>41</x:v>
      </x:c>
      <x:c r="F256" s="25" t="n">
        <x:v>41</x:v>
      </x:c>
      <x:c r="G256" s="25" t="n">
        <x:v>0</x:v>
      </x:c>
      <x:c r="H256" s="25" t="n">
        <x:v>29766</x:v>
      </x:c>
      <x:c r="I256" s="25" t="n">
        <x:v>29766</x:v>
      </x:c>
      <x:c r="J256" s="25" t="n">
        <x:v>3796</x:v>
      </x:c>
      <x:c r="K256" s="30" t="n">
        <x:v>0.04172500230371952</x:v>
      </x:c>
      <x:c r="L256" s="25" t="n">
        <x:v>0</x:v>
      </x:c>
      <x:c r="M256" s="25" t="n">
        <x:v>1</x:v>
      </x:c>
      <x:c r="N256" s="22" t="str">
        <x:v>gpt-5-2</x:v>
      </x:c>
    </x:row>
    <x:row r="257">
      <x:c r="A257" s="25" t="n">
        <x:v>253</x:v>
      </x:c>
      <x:c r="B257" s="22" t="str">
        <x:v>iPhone Modell erraten</x:v>
      </x:c>
      <x:c r="C257" s="22" t="str">
        <x:v>68fcfcee-f7a4-832c-b0d9-bf6b7c10b07b</x:v>
      </x:c>
      <x:c r="D257" s="22" t="str">
        <x:v>2025-10-25</x:v>
      </x:c>
      <x:c r="E257" s="25" t="n">
        <x:v>69</x:v>
      </x:c>
      <x:c r="F257" s="25" t="n">
        <x:v>69</x:v>
      </x:c>
      <x:c r="G257" s="25" t="n">
        <x:v>0</x:v>
      </x:c>
      <x:c r="H257" s="25" t="n">
        <x:v>29643</x:v>
      </x:c>
      <x:c r="I257" s="25" t="n">
        <x:v>29643</x:v>
      </x:c>
      <x:c r="J257" s="25" t="n">
        <x:v>4061</x:v>
      </x:c>
      <x:c r="K257" s="30" t="n">
        <x:v>4.419025304905243</x:v>
      </x:c>
      <x:c r="L257" s="25" t="n">
        <x:v>0</x:v>
      </x:c>
      <x:c r="M257" s="25" t="n">
        <x:v>1</x:v>
      </x:c>
      <x:c r="N257" s="22" t="str">
        <x:v>gpt-5</x:v>
      </x:c>
    </x:row>
    <x:row r="258">
      <x:c r="A258" s="25" t="n">
        <x:v>254</x:v>
      </x:c>
      <x:c r="B258" s="22" t="str">
        <x:v>Einspritzdiagramm 1.8T AGU</x:v>
      </x:c>
      <x:c r="C258" s="22" t="str">
        <x:v>67d210c9-af7c-8009-a6a5-bb81358fc26b</x:v>
      </x:c>
      <x:c r="D258" s="22" t="str">
        <x:v>2025-03-12</x:v>
      </x:c>
      <x:c r="E258" s="25" t="n">
        <x:v>29</x:v>
      </x:c>
      <x:c r="F258" s="25" t="n">
        <x:v>29</x:v>
      </x:c>
      <x:c r="G258" s="25" t="n">
        <x:v>0</x:v>
      </x:c>
      <x:c r="H258" s="25" t="n">
        <x:v>29528</x:v>
      </x:c>
      <x:c r="I258" s="25" t="n">
        <x:v>29528</x:v>
      </x:c>
      <x:c r="J258" s="25" t="n">
        <x:v>3926</x:v>
      </x:c>
      <x:c r="K258" s="30" t="n">
        <x:v>1.812787462061754</x:v>
      </x:c>
      <x:c r="L258" s="25" t="n">
        <x:v>0</x:v>
      </x:c>
      <x:c r="M258" s="25" t="n">
        <x:v>1</x:v>
      </x:c>
      <x:c r="N258" s="22" t="str">
        <x:v>gpt-4o</x:v>
      </x:c>
    </x:row>
    <x:row r="259">
      <x:c r="A259" s="25" t="n">
        <x:v>255</x:v>
      </x:c>
      <x:c r="B259" s="22" t="str">
        <x:v>Flüssiges Erdgas Temperatur</x:v>
      </x:c>
      <x:c r="C259" s="22" t="str">
        <x:v>673b5f13-c11c-8009-9a61-49fda708eabe</x:v>
      </x:c>
      <x:c r="D259" s="22" t="str">
        <x:v>2024-11-18</x:v>
      </x:c>
      <x:c r="E259" s="25" t="n">
        <x:v>26</x:v>
      </x:c>
      <x:c r="F259" s="25" t="n">
        <x:v>26</x:v>
      </x:c>
      <x:c r="G259" s="25" t="n">
        <x:v>0</x:v>
      </x:c>
      <x:c r="H259" s="25" t="n">
        <x:v>29405</x:v>
      </x:c>
      <x:c r="I259" s="25" t="n">
        <x:v>29405</x:v>
      </x:c>
      <x:c r="J259" s="25" t="n">
        <x:v>3228</x:v>
      </x:c>
      <x:c r="K259" s="30" t="n">
        <x:v>0.03196008646929706</x:v>
      </x:c>
      <x:c r="L259" s="25" t="n">
        <x:v>0</x:v>
      </x:c>
      <x:c r="M259" s="25" t="n">
        <x:v>1</x:v>
      </x:c>
      <x:c r="N259" s="22" t="str">
        <x:v>gpt-4o</x:v>
      </x:c>
    </x:row>
    <x:row r="260">
      <x:c r="A260" s="25" t="n">
        <x:v>256</x:v>
      </x:c>
      <x:c r="B260" s="22" t="str">
        <x:v>Flughafenanreise Nicht-EU Flüge</x:v>
      </x:c>
      <x:c r="C260" s="22" t="str">
        <x:v>6932d1d2-22ac-8330-a392-e28880827ed6</x:v>
      </x:c>
      <x:c r="D260" s="22" t="str">
        <x:v>2025-12-05</x:v>
      </x:c>
      <x:c r="E260" s="25" t="n">
        <x:v>45</x:v>
      </x:c>
      <x:c r="F260" s="25" t="n">
        <x:v>45</x:v>
      </x:c>
      <x:c r="G260" s="25" t="n">
        <x:v>0</x:v>
      </x:c>
      <x:c r="H260" s="25" t="n">
        <x:v>29397</x:v>
      </x:c>
      <x:c r="I260" s="25" t="n">
        <x:v>29397</x:v>
      </x:c>
      <x:c r="J260" s="25" t="n">
        <x:v>3816</x:v>
      </x:c>
      <x:c r="K260" s="30" t="n">
        <x:v>1.1488821974065568</x:v>
      </x:c>
      <x:c r="L260" s="25" t="n">
        <x:v>0</x:v>
      </x:c>
      <x:c r="M260" s="25" t="n">
        <x:v>1</x:v>
      </x:c>
      <x:c r="N260" s="22" t="str">
        <x:v>gpt-5-1</x:v>
      </x:c>
    </x:row>
    <x:row r="261">
      <x:c r="A261" s="25" t="n">
        <x:v>257</x:v>
      </x:c>
      <x:c r="B261" s="22" t="str">
        <x:v>Führerschein Bearbeitungszeit</x:v>
      </x:c>
      <x:c r="C261" s="22" t="str">
        <x:v>6890f3bd-c7b0-8330-b640-00efe7ff756e</x:v>
      </x:c>
      <x:c r="D261" s="22" t="str">
        <x:v>2025-08-04</x:v>
      </x:c>
      <x:c r="E261" s="25" t="n">
        <x:v>42</x:v>
      </x:c>
      <x:c r="F261" s="25" t="n">
        <x:v>42</x:v>
      </x:c>
      <x:c r="G261" s="25" t="n">
        <x:v>0</x:v>
      </x:c>
      <x:c r="H261" s="25" t="n">
        <x:v>29223</x:v>
      </x:c>
      <x:c r="I261" s="25" t="n">
        <x:v>29223</x:v>
      </x:c>
      <x:c r="J261" s="25" t="n">
        <x:v>3566</x:v>
      </x:c>
      <x:c r="K261" s="30" t="n">
        <x:v>0.10425616966353522</x:v>
      </x:c>
      <x:c r="L261" s="25" t="n">
        <x:v>0</x:v>
      </x:c>
      <x:c r="M261" s="25" t="n">
        <x:v>1</x:v>
      </x:c>
      <x:c r="N261" s="22" t="str">
        <x:v>gpt-4o</x:v>
      </x:c>
    </x:row>
    <x:row r="262">
      <x:c r="A262" s="25" t="n">
        <x:v>258</x:v>
      </x:c>
      <x:c r="B262" s="22" t="str">
        <x:v>9700XT Verwirrung Erklärung</x:v>
      </x:c>
      <x:c r="C262" s="22" t="str">
        <x:v>69c6cea3-a050-838d-bcfe-f1b601bef2a9</x:v>
      </x:c>
      <x:c r="D262" s="22" t="str">
        <x:v>2026-03-27</x:v>
      </x:c>
      <x:c r="E262" s="25" t="n">
        <x:v>26</x:v>
      </x:c>
      <x:c r="F262" s="25" t="n">
        <x:v>28</x:v>
      </x:c>
      <x:c r="G262" s="25" t="n">
        <x:v>2</x:v>
      </x:c>
      <x:c r="H262" s="25" t="n">
        <x:v>29127</x:v>
      </x:c>
      <x:c r="I262" s="25" t="n">
        <x:v>36702</x:v>
      </x:c>
      <x:c r="J262" s="25" t="n">
        <x:v>3665</x:v>
      </x:c>
      <x:c r="K262" s="30" t="n">
        <x:v>0.036806233301758765</x:v>
      </x:c>
      <x:c r="L262" s="25" t="n">
        <x:v>1</x:v>
      </x:c>
      <x:c r="M262" s="25" t="n">
        <x:v>3</x:v>
      </x:c>
      <x:c r="N262" s="22" t="str">
        <x:v>gpt-5-3</x:v>
      </x:c>
    </x:row>
    <x:row r="263">
      <x:c r="A263" s="25" t="n">
        <x:v>259</x:v>
      </x:c>
      <x:c r="B263" s="22" t="str">
        <x:v>Parallelschaltung Widerstände 10k 100Ω</x:v>
      </x:c>
      <x:c r="C263" s="22" t="str">
        <x:v>69941d06-4a64-8385-9cc0-1060e66e8a7a</x:v>
      </x:c>
      <x:c r="D263" s="22" t="str">
        <x:v>2026-02-17</x:v>
      </x:c>
      <x:c r="E263" s="25" t="n">
        <x:v>32</x:v>
      </x:c>
      <x:c r="F263" s="25" t="n">
        <x:v>32</x:v>
      </x:c>
      <x:c r="G263" s="25" t="n">
        <x:v>0</x:v>
      </x:c>
      <x:c r="H263" s="25" t="n">
        <x:v>29011</x:v>
      </x:c>
      <x:c r="I263" s="25" t="n">
        <x:v>29011</x:v>
      </x:c>
      <x:c r="J263" s="25" t="n">
        <x:v>3745</x:v>
      </x:c>
      <x:c r="K263" s="30" t="n">
        <x:v>0.028802459107504952</x:v>
      </x:c>
      <x:c r="L263" s="25" t="n">
        <x:v>0</x:v>
      </x:c>
      <x:c r="M263" s="25" t="n">
        <x:v>1</x:v>
      </x:c>
      <x:c r="N263" s="22" t="str">
        <x:v>gpt-5-2</x:v>
      </x:c>
    </x:row>
    <x:row r="264">
      <x:c r="A264" s="25" t="n">
        <x:v>260</x:v>
      </x:c>
      <x:c r="B264" s="22" t="str">
        <x:v>Pragmata Release Datum</x:v>
      </x:c>
      <x:c r="C264" s="22" t="str">
        <x:v>6a036fce-2750-838b-8ff3-862ceb84d9ff</x:v>
      </x:c>
      <x:c r="D264" s="22" t="str">
        <x:v>2026-05-12</x:v>
      </x:c>
      <x:c r="E264" s="25" t="n">
        <x:v>38</x:v>
      </x:c>
      <x:c r="F264" s="25" t="n">
        <x:v>39</x:v>
      </x:c>
      <x:c r="G264" s="25" t="n">
        <x:v>1</x:v>
      </x:c>
      <x:c r="H264" s="25" t="n">
        <x:v>28813</x:v>
      </x:c>
      <x:c r="I264" s="25" t="n">
        <x:v>29678</x:v>
      </x:c>
      <x:c r="J264" s="25" t="n">
        <x:v>3393</x:v>
      </x:c>
      <x:c r="K264" s="30" t="n">
        <x:v>0.03584268007013533</x:v>
      </x:c>
      <x:c r="L264" s="25" t="n">
        <x:v>1</x:v>
      </x:c>
      <x:c r="M264" s="25" t="n">
        <x:v>2</x:v>
      </x:c>
      <x:c r="N264" s="22" t="str">
        <x:v>gpt-5-5</x:v>
      </x:c>
    </x:row>
    <x:row r="265">
      <x:c r="A265" s="25" t="n">
        <x:v>261</x:v>
      </x:c>
      <x:c r="B265" s="22" t="str">
        <x:v>Datenanalyse der Logs</x:v>
      </x:c>
      <x:c r="C265" s="22" t="str">
        <x:v>688e6f83-6260-8322-b517-88ac86c10fca</x:v>
      </x:c>
      <x:c r="D265" s="22" t="str">
        <x:v>2025-08-02</x:v>
      </x:c>
      <x:c r="E265" s="25" t="n">
        <x:v>66</x:v>
      </x:c>
      <x:c r="F265" s="25" t="n">
        <x:v>66</x:v>
      </x:c>
      <x:c r="G265" s="25" t="n">
        <x:v>0</x:v>
      </x:c>
      <x:c r="H265" s="25" t="n">
        <x:v>28696</x:v>
      </x:c>
      <x:c r="I265" s="25" t="n">
        <x:v>28696</x:v>
      </x:c>
      <x:c r="J265" s="25" t="n">
        <x:v>5044</x:v>
      </x:c>
      <x:c r="K265" s="30" t="n">
        <x:v>0.04493862138854133</x:v>
      </x:c>
      <x:c r="L265" s="25" t="n">
        <x:v>0</x:v>
      </x:c>
      <x:c r="M265" s="25" t="n">
        <x:v>1</x:v>
      </x:c>
      <x:c r="N265" s="22" t="str">
        <x:v>gpt-4o</x:v>
      </x:c>
    </x:row>
    <x:row r="266">
      <x:c r="A266" s="25" t="n">
        <x:v>262</x:v>
      </x:c>
      <x:c r="B266" s="22" t="str">
        <x:v>Dell PowerEdge Server Analyse</x:v>
      </x:c>
      <x:c r="C266" s="22" t="str">
        <x:v>698f3224-38a4-8387-bc67-6e66d53a0e5e</x:v>
      </x:c>
      <x:c r="D266" s="22" t="str">
        <x:v>2026-02-13</x:v>
      </x:c>
      <x:c r="E266" s="25" t="n">
        <x:v>24</x:v>
      </x:c>
      <x:c r="F266" s="25" t="n">
        <x:v>24</x:v>
      </x:c>
      <x:c r="G266" s="25" t="n">
        <x:v>0</x:v>
      </x:c>
      <x:c r="H266" s="25" t="n">
        <x:v>28358</x:v>
      </x:c>
      <x:c r="I266" s="25" t="n">
        <x:v>28358</x:v>
      </x:c>
      <x:c r="J266" s="25" t="n">
        <x:v>3652</x:v>
      </x:c>
      <x:c r="K266" s="30" t="n">
        <x:v>0.03414407484785274</x:v>
      </x:c>
      <x:c r="L266" s="25" t="n">
        <x:v>0</x:v>
      </x:c>
      <x:c r="M266" s="25" t="n">
        <x:v>1</x:v>
      </x:c>
      <x:c r="N266" s="22" t="str">
        <x:v>gpt-5-2</x:v>
      </x:c>
    </x:row>
    <x:row r="267">
      <x:c r="A267" s="25" t="n">
        <x:v>263</x:v>
      </x:c>
      <x:c r="B267" s="22" t="str">
        <x:v>DLINK DGS-1210 Zugriff</x:v>
      </x:c>
      <x:c r="C267" s="22" t="str">
        <x:v>69bd1a3e-45d0-8393-b7c0-f7d1c95cbc76</x:v>
      </x:c>
      <x:c r="D267" s="22" t="str">
        <x:v>2026-03-20</x:v>
      </x:c>
      <x:c r="E267" s="25" t="n">
        <x:v>30</x:v>
      </x:c>
      <x:c r="F267" s="25" t="n">
        <x:v>30</x:v>
      </x:c>
      <x:c r="G267" s="25" t="n">
        <x:v>0</x:v>
      </x:c>
      <x:c r="H267" s="25" t="n">
        <x:v>28317</x:v>
      </x:c>
      <x:c r="I267" s="25" t="n">
        <x:v>28317</x:v>
      </x:c>
      <x:c r="J267" s="25" t="n">
        <x:v>3769</x:v>
      </x:c>
      <x:c r="K267" s="30" t="n">
        <x:v>0.323536012545228</x:v>
      </x:c>
      <x:c r="L267" s="25" t="n">
        <x:v>0</x:v>
      </x:c>
      <x:c r="M267" s="25" t="n">
        <x:v>1</x:v>
      </x:c>
      <x:c r="N267" s="22" t="str">
        <x:v>gpt-5-3</x:v>
      </x:c>
    </x:row>
    <x:row r="268">
      <x:c r="A268" s="25" t="n">
        <x:v>264</x:v>
      </x:c>
      <x:c r="B268" s="22" t="str">
        <x:v>Kontext von Construct</x:v>
      </x:c>
      <x:c r="C268" s="22" t="str">
        <x:v>69ee17e4-5f90-8393-9138-5ad2ac3cd0c6</x:v>
      </x:c>
      <x:c r="D268" s="22" t="str">
        <x:v>2026-04-26</x:v>
      </x:c>
      <x:c r="E268" s="25" t="n">
        <x:v>32</x:v>
      </x:c>
      <x:c r="F268" s="25" t="n">
        <x:v>32</x:v>
      </x:c>
      <x:c r="G268" s="25" t="n">
        <x:v>0</x:v>
      </x:c>
      <x:c r="H268" s="25" t="n">
        <x:v>28167</x:v>
      </x:c>
      <x:c r="I268" s="25" t="n">
        <x:v>28167</x:v>
      </x:c>
      <x:c r="J268" s="25" t="n">
        <x:v>3353</x:v>
      </x:c>
      <x:c r="K268" s="30" t="n">
        <x:v>1.2450633669341051</x:v>
      </x:c>
      <x:c r="L268" s="25" t="n">
        <x:v>0</x:v>
      </x:c>
      <x:c r="M268" s="25" t="n">
        <x:v>1</x:v>
      </x:c>
      <x:c r="N268" s="22" t="str">
        <x:v>gpt-5-3</x:v>
      </x:c>
    </x:row>
    <x:row r="269">
      <x:c r="A269" s="25" t="n">
        <x:v>265</x:v>
      </x:c>
      <x:c r="B269" s="22" t="str">
        <x:v>After-Festival-Depri Analyse</x:v>
      </x:c>
      <x:c r="C269" s="22" t="str">
        <x:v>6a654244-7f8c-83eb-97ea-03d768e8d729</x:v>
      </x:c>
      <x:c r="D269" s="22" t="str">
        <x:v>2026-07-25</x:v>
      </x:c>
      <x:c r="E269" s="25" t="n">
        <x:v>68</x:v>
      </x:c>
      <x:c r="F269" s="25" t="n">
        <x:v>68</x:v>
      </x:c>
      <x:c r="G269" s="25" t="n">
        <x:v>0</x:v>
      </x:c>
      <x:c r="H269" s="25" t="n">
        <x:v>27990</x:v>
      </x:c>
      <x:c r="I269" s="25" t="n">
        <x:v>27990</x:v>
      </x:c>
      <x:c r="J269" s="25" t="n">
        <x:v>3935</x:v>
      </x:c>
      <x:c r="K269" s="30" t="n">
        <x:v>0.08578880165462141</x:v>
      </x:c>
      <x:c r="L269" s="25" t="n">
        <x:v>0</x:v>
      </x:c>
      <x:c r="M269" s="25" t="n">
        <x:v>1</x:v>
      </x:c>
      <x:c r="N269" s="22" t="str">
        <x:v>gpt-5-6-thinking</x:v>
      </x:c>
    </x:row>
    <x:row r="270">
      <x:c r="A270" s="25" t="n">
        <x:v>266</x:v>
      </x:c>
      <x:c r="B270" s="22" t="str">
        <x:v>Einschätzung RX1330 M3</x:v>
      </x:c>
      <x:c r="C270" s="22" t="str">
        <x:v>6917c789-ff54-8328-9050-d3185dfced65</x:v>
      </x:c>
      <x:c r="D270" s="22" t="str">
        <x:v>2025-11-15</x:v>
      </x:c>
      <x:c r="E270" s="25" t="n">
        <x:v>18</x:v>
      </x:c>
      <x:c r="F270" s="25" t="n">
        <x:v>18</x:v>
      </x:c>
      <x:c r="G270" s="25" t="n">
        <x:v>0</x:v>
      </x:c>
      <x:c r="H270" s="25" t="n">
        <x:v>27704</x:v>
      </x:c>
      <x:c r="I270" s="25" t="n">
        <x:v>27704</x:v>
      </x:c>
      <x:c r="J270" s="25" t="n">
        <x:v>3367</x:v>
      </x:c>
      <x:c r="K270" s="30" t="n">
        <x:v>0.03525386688609918</x:v>
      </x:c>
      <x:c r="L270" s="25" t="n">
        <x:v>0</x:v>
      </x:c>
      <x:c r="M270" s="25" t="n">
        <x:v>1</x:v>
      </x:c>
      <x:c r="N270" s="22" t="str">
        <x:v>gpt-5-1</x:v>
      </x:c>
    </x:row>
    <x:row r="271">
      <x:c r="A271" s="25" t="n">
        <x:v>267</x:v>
      </x:c>
      <x:c r="B271" s="22" t="str">
        <x:v>Friseurbesuch Dänemark Männerkosten</x:v>
      </x:c>
      <x:c r="C271" s="22" t="str">
        <x:v>68a80028-4c30-8333-ac8a-104a16f507cd</x:v>
      </x:c>
      <x:c r="D271" s="22" t="str">
        <x:v>2025-08-22</x:v>
      </x:c>
      <x:c r="E271" s="25" t="n">
        <x:v>49</x:v>
      </x:c>
      <x:c r="F271" s="25" t="n">
        <x:v>49</x:v>
      </x:c>
      <x:c r="G271" s="25" t="n">
        <x:v>0</x:v>
      </x:c>
      <x:c r="H271" s="25" t="n">
        <x:v>27622</x:v>
      </x:c>
      <x:c r="I271" s="25" t="n">
        <x:v>27622</x:v>
      </x:c>
      <x:c r="J271" s="25" t="n">
        <x:v>3502</x:v>
      </x:c>
      <x:c r="K271" s="30" t="n">
        <x:v>15.128123732300269</x:v>
      </x:c>
      <x:c r="L271" s="25" t="n">
        <x:v>0</x:v>
      </x:c>
      <x:c r="M271" s="25" t="n">
        <x:v>1</x:v>
      </x:c>
      <x:c r="N271" s="22" t="str">
        <x:v>gpt-5</x:v>
      </x:c>
    </x:row>
    <x:row r="272">
      <x:c r="A272" s="25" t="n">
        <x:v>268</x:v>
      </x:c>
      <x:c r="B272" s="22" t="str">
        <x:v>Widerstandsmessung 0-5V Schaltung</x:v>
      </x:c>
      <x:c r="C272" s="22" t="str">
        <x:v>67b46604-a2b4-8009-8c96-0b5047bce837</x:v>
      </x:c>
      <x:c r="D272" s="22" t="str">
        <x:v>2025-02-18</x:v>
      </x:c>
      <x:c r="E272" s="25" t="n">
        <x:v>23</x:v>
      </x:c>
      <x:c r="F272" s="25" t="n">
        <x:v>23</x:v>
      </x:c>
      <x:c r="G272" s="25" t="n">
        <x:v>0</x:v>
      </x:c>
      <x:c r="H272" s="25" t="n">
        <x:v>27489</x:v>
      </x:c>
      <x:c r="I272" s="25" t="n">
        <x:v>27489</x:v>
      </x:c>
      <x:c r="J272" s="25" t="n">
        <x:v>2666</x:v>
      </x:c>
      <x:c r="K272" s="30" t="n">
        <x:v>0.20641314644504477</x:v>
      </x:c>
      <x:c r="L272" s="25" t="n">
        <x:v>0</x:v>
      </x:c>
      <x:c r="M272" s="25" t="n">
        <x:v>1</x:v>
      </x:c>
      <x:c r="N272" s="22" t="str">
        <x:v>gpt-4o</x:v>
      </x:c>
    </x:row>
    <x:row r="273">
      <x:c r="A273" s="25" t="n">
        <x:v>269</x:v>
      </x:c>
      <x:c r="B273" s="22" t="str">
        <x:v>Berechnung VE-Table</x:v>
      </x:c>
      <x:c r="C273" s="22" t="str">
        <x:v>688a8fc7-68f4-832f-812d-946962caefd1</x:v>
      </x:c>
      <x:c r="D273" s="22" t="str">
        <x:v>2025-07-30</x:v>
      </x:c>
      <x:c r="E273" s="25" t="n">
        <x:v>28</x:v>
      </x:c>
      <x:c r="F273" s="25" t="n">
        <x:v>28</x:v>
      </x:c>
      <x:c r="G273" s="25" t="n">
        <x:v>0</x:v>
      </x:c>
      <x:c r="H273" s="25" t="n">
        <x:v>27065</x:v>
      </x:c>
      <x:c r="I273" s="25" t="n">
        <x:v>27065</x:v>
      </x:c>
      <x:c r="J273" s="25" t="n">
        <x:v>3636</x:v>
      </x:c>
      <x:c r="K273" s="30" t="n">
        <x:v>0.03565713628574654</x:v>
      </x:c>
      <x:c r="L273" s="25" t="n">
        <x:v>0</x:v>
      </x:c>
      <x:c r="M273" s="25" t="n">
        <x:v>1</x:v>
      </x:c>
      <x:c r="N273" s="22" t="str">
        <x:v>gpt-4o</x:v>
      </x:c>
    </x:row>
    <x:row r="274">
      <x:c r="A274" s="25" t="n">
        <x:v>270</x:v>
      </x:c>
      <x:c r="B274" s="22" t="str">
        <x:v>Guten Abend Gespräch</x:v>
      </x:c>
      <x:c r="C274" s="22" t="str">
        <x:v>6769a32d-fac0-8009-9ca9-107b64f1106e</x:v>
      </x:c>
      <x:c r="D274" s="22" t="str">
        <x:v>2024-12-23</x:v>
      </x:c>
      <x:c r="E274" s="25" t="n">
        <x:v>42</x:v>
      </x:c>
      <x:c r="F274" s="25" t="n">
        <x:v>42</x:v>
      </x:c>
      <x:c r="G274" s="25" t="n">
        <x:v>0</x:v>
      </x:c>
      <x:c r="H274" s="25" t="n">
        <x:v>27004</x:v>
      </x:c>
      <x:c r="I274" s="25" t="n">
        <x:v>27004</x:v>
      </x:c>
      <x:c r="J274" s="25" t="n">
        <x:v>3717</x:v>
      </x:c>
      <x:c r="K274" s="30" t="n">
        <x:v>0.07262998363486042</x:v>
      </x:c>
      <x:c r="L274" s="25" t="n">
        <x:v>0</x:v>
      </x:c>
      <x:c r="M274" s="25" t="n">
        <x:v>1</x:v>
      </x:c>
      <x:c r="N274" s="22" t="str">
        <x:v>o1</x:v>
      </x:c>
    </x:row>
    <x:row r="275">
      <x:c r="A275" s="25" t="n">
        <x:v>271</x:v>
      </x:c>
      <x:c r="B275" s="22" t="str">
        <x:v>Mittagessen und Kaffee</x:v>
      </x:c>
      <x:c r="C275" s="22" t="str">
        <x:v>6a688879-2ff8-83ed-9e1a-e4b0a1448a06</x:v>
      </x:c>
      <x:c r="D275" s="22" t="str">
        <x:v>2026-07-28</x:v>
      </x:c>
      <x:c r="E275" s="25" t="n">
        <x:v>76</x:v>
      </x:c>
      <x:c r="F275" s="25" t="n">
        <x:v>76</x:v>
      </x:c>
      <x:c r="G275" s="25" t="n">
        <x:v>0</x:v>
      </x:c>
      <x:c r="H275" s="25" t="n">
        <x:v>26436</x:v>
      </x:c>
      <x:c r="I275" s="25" t="n">
        <x:v>26436</x:v>
      </x:c>
      <x:c r="J275" s="25" t="n">
        <x:v>3635</x:v>
      </x:c>
      <x:c r="K275" s="30" t="n">
        <x:v>0.1206658208232235</x:v>
      </x:c>
      <x:c r="L275" s="25" t="n">
        <x:v>0</x:v>
      </x:c>
      <x:c r="M275" s="25" t="n">
        <x:v>1</x:v>
      </x:c>
      <x:c r="N275" s="22" t="str">
        <x:v>gpt-5-6-thinking</x:v>
      </x:c>
    </x:row>
    <x:row r="276">
      <x:c r="A276" s="25" t="n">
        <x:v>272</x:v>
      </x:c>
      <x:c r="B276" s="22" t="str">
        <x:v>Emojis und Kühltürme</x:v>
      </x:c>
      <x:c r="C276" s="22" t="str">
        <x:v>6a44cd9f-7128-83ed-811a-1a5fa584cc6c</x:v>
      </x:c>
      <x:c r="D276" s="22" t="str">
        <x:v>2026-07-01</x:v>
      </x:c>
      <x:c r="E276" s="25" t="n">
        <x:v>32</x:v>
      </x:c>
      <x:c r="F276" s="25" t="n">
        <x:v>32</x:v>
      </x:c>
      <x:c r="G276" s="25" t="n">
        <x:v>0</x:v>
      </x:c>
      <x:c r="H276" s="25" t="n">
        <x:v>26302</x:v>
      </x:c>
      <x:c r="I276" s="25" t="n">
        <x:v>26302</x:v>
      </x:c>
      <x:c r="J276" s="25" t="n">
        <x:v>3803</x:v>
      </x:c>
      <x:c r="K276" s="30" t="n">
        <x:v>0.02102787769779011</x:v>
      </x:c>
      <x:c r="L276" s="25" t="n">
        <x:v>0</x:v>
      </x:c>
      <x:c r="M276" s="25" t="n">
        <x:v>1</x:v>
      </x:c>
      <x:c r="N276" s="22" t="str">
        <x:v>gpt-5-5</x:v>
      </x:c>
    </x:row>
    <x:row r="277">
      <x:c r="A277" s="25" t="n">
        <x:v>273</x:v>
      </x:c>
      <x:c r="B277" s="22" t="str">
        <x:v>Agentmodus bei ChatGPT</x:v>
      </x:c>
      <x:c r="C277" s="22" t="str">
        <x:v>68892dc3-3b54-832c-9849-7a69d91cf3af</x:v>
      </x:c>
      <x:c r="D277" s="22" t="str">
        <x:v>2025-07-29</x:v>
      </x:c>
      <x:c r="E277" s="25" t="n">
        <x:v>22</x:v>
      </x:c>
      <x:c r="F277" s="25" t="n">
        <x:v>22</x:v>
      </x:c>
      <x:c r="G277" s="25" t="n">
        <x:v>0</x:v>
      </x:c>
      <x:c r="H277" s="25" t="n">
        <x:v>26118</x:v>
      </x:c>
      <x:c r="I277" s="25" t="n">
        <x:v>26118</x:v>
      </x:c>
      <x:c r="J277" s="25" t="n">
        <x:v>3232</x:v>
      </x:c>
      <x:c r="K277" s="30" t="n">
        <x:v>0.021009482346751072</x:v>
      </x:c>
      <x:c r="L277" s="25" t="n">
        <x:v>0</x:v>
      </x:c>
      <x:c r="M277" s="25" t="n">
        <x:v>1</x:v>
      </x:c>
      <x:c r="N277" s="22" t="str">
        <x:v>gpt-4o</x:v>
      </x:c>
    </x:row>
    <x:row r="278">
      <x:c r="A278" s="25" t="n">
        <x:v>274</x:v>
      </x:c>
      <x:c r="B278" s="22" t="str">
        <x:v>KI-Übersetzer und Prüfung</x:v>
      </x:c>
      <x:c r="C278" s="22" t="str">
        <x:v>6a53f5a4-4468-83ed-ab95-9ec3c4aff366</x:v>
      </x:c>
      <x:c r="D278" s="22" t="str">
        <x:v>2026-07-12</x:v>
      </x:c>
      <x:c r="E278" s="25" t="n">
        <x:v>40</x:v>
      </x:c>
      <x:c r="F278" s="25" t="n">
        <x:v>40</x:v>
      </x:c>
      <x:c r="G278" s="25" t="n">
        <x:v>0</x:v>
      </x:c>
      <x:c r="H278" s="25" t="n">
        <x:v>25996</x:v>
      </x:c>
      <x:c r="I278" s="25" t="n">
        <x:v>25996</x:v>
      </x:c>
      <x:c r="J278" s="25" t="n">
        <x:v>3109</x:v>
      </x:c>
      <x:c r="K278" s="30" t="n">
        <x:v>0.12997155660832369</x:v>
      </x:c>
      <x:c r="L278" s="25" t="n">
        <x:v>0</x:v>
      </x:c>
      <x:c r="M278" s="25" t="n">
        <x:v>1</x:v>
      </x:c>
      <x:c r="N278" s="22" t="str">
        <x:v>gpt-5-6-thinking</x:v>
      </x:c>
    </x:row>
    <x:row r="279">
      <x:c r="A279" s="25" t="n">
        <x:v>275</x:v>
      </x:c>
      <x:c r="B279" s="22" t="str">
        <x:v>Siemens Zeitsynchronisationseinheit</x:v>
      </x:c>
      <x:c r="C279" s="22" t="str">
        <x:v>69fe3a6c-e368-83eb-b750-983635f27b54</x:v>
      </x:c>
      <x:c r="D279" s="22" t="str">
        <x:v>2026-05-08</x:v>
      </x:c>
      <x:c r="E279" s="25" t="n">
        <x:v>24</x:v>
      </x:c>
      <x:c r="F279" s="25" t="n">
        <x:v>24</x:v>
      </x:c>
      <x:c r="G279" s="25" t="n">
        <x:v>0</x:v>
      </x:c>
      <x:c r="H279" s="25" t="n">
        <x:v>25957</x:v>
      </x:c>
      <x:c r="I279" s="25" t="n">
        <x:v>25957</x:v>
      </x:c>
      <x:c r="J279" s="25" t="n">
        <x:v>2887</x:v>
      </x:c>
      <x:c r="K279" s="30" t="n">
        <x:v>0.07632162372823115</x:v>
      </x:c>
      <x:c r="L279" s="25" t="n">
        <x:v>0</x:v>
      </x:c>
      <x:c r="M279" s="25" t="n">
        <x:v>1</x:v>
      </x:c>
      <x:c r="N279" s="22" t="str">
        <x:v>gpt-5-5</x:v>
      </x:c>
    </x:row>
    <x:row r="280">
      <x:c r="A280" s="25" t="n">
        <x:v>276</x:v>
      </x:c>
      <x:c r="B280" s="22" t="str">
        <x:v>Netzwerkdienste auf Raspberry Pi</x:v>
      </x:c>
      <x:c r="C280" s="22" t="str">
        <x:v>69554ce4-b878-8333-9d9e-adf11c4941b5</x:v>
      </x:c>
      <x:c r="D280" s="22" t="str">
        <x:v>2025-12-31</x:v>
      </x:c>
      <x:c r="E280" s="25" t="n">
        <x:v>24</x:v>
      </x:c>
      <x:c r="F280" s="25" t="n">
        <x:v>24</x:v>
      </x:c>
      <x:c r="G280" s="25" t="n">
        <x:v>0</x:v>
      </x:c>
      <x:c r="H280" s="25" t="n">
        <x:v>25887</x:v>
      </x:c>
      <x:c r="I280" s="25" t="n">
        <x:v>25887</x:v>
      </x:c>
      <x:c r="J280" s="25" t="n">
        <x:v>3330</x:v>
      </x:c>
      <x:c r="K280" s="30" t="n">
        <x:v>0.9884930178716227</x:v>
      </x:c>
      <x:c r="L280" s="25" t="n">
        <x:v>0</x:v>
      </x:c>
      <x:c r="M280" s="25" t="n">
        <x:v>1</x:v>
      </x:c>
      <x:c r="N280" s="22" t="str">
        <x:v>gpt-5-2</x:v>
      </x:c>
    </x:row>
    <x:row r="281">
      <x:c r="A281" s="25" t="n">
        <x:v>277</x:v>
      </x:c>
      <x:c r="B281" s="22" t="str">
        <x:v>1.8T AGU ECUMaster Setup</x:v>
      </x:c>
      <x:c r="C281" s="22" t="str">
        <x:v>67e158c3-47e4-8009-8ead-12b6ac8f41d4</x:v>
      </x:c>
      <x:c r="D281" s="22" t="str">
        <x:v>2025-03-24</x:v>
      </x:c>
      <x:c r="E281" s="25" t="n">
        <x:v>20</x:v>
      </x:c>
      <x:c r="F281" s="25" t="n">
        <x:v>21</x:v>
      </x:c>
      <x:c r="G281" s="25" t="n">
        <x:v>1</x:v>
      </x:c>
      <x:c r="H281" s="25" t="n">
        <x:v>25752</x:v>
      </x:c>
      <x:c r="I281" s="25" t="n">
        <x:v>29280</x:v>
      </x:c>
      <x:c r="J281" s="25" t="n">
        <x:v>3185</x:v>
      </x:c>
      <x:c r="K281" s="30" t="n">
        <x:v>1.1558635844786962</x:v>
      </x:c>
      <x:c r="L281" s="25" t="n">
        <x:v>1</x:v>
      </x:c>
      <x:c r="M281" s="25" t="n">
        <x:v>2</x:v>
      </x:c>
      <x:c r="N281" s="22" t="str">
        <x:v>gpt-4o</x:v>
      </x:c>
    </x:row>
    <x:row r="282">
      <x:c r="A282" s="25" t="n">
        <x:v>278</x:v>
      </x:c>
      <x:c r="B282" s="22" t="str">
        <x:v>Embedding und Wahrscheinlichkeiten</x:v>
      </x:c>
      <x:c r="C282" s="22" t="str">
        <x:v>69f9fdd8-73ec-8387-b5a8-c0c5786b1a48</x:v>
      </x:c>
      <x:c r="D282" s="22" t="str">
        <x:v>2026-05-05</x:v>
      </x:c>
      <x:c r="E282" s="25" t="n">
        <x:v>20</x:v>
      </x:c>
      <x:c r="F282" s="25" t="n">
        <x:v>20</x:v>
      </x:c>
      <x:c r="G282" s="25" t="n">
        <x:v>0</x:v>
      </x:c>
      <x:c r="H282" s="25" t="n">
        <x:v>25280</x:v>
      </x:c>
      <x:c r="I282" s="25" t="n">
        <x:v>25280</x:v>
      </x:c>
      <x:c r="J282" s="25" t="n">
        <x:v>3145</x:v>
      </x:c>
      <x:c r="K282" s="30" t="n">
        <x:v>0.08822347464108908</x:v>
      </x:c>
      <x:c r="L282" s="25" t="n">
        <x:v>0</x:v>
      </x:c>
      <x:c r="M282" s="25" t="n">
        <x:v>1</x:v>
      </x:c>
      <x:c r="N282" s="22" t="str">
        <x:v>gpt-5-3</x:v>
      </x:c>
    </x:row>
    <x:row r="283">
      <x:c r="A283" s="25" t="n">
        <x:v>279</x:v>
      </x:c>
      <x:c r="B283" s="22" t="str">
        <x:v>Katherina Reiche Überblick</x:v>
      </x:c>
      <x:c r="C283" s="22" t="str">
        <x:v>69d675fd-db74-8387-9c74-4aae51233dc0</x:v>
      </x:c>
      <x:c r="D283" s="22" t="str">
        <x:v>2026-04-08</x:v>
      </x:c>
      <x:c r="E283" s="25" t="n">
        <x:v>16</x:v>
      </x:c>
      <x:c r="F283" s="25" t="n">
        <x:v>16</x:v>
      </x:c>
      <x:c r="G283" s="25" t="n">
        <x:v>0</x:v>
      </x:c>
      <x:c r="H283" s="25" t="n">
        <x:v>25019</x:v>
      </x:c>
      <x:c r="I283" s="25" t="n">
        <x:v>25019</x:v>
      </x:c>
      <x:c r="J283" s="25" t="n">
        <x:v>2743</x:v>
      </x:c>
      <x:c r="K283" s="30" t="n">
        <x:v>0.014045575349419205</x:v>
      </x:c>
      <x:c r="L283" s="25" t="n">
        <x:v>0</x:v>
      </x:c>
      <x:c r="M283" s="25" t="n">
        <x:v>1</x:v>
      </x:c>
      <x:c r="N283" s="22" t="str">
        <x:v>gpt-5-3</x:v>
      </x:c>
    </x:row>
    <x:row r="284">
      <x:c r="A284" s="25" t="n">
        <x:v>280</x:v>
      </x:c>
      <x:c r="B284" s="22" t="str">
        <x:v>Bild begradigen Anleitung</x:v>
      </x:c>
      <x:c r="C284" s="22" t="str">
        <x:v>68c0088d-7668-8320-bf15-f6a811e7d12f</x:v>
      </x:c>
      <x:c r="D284" s="22" t="str">
        <x:v>2025-09-09</x:v>
      </x:c>
      <x:c r="E284" s="25" t="n">
        <x:v>24</x:v>
      </x:c>
      <x:c r="F284" s="25" t="n">
        <x:v>24</x:v>
      </x:c>
      <x:c r="G284" s="25" t="n">
        <x:v>0</x:v>
      </x:c>
      <x:c r="H284" s="25" t="n">
        <x:v>25014</x:v>
      </x:c>
      <x:c r="I284" s="25" t="n">
        <x:v>25014</x:v>
      </x:c>
      <x:c r="J284" s="25" t="n">
        <x:v>2936</x:v>
      </x:c>
      <x:c r="K284" s="30" t="n">
        <x:v>0.050198129699737935</x:v>
      </x:c>
      <x:c r="L284" s="25" t="n">
        <x:v>0</x:v>
      </x:c>
      <x:c r="M284" s="25" t="n">
        <x:v>1</x:v>
      </x:c>
      <x:c r="N284" s="22" t="str">
        <x:v>gpt-5</x:v>
      </x:c>
    </x:row>
    <x:row r="285">
      <x:c r="A285" s="25" t="n">
        <x:v>281</x:v>
      </x:c>
      <x:c r="B285" s="22" t="str">
        <x:v>Geburtstagsglückwünsche Schwester Stiefschwester</x:v>
      </x:c>
      <x:c r="C285" s="22" t="str">
        <x:v>692eec1e-e13c-8328-a9cd-2c736502c8ed</x:v>
      </x:c>
      <x:c r="D285" s="22" t="str">
        <x:v>2025-12-02</x:v>
      </x:c>
      <x:c r="E285" s="25" t="n">
        <x:v>14</x:v>
      </x:c>
      <x:c r="F285" s="25" t="n">
        <x:v>15</x:v>
      </x:c>
      <x:c r="G285" s="25" t="n">
        <x:v>1</x:v>
      </x:c>
      <x:c r="H285" s="25" t="n">
        <x:v>24988</x:v>
      </x:c>
      <x:c r="I285" s="25" t="n">
        <x:v>29132</x:v>
      </x:c>
      <x:c r="J285" s="25" t="n">
        <x:v>3291</x:v>
      </x:c>
      <x:c r="K285" s="30" t="n">
        <x:v>0.1741186350915167</x:v>
      </x:c>
      <x:c r="L285" s="25" t="n">
        <x:v>1</x:v>
      </x:c>
      <x:c r="M285" s="25" t="n">
        <x:v>2</x:v>
      </x:c>
      <x:c r="N285" s="22" t="str">
        <x:v>gpt-5-1</x:v>
      </x:c>
    </x:row>
    <x:row r="286">
      <x:c r="A286" s="25" t="n">
        <x:v>282</x:v>
      </x:c>
      <x:c r="B286" s="22" t="str">
        <x:v>Cortana und Toolkontext</x:v>
      </x:c>
      <x:c r="C286" s="22" t="str">
        <x:v>69fb48cd-c5d4-8389-a910-7e8b3194aba3</x:v>
      </x:c>
      <x:c r="D286" s="22" t="str">
        <x:v>2026-05-06</x:v>
      </x:c>
      <x:c r="E286" s="25" t="n">
        <x:v>33</x:v>
      </x:c>
      <x:c r="F286" s="25" t="n">
        <x:v>33</x:v>
      </x:c>
      <x:c r="G286" s="25" t="n">
        <x:v>0</x:v>
      </x:c>
      <x:c r="H286" s="25" t="n">
        <x:v>24541</x:v>
      </x:c>
      <x:c r="I286" s="25" t="n">
        <x:v>24541</x:v>
      </x:c>
      <x:c r="J286" s="25" t="n">
        <x:v>3076</x:v>
      </x:c>
      <x:c r="K286" s="30" t="n">
        <x:v>0.3445462389483496</x:v>
      </x:c>
      <x:c r="L286" s="25" t="n">
        <x:v>0</x:v>
      </x:c>
      <x:c r="M286" s="25" t="n">
        <x:v>1</x:v>
      </x:c>
      <x:c r="N286" s="22" t="str">
        <x:v>gpt-5-5</x:v>
      </x:c>
    </x:row>
    <x:row r="287">
      <x:c r="A287" s="25" t="n">
        <x:v>283</x:v>
      </x:c>
      <x:c r="B287" s="22" t="str">
        <x:v>Wieder da mit Nephy</x:v>
      </x:c>
      <x:c r="C287" s="22" t="str">
        <x:v>6a5cf19f-7ad0-83eb-86f1-96d343516051</x:v>
      </x:c>
      <x:c r="D287" s="22" t="str">
        <x:v>2026-07-19</x:v>
      </x:c>
      <x:c r="E287" s="25" t="n">
        <x:v>63</x:v>
      </x:c>
      <x:c r="F287" s="25" t="n">
        <x:v>65</x:v>
      </x:c>
      <x:c r="G287" s="25" t="n">
        <x:v>2</x:v>
      </x:c>
      <x:c r="H287" s="25" t="n">
        <x:v>24215</x:v>
      </x:c>
      <x:c r="I287" s="25" t="n">
        <x:v>24888</x:v>
      </x:c>
      <x:c r="J287" s="25" t="n">
        <x:v>3005</x:v>
      </x:c>
      <x:c r="K287" s="30" t="n">
        <x:v>0.13163421486262922</x:v>
      </x:c>
      <x:c r="L287" s="25" t="n">
        <x:v>1</x:v>
      </x:c>
      <x:c r="M287" s="25" t="n">
        <x:v>2</x:v>
      </x:c>
      <x:c r="N287" s="22" t="str"/>
    </x:row>
    <x:row r="288">
      <x:c r="A288" s="25" t="n">
        <x:v>284</x:v>
      </x:c>
      <x:c r="B288" s="22" t="str">
        <x:v>IPv6 Adresse auslesen</x:v>
      </x:c>
      <x:c r="C288" s="22" t="str">
        <x:v>693d67c3-6db8-8331-9b47-ac8a9624bfb9</x:v>
      </x:c>
      <x:c r="D288" s="22" t="str">
        <x:v>2025-12-13</x:v>
      </x:c>
      <x:c r="E288" s="25" t="n">
        <x:v>16</x:v>
      </x:c>
      <x:c r="F288" s="25" t="n">
        <x:v>16</x:v>
      </x:c>
      <x:c r="G288" s="25" t="n">
        <x:v>0</x:v>
      </x:c>
      <x:c r="H288" s="25" t="n">
        <x:v>24184</x:v>
      </x:c>
      <x:c r="I288" s="25" t="n">
        <x:v>24184</x:v>
      </x:c>
      <x:c r="J288" s="25" t="n">
        <x:v>2982</x:v>
      </x:c>
      <x:c r="K288" s="30" t="n">
        <x:v>0.08141052495274279</x:v>
      </x:c>
      <x:c r="L288" s="25" t="n">
        <x:v>0</x:v>
      </x:c>
      <x:c r="M288" s="25" t="n">
        <x:v>1</x:v>
      </x:c>
      <x:c r="N288" s="22" t="str">
        <x:v>gpt-5-2</x:v>
      </x:c>
    </x:row>
    <x:row r="289">
      <x:c r="A289" s="25" t="n">
        <x:v>285</x:v>
      </x:c>
      <x:c r="B289" s="22" t="str">
        <x:v>Datenautobahnen Verkehr</x:v>
      </x:c>
      <x:c r="C289" s="22" t="str">
        <x:v>688522ec-4f94-8331-8a93-a22a8a2491cd</x:v>
      </x:c>
      <x:c r="D289" s="22" t="str">
        <x:v>2025-07-26</x:v>
      </x:c>
      <x:c r="E289" s="25" t="n">
        <x:v>26</x:v>
      </x:c>
      <x:c r="F289" s="25" t="n">
        <x:v>26</x:v>
      </x:c>
      <x:c r="G289" s="25" t="n">
        <x:v>0</x:v>
      </x:c>
      <x:c r="H289" s="25" t="n">
        <x:v>23938</x:v>
      </x:c>
      <x:c r="I289" s="25" t="n">
        <x:v>23938</x:v>
      </x:c>
      <x:c r="J289" s="25" t="n">
        <x:v>2691</x:v>
      </x:c>
      <x:c r="K289" s="30" t="n">
        <x:v>0.03773955399515452</x:v>
      </x:c>
      <x:c r="L289" s="25" t="n">
        <x:v>0</x:v>
      </x:c>
      <x:c r="M289" s="25" t="n">
        <x:v>1</x:v>
      </x:c>
      <x:c r="N289" s="22" t="str">
        <x:v>gpt-4o</x:v>
      </x:c>
    </x:row>
    <x:row r="290">
      <x:c r="A290" s="25" t="n">
        <x:v>286</x:v>
      </x:c>
      <x:c r="B290" s="22" t="str">
        <x:v>Signalübertragung und Wellen</x:v>
      </x:c>
      <x:c r="C290" s="22" t="str">
        <x:v>699ecd2b-1330-838c-a872-3b9bde2808c7</x:v>
      </x:c>
      <x:c r="D290" s="22" t="str">
        <x:v>2026-02-25</x:v>
      </x:c>
      <x:c r="E290" s="25" t="n">
        <x:v>18</x:v>
      </x:c>
      <x:c r="F290" s="25" t="n">
        <x:v>18</x:v>
      </x:c>
      <x:c r="G290" s="25" t="n">
        <x:v>0</x:v>
      </x:c>
      <x:c r="H290" s="25" t="n">
        <x:v>23652</x:v>
      </x:c>
      <x:c r="I290" s="25" t="n">
        <x:v>23652</x:v>
      </x:c>
      <x:c r="J290" s="25" t="n">
        <x:v>2789</x:v>
      </x:c>
      <x:c r="K290" s="30" t="n">
        <x:v>0.3028422415863585</x:v>
      </x:c>
      <x:c r="L290" s="25" t="n">
        <x:v>0</x:v>
      </x:c>
      <x:c r="M290" s="25" t="n">
        <x:v>1</x:v>
      </x:c>
      <x:c r="N290" s="22" t="str">
        <x:v>gpt-5-2</x:v>
      </x:c>
    </x:row>
    <x:row r="291">
      <x:c r="A291" s="25" t="n">
        <x:v>287</x:v>
      </x:c>
      <x:c r="B291" s="22" t="str">
        <x:v>ChatGPT Pro Abo</x:v>
      </x:c>
      <x:c r="C291" s="22" t="str">
        <x:v>694bb492-6b2c-832a-9df0-4ecc696d1c4f</x:v>
      </x:c>
      <x:c r="D291" s="22" t="str">
        <x:v>2025-12-24</x:v>
      </x:c>
      <x:c r="E291" s="25" t="n">
        <x:v>34</x:v>
      </x:c>
      <x:c r="F291" s="25" t="n">
        <x:v>35</x:v>
      </x:c>
      <x:c r="G291" s="25" t="n">
        <x:v>1</x:v>
      </x:c>
      <x:c r="H291" s="25" t="n">
        <x:v>23439</x:v>
      </x:c>
      <x:c r="I291" s="25" t="n">
        <x:v>26086</x:v>
      </x:c>
      <x:c r="J291" s="25" t="n">
        <x:v>2964</x:v>
      </x:c>
      <x:c r="K291" s="30" t="n">
        <x:v>0.08085740651797366</x:v>
      </x:c>
      <x:c r="L291" s="25" t="n">
        <x:v>1</x:v>
      </x:c>
      <x:c r="M291" s="25" t="n">
        <x:v>2</x:v>
      </x:c>
      <x:c r="N291" s="22" t="str">
        <x:v>gpt-5-2</x:v>
      </x:c>
    </x:row>
    <x:row r="292">
      <x:c r="A292" s="25" t="n">
        <x:v>288</x:v>
      </x:c>
      <x:c r="B292" s="22" t="str">
        <x:v>Select Development Team Xcode</x:v>
      </x:c>
      <x:c r="C292" s="22" t="str">
        <x:v>6713fb54-4538-8009-8637-4b9afc482015</x:v>
      </x:c>
      <x:c r="D292" s="22" t="str">
        <x:v>2024-10-19</x:v>
      </x:c>
      <x:c r="E292" s="25" t="n">
        <x:v>18</x:v>
      </x:c>
      <x:c r="F292" s="25" t="n">
        <x:v>18</x:v>
      </x:c>
      <x:c r="G292" s="25" t="n">
        <x:v>0</x:v>
      </x:c>
      <x:c r="H292" s="25" t="n">
        <x:v>23182</x:v>
      </x:c>
      <x:c r="I292" s="25" t="n">
        <x:v>23182</x:v>
      </x:c>
      <x:c r="J292" s="25" t="n">
        <x:v>3015</x:v>
      </x:c>
      <x:c r="K292" s="30" t="n">
        <x:v>431.06529910744064</x:v>
      </x:c>
      <x:c r="L292" s="25" t="n">
        <x:v>0</x:v>
      </x:c>
      <x:c r="M292" s="25" t="n">
        <x:v>1</x:v>
      </x:c>
      <x:c r="N292" s="22" t="str">
        <x:v>gpt-5-2</x:v>
      </x:c>
    </x:row>
    <x:row r="293">
      <x:c r="A293" s="25" t="n">
        <x:v>289</x:v>
      </x:c>
      <x:c r="B293" s="22" t="str">
        <x:v>Blaue Oktavia Erfahrungen</x:v>
      </x:c>
      <x:c r="C293" s="22" t="str">
        <x:v>6a63199c-adbc-83eb-b74c-bed2e460fca8</x:v>
      </x:c>
      <x:c r="D293" s="22" t="str">
        <x:v>2026-07-24</x:v>
      </x:c>
      <x:c r="E293" s="25" t="n">
        <x:v>38</x:v>
      </x:c>
      <x:c r="F293" s="25" t="n">
        <x:v>38</x:v>
      </x:c>
      <x:c r="G293" s="25" t="n">
        <x:v>0</x:v>
      </x:c>
      <x:c r="H293" s="25" t="n">
        <x:v>23105</x:v>
      </x:c>
      <x:c r="I293" s="25" t="n">
        <x:v>23105</x:v>
      </x:c>
      <x:c r="J293" s="25" t="n">
        <x:v>3460</x:v>
      </x:c>
      <x:c r="K293" s="30" t="n">
        <x:v>1.2042530972096654</x:v>
      </x:c>
      <x:c r="L293" s="25" t="n">
        <x:v>0</x:v>
      </x:c>
      <x:c r="M293" s="25" t="n">
        <x:v>1</x:v>
      </x:c>
      <x:c r="N293" s="22" t="str">
        <x:v>gpt-5-5</x:v>
      </x:c>
    </x:row>
    <x:row r="294">
      <x:c r="A294" s="25" t="n">
        <x:v>290</x:v>
      </x:c>
      <x:c r="B294" s="22" t="str">
        <x:v>Thinking Unterstützung Modelle</x:v>
      </x:c>
      <x:c r="C294" s="22" t="str">
        <x:v>6943c35d-f61c-8329-bff7-d4db7f6a0629</x:v>
      </x:c>
      <x:c r="D294" s="22" t="str">
        <x:v>2025-12-18</x:v>
      </x:c>
      <x:c r="E294" s="25" t="n">
        <x:v>19</x:v>
      </x:c>
      <x:c r="F294" s="25" t="n">
        <x:v>19</x:v>
      </x:c>
      <x:c r="G294" s="25" t="n">
        <x:v>0</x:v>
      </x:c>
      <x:c r="H294" s="25" t="n">
        <x:v>23004</x:v>
      </x:c>
      <x:c r="I294" s="25" t="n">
        <x:v>23004</x:v>
      </x:c>
      <x:c r="J294" s="25" t="n">
        <x:v>2893</x:v>
      </x:c>
      <x:c r="K294" s="30" t="n">
        <x:v>0.040716289527438304</x:v>
      </x:c>
      <x:c r="L294" s="25" t="n">
        <x:v>0</x:v>
      </x:c>
      <x:c r="M294" s="25" t="n">
        <x:v>1</x:v>
      </x:c>
      <x:c r="N294" s="22" t="str">
        <x:v>gpt-5-2</x:v>
      </x:c>
    </x:row>
    <x:row r="295">
      <x:c r="A295" s="25" t="n">
        <x:v>291</x:v>
      </x:c>
      <x:c r="B295" s="22" t="str">
        <x:v>iOS Programmier Apps</x:v>
      </x:c>
      <x:c r="C295" s="22" t="str">
        <x:v>6925c318-bc30-8332-b417-68085f733031</x:v>
      </x:c>
      <x:c r="D295" s="22" t="str">
        <x:v>2025-11-25</x:v>
      </x:c>
      <x:c r="E295" s="25" t="n">
        <x:v>17</x:v>
      </x:c>
      <x:c r="F295" s="25" t="n">
        <x:v>19</x:v>
      </x:c>
      <x:c r="G295" s="25" t="n">
        <x:v>2</x:v>
      </x:c>
      <x:c r="H295" s="25" t="n">
        <x:v>22979</x:v>
      </x:c>
      <x:c r="I295" s="25" t="n">
        <x:v>26158</x:v>
      </x:c>
      <x:c r="J295" s="25" t="n">
        <x:v>3182</x:v>
      </x:c>
      <x:c r="K295" s="30" t="n">
        <x:v>0.13946569693309288</x:v>
      </x:c>
      <x:c r="L295" s="25" t="n">
        <x:v>2</x:v>
      </x:c>
      <x:c r="M295" s="25" t="n">
        <x:v>3</x:v>
      </x:c>
      <x:c r="N295" s="22" t="str">
        <x:v>gpt-5-1</x:v>
      </x:c>
    </x:row>
    <x:row r="296">
      <x:c r="A296" s="25" t="n">
        <x:v>292</x:v>
      </x:c>
      <x:c r="B296" s="22" t="str">
        <x:v>Passwort-Richtlinien mit Hostnamen</x:v>
      </x:c>
      <x:c r="C296" s="22" t="str">
        <x:v>67517d4b-ecc8-8009-862f-af5689944fee</x:v>
      </x:c>
      <x:c r="D296" s="22" t="str">
        <x:v>2024-12-05</x:v>
      </x:c>
      <x:c r="E296" s="25" t="n">
        <x:v>12</x:v>
      </x:c>
      <x:c r="F296" s="25" t="n">
        <x:v>12</x:v>
      </x:c>
      <x:c r="G296" s="25" t="n">
        <x:v>0</x:v>
      </x:c>
      <x:c r="H296" s="25" t="n">
        <x:v>22858</x:v>
      </x:c>
      <x:c r="I296" s="25" t="n">
        <x:v>22858</x:v>
      </x:c>
      <x:c r="J296" s="25" t="n">
        <x:v>2611</x:v>
      </x:c>
      <x:c r="K296" s="30" t="n">
        <x:v>0.006952041227508475</x:v>
      </x:c>
      <x:c r="L296" s="25" t="n">
        <x:v>0</x:v>
      </x:c>
      <x:c r="M296" s="25" t="n">
        <x:v>1</x:v>
      </x:c>
      <x:c r="N296" s="22" t="str">
        <x:v>gpt-4o-canmore</x:v>
      </x:c>
    </x:row>
    <x:row r="297">
      <x:c r="A297" s="25" t="n">
        <x:v>293</x:v>
      </x:c>
      <x:c r="B297" s="22" t="str">
        <x:v>Starfield Fehler oldmars</x:v>
      </x:c>
      <x:c r="C297" s="22" t="str">
        <x:v>6991c732-bfa4-838e-9940-0a854f76a690</x:v>
      </x:c>
      <x:c r="D297" s="22" t="str">
        <x:v>2026-02-15</x:v>
      </x:c>
      <x:c r="E297" s="25" t="n">
        <x:v>22</x:v>
      </x:c>
      <x:c r="F297" s="25" t="n">
        <x:v>22</x:v>
      </x:c>
      <x:c r="G297" s="25" t="n">
        <x:v>0</x:v>
      </x:c>
      <x:c r="H297" s="25" t="n">
        <x:v>22481</x:v>
      </x:c>
      <x:c r="I297" s="25" t="n">
        <x:v>22481</x:v>
      </x:c>
      <x:c r="J297" s="25" t="n">
        <x:v>2832</x:v>
      </x:c>
      <x:c r="K297" s="30" t="n">
        <x:v>0.2454446047792832</x:v>
      </x:c>
      <x:c r="L297" s="25" t="n">
        <x:v>0</x:v>
      </x:c>
      <x:c r="M297" s="25" t="n">
        <x:v>1</x:v>
      </x:c>
      <x:c r="N297" s="22" t="str">
        <x:v>gpt-5-2</x:v>
      </x:c>
    </x:row>
    <x:row r="298">
      <x:c r="A298" s="25" t="n">
        <x:v>294</x:v>
      </x:c>
      <x:c r="B298" s="22" t="str">
        <x:v>KI Allianz Sachsen</x:v>
      </x:c>
      <x:c r="C298" s="22" t="str">
        <x:v>69de1771-b94c-8393-82e1-474380684e1d</x:v>
      </x:c>
      <x:c r="D298" s="22" t="str">
        <x:v>2026-04-14</x:v>
      </x:c>
      <x:c r="E298" s="25" t="n">
        <x:v>18</x:v>
      </x:c>
      <x:c r="F298" s="25" t="n">
        <x:v>18</x:v>
      </x:c>
      <x:c r="G298" s="25" t="n">
        <x:v>0</x:v>
      </x:c>
      <x:c r="H298" s="25" t="n">
        <x:v>22309</x:v>
      </x:c>
      <x:c r="I298" s="25" t="n">
        <x:v>22309</x:v>
      </x:c>
      <x:c r="J298" s="25" t="n">
        <x:v>2629</x:v>
      </x:c>
      <x:c r="K298" s="30" t="n">
        <x:v>0.05604718506888107</x:v>
      </x:c>
      <x:c r="L298" s="25" t="n">
        <x:v>0</x:v>
      </x:c>
      <x:c r="M298" s="25" t="n">
        <x:v>1</x:v>
      </x:c>
      <x:c r="N298" s="22" t="str">
        <x:v>gpt-5-3</x:v>
      </x:c>
    </x:row>
    <x:row r="299">
      <x:c r="A299" s="25" t="n">
        <x:v>295</x:v>
      </x:c>
      <x:c r="B299" s="22" t="str">
        <x:v>Stromwandler Aufbau 110kV</x:v>
      </x:c>
      <x:c r="C299" s="22" t="str">
        <x:v>689388b6-22b8-8325-90bd-acb1be7a1030</x:v>
      </x:c>
      <x:c r="D299" s="22" t="str">
        <x:v>2025-08-06</x:v>
      </x:c>
      <x:c r="E299" s="25" t="n">
        <x:v>18</x:v>
      </x:c>
      <x:c r="F299" s="25" t="n">
        <x:v>18</x:v>
      </x:c>
      <x:c r="G299" s="25" t="n">
        <x:v>0</x:v>
      </x:c>
      <x:c r="H299" s="25" t="n">
        <x:v>22177</x:v>
      </x:c>
      <x:c r="I299" s="25" t="n">
        <x:v>22177</x:v>
      </x:c>
      <x:c r="J299" s="25" t="n">
        <x:v>2694</x:v>
      </x:c>
      <x:c r="K299" s="30" t="n">
        <x:v>0.01863239774549449</x:v>
      </x:c>
      <x:c r="L299" s="25" t="n">
        <x:v>0</x:v>
      </x:c>
      <x:c r="M299" s="25" t="n">
        <x:v>1</x:v>
      </x:c>
      <x:c r="N299" s="22" t="str">
        <x:v>gpt-4-1</x:v>
      </x:c>
    </x:row>
    <x:row r="300">
      <x:c r="A300" s="25" t="n">
        <x:v>296</x:v>
      </x:c>
      <x:c r="B300" s="22" t="str">
        <x:v>Morgenchat mit Mirko</x:v>
      </x:c>
      <x:c r="C300" s="22" t="str">
        <x:v>69f9864c-1188-8384-b168-12c33e530b96</x:v>
      </x:c>
      <x:c r="D300" s="22" t="str">
        <x:v>2026-05-05</x:v>
      </x:c>
      <x:c r="E300" s="25" t="n">
        <x:v>16</x:v>
      </x:c>
      <x:c r="F300" s="25" t="n">
        <x:v>16</x:v>
      </x:c>
      <x:c r="G300" s="25" t="n">
        <x:v>0</x:v>
      </x:c>
      <x:c r="H300" s="25" t="n">
        <x:v>21580</x:v>
      </x:c>
      <x:c r="I300" s="25" t="n">
        <x:v>21580</x:v>
      </x:c>
      <x:c r="J300" s="25" t="n">
        <x:v>2660</x:v>
      </x:c>
      <x:c r="K300" s="30" t="n">
        <x:v>0.04693116534639288</x:v>
      </x:c>
      <x:c r="L300" s="25" t="n">
        <x:v>0</x:v>
      </x:c>
      <x:c r="M300" s="25" t="n">
        <x:v>1</x:v>
      </x:c>
      <x:c r="N300" s="22" t="str">
        <x:v>gpt-5-3</x:v>
      </x:c>
    </x:row>
    <x:row r="301">
      <x:c r="A301" s="25" t="n">
        <x:v>297</x:v>
      </x:c>
      <x:c r="B301" s="22" t="str">
        <x:v>Begrüßung und Smalltalk</x:v>
      </x:c>
      <x:c r="C301" s="22" t="str">
        <x:v>6898620f-f80c-832f-9171-2384f5116a58</x:v>
      </x:c>
      <x:c r="D301" s="22" t="str">
        <x:v>2025-08-10</x:v>
      </x:c>
      <x:c r="E301" s="25" t="n">
        <x:v>44</x:v>
      </x:c>
      <x:c r="F301" s="25" t="n">
        <x:v>44</x:v>
      </x:c>
      <x:c r="G301" s="25" t="n">
        <x:v>0</x:v>
      </x:c>
      <x:c r="H301" s="25" t="n">
        <x:v>21214</x:v>
      </x:c>
      <x:c r="I301" s="25" t="n">
        <x:v>21214</x:v>
      </x:c>
      <x:c r="J301" s="25" t="n">
        <x:v>2991</x:v>
      </x:c>
      <x:c r="K301" s="30" t="n">
        <x:v>0.3573748143044887</x:v>
      </x:c>
      <x:c r="L301" s="25" t="n">
        <x:v>0</x:v>
      </x:c>
      <x:c r="M301" s="25" t="n">
        <x:v>1</x:v>
      </x:c>
      <x:c r="N301" s="22" t="str">
        <x:v>gpt-5</x:v>
      </x:c>
    </x:row>
    <x:row r="302">
      <x:c r="A302" s="25" t="n">
        <x:v>298</x:v>
      </x:c>
      <x:c r="B302" s="22" t="str">
        <x:v>Geburtstagsgrüße für 46-Jährige</x:v>
      </x:c>
      <x:c r="C302" s="22" t="str">
        <x:v>68e23a4f-9670-832c-93f3-71eba948bcb6</x:v>
      </x:c>
      <x:c r="D302" s="22" t="str">
        <x:v>2025-10-05</x:v>
      </x:c>
      <x:c r="E302" s="25" t="n">
        <x:v>24</x:v>
      </x:c>
      <x:c r="F302" s="25" t="n">
        <x:v>24</x:v>
      </x:c>
      <x:c r="G302" s="25" t="n">
        <x:v>0</x:v>
      </x:c>
      <x:c r="H302" s="25" t="n">
        <x:v>21126</x:v>
      </x:c>
      <x:c r="I302" s="25" t="n">
        <x:v>21126</x:v>
      </x:c>
      <x:c r="J302" s="25" t="n">
        <x:v>2801</x:v>
      </x:c>
      <x:c r="K302" s="30" t="n">
        <x:v>6.260212600785825</x:v>
      </x:c>
      <x:c r="L302" s="25" t="n">
        <x:v>0</x:v>
      </x:c>
      <x:c r="M302" s="25" t="n">
        <x:v>1</x:v>
      </x:c>
      <x:c r="N302" s="22" t="str">
        <x:v>gpt-5</x:v>
      </x:c>
    </x:row>
    <x:row r="303">
      <x:c r="A303" s="25" t="n">
        <x:v>299</x:v>
      </x:c>
      <x:c r="B303" s="22" t="str">
        <x:v>Damastmesser Preis Einschätzung</x:v>
      </x:c>
      <x:c r="C303" s="22" t="str">
        <x:v>69556ffc-e518-8327-bf2e-4ad0385e6e69</x:v>
      </x:c>
      <x:c r="D303" s="22" t="str">
        <x:v>2025-12-31</x:v>
      </x:c>
      <x:c r="E303" s="25" t="n">
        <x:v>28</x:v>
      </x:c>
      <x:c r="F303" s="25" t="n">
        <x:v>28</x:v>
      </x:c>
      <x:c r="G303" s="25" t="n">
        <x:v>0</x:v>
      </x:c>
      <x:c r="H303" s="25" t="n">
        <x:v>21122</x:v>
      </x:c>
      <x:c r="I303" s="25" t="n">
        <x:v>21122</x:v>
      </x:c>
      <x:c r="J303" s="25" t="n">
        <x:v>2744</x:v>
      </x:c>
      <x:c r="K303" s="30" t="n">
        <x:v>0.19721890553280158</x:v>
      </x:c>
      <x:c r="L303" s="25" t="n">
        <x:v>0</x:v>
      </x:c>
      <x:c r="M303" s="25" t="n">
        <x:v>1</x:v>
      </x:c>
      <x:c r="N303" s="22" t="str">
        <x:v>gpt-5-2</x:v>
      </x:c>
    </x:row>
    <x:row r="304">
      <x:c r="A304" s="25" t="n">
        <x:v>300</x:v>
      </x:c>
      <x:c r="B304" s="22" t="str">
        <x:v>NVIDIA A2000 Übersicht</x:v>
      </x:c>
      <x:c r="C304" s="22" t="str">
        <x:v>692ad880-f0cc-832b-9f4a-b25ca024e7be</x:v>
      </x:c>
      <x:c r="D304" s="22" t="str">
        <x:v>2025-11-29</x:v>
      </x:c>
      <x:c r="E304" s="25" t="n">
        <x:v>18</x:v>
      </x:c>
      <x:c r="F304" s="25" t="n">
        <x:v>19</x:v>
      </x:c>
      <x:c r="G304" s="25" t="n">
        <x:v>1</x:v>
      </x:c>
      <x:c r="H304" s="25" t="n">
        <x:v>21062</x:v>
      </x:c>
      <x:c r="I304" s="25" t="n">
        <x:v>23087</x:v>
      </x:c>
      <x:c r="J304" s="25" t="n">
        <x:v>2619</x:v>
      </x:c>
      <x:c r="K304" s="30" t="n">
        <x:v>0.01186571055540332</x:v>
      </x:c>
      <x:c r="L304" s="25" t="n">
        <x:v>1</x:v>
      </x:c>
      <x:c r="M304" s="25" t="n">
        <x:v>2</x:v>
      </x:c>
      <x:c r="N304" s="22" t="str">
        <x:v>gpt-5-1</x:v>
      </x:c>
    </x:row>
    <x:row r="305">
      <x:c r="A305" s="25" t="n">
        <x:v>301</x:v>
      </x:c>
      <x:c r="B305" s="22" t="str">
        <x:v>Mirko Codex Design Rules</x:v>
      </x:c>
      <x:c r="C305" s="22" t="str">
        <x:v>69511983-dd34-8333-b6ce-00261a6e886e</x:v>
      </x:c>
      <x:c r="D305" s="22" t="str">
        <x:v>2025-12-28</x:v>
      </x:c>
      <x:c r="E305" s="25" t="n">
        <x:v>24</x:v>
      </x:c>
      <x:c r="F305" s="25" t="n">
        <x:v>24</x:v>
      </x:c>
      <x:c r="G305" s="25" t="n">
        <x:v>0</x:v>
      </x:c>
      <x:c r="H305" s="25" t="n">
        <x:v>20959</x:v>
      </x:c>
      <x:c r="I305" s="25" t="n">
        <x:v>20959</x:v>
      </x:c>
      <x:c r="J305" s="25" t="n">
        <x:v>2467</x:v>
      </x:c>
      <x:c r="K305" s="30" t="n">
        <x:v>0.018014477673504087</x:v>
      </x:c>
      <x:c r="L305" s="25" t="n">
        <x:v>0</x:v>
      </x:c>
      <x:c r="M305" s="25" t="n">
        <x:v>1</x:v>
      </x:c>
      <x:c r="N305" s="22" t="str">
        <x:v>gpt-5-2</x:v>
      </x:c>
    </x:row>
    <x:row r="306">
      <x:c r="A306" s="25" t="n">
        <x:v>302</x:v>
      </x:c>
      <x:c r="B306" s="22" t="str">
        <x:v>Wieder da</x:v>
      </x:c>
      <x:c r="C306" s="22" t="str">
        <x:v>69826ec4-0ebc-838d-8417-c8cbf81ad373</x:v>
      </x:c>
      <x:c r="D306" s="22" t="str">
        <x:v>2026-02-03</x:v>
      </x:c>
      <x:c r="E306" s="25" t="n">
        <x:v>30</x:v>
      </x:c>
      <x:c r="F306" s="25" t="n">
        <x:v>30</x:v>
      </x:c>
      <x:c r="G306" s="25" t="n">
        <x:v>0</x:v>
      </x:c>
      <x:c r="H306" s="25" t="n">
        <x:v>20740</x:v>
      </x:c>
      <x:c r="I306" s="25" t="n">
        <x:v>20740</x:v>
      </x:c>
      <x:c r="J306" s="25" t="n">
        <x:v>2830</x:v>
      </x:c>
      <x:c r="K306" s="30" t="n">
        <x:v>0.04419617312649886</x:v>
      </x:c>
      <x:c r="L306" s="25" t="n">
        <x:v>0</x:v>
      </x:c>
      <x:c r="M306" s="25" t="n">
        <x:v>1</x:v>
      </x:c>
      <x:c r="N306" s="22" t="str">
        <x:v>gpt-5-2</x:v>
      </x:c>
    </x:row>
    <x:row r="307">
      <x:c r="A307" s="25" t="n">
        <x:v>303</x:v>
      </x:c>
      <x:c r="B307" s="22" t="str">
        <x:v>Anthropic Sicherheitslücke Erklärung</x:v>
      </x:c>
      <x:c r="C307" s="22" t="str">
        <x:v>6a6f0379-a414-83ed-b1cd-41b2328bb326</x:v>
      </x:c>
      <x:c r="D307" s="22" t="str">
        <x:v>2026-08-02</x:v>
      </x:c>
      <x:c r="E307" s="25" t="n">
        <x:v>35</x:v>
      </x:c>
      <x:c r="F307" s="25" t="n">
        <x:v>35</x:v>
      </x:c>
      <x:c r="G307" s="25" t="n">
        <x:v>0</x:v>
      </x:c>
      <x:c r="H307" s="25" t="n">
        <x:v>20679</x:v>
      </x:c>
      <x:c r="I307" s="25" t="n">
        <x:v>20679</x:v>
      </x:c>
      <x:c r="J307" s="25" t="n">
        <x:v>3041</x:v>
      </x:c>
      <x:c r="K307" s="30" t="n">
        <x:v>0.49836052331107633</x:v>
      </x:c>
      <x:c r="L307" s="25" t="n">
        <x:v>0</x:v>
      </x:c>
      <x:c r="M307" s="25" t="n">
        <x:v>1</x:v>
      </x:c>
      <x:c r="N307" s="22" t="str"/>
    </x:row>
    <x:row r="308">
      <x:c r="A308" s="25" t="n">
        <x:v>304</x:v>
      </x:c>
      <x:c r="B308" s="22" t="str">
        <x:v>Guten Morgen Gespräch</x:v>
      </x:c>
      <x:c r="C308" s="22" t="str">
        <x:v>691c27d4-42a8-832f-88b1-edb556b09353</x:v>
      </x:c>
      <x:c r="D308" s="22" t="str">
        <x:v>2025-11-18</x:v>
      </x:c>
      <x:c r="E308" s="25" t="n">
        <x:v>20</x:v>
      </x:c>
      <x:c r="F308" s="25" t="n">
        <x:v>20</x:v>
      </x:c>
      <x:c r="G308" s="25" t="n">
        <x:v>0</x:v>
      </x:c>
      <x:c r="H308" s="25" t="n">
        <x:v>20616</x:v>
      </x:c>
      <x:c r="I308" s="25" t="n">
        <x:v>20616</x:v>
      </x:c>
      <x:c r="J308" s="25" t="n">
        <x:v>2666</x:v>
      </x:c>
      <x:c r="K308" s="30" t="n">
        <x:v>0.09764409972009835</x:v>
      </x:c>
      <x:c r="L308" s="25" t="n">
        <x:v>0</x:v>
      </x:c>
      <x:c r="M308" s="25" t="n">
        <x:v>1</x:v>
      </x:c>
      <x:c r="N308" s="22" t="str">
        <x:v>gpt-5-1</x:v>
      </x:c>
    </x:row>
    <x:row r="309">
      <x:c r="A309" s="25" t="n">
        <x:v>305</x:v>
      </x:c>
      <x:c r="B309" s="22" t="str">
        <x:v>Weg nach Colombo</x:v>
      </x:c>
      <x:c r="C309" s="22" t="str">
        <x:v>693fb08d-49d4-8329-a060-1155876dcf5c</x:v>
      </x:c>
      <x:c r="D309" s="22" t="str">
        <x:v>2025-12-15</x:v>
      </x:c>
      <x:c r="E309" s="25" t="n">
        <x:v>26</x:v>
      </x:c>
      <x:c r="F309" s="25" t="n">
        <x:v>26</x:v>
      </x:c>
      <x:c r="G309" s="25" t="n">
        <x:v>0</x:v>
      </x:c>
      <x:c r="H309" s="25" t="n">
        <x:v>20580</x:v>
      </x:c>
      <x:c r="I309" s="25" t="n">
        <x:v>20580</x:v>
      </x:c>
      <x:c r="J309" s="25" t="n">
        <x:v>2641</x:v>
      </x:c>
      <x:c r="K309" s="30" t="n">
        <x:v>0.24484471550694217</x:v>
      </x:c>
      <x:c r="L309" s="25" t="n">
        <x:v>0</x:v>
      </x:c>
      <x:c r="M309" s="25" t="n">
        <x:v>1</x:v>
      </x:c>
      <x:c r="N309" s="22" t="str">
        <x:v>gpt-5-2</x:v>
      </x:c>
    </x:row>
    <x:row r="310">
      <x:c r="A310" s="25" t="n">
        <x:v>306</x:v>
      </x:c>
      <x:c r="B310" s="22" t="str">
        <x:v>Motorrad Gänge zählen</x:v>
      </x:c>
      <x:c r="C310" s="22" t="str">
        <x:v>68c323aa-cb60-832c-a565-e03f56993782</x:v>
      </x:c>
      <x:c r="D310" s="22" t="str">
        <x:v>2025-09-11</x:v>
      </x:c>
      <x:c r="E310" s="25" t="n">
        <x:v>16</x:v>
      </x:c>
      <x:c r="F310" s="25" t="n">
        <x:v>16</x:v>
      </x:c>
      <x:c r="G310" s="25" t="n">
        <x:v>0</x:v>
      </x:c>
      <x:c r="H310" s="25" t="n">
        <x:v>20505</x:v>
      </x:c>
      <x:c r="I310" s="25" t="n">
        <x:v>20505</x:v>
      </x:c>
      <x:c r="J310" s="25" t="n">
        <x:v>2555</x:v>
      </x:c>
      <x:c r="K310" s="30" t="n">
        <x:v>0.06395921384294828</x:v>
      </x:c>
      <x:c r="L310" s="25" t="n">
        <x:v>0</x:v>
      </x:c>
      <x:c r="M310" s="25" t="n">
        <x:v>1</x:v>
      </x:c>
      <x:c r="N310" s="22" t="str">
        <x:v>gpt-5</x:v>
      </x:c>
    </x:row>
    <x:row r="311">
      <x:c r="A311" s="25" t="n">
        <x:v>307</x:v>
      </x:c>
      <x:c r="B311" s="22" t="str">
        <x:v>TTL für DNS Werte</x:v>
      </x:c>
      <x:c r="C311" s="22" t="str">
        <x:v>693bad0e-eaec-8325-8de3-6e87e7195a31</x:v>
      </x:c>
      <x:c r="D311" s="22" t="str">
        <x:v>2025-12-12</x:v>
      </x:c>
      <x:c r="E311" s="25" t="n">
        <x:v>14</x:v>
      </x:c>
      <x:c r="F311" s="25" t="n">
        <x:v>14</x:v>
      </x:c>
      <x:c r="G311" s="25" t="n">
        <x:v>0</x:v>
      </x:c>
      <x:c r="H311" s="25" t="n">
        <x:v>20348</x:v>
      </x:c>
      <x:c r="I311" s="25" t="n">
        <x:v>20348</x:v>
      </x:c>
      <x:c r="J311" s="25" t="n">
        <x:v>2615</x:v>
      </x:c>
      <x:c r="K311" s="30" t="n">
        <x:v>0.027609407176022175</x:v>
      </x:c>
      <x:c r="L311" s="25" t="n">
        <x:v>0</x:v>
      </x:c>
      <x:c r="M311" s="25" t="n">
        <x:v>1</x:v>
      </x:c>
      <x:c r="N311" s="22" t="str">
        <x:v>gpt-5-2</x:v>
      </x:c>
    </x:row>
    <x:row r="312">
      <x:c r="A312" s="25" t="n">
        <x:v>308</x:v>
      </x:c>
      <x:c r="B312" s="22" t="str">
        <x:v>Service zurücksetzen Twingo 3</x:v>
      </x:c>
      <x:c r="C312" s="22" t="str">
        <x:v>69e2725d-5428-83eb-b85c-6e4b2371daf5</x:v>
      </x:c>
      <x:c r="D312" s="22" t="str">
        <x:v>2026-04-17</x:v>
      </x:c>
      <x:c r="E312" s="25" t="n">
        <x:v>22</x:v>
      </x:c>
      <x:c r="F312" s="25" t="n">
        <x:v>22</x:v>
      </x:c>
      <x:c r="G312" s="25" t="n">
        <x:v>0</x:v>
      </x:c>
      <x:c r="H312" s="25" t="n">
        <x:v>20342</x:v>
      </x:c>
      <x:c r="I312" s="25" t="n">
        <x:v>20342</x:v>
      </x:c>
      <x:c r="J312" s="25" t="n">
        <x:v>2553</x:v>
      </x:c>
      <x:c r="K312" s="30" t="n">
        <x:v>0.10332179884115855</x:v>
      </x:c>
      <x:c r="L312" s="25" t="n">
        <x:v>0</x:v>
      </x:c>
      <x:c r="M312" s="25" t="n">
        <x:v>1</x:v>
      </x:c>
      <x:c r="N312" s="22" t="str">
        <x:v>gpt-5-3</x:v>
      </x:c>
    </x:row>
    <x:row r="313">
      <x:c r="A313" s="25" t="n">
        <x:v>309</x:v>
      </x:c>
      <x:c r="B313" s="22" t="str">
        <x:v>Netzteil Zeichnung 230V zu 5V</x:v>
      </x:c>
      <x:c r="C313" s="22" t="str">
        <x:v>687e4f58-3388-8009-af0f-b8e221c18e05</x:v>
      </x:c>
      <x:c r="D313" s="22" t="str">
        <x:v>2025-07-21</x:v>
      </x:c>
      <x:c r="E313" s="25" t="n">
        <x:v>19</x:v>
      </x:c>
      <x:c r="F313" s="25" t="n">
        <x:v>19</x:v>
      </x:c>
      <x:c r="G313" s="25" t="n">
        <x:v>0</x:v>
      </x:c>
      <x:c r="H313" s="25" t="n">
        <x:v>19886</x:v>
      </x:c>
      <x:c r="I313" s="25" t="n">
        <x:v>19886</x:v>
      </x:c>
      <x:c r="J313" s="25" t="n">
        <x:v>2187</x:v>
      </x:c>
      <x:c r="K313" s="30" t="n">
        <x:v>0.017947475427278765</x:v>
      </x:c>
      <x:c r="L313" s="25" t="n">
        <x:v>0</x:v>
      </x:c>
      <x:c r="M313" s="25" t="n">
        <x:v>1</x:v>
      </x:c>
      <x:c r="N313" s="22" t="str">
        <x:v>gpt-4-1</x:v>
      </x:c>
    </x:row>
    <x:row r="314">
      <x:c r="A314" s="25" t="n">
        <x:v>310</x:v>
      </x:c>
      <x:c r="B314" s="22" t="str">
        <x:v>Makro Optimierung Vorschlag</x:v>
      </x:c>
      <x:c r="C314" s="22" t="str">
        <x:v>67c817b9-94d8-8009-b838-b0226e9c16c8</x:v>
      </x:c>
      <x:c r="D314" s="22" t="str">
        <x:v>2025-03-05</x:v>
      </x:c>
      <x:c r="E314" s="25" t="n">
        <x:v>55</x:v>
      </x:c>
      <x:c r="F314" s="25" t="n">
        <x:v>55</x:v>
      </x:c>
      <x:c r="G314" s="25" t="n">
        <x:v>0</x:v>
      </x:c>
      <x:c r="H314" s="25" t="n">
        <x:v>19883</x:v>
      </x:c>
      <x:c r="I314" s="25" t="n">
        <x:v>19883</x:v>
      </x:c>
      <x:c r="J314" s="25" t="n">
        <x:v>2612</x:v>
      </x:c>
      <x:c r="K314" s="30" t="n">
        <x:v>0.1756923392249478</x:v>
      </x:c>
      <x:c r="L314" s="25" t="n">
        <x:v>0</x:v>
      </x:c>
      <x:c r="M314" s="25" t="n">
        <x:v>1</x:v>
      </x:c>
      <x:c r="N314" s="22" t="str">
        <x:v>gpt-4o</x:v>
      </x:c>
    </x:row>
    <x:row r="315">
      <x:c r="A315" s="25" t="n">
        <x:v>311</x:v>
      </x:c>
      <x:c r="B315" s="22" t="str">
        <x:v>LoRA Training Setup Tipps</x:v>
      </x:c>
      <x:c r="C315" s="22" t="str">
        <x:v>69f5d2e6-bcf4-83eb-951b-184a2b320437</x:v>
      </x:c>
      <x:c r="D315" s="22" t="str">
        <x:v>2026-05-02</x:v>
      </x:c>
      <x:c r="E315" s="25" t="n">
        <x:v>16</x:v>
      </x:c>
      <x:c r="F315" s="25" t="n">
        <x:v>16</x:v>
      </x:c>
      <x:c r="G315" s="25" t="n">
        <x:v>0</x:v>
      </x:c>
      <x:c r="H315" s="25" t="n">
        <x:v>19717</x:v>
      </x:c>
      <x:c r="I315" s="25" t="n">
        <x:v>19717</x:v>
      </x:c>
      <x:c r="J315" s="25" t="n">
        <x:v>2460</x:v>
      </x:c>
      <x:c r="K315" s="30" t="n">
        <x:v>0.22600790725538025</x:v>
      </x:c>
      <x:c r="L315" s="25" t="n">
        <x:v>0</x:v>
      </x:c>
      <x:c r="M315" s="25" t="n">
        <x:v>1</x:v>
      </x:c>
      <x:c r="N315" s="22" t="str">
        <x:v>gpt-5-3</x:v>
      </x:c>
    </x:row>
    <x:row r="316">
      <x:c r="A316" s="25" t="n">
        <x:v>312</x:v>
      </x:c>
      <x:c r="B316" s="22" t="str">
        <x:v>SSH Problem Edge-GW-1</x:v>
      </x:c>
      <x:c r="C316" s="22" t="str">
        <x:v>6957bbf6-217c-832d-b235-795cae7d97e8</x:v>
      </x:c>
      <x:c r="D316" s="22" t="str">
        <x:v>2026-01-02</x:v>
      </x:c>
      <x:c r="E316" s="25" t="n">
        <x:v>20</x:v>
      </x:c>
      <x:c r="F316" s="25" t="n">
        <x:v>20</x:v>
      </x:c>
      <x:c r="G316" s="25" t="n">
        <x:v>0</x:v>
      </x:c>
      <x:c r="H316" s="25" t="n">
        <x:v>19526</x:v>
      </x:c>
      <x:c r="I316" s="25" t="n">
        <x:v>19526</x:v>
      </x:c>
      <x:c r="J316" s="25" t="n">
        <x:v>2675</x:v>
      </x:c>
      <x:c r="K316" s="30" t="n">
        <x:v>0.1969267450824932</x:v>
      </x:c>
      <x:c r="L316" s="25" t="n">
        <x:v>0</x:v>
      </x:c>
      <x:c r="M316" s="25" t="n">
        <x:v>1</x:v>
      </x:c>
      <x:c r="N316" s="22" t="str">
        <x:v>gpt-5-2</x:v>
      </x:c>
    </x:row>
    <x:row r="317">
      <x:c r="A317" s="25" t="n">
        <x:v>313</x:v>
      </x:c>
      <x:c r="B317" s="22" t="str">
        <x:v>Was ist Jupyter?</x:v>
      </x:c>
      <x:c r="C317" s="22" t="str">
        <x:v>6a0355c3-1c9c-83eb-986b-3022978413d8</x:v>
      </x:c>
      <x:c r="D317" s="22" t="str">
        <x:v>2026-05-12</x:v>
      </x:c>
      <x:c r="E317" s="25" t="n">
        <x:v>24</x:v>
      </x:c>
      <x:c r="F317" s="25" t="n">
        <x:v>24</x:v>
      </x:c>
      <x:c r="G317" s="25" t="n">
        <x:v>0</x:v>
      </x:c>
      <x:c r="H317" s="25" t="n">
        <x:v>19463</x:v>
      </x:c>
      <x:c r="I317" s="25" t="n">
        <x:v>19463</x:v>
      </x:c>
      <x:c r="J317" s="25" t="n">
        <x:v>2241</x:v>
      </x:c>
      <x:c r="K317" s="30" t="n">
        <x:v>0.011891534168411185</x:v>
      </x:c>
      <x:c r="L317" s="25" t="n">
        <x:v>0</x:v>
      </x:c>
      <x:c r="M317" s="25" t="n">
        <x:v>1</x:v>
      </x:c>
      <x:c r="N317" s="22" t="str">
        <x:v>gpt-5-5</x:v>
      </x:c>
    </x:row>
    <x:row r="318">
      <x:c r="A318" s="25" t="n">
        <x:v>314</x:v>
      </x:c>
      <x:c r="B318" s="22" t="str">
        <x:v>Schlafprobleme und Gedanken</x:v>
      </x:c>
      <x:c r="C318" s="22" t="str">
        <x:v>6a5960d5-ccbc-83eb-a651-c9a62327c3a1</x:v>
      </x:c>
      <x:c r="D318" s="22" t="str">
        <x:v>2026-07-16</x:v>
      </x:c>
      <x:c r="E318" s="25" t="n">
        <x:v>138</x:v>
      </x:c>
      <x:c r="F318" s="25" t="n">
        <x:v>141</x:v>
      </x:c>
      <x:c r="G318" s="25" t="n">
        <x:v>3</x:v>
      </x:c>
      <x:c r="H318" s="25" t="n">
        <x:v>19368</x:v>
      </x:c>
      <x:c r="I318" s="25" t="n">
        <x:v>19480</x:v>
      </x:c>
      <x:c r="J318" s="25" t="n">
        <x:v>2715</x:v>
      </x:c>
      <x:c r="K318" s="30" t="n">
        <x:v>0.4537968514804487</x:v>
      </x:c>
      <x:c r="L318" s="25" t="n">
        <x:v>2</x:v>
      </x:c>
      <x:c r="M318" s="25" t="n">
        <x:v>3</x:v>
      </x:c>
      <x:c r="N318" s="22" t="str"/>
    </x:row>
    <x:row r="319">
      <x:c r="A319" s="25" t="n">
        <x:v>315</x:v>
      </x:c>
      <x:c r="B319" s="22" t="str">
        <x:v>IPv6 Verbindung prüfen</x:v>
      </x:c>
      <x:c r="C319" s="22" t="str">
        <x:v>693d7036-86e0-8325-a488-187d0dfb8ce4</x:v>
      </x:c>
      <x:c r="D319" s="22" t="str">
        <x:v>2025-12-13</x:v>
      </x:c>
      <x:c r="E319" s="25" t="n">
        <x:v>10</x:v>
      </x:c>
      <x:c r="F319" s="25" t="n">
        <x:v>10</x:v>
      </x:c>
      <x:c r="G319" s="25" t="n">
        <x:v>0</x:v>
      </x:c>
      <x:c r="H319" s="25" t="n">
        <x:v>19358</x:v>
      </x:c>
      <x:c r="I319" s="25" t="n">
        <x:v>19358</x:v>
      </x:c>
      <x:c r="J319" s="25" t="n">
        <x:v>2612</x:v>
      </x:c>
      <x:c r="K319" s="30" t="n">
        <x:v>0.023320779237482284</x:v>
      </x:c>
      <x:c r="L319" s="25" t="n">
        <x:v>0</x:v>
      </x:c>
      <x:c r="M319" s="25" t="n">
        <x:v>1</x:v>
      </x:c>
      <x:c r="N319" s="22" t="str">
        <x:v>gpt-5-2</x:v>
      </x:c>
    </x:row>
    <x:row r="320">
      <x:c r="A320" s="25" t="n">
        <x:v>316</x:v>
      </x:c>
      <x:c r="B320" s="22" t="str">
        <x:v>Buddhismus und KI Parallelen</x:v>
      </x:c>
      <x:c r="C320" s="22" t="str">
        <x:v>69fce68c-6a44-838c-84cb-d0d8c882b876</x:v>
      </x:c>
      <x:c r="D320" s="22" t="str">
        <x:v>2026-05-07</x:v>
      </x:c>
      <x:c r="E320" s="25" t="n">
        <x:v>24</x:v>
      </x:c>
      <x:c r="F320" s="25" t="n">
        <x:v>24</x:v>
      </x:c>
      <x:c r="G320" s="25" t="n">
        <x:v>0</x:v>
      </x:c>
      <x:c r="H320" s="25" t="n">
        <x:v>19260</x:v>
      </x:c>
      <x:c r="I320" s="25" t="n">
        <x:v>19260</x:v>
      </x:c>
      <x:c r="J320" s="25" t="n">
        <x:v>2255</x:v>
      </x:c>
      <x:c r="K320" s="30" t="n">
        <x:v>0.017846463797269046</x:v>
      </x:c>
      <x:c r="L320" s="25" t="n">
        <x:v>0</x:v>
      </x:c>
      <x:c r="M320" s="25" t="n">
        <x:v>1</x:v>
      </x:c>
      <x:c r="N320" s="22" t="str">
        <x:v>gpt-5-5</x:v>
      </x:c>
    </x:row>
    <x:row r="321">
      <x:c r="A321" s="25" t="n">
        <x:v>317</x:v>
      </x:c>
      <x:c r="B321" s="22" t="str">
        <x:v>Kalkstein Identifikation</x:v>
      </x:c>
      <x:c r="C321" s="22" t="str">
        <x:v>69450155-acc4-832b-9dd3-c3b4dabe9247</x:v>
      </x:c>
      <x:c r="D321" s="22" t="str">
        <x:v>2025-12-19</x:v>
      </x:c>
      <x:c r="E321" s="25" t="n">
        <x:v>18</x:v>
      </x:c>
      <x:c r="F321" s="25" t="n">
        <x:v>18</x:v>
      </x:c>
      <x:c r="G321" s="25" t="n">
        <x:v>0</x:v>
      </x:c>
      <x:c r="H321" s="25" t="n">
        <x:v>19167</x:v>
      </x:c>
      <x:c r="I321" s="25" t="n">
        <x:v>19167</x:v>
      </x:c>
      <x:c r="J321" s="25" t="n">
        <x:v>2264</x:v>
      </x:c>
      <x:c r="K321" s="30" t="n">
        <x:v>0.06201026860210631</x:v>
      </x:c>
      <x:c r="L321" s="25" t="n">
        <x:v>0</x:v>
      </x:c>
      <x:c r="M321" s="25" t="n">
        <x:v>1</x:v>
      </x:c>
      <x:c r="N321" s="22" t="str">
        <x:v>gpt-5-2</x:v>
      </x:c>
    </x:row>
    <x:row r="322">
      <x:c r="A322" s="25" t="n">
        <x:v>318</x:v>
      </x:c>
      <x:c r="B322" s="22" t="str">
        <x:v>Musik öffnen</x:v>
      </x:c>
      <x:c r="C322" s="22" t="str">
        <x:v>68a9822f-36d4-832b-84b6-ea6c680087c0</x:v>
      </x:c>
      <x:c r="D322" s="22" t="str">
        <x:v>2025-08-23</x:v>
      </x:c>
      <x:c r="E322" s="25" t="n">
        <x:v>50</x:v>
      </x:c>
      <x:c r="F322" s="25" t="n">
        <x:v>50</x:v>
      </x:c>
      <x:c r="G322" s="25" t="n">
        <x:v>0</x:v>
      </x:c>
      <x:c r="H322" s="25" t="n">
        <x:v>19093</x:v>
      </x:c>
      <x:c r="I322" s="25" t="n">
        <x:v>19093</x:v>
      </x:c>
      <x:c r="J322" s="25" t="n">
        <x:v>2741</x:v>
      </x:c>
      <x:c r="K322" s="30" t="n">
        <x:v>0.017232935751477878</x:v>
      </x:c>
      <x:c r="L322" s="25" t="n">
        <x:v>0</x:v>
      </x:c>
      <x:c r="M322" s="25" t="n">
        <x:v>1</x:v>
      </x:c>
      <x:c r="N322" s="22" t="str">
        <x:v>gpt-5</x:v>
      </x:c>
    </x:row>
    <x:row r="323">
      <x:c r="A323" s="25" t="n">
        <x:v>319</x:v>
      </x:c>
      <x:c r="B323" s="22" t="str">
        <x:v>Fehler 0x5a Windows Boot</x:v>
      </x:c>
      <x:c r="C323" s="22" t="str">
        <x:v>695b76b0-a254-832b-9070-1b144973cffb</x:v>
      </x:c>
      <x:c r="D323" s="22" t="str">
        <x:v>2026-01-05</x:v>
      </x:c>
      <x:c r="E323" s="25" t="n">
        <x:v>18</x:v>
      </x:c>
      <x:c r="F323" s="25" t="n">
        <x:v>18</x:v>
      </x:c>
      <x:c r="G323" s="25" t="n">
        <x:v>0</x:v>
      </x:c>
      <x:c r="H323" s="25" t="n">
        <x:v>18943</x:v>
      </x:c>
      <x:c r="I323" s="25" t="n">
        <x:v>18943</x:v>
      </x:c>
      <x:c r="J323" s="25" t="n">
        <x:v>2233</x:v>
      </x:c>
      <x:c r="K323" s="30" t="n">
        <x:v>0.24205035896764862</x:v>
      </x:c>
      <x:c r="L323" s="25" t="n">
        <x:v>0</x:v>
      </x:c>
      <x:c r="M323" s="25" t="n">
        <x:v>1</x:v>
      </x:c>
      <x:c r="N323" s="22" t="str">
        <x:v>gpt-5-2</x:v>
      </x:c>
    </x:row>
    <x:row r="324">
      <x:c r="A324" s="25" t="n">
        <x:v>320</x:v>
      </x:c>
      <x:c r="B324" s="22" t="str">
        <x:v>HIS SUT Web Zugriff</x:v>
      </x:c>
      <x:c r="C324" s="22" t="str">
        <x:v>671f4d5c-9804-8009-8812-a1c5227f2cf3</x:v>
      </x:c>
      <x:c r="D324" s="22" t="str">
        <x:v>2024-10-28</x:v>
      </x:c>
      <x:c r="E324" s="25" t="n">
        <x:v>28</x:v>
      </x:c>
      <x:c r="F324" s="25" t="n">
        <x:v>28</x:v>
      </x:c>
      <x:c r="G324" s="25" t="n">
        <x:v>0</x:v>
      </x:c>
      <x:c r="H324" s="25" t="n">
        <x:v>18918</x:v>
      </x:c>
      <x:c r="I324" s="25" t="n">
        <x:v>18918</x:v>
      </x:c>
      <x:c r="J324" s="25" t="n">
        <x:v>2392</x:v>
      </x:c>
      <x:c r="K324" s="30" t="n">
        <x:v>0.10514594019839058</x:v>
      </x:c>
      <x:c r="L324" s="25" t="n">
        <x:v>0</x:v>
      </x:c>
      <x:c r="M324" s="25" t="n">
        <x:v>1</x:v>
      </x:c>
      <x:c r="N324" s="22" t="str">
        <x:v>gpt-4o</x:v>
      </x:c>
    </x:row>
    <x:row r="325">
      <x:c r="A325" s="25" t="n">
        <x:v>321</x:v>
      </x:c>
      <x:c r="B325" s="22" t="str">
        <x:v>Verkehr A24 Hamburg</x:v>
      </x:c>
      <x:c r="C325" s="22" t="str">
        <x:v>68a2f9b6-69fc-832d-b457-d481ec0830e9</x:v>
      </x:c>
      <x:c r="D325" s="22" t="str">
        <x:v>2025-08-18</x:v>
      </x:c>
      <x:c r="E325" s="25" t="n">
        <x:v>54</x:v>
      </x:c>
      <x:c r="F325" s="25" t="n">
        <x:v>54</x:v>
      </x:c>
      <x:c r="G325" s="25" t="n">
        <x:v>0</x:v>
      </x:c>
      <x:c r="H325" s="25" t="n">
        <x:v>18827</x:v>
      </x:c>
      <x:c r="I325" s="25" t="n">
        <x:v>18827</x:v>
      </x:c>
      <x:c r="J325" s="25" t="n">
        <x:v>2997</x:v>
      </x:c>
      <x:c r="K325" s="30" t="n">
        <x:v>0.274174038461513</x:v>
      </x:c>
      <x:c r="L325" s="25" t="n">
        <x:v>0</x:v>
      </x:c>
      <x:c r="M325" s="25" t="n">
        <x:v>1</x:v>
      </x:c>
      <x:c r="N325" s="22" t="str">
        <x:v>gpt-5</x:v>
      </x:c>
    </x:row>
    <x:row r="326">
      <x:c r="A326" s="25" t="n">
        <x:v>322</x:v>
      </x:c>
      <x:c r="B326" s="22" t="str">
        <x:v>Wechselbare Rücklaufanschlüsse Injektoren</x:v>
      </x:c>
      <x:c r="C326" s="22" t="str">
        <x:v>68751e0b-51c0-8009-9d8e-d5b326bb9112</x:v>
      </x:c>
      <x:c r="D326" s="22" t="str">
        <x:v>2025-07-14</x:v>
      </x:c>
      <x:c r="E326" s="25" t="n">
        <x:v>24</x:v>
      </x:c>
      <x:c r="F326" s="25" t="n">
        <x:v>24</x:v>
      </x:c>
      <x:c r="G326" s="25" t="n">
        <x:v>0</x:v>
      </x:c>
      <x:c r="H326" s="25" t="n">
        <x:v>18574</x:v>
      </x:c>
      <x:c r="I326" s="25" t="n">
        <x:v>18574</x:v>
      </x:c>
      <x:c r="J326" s="25" t="n">
        <x:v>2287</x:v>
      </x:c>
      <x:c r="K326" s="30" t="n">
        <x:v>0.2970459699547953</x:v>
      </x:c>
      <x:c r="L326" s="25" t="n">
        <x:v>0</x:v>
      </x:c>
      <x:c r="M326" s="25" t="n">
        <x:v>1</x:v>
      </x:c>
      <x:c r="N326" s="22" t="str">
        <x:v>gpt-4o</x:v>
      </x:c>
    </x:row>
    <x:row r="327">
      <x:c r="A327" s="25" t="n">
        <x:v>323</x:v>
      </x:c>
      <x:c r="B327" s="22" t="str">
        <x:v>Buchempfehlung für Spannung</x:v>
      </x:c>
      <x:c r="C327" s="22" t="str">
        <x:v>67e4c249-1678-8009-bba6-0bf258cc6949</x:v>
      </x:c>
      <x:c r="D327" s="22" t="str">
        <x:v>2025-03-27</x:v>
      </x:c>
      <x:c r="E327" s="25" t="n">
        <x:v>45</x:v>
      </x:c>
      <x:c r="F327" s="25" t="n">
        <x:v>45</x:v>
      </x:c>
      <x:c r="G327" s="25" t="n">
        <x:v>0</x:v>
      </x:c>
      <x:c r="H327" s="25" t="n">
        <x:v>18458</x:v>
      </x:c>
      <x:c r="I327" s="25" t="n">
        <x:v>18458</x:v>
      </x:c>
      <x:c r="J327" s="25" t="n">
        <x:v>2512</x:v>
      </x:c>
      <x:c r="K327" s="30" t="n">
        <x:v>0.08189379717740748</x:v>
      </x:c>
      <x:c r="L327" s="25" t="n">
        <x:v>0</x:v>
      </x:c>
      <x:c r="M327" s="25" t="n">
        <x:v>1</x:v>
      </x:c>
      <x:c r="N327" s="22" t="str">
        <x:v>gpt-4o</x:v>
      </x:c>
    </x:row>
    <x:row r="328">
      <x:c r="A328" s="25" t="n">
        <x:v>324</x:v>
      </x:c>
      <x:c r="B328" s="22" t="str">
        <x:v>Proxmox Cluster Quorum Fehler</x:v>
      </x:c>
      <x:c r="C328" s="22" t="str">
        <x:v>69ab5e5e-c4c8-8385-92cf-430dcf21be62</x:v>
      </x:c>
      <x:c r="D328" s="22" t="str">
        <x:v>2026-03-06</x:v>
      </x:c>
      <x:c r="E328" s="25" t="n">
        <x:v>18</x:v>
      </x:c>
      <x:c r="F328" s="25" t="n">
        <x:v>18</x:v>
      </x:c>
      <x:c r="G328" s="25" t="n">
        <x:v>0</x:v>
      </x:c>
      <x:c r="H328" s="25" t="n">
        <x:v>18139</x:v>
      </x:c>
      <x:c r="I328" s="25" t="n">
        <x:v>18139</x:v>
      </x:c>
      <x:c r="J328" s="25" t="n">
        <x:v>2491</x:v>
      </x:c>
      <x:c r="K328" s="30" t="n">
        <x:v>0.012148690913562422</x:v>
      </x:c>
      <x:c r="L328" s="25" t="n">
        <x:v>0</x:v>
      </x:c>
      <x:c r="M328" s="25" t="n">
        <x:v>1</x:v>
      </x:c>
      <x:c r="N328" s="22" t="str">
        <x:v>gpt-5-3</x:v>
      </x:c>
    </x:row>
    <x:row r="329">
      <x:c r="A329" s="25" t="n">
        <x:v>325</x:v>
      </x:c>
      <x:c r="B329" s="22" t="str">
        <x:v>Ölaustritt Audi A4 wechseln</x:v>
      </x:c>
      <x:c r="C329" s="22" t="str">
        <x:v>689c3d60-d400-832b-8be5-8924a30c61ff</x:v>
      </x:c>
      <x:c r="D329" s="22" t="str">
        <x:v>2025-08-13</x:v>
      </x:c>
      <x:c r="E329" s="25" t="n">
        <x:v>25</x:v>
      </x:c>
      <x:c r="F329" s="25" t="n">
        <x:v>25</x:v>
      </x:c>
      <x:c r="G329" s="25" t="n">
        <x:v>0</x:v>
      </x:c>
      <x:c r="H329" s="25" t="n">
        <x:v>17917</x:v>
      </x:c>
      <x:c r="I329" s="25" t="n">
        <x:v>17917</x:v>
      </x:c>
      <x:c r="J329" s="25" t="n">
        <x:v>2414</x:v>
      </x:c>
      <x:c r="K329" s="30" t="n">
        <x:v>0.20029649201642583</x:v>
      </x:c>
      <x:c r="L329" s="25" t="n">
        <x:v>0</x:v>
      </x:c>
      <x:c r="M329" s="25" t="n">
        <x:v>1</x:v>
      </x:c>
      <x:c r="N329" s="22" t="str">
        <x:v>gpt-5</x:v>
      </x:c>
    </x:row>
    <x:row r="330">
      <x:c r="A330" s="25" t="n">
        <x:v>326</x:v>
      </x:c>
      <x:c r="B330" s="22" t="str">
        <x:v>tflite-runtime für Python 3.13</x:v>
      </x:c>
      <x:c r="C330" s="22" t="str">
        <x:v>697e6e0c-d13c-8387-a68b-91edd56f394d</x:v>
      </x:c>
      <x:c r="D330" s="22" t="str">
        <x:v>2026-01-31</x:v>
      </x:c>
      <x:c r="E330" s="25" t="n">
        <x:v>12</x:v>
      </x:c>
      <x:c r="F330" s="25" t="n">
        <x:v>12</x:v>
      </x:c>
      <x:c r="G330" s="25" t="n">
        <x:v>0</x:v>
      </x:c>
      <x:c r="H330" s="25" t="n">
        <x:v>17882</x:v>
      </x:c>
      <x:c r="I330" s="25" t="n">
        <x:v>17882</x:v>
      </x:c>
      <x:c r="J330" s="25" t="n">
        <x:v>2234</x:v>
      </x:c>
      <x:c r="K330" s="30" t="n">
        <x:v>0.007929848970638382</x:v>
      </x:c>
      <x:c r="L330" s="25" t="n">
        <x:v>0</x:v>
      </x:c>
      <x:c r="M330" s="25" t="n">
        <x:v>1</x:v>
      </x:c>
      <x:c r="N330" s="22" t="str">
        <x:v>gpt-5-2</x:v>
      </x:c>
    </x:row>
    <x:row r="331">
      <x:c r="A331" s="25" t="n">
        <x:v>327</x:v>
      </x:c>
      <x:c r="B331" s="22" t="str">
        <x:v>Morgenplausch oder Technik?</x:v>
      </x:c>
      <x:c r="C331" s="22" t="str">
        <x:v>697b15ac-c784-838c-9664-a152d9bef927</x:v>
      </x:c>
      <x:c r="D331" s="22" t="str">
        <x:v>2026-01-29</x:v>
      </x:c>
      <x:c r="E331" s="25" t="n">
        <x:v>18</x:v>
      </x:c>
      <x:c r="F331" s="25" t="n">
        <x:v>18</x:v>
      </x:c>
      <x:c r="G331" s="25" t="n">
        <x:v>0</x:v>
      </x:c>
      <x:c r="H331" s="25" t="n">
        <x:v>17818</x:v>
      </x:c>
      <x:c r="I331" s="25" t="n">
        <x:v>17818</x:v>
      </x:c>
      <x:c r="J331" s="25" t="n">
        <x:v>2146</x:v>
      </x:c>
      <x:c r="K331" s="30" t="n">
        <x:v>0.014316518911057048</x:v>
      </x:c>
      <x:c r="L331" s="25" t="n">
        <x:v>0</x:v>
      </x:c>
      <x:c r="M331" s="25" t="n">
        <x:v>1</x:v>
      </x:c>
      <x:c r="N331" s="22" t="str">
        <x:v>gpt-5-2</x:v>
      </x:c>
    </x:row>
    <x:row r="332">
      <x:c r="A332" s="25" t="n">
        <x:v>328</x:v>
      </x:c>
      <x:c r="B332" s="22" t="str">
        <x:v>Ölservice Rücksetzen BMW Z3</x:v>
      </x:c>
      <x:c r="C332" s="22" t="str">
        <x:v>67ca14a8-5940-8009-b60a-801ce605a48e</x:v>
      </x:c>
      <x:c r="D332" s="22" t="str">
        <x:v>2025-03-06</x:v>
      </x:c>
      <x:c r="E332" s="25" t="n">
        <x:v>20</x:v>
      </x:c>
      <x:c r="F332" s="25" t="n">
        <x:v>20</x:v>
      </x:c>
      <x:c r="G332" s="25" t="n">
        <x:v>0</x:v>
      </x:c>
      <x:c r="H332" s="25" t="n">
        <x:v>17613</x:v>
      </x:c>
      <x:c r="I332" s="25" t="n">
        <x:v>17613</x:v>
      </x:c>
      <x:c r="J332" s="25" t="n">
        <x:v>2195</x:v>
      </x:c>
      <x:c r="K332" s="30" t="n">
        <x:v>0.9896580998599529</x:v>
      </x:c>
      <x:c r="L332" s="25" t="n">
        <x:v>0</x:v>
      </x:c>
      <x:c r="M332" s="25" t="n">
        <x:v>1</x:v>
      </x:c>
      <x:c r="N332" s="22" t="str">
        <x:v>gpt-4o</x:v>
      </x:c>
    </x:row>
    <x:row r="333">
      <x:c r="A333" s="25" t="n">
        <x:v>329</x:v>
      </x:c>
      <x:c r="B333" s="22" t="str">
        <x:v>Liara-DB VM Setup</x:v>
      </x:c>
      <x:c r="C333" s="22" t="str">
        <x:v>69513e3c-85ac-832c-a418-7c0c5911c80c</x:v>
      </x:c>
      <x:c r="D333" s="22" t="str">
        <x:v>2025-12-28</x:v>
      </x:c>
      <x:c r="E333" s="25" t="n">
        <x:v>18</x:v>
      </x:c>
      <x:c r="F333" s="25" t="n">
        <x:v>24</x:v>
      </x:c>
      <x:c r="G333" s="25" t="n">
        <x:v>6</x:v>
      </x:c>
      <x:c r="H333" s="25" t="n">
        <x:v>17595</x:v>
      </x:c>
      <x:c r="I333" s="25" t="n">
        <x:v>22922</x:v>
      </x:c>
      <x:c r="J333" s="25" t="n">
        <x:v>2319</x:v>
      </x:c>
      <x:c r="K333" s="30" t="n">
        <x:v>0.17861017060224657</x:v>
      </x:c>
      <x:c r="L333" s="25" t="n">
        <x:v>1</x:v>
      </x:c>
      <x:c r="M333" s="25" t="n">
        <x:v>2</x:v>
      </x:c>
      <x:c r="N333" s="22" t="str">
        <x:v>gpt-5-2</x:v>
      </x:c>
    </x:row>
    <x:row r="334">
      <x:c r="A334" s="25" t="n">
        <x:v>330</x:v>
      </x:c>
      <x:c r="B334" s="22" t="str">
        <x:v>SSH-Verbindung reparieren</x:v>
      </x:c>
      <x:c r="C334" s="22" t="str">
        <x:v>69334a77-e778-832d-9a03-ea855ca1c388</x:v>
      </x:c>
      <x:c r="D334" s="22" t="str">
        <x:v>2025-12-05</x:v>
      </x:c>
      <x:c r="E334" s="25" t="n">
        <x:v>12</x:v>
      </x:c>
      <x:c r="F334" s="25" t="n">
        <x:v>12</x:v>
      </x:c>
      <x:c r="G334" s="25" t="n">
        <x:v>0</x:v>
      </x:c>
      <x:c r="H334" s="25" t="n">
        <x:v>17538</x:v>
      </x:c>
      <x:c r="I334" s="25" t="n">
        <x:v>17538</x:v>
      </x:c>
      <x:c r="J334" s="25" t="n">
        <x:v>2262</x:v>
      </x:c>
      <x:c r="K334" s="30" t="n">
        <x:v>0.10516311263872517</x:v>
      </x:c>
      <x:c r="L334" s="25" t="n">
        <x:v>0</x:v>
      </x:c>
      <x:c r="M334" s="25" t="n">
        <x:v>1</x:v>
      </x:c>
      <x:c r="N334" s="22" t="str">
        <x:v>gpt-5-1</x:v>
      </x:c>
    </x:row>
    <x:row r="335">
      <x:c r="A335" s="25" t="n">
        <x:v>331</x:v>
      </x:c>
      <x:c r="B335" s="22" t="str">
        <x:v>Fleischgerichte im Minibackofen</x:v>
      </x:c>
      <x:c r="C335" s="22" t="str">
        <x:v>692b44b5-366c-832d-b628-b8abb5904779</x:v>
      </x:c>
      <x:c r="D335" s="22" t="str">
        <x:v>2025-11-29</x:v>
      </x:c>
      <x:c r="E335" s="25" t="n">
        <x:v>18</x:v>
      </x:c>
      <x:c r="F335" s="25" t="n">
        <x:v>18</x:v>
      </x:c>
      <x:c r="G335" s="25" t="n">
        <x:v>0</x:v>
      </x:c>
      <x:c r="H335" s="25" t="n">
        <x:v>17444</x:v>
      </x:c>
      <x:c r="I335" s="25" t="n">
        <x:v>17444</x:v>
      </x:c>
      <x:c r="J335" s="25" t="n">
        <x:v>2121</x:v>
      </x:c>
      <x:c r="K335" s="30" t="n">
        <x:v>0.014670683656025816</x:v>
      </x:c>
      <x:c r="L335" s="25" t="n">
        <x:v>0</x:v>
      </x:c>
      <x:c r="M335" s="25" t="n">
        <x:v>1</x:v>
      </x:c>
      <x:c r="N335" s="22" t="str">
        <x:v>gpt-5-1</x:v>
      </x:c>
    </x:row>
    <x:row r="336">
      <x:c r="A336" s="25" t="n">
        <x:v>332</x:v>
      </x:c>
      <x:c r="B336" s="22" t="str">
        <x:v>Regen auf Motorradstrecke</x:v>
      </x:c>
      <x:c r="C336" s="22" t="str">
        <x:v>687e2772-a9e4-8009-b08f-8de7457c0e91</x:v>
      </x:c>
      <x:c r="D336" s="22" t="str">
        <x:v>2025-07-21</x:v>
      </x:c>
      <x:c r="E336" s="25" t="n">
        <x:v>41</x:v>
      </x:c>
      <x:c r="F336" s="25" t="n">
        <x:v>42</x:v>
      </x:c>
      <x:c r="G336" s="25" t="n">
        <x:v>1</x:v>
      </x:c>
      <x:c r="H336" s="25" t="n">
        <x:v>17300</x:v>
      </x:c>
      <x:c r="I336" s="25" t="n">
        <x:v>17580</x:v>
      </x:c>
      <x:c r="J336" s="25" t="n">
        <x:v>2350</x:v>
      </x:c>
      <x:c r="K336" s="30" t="n">
        <x:v>2.312030738238935</x:v>
      </x:c>
      <x:c r="L336" s="25" t="n">
        <x:v>1</x:v>
      </x:c>
      <x:c r="M336" s="25" t="n">
        <x:v>2</x:v>
      </x:c>
      <x:c r="N336" s="22" t="str">
        <x:v>gpt-4o</x:v>
      </x:c>
    </x:row>
    <x:row r="337">
      <x:c r="A337" s="25" t="n">
        <x:v>333</x:v>
      </x:c>
      <x:c r="B337" s="22" t="str">
        <x:v>Wochenendplanung für Mirko</x:v>
      </x:c>
      <x:c r="C337" s="22" t="str">
        <x:v>6a083467-bd3c-8390-98a0-a442cd6c1761</x:v>
      </x:c>
      <x:c r="D337" s="22" t="str">
        <x:v>2026-05-16</x:v>
      </x:c>
      <x:c r="E337" s="25" t="n">
        <x:v>20</x:v>
      </x:c>
      <x:c r="F337" s="25" t="n">
        <x:v>20</x:v>
      </x:c>
      <x:c r="G337" s="25" t="n">
        <x:v>0</x:v>
      </x:c>
      <x:c r="H337" s="25" t="n">
        <x:v>17094</x:v>
      </x:c>
      <x:c r="I337" s="25" t="n">
        <x:v>17094</x:v>
      </x:c>
      <x:c r="J337" s="25" t="n">
        <x:v>2149</x:v>
      </x:c>
      <x:c r="K337" s="30" t="n">
        <x:v>0.014305553204483457</x:v>
      </x:c>
      <x:c r="L337" s="25" t="n">
        <x:v>0</x:v>
      </x:c>
      <x:c r="M337" s="25" t="n">
        <x:v>1</x:v>
      </x:c>
      <x:c r="N337" s="22" t="str">
        <x:v>gpt-5-5</x:v>
      </x:c>
    </x:row>
    <x:row r="338">
      <x:c r="A338" s="25" t="n">
        <x:v>334</x:v>
      </x:c>
      <x:c r="B338" s="22" t="str">
        <x:v>Automatische Benutzeranmeldung</x:v>
      </x:c>
      <x:c r="C338" s="22" t="str">
        <x:v>67332712-5bcc-8009-99af-0e1f019b4c07</x:v>
      </x:c>
      <x:c r="D338" s="22" t="str">
        <x:v>2024-11-12</x:v>
      </x:c>
      <x:c r="E338" s="25" t="n">
        <x:v>18</x:v>
      </x:c>
      <x:c r="F338" s="25" t="n">
        <x:v>18</x:v>
      </x:c>
      <x:c r="G338" s="25" t="n">
        <x:v>0</x:v>
      </x:c>
      <x:c r="H338" s="25" t="n">
        <x:v>16880</x:v>
      </x:c>
      <x:c r="I338" s="25" t="n">
        <x:v>16880</x:v>
      </x:c>
      <x:c r="J338" s="25" t="n">
        <x:v>2191</x:v>
      </x:c>
      <x:c r="K338" s="30" t="n">
        <x:v>7.270932083656942</x:v>
      </x:c>
      <x:c r="L338" s="25" t="n">
        <x:v>0</x:v>
      </x:c>
      <x:c r="M338" s="25" t="n">
        <x:v>1</x:v>
      </x:c>
      <x:c r="N338" s="22" t="str">
        <x:v>gpt-4o</x:v>
      </x:c>
    </x:row>
    <x:row r="339">
      <x:c r="A339" s="25" t="n">
        <x:v>335</x:v>
      </x:c>
      <x:c r="B339" s="22" t="str">
        <x:v>Stahl-Waldgebiet Energie-Kathedrale</x:v>
      </x:c>
      <x:c r="C339" s="22" t="str">
        <x:v>6a15c0f9-aff8-83eb-a677-9e66979832fc</x:v>
      </x:c>
      <x:c r="D339" s="22" t="str">
        <x:v>2026-05-26</x:v>
      </x:c>
      <x:c r="E339" s="25" t="n">
        <x:v>24</x:v>
      </x:c>
      <x:c r="F339" s="25" t="n">
        <x:v>24</x:v>
      </x:c>
      <x:c r="G339" s="25" t="n">
        <x:v>0</x:v>
      </x:c>
      <x:c r="H339" s="25" t="n">
        <x:v>16845</x:v>
      </x:c>
      <x:c r="I339" s="25" t="n">
        <x:v>16845</x:v>
      </x:c>
      <x:c r="J339" s="25" t="n">
        <x:v>2009</x:v>
      </x:c>
      <x:c r="K339" s="30" t="n">
        <x:v>0.22637008071773582</x:v>
      </x:c>
      <x:c r="L339" s="25" t="n">
        <x:v>0</x:v>
      </x:c>
      <x:c r="M339" s="25" t="n">
        <x:v>1</x:v>
      </x:c>
      <x:c r="N339" s="22" t="str">
        <x:v>gpt-5-5</x:v>
      </x:c>
    </x:row>
    <x:row r="340">
      <x:c r="A340" s="25" t="n">
        <x:v>336</x:v>
      </x:c>
      <x:c r="B340" s="22" t="str">
        <x:v>Was sind Pogo Pins</x:v>
      </x:c>
      <x:c r="C340" s="22" t="str">
        <x:v>6708d49a-e7d0-8009-83ed-688c7c784ba9</x:v>
      </x:c>
      <x:c r="D340" s="22" t="str">
        <x:v>2024-10-11</x:v>
      </x:c>
      <x:c r="E340" s="25" t="n">
        <x:v>16</x:v>
      </x:c>
      <x:c r="F340" s="25" t="n">
        <x:v>16</x:v>
      </x:c>
      <x:c r="G340" s="25" t="n">
        <x:v>0</x:v>
      </x:c>
      <x:c r="H340" s="25" t="n">
        <x:v>16738</x:v>
      </x:c>
      <x:c r="I340" s="25" t="n">
        <x:v>16738</x:v>
      </x:c>
      <x:c r="J340" s="25" t="n">
        <x:v>2050</x:v>
      </x:c>
      <x:c r="K340" s="30" t="n">
        <x:v>439.5197486432752</x:v>
      </x:c>
      <x:c r="L340" s="25" t="n">
        <x:v>0</x:v>
      </x:c>
      <x:c r="M340" s="25" t="n">
        <x:v>1</x:v>
      </x:c>
      <x:c r="N340" s="22" t="str">
        <x:v>gpt-5-2</x:v>
      </x:c>
    </x:row>
    <x:row r="341">
      <x:c r="A341" s="25" t="n">
        <x:v>337</x:v>
      </x:c>
      <x:c r="B341" s="22" t="str">
        <x:v>WinCC OA Dienst einrichten</x:v>
      </x:c>
      <x:c r="C341" s="22" t="str">
        <x:v>671a2e87-6a48-8009-89a4-26f10fae8428</x:v>
      </x:c>
      <x:c r="D341" s="22" t="str">
        <x:v>2024-10-24</x:v>
      </x:c>
      <x:c r="E341" s="25" t="n">
        <x:v>27</x:v>
      </x:c>
      <x:c r="F341" s="25" t="n">
        <x:v>27</x:v>
      </x:c>
      <x:c r="G341" s="25" t="n">
        <x:v>0</x:v>
      </x:c>
      <x:c r="H341" s="25" t="n">
        <x:v>16738</x:v>
      </x:c>
      <x:c r="I341" s="25" t="n">
        <x:v>16738</x:v>
      </x:c>
      <x:c r="J341" s="25" t="n">
        <x:v>2337</x:v>
      </x:c>
      <x:c r="K341" s="30" t="n">
        <x:v>0.04082204298840629</x:v>
      </x:c>
      <x:c r="L341" s="25" t="n">
        <x:v>0</x:v>
      </x:c>
      <x:c r="M341" s="25" t="n">
        <x:v>1</x:v>
      </x:c>
      <x:c r="N341" s="22" t="str">
        <x:v>gpt-4o-canmore</x:v>
      </x:c>
    </x:row>
    <x:row r="342">
      <x:c r="A342" s="25" t="n">
        <x:v>338</x:v>
      </x:c>
      <x:c r="B342" s="22" t="str">
        <x:v>Notentriegelung Audi A5</x:v>
      </x:c>
      <x:c r="C342" s="22" t="str">
        <x:v>68964d8a-9298-8327-a55a-53ed84ca08ea</x:v>
      </x:c>
      <x:c r="D342" s="22" t="str">
        <x:v>2025-08-08</x:v>
      </x:c>
      <x:c r="E342" s="25" t="n">
        <x:v>26</x:v>
      </x:c>
      <x:c r="F342" s="25" t="n">
        <x:v>26</x:v>
      </x:c>
      <x:c r="G342" s="25" t="n">
        <x:v>0</x:v>
      </x:c>
      <x:c r="H342" s="25" t="n">
        <x:v>16636</x:v>
      </x:c>
      <x:c r="I342" s="25" t="n">
        <x:v>16636</x:v>
      </x:c>
      <x:c r="J342" s="25" t="n">
        <x:v>2305</x:v>
      </x:c>
      <x:c r="K342" s="30" t="n">
        <x:v>0.1086163759259162</x:v>
      </x:c>
      <x:c r="L342" s="25" t="n">
        <x:v>0</x:v>
      </x:c>
      <x:c r="M342" s="25" t="n">
        <x:v>1</x:v>
      </x:c>
      <x:c r="N342" s="22" t="str">
        <x:v>gpt-5</x:v>
      </x:c>
    </x:row>
    <x:row r="343">
      <x:c r="A343" s="25" t="n">
        <x:v>339</x:v>
      </x:c>
      <x:c r="B343" s="22" t="str">
        <x:v>Fixing 0x80070643 Error</x:v>
      </x:c>
      <x:c r="C343" s="22" t="str">
        <x:v>674468a1-9044-8009-a748-a25ff8ba023d</x:v>
      </x:c>
      <x:c r="D343" s="22" t="str">
        <x:v>2024-11-25</x:v>
      </x:c>
      <x:c r="E343" s="25" t="n">
        <x:v>8</x:v>
      </x:c>
      <x:c r="F343" s="25" t="n">
        <x:v>8</x:v>
      </x:c>
      <x:c r="G343" s="25" t="n">
        <x:v>0</x:v>
      </x:c>
      <x:c r="H343" s="25" t="n">
        <x:v>16426</x:v>
      </x:c>
      <x:c r="I343" s="25" t="n">
        <x:v>16426</x:v>
      </x:c>
      <x:c r="J343" s="25" t="n">
        <x:v>1940</x:v>
      </x:c>
      <x:c r="K343" s="30" t="n">
        <x:v>0.00980331947958028</x:v>
      </x:c>
      <x:c r="L343" s="25" t="n">
        <x:v>0</x:v>
      </x:c>
      <x:c r="M343" s="25" t="n">
        <x:v>1</x:v>
      </x:c>
      <x:c r="N343" s="22" t="str">
        <x:v>o1-preview</x:v>
      </x:c>
    </x:row>
    <x:row r="344">
      <x:c r="A344" s="25" t="n">
        <x:v>340</x:v>
      </x:c>
      <x:c r="B344" s="22" t="str">
        <x:v>Ollama Modelle für Liara</x:v>
      </x:c>
      <x:c r="C344" s="22" t="str">
        <x:v>6a06f434-e034-8386-a7f8-0e793c429d77</x:v>
      </x:c>
      <x:c r="D344" s="22" t="str">
        <x:v>2026-05-15</x:v>
      </x:c>
      <x:c r="E344" s="25" t="n">
        <x:v>8</x:v>
      </x:c>
      <x:c r="F344" s="25" t="n">
        <x:v>8</x:v>
      </x:c>
      <x:c r="G344" s="25" t="n">
        <x:v>0</x:v>
      </x:c>
      <x:c r="H344" s="25" t="n">
        <x:v>16423</x:v>
      </x:c>
      <x:c r="I344" s="25" t="n">
        <x:v>16423</x:v>
      </x:c>
      <x:c r="J344" s="25" t="n">
        <x:v>1931</x:v>
      </x:c>
      <x:c r="K344" s="30" t="n">
        <x:v>1.1238669659749225</x:v>
      </x:c>
      <x:c r="L344" s="25" t="n">
        <x:v>0</x:v>
      </x:c>
      <x:c r="M344" s="25" t="n">
        <x:v>1</x:v>
      </x:c>
      <x:c r="N344" s="22" t="str">
        <x:v>gpt-5-5</x:v>
      </x:c>
    </x:row>
    <x:row r="345">
      <x:c r="A345" s="25" t="n">
        <x:v>341</x:v>
      </x:c>
      <x:c r="B345" s="22" t="str">
        <x:v>Was ist AuraDB</x:v>
      </x:c>
      <x:c r="C345" s="22" t="str">
        <x:v>69b7138d-bbd8-838f-8bad-a6941f17446c</x:v>
      </x:c>
      <x:c r="D345" s="22" t="str">
        <x:v>2026-03-15</x:v>
      </x:c>
      <x:c r="E345" s="25" t="n">
        <x:v>12</x:v>
      </x:c>
      <x:c r="F345" s="25" t="n">
        <x:v>12</x:v>
      </x:c>
      <x:c r="G345" s="25" t="n">
        <x:v>0</x:v>
      </x:c>
      <x:c r="H345" s="25" t="n">
        <x:v>16405</x:v>
      </x:c>
      <x:c r="I345" s="25" t="n">
        <x:v>16405</x:v>
      </x:c>
      <x:c r="J345" s="25" t="n">
        <x:v>1949</x:v>
      </x:c>
      <x:c r="K345" s="30" t="n">
        <x:v>0.05477907348286223</x:v>
      </x:c>
      <x:c r="L345" s="25" t="n">
        <x:v>0</x:v>
      </x:c>
      <x:c r="M345" s="25" t="n">
        <x:v>1</x:v>
      </x:c>
      <x:c r="N345" s="22" t="str">
        <x:v>gpt-5-3</x:v>
      </x:c>
    </x:row>
    <x:row r="346">
      <x:c r="A346" s="25" t="n">
        <x:v>342</x:v>
      </x:c>
      <x:c r="B346" s="22" t="str">
        <x:v>VLAN Kommunikation Konfigurieren</x:v>
      </x:c>
      <x:c r="C346" s="22" t="str">
        <x:v>66e4c3bc-e974-8009-aa36-977cb9898b93</x:v>
      </x:c>
      <x:c r="D346" s="22" t="str">
        <x:v>2024-09-13</x:v>
      </x:c>
      <x:c r="E346" s="25" t="n">
        <x:v>12</x:v>
      </x:c>
      <x:c r="F346" s="25" t="n">
        <x:v>12</x:v>
      </x:c>
      <x:c r="G346" s="25" t="n">
        <x:v>0</x:v>
      </x:c>
      <x:c r="H346" s="25" t="n">
        <x:v>16383</x:v>
      </x:c>
      <x:c r="I346" s="25" t="n">
        <x:v>16383</x:v>
      </x:c>
      <x:c r="J346" s="25" t="n">
        <x:v>2221</x:v>
      </x:c>
      <x:c r="K346" s="30" t="n">
        <x:v>1.6826498328811592</x:v>
      </x:c>
      <x:c r="L346" s="25" t="n">
        <x:v>0</x:v>
      </x:c>
      <x:c r="M346" s="25" t="n">
        <x:v>1</x:v>
      </x:c>
      <x:c r="N346" s="22" t="str">
        <x:v>auto</x:v>
      </x:c>
    </x:row>
    <x:row r="347">
      <x:c r="A347" s="25" t="n">
        <x:v>343</x:v>
      </x:c>
      <x:c r="B347" s="22" t="str">
        <x:v>D&amp;D Storyansätze 2015</x:v>
      </x:c>
      <x:c r="C347" s="22" t="str">
        <x:v>694eae4d-db84-832a-bb80-7f7ab6fef4ef</x:v>
      </x:c>
      <x:c r="D347" s="22" t="str">
        <x:v>2025-12-26</x:v>
      </x:c>
      <x:c r="E347" s="25" t="n">
        <x:v>8</x:v>
      </x:c>
      <x:c r="F347" s="25" t="n">
        <x:v>8</x:v>
      </x:c>
      <x:c r="G347" s="25" t="n">
        <x:v>0</x:v>
      </x:c>
      <x:c r="H347" s="25" t="n">
        <x:v>16194</x:v>
      </x:c>
      <x:c r="I347" s="25" t="n">
        <x:v>16194</x:v>
      </x:c>
      <x:c r="J347" s="25" t="n">
        <x:v>2093</x:v>
      </x:c>
      <x:c r="K347" s="30" t="n">
        <x:v>0.008208712604310777</x:v>
      </x:c>
      <x:c r="L347" s="25" t="n">
        <x:v>0</x:v>
      </x:c>
      <x:c r="M347" s="25" t="n">
        <x:v>1</x:v>
      </x:c>
      <x:c r="N347" s="22" t="str">
        <x:v>gpt-5-2</x:v>
      </x:c>
    </x:row>
    <x:row r="348">
      <x:c r="A348" s="25" t="n">
        <x:v>344</x:v>
      </x:c>
      <x:c r="B348" s="22" t="str">
        <x:v>ChatGPT in Apple-Produkten</x:v>
      </x:c>
      <x:c r="C348" s="22" t="str">
        <x:v>68fb4524-7c48-8326-ae08-49dc90e5bbaf</x:v>
      </x:c>
      <x:c r="D348" s="22" t="str">
        <x:v>2025-10-24</x:v>
      </x:c>
      <x:c r="E348" s="25" t="n">
        <x:v>20</x:v>
      </x:c>
      <x:c r="F348" s="25" t="n">
        <x:v>20</x:v>
      </x:c>
      <x:c r="G348" s="25" t="n">
        <x:v>0</x:v>
      </x:c>
      <x:c r="H348" s="25" t="n">
        <x:v>16193</x:v>
      </x:c>
      <x:c r="I348" s="25" t="n">
        <x:v>16193</x:v>
      </x:c>
      <x:c r="J348" s="25" t="n">
        <x:v>2072</x:v>
      </x:c>
      <x:c r="K348" s="30" t="n">
        <x:v>0.009797753390890581</x:v>
      </x:c>
      <x:c r="L348" s="25" t="n">
        <x:v>0</x:v>
      </x:c>
      <x:c r="M348" s="25" t="n">
        <x:v>1</x:v>
      </x:c>
      <x:c r="N348" s="22" t="str">
        <x:v>gpt-5</x:v>
      </x:c>
    </x:row>
    <x:row r="349">
      <x:c r="A349" s="25" t="n">
        <x:v>345</x:v>
      </x:c>
      <x:c r="B349" s="22" t="str">
        <x:v>CP SIPROTEC 104 Master Slave</x:v>
      </x:c>
      <x:c r="C349" s="22" t="str">
        <x:v>686fa8a0-5fbc-8009-88bd-8ec4cab0c2b8</x:v>
      </x:c>
      <x:c r="D349" s="22" t="str">
        <x:v>2025-07-10</x:v>
      </x:c>
      <x:c r="E349" s="25" t="n">
        <x:v>9</x:v>
      </x:c>
      <x:c r="F349" s="25" t="n">
        <x:v>9</x:v>
      </x:c>
      <x:c r="G349" s="25" t="n">
        <x:v>0</x:v>
      </x:c>
      <x:c r="H349" s="25" t="n">
        <x:v>16162</x:v>
      </x:c>
      <x:c r="I349" s="25" t="n">
        <x:v>16162</x:v>
      </x:c>
      <x:c r="J349" s="25" t="n">
        <x:v>1920</x:v>
      </x:c>
      <x:c r="K349" s="30" t="n">
        <x:v>0.010745273889214904</x:v>
      </x:c>
      <x:c r="L349" s="25" t="n">
        <x:v>0</x:v>
      </x:c>
      <x:c r="M349" s="25" t="n">
        <x:v>1</x:v>
      </x:c>
      <x:c r="N349" s="22" t="str">
        <x:v>gpt-4o</x:v>
      </x:c>
    </x:row>
    <x:row r="350">
      <x:c r="A350" s="25" t="n">
        <x:v>346</x:v>
      </x:c>
      <x:c r="B350" s="22" t="str">
        <x:v>Turbinen-Generator Regelungssystem</x:v>
      </x:c>
      <x:c r="C350" s="22" t="str">
        <x:v>6854b687-c2a4-8009-83b1-afd90e59574d</x:v>
      </x:c>
      <x:c r="D350" s="22" t="str">
        <x:v>2025-06-20</x:v>
      </x:c>
      <x:c r="E350" s="25" t="n">
        <x:v>11</x:v>
      </x:c>
      <x:c r="F350" s="25" t="n">
        <x:v>11</x:v>
      </x:c>
      <x:c r="G350" s="25" t="n">
        <x:v>0</x:v>
      </x:c>
      <x:c r="H350" s="25" t="n">
        <x:v>16153</x:v>
      </x:c>
      <x:c r="I350" s="25" t="n">
        <x:v>16153</x:v>
      </x:c>
      <x:c r="J350" s="25" t="n">
        <x:v>1705</x:v>
      </x:c>
      <x:c r="K350" s="30" t="n">
        <x:v>0.020290814166267712</x:v>
      </x:c>
      <x:c r="L350" s="25" t="n">
        <x:v>0</x:v>
      </x:c>
      <x:c r="M350" s="25" t="n">
        <x:v>1</x:v>
      </x:c>
      <x:c r="N350" s="22" t="str">
        <x:v>auto</x:v>
      </x:c>
    </x:row>
    <x:row r="351">
      <x:c r="A351" s="25" t="n">
        <x:v>347</x:v>
      </x:c>
      <x:c r="B351" s="22" t="str">
        <x:v>Arbeitszeit Raddrehzahlsensor Austausch</x:v>
      </x:c>
      <x:c r="C351" s="22" t="str">
        <x:v>687909a2-65e8-8009-a066-35bce55cb242</x:v>
      </x:c>
      <x:c r="D351" s="22" t="str">
        <x:v>2025-07-17</x:v>
      </x:c>
      <x:c r="E351" s="25" t="n">
        <x:v>22</x:v>
      </x:c>
      <x:c r="F351" s="25" t="n">
        <x:v>22</x:v>
      </x:c>
      <x:c r="G351" s="25" t="n">
        <x:v>0</x:v>
      </x:c>
      <x:c r="H351" s="25" t="n">
        <x:v>16102</x:v>
      </x:c>
      <x:c r="I351" s="25" t="n">
        <x:v>16102</x:v>
      </x:c>
      <x:c r="J351" s="25" t="n">
        <x:v>2021</x:v>
      </x:c>
      <x:c r="K351" s="30" t="n">
        <x:v>0.15906892115595164</x:v>
      </x:c>
      <x:c r="L351" s="25" t="n">
        <x:v>0</x:v>
      </x:c>
      <x:c r="M351" s="25" t="n">
        <x:v>1</x:v>
      </x:c>
      <x:c r="N351" s="22" t="str">
        <x:v>gpt-4-5</x:v>
      </x:c>
    </x:row>
    <x:row r="352">
      <x:c r="A352" s="25" t="n">
        <x:v>348</x:v>
      </x:c>
      <x:c r="B352" s="22" t="str">
        <x:v>iRMC 4 Zugriff Passwort</x:v>
      </x:c>
      <x:c r="C352" s="22" t="str">
        <x:v>694bc3fa-c24c-832f-81d7-fc9b87e64a57</x:v>
      </x:c>
      <x:c r="D352" s="22" t="str">
        <x:v>2025-12-24</x:v>
      </x:c>
      <x:c r="E352" s="25" t="n">
        <x:v>20</x:v>
      </x:c>
      <x:c r="F352" s="25" t="n">
        <x:v>20</x:v>
      </x:c>
      <x:c r="G352" s="25" t="n">
        <x:v>0</x:v>
      </x:c>
      <x:c r="H352" s="25" t="n">
        <x:v>16059</x:v>
      </x:c>
      <x:c r="I352" s="25" t="n">
        <x:v>16059</x:v>
      </x:c>
      <x:c r="J352" s="25" t="n">
        <x:v>2021</x:v>
      </x:c>
      <x:c r="K352" s="30" t="n">
        <x:v>0.29081777201482545</x:v>
      </x:c>
      <x:c r="L352" s="25" t="n">
        <x:v>0</x:v>
      </x:c>
      <x:c r="M352" s="25" t="n">
        <x:v>1</x:v>
      </x:c>
      <x:c r="N352" s="22" t="str">
        <x:v>gpt-5-2</x:v>
      </x:c>
    </x:row>
    <x:row r="353">
      <x:c r="A353" s="25" t="n">
        <x:v>349</x:v>
      </x:c>
      <x:c r="B353" s="22" t="str">
        <x:v>Pläne für den Tag</x:v>
      </x:c>
      <x:c r="C353" s="22" t="str">
        <x:v>67220615-e61c-8009-a344-77ae76a2af9d</x:v>
      </x:c>
      <x:c r="D353" s="22" t="str">
        <x:v>2024-10-30</x:v>
      </x:c>
      <x:c r="E353" s="25" t="n">
        <x:v>12</x:v>
      </x:c>
      <x:c r="F353" s="25" t="n">
        <x:v>13</x:v>
      </x:c>
      <x:c r="G353" s="25" t="n">
        <x:v>1</x:v>
      </x:c>
      <x:c r="H353" s="25" t="n">
        <x:v>16003</x:v>
      </x:c>
      <x:c r="I353" s="25" t="n">
        <x:v>18664</x:v>
      </x:c>
      <x:c r="J353" s="25" t="n">
        <x:v>2029</x:v>
      </x:c>
      <x:c r="K353" s="30" t="n">
        <x:v>0.020088834456271597</x:v>
      </x:c>
      <x:c r="L353" s="25" t="n">
        <x:v>1</x:v>
      </x:c>
      <x:c r="M353" s="25" t="n">
        <x:v>2</x:v>
      </x:c>
      <x:c r="N353" s="22" t="str">
        <x:v>gpt-4o</x:v>
      </x:c>
    </x:row>
    <x:row r="354">
      <x:c r="A354" s="25" t="n">
        <x:v>350</x:v>
      </x:c>
      <x:c r="B354" s="22" t="str">
        <x:v>Kaffee kochen Anleitung</x:v>
      </x:c>
      <x:c r="C354" s="22" t="str">
        <x:v>67b48108-b1d0-8009-a86f-f14f38d72095</x:v>
      </x:c>
      <x:c r="D354" s="22" t="str">
        <x:v>2025-02-18</x:v>
      </x:c>
      <x:c r="E354" s="25" t="n">
        <x:v>14</x:v>
      </x:c>
      <x:c r="F354" s="25" t="n">
        <x:v>14</x:v>
      </x:c>
      <x:c r="G354" s="25" t="n">
        <x:v>0</x:v>
      </x:c>
      <x:c r="H354" s="25" t="n">
        <x:v>15905</x:v>
      </x:c>
      <x:c r="I354" s="25" t="n">
        <x:v>15905</x:v>
      </x:c>
      <x:c r="J354" s="25" t="n">
        <x:v>2096</x:v>
      </x:c>
      <x:c r="K354" s="30" t="n">
        <x:v>0.044021982810011615</x:v>
      </x:c>
      <x:c r="L354" s="25" t="n">
        <x:v>0</x:v>
      </x:c>
      <x:c r="M354" s="25" t="n">
        <x:v>1</x:v>
      </x:c>
      <x:c r="N354" s="22" t="str">
        <x:v>gpt-4o</x:v>
      </x:c>
    </x:row>
    <x:row r="355">
      <x:c r="A355" s="25" t="n">
        <x:v>351</x:v>
      </x:c>
      <x:c r="B355" s="22" t="str">
        <x:v>Dänemark Reisetipps</x:v>
      </x:c>
      <x:c r="C355" s="22" t="str">
        <x:v>68a36747-5a60-8321-afa4-76cf8e3f035f</x:v>
      </x:c>
      <x:c r="D355" s="22" t="str">
        <x:v>2025-08-18</x:v>
      </x:c>
      <x:c r="E355" s="25" t="n">
        <x:v>33</x:v>
      </x:c>
      <x:c r="F355" s="25" t="n">
        <x:v>33</x:v>
      </x:c>
      <x:c r="G355" s="25" t="n">
        <x:v>0</x:v>
      </x:c>
      <x:c r="H355" s="25" t="n">
        <x:v>15901</x:v>
      </x:c>
      <x:c r="I355" s="25" t="n">
        <x:v>15901</x:v>
      </x:c>
      <x:c r="J355" s="25" t="n">
        <x:v>2131</x:v>
      </x:c>
      <x:c r="K355" s="30" t="n">
        <x:v>4.694049722141138</x:v>
      </x:c>
      <x:c r="L355" s="25" t="n">
        <x:v>0</x:v>
      </x:c>
      <x:c r="M355" s="25" t="n">
        <x:v>1</x:v>
      </x:c>
      <x:c r="N355" s="22" t="str">
        <x:v>gpt-5</x:v>
      </x:c>
    </x:row>
    <x:row r="356">
      <x:c r="A356" s="25" t="n">
        <x:v>352</x:v>
      </x:c>
      <x:c r="B356" s="22" t="str">
        <x:v>Neues Layout Feedback</x:v>
      </x:c>
      <x:c r="C356" s="22" t="str">
        <x:v>694adf5c-f7cc-8333-91b5-a8c88b5943ae</x:v>
      </x:c>
      <x:c r="D356" s="22" t="str">
        <x:v>2025-12-23</x:v>
      </x:c>
      <x:c r="E356" s="25" t="n">
        <x:v>14</x:v>
      </x:c>
      <x:c r="F356" s="25" t="n">
        <x:v>14</x:v>
      </x:c>
      <x:c r="G356" s="25" t="n">
        <x:v>0</x:v>
      </x:c>
      <x:c r="H356" s="25" t="n">
        <x:v>15901</x:v>
      </x:c>
      <x:c r="I356" s="25" t="n">
        <x:v>15901</x:v>
      </x:c>
      <x:c r="J356" s="25" t="n">
        <x:v>2040</x:v>
      </x:c>
      <x:c r="K356" s="30" t="n">
        <x:v>0.06245833269699856</x:v>
      </x:c>
      <x:c r="L356" s="25" t="n">
        <x:v>0</x:v>
      </x:c>
      <x:c r="M356" s="25" t="n">
        <x:v>1</x:v>
      </x:c>
      <x:c r="N356" s="22" t="str">
        <x:v>gpt-5-2</x:v>
      </x:c>
    </x:row>
    <x:row r="357">
      <x:c r="A357" s="25" t="n">
        <x:v>353</x:v>
      </x:c>
      <x:c r="B357" s="22" t="str">
        <x:v>Systemarchitektur und Pflege</x:v>
      </x:c>
      <x:c r="C357" s="22" t="str">
        <x:v>69ff6443-fdb4-83eb-800e-0301d607919f</x:v>
      </x:c>
      <x:c r="D357" s="22" t="str">
        <x:v>2026-05-09</x:v>
      </x:c>
      <x:c r="E357" s="25" t="n">
        <x:v>24</x:v>
      </x:c>
      <x:c r="F357" s="25" t="n">
        <x:v>24</x:v>
      </x:c>
      <x:c r="G357" s="25" t="n">
        <x:v>0</x:v>
      </x:c>
      <x:c r="H357" s="25" t="n">
        <x:v>15794</x:v>
      </x:c>
      <x:c r="I357" s="25" t="n">
        <x:v>15794</x:v>
      </x:c>
      <x:c r="J357" s="25" t="n">
        <x:v>1875</x:v>
      </x:c>
      <x:c r="K357" s="30" t="n">
        <x:v>0.019587980773713855</x:v>
      </x:c>
      <x:c r="L357" s="25" t="n">
        <x:v>0</x:v>
      </x:c>
      <x:c r="M357" s="25" t="n">
        <x:v>1</x:v>
      </x:c>
      <x:c r="N357" s="22" t="str">
        <x:v>gpt-5-5</x:v>
      </x:c>
    </x:row>
    <x:row r="358">
      <x:c r="A358" s="25" t="n">
        <x:v>354</x:v>
      </x:c>
      <x:c r="B358" s="22" t="str">
        <x:v>Python Skript für iOS Sensoren</x:v>
      </x:c>
      <x:c r="C358" s="22" t="str">
        <x:v>67127d43-bf64-8009-997a-d39cbff8aacc</x:v>
      </x:c>
      <x:c r="D358" s="22" t="str">
        <x:v>2024-10-18</x:v>
      </x:c>
      <x:c r="E358" s="25" t="n">
        <x:v>18</x:v>
      </x:c>
      <x:c r="F358" s="25" t="n">
        <x:v>18</x:v>
      </x:c>
      <x:c r="G358" s="25" t="n">
        <x:v>0</x:v>
      </x:c>
      <x:c r="H358" s="25" t="n">
        <x:v>15660</x:v>
      </x:c>
      <x:c r="I358" s="25" t="n">
        <x:v>15660</x:v>
      </x:c>
      <x:c r="J358" s="25" t="n">
        <x:v>2059</x:v>
      </x:c>
      <x:c r="K358" s="30" t="n">
        <x:v>432.1965318889254</x:v>
      </x:c>
      <x:c r="L358" s="25" t="n">
        <x:v>0</x:v>
      </x:c>
      <x:c r="M358" s="25" t="n">
        <x:v>1</x:v>
      </x:c>
      <x:c r="N358" s="22" t="str">
        <x:v>gpt-5-2</x:v>
      </x:c>
    </x:row>
    <x:row r="359">
      <x:c r="A359" s="25" t="n">
        <x:v>355</x:v>
      </x:c>
      <x:c r="B359" s="22" t="str">
        <x:v>Digital Independence Day Erklärung</x:v>
      </x:c>
      <x:c r="C359" s="22" t="str">
        <x:v>696e3bf2-75dc-8331-b56e-5de0f8c98d32</x:v>
      </x:c>
      <x:c r="D359" s="22" t="str">
        <x:v>2026-01-19</x:v>
      </x:c>
      <x:c r="E359" s="25" t="n">
        <x:v>14</x:v>
      </x:c>
      <x:c r="F359" s="25" t="n">
        <x:v>14</x:v>
      </x:c>
      <x:c r="G359" s="25" t="n">
        <x:v>0</x:v>
      </x:c>
      <x:c r="H359" s="25" t="n">
        <x:v>15532</x:v>
      </x:c>
      <x:c r="I359" s="25" t="n">
        <x:v>15532</x:v>
      </x:c>
      <x:c r="J359" s="25" t="n">
        <x:v>1853</x:v>
      </x:c>
      <x:c r="K359" s="30" t="n">
        <x:v>0.06885430041838575</x:v>
      </x:c>
      <x:c r="L359" s="25" t="n">
        <x:v>0</x:v>
      </x:c>
      <x:c r="M359" s="25" t="n">
        <x:v>1</x:v>
      </x:c>
      <x:c r="N359" s="22" t="str">
        <x:v>gpt-5-2</x:v>
      </x:c>
    </x:row>
    <x:row r="360">
      <x:c r="A360" s="25" t="n">
        <x:v>356</x:v>
      </x:c>
      <x:c r="B360" s="22" t="str">
        <x:v>Stichsäge Übersetzung</x:v>
      </x:c>
      <x:c r="C360" s="22" t="str">
        <x:v>68a42dd5-1ff4-8322-b63f-c7aaab5d945a</x:v>
      </x:c>
      <x:c r="D360" s="22" t="str">
        <x:v>2025-08-19</x:v>
      </x:c>
      <x:c r="E360" s="25" t="n">
        <x:v>20</x:v>
      </x:c>
      <x:c r="F360" s="25" t="n">
        <x:v>21</x:v>
      </x:c>
      <x:c r="G360" s="25" t="n">
        <x:v>1</x:v>
      </x:c>
      <x:c r="H360" s="25" t="n">
        <x:v>15334</x:v>
      </x:c>
      <x:c r="I360" s="25" t="n">
        <x:v>16991</x:v>
      </x:c>
      <x:c r="J360" s="25" t="n">
        <x:v>1255</x:v>
      </x:c>
      <x:c r="K360" s="30" t="n">
        <x:v>0.008105011284351349</x:v>
      </x:c>
      <x:c r="L360" s="25" t="n">
        <x:v>1</x:v>
      </x:c>
      <x:c r="M360" s="25" t="n">
        <x:v>2</x:v>
      </x:c>
      <x:c r="N360" s="22" t="str">
        <x:v>gpt-5</x:v>
      </x:c>
    </x:row>
    <x:row r="361">
      <x:c r="A361" s="25" t="n">
        <x:v>357</x:v>
      </x:c>
      <x:c r="B361" s="22" t="str">
        <x:v>Elon Musk und KI</x:v>
      </x:c>
      <x:c r="C361" s="22" t="str">
        <x:v>6978b504-f988-832e-a3f8-12e614b7417a</x:v>
      </x:c>
      <x:c r="D361" s="22" t="str">
        <x:v>2026-01-27</x:v>
      </x:c>
      <x:c r="E361" s="25" t="n">
        <x:v>13</x:v>
      </x:c>
      <x:c r="F361" s="25" t="n">
        <x:v>13</x:v>
      </x:c>
      <x:c r="G361" s="25" t="n">
        <x:v>0</x:v>
      </x:c>
      <x:c r="H361" s="25" t="n">
        <x:v>15272</x:v>
      </x:c>
      <x:c r="I361" s="25" t="n">
        <x:v>15272</x:v>
      </x:c>
      <x:c r="J361" s="25" t="n">
        <x:v>1967</x:v>
      </x:c>
      <x:c r="K361" s="30" t="n">
        <x:v>0.00978394805557198</x:v>
      </x:c>
      <x:c r="L361" s="25" t="n">
        <x:v>0</x:v>
      </x:c>
      <x:c r="M361" s="25" t="n">
        <x:v>1</x:v>
      </x:c>
      <x:c r="N361" s="22" t="str">
        <x:v>gpt-5-2</x:v>
      </x:c>
    </x:row>
    <x:row r="362">
      <x:c r="A362" s="25" t="n">
        <x:v>358</x:v>
      </x:c>
      <x:c r="B362" s="22" t="str">
        <x:v>Programming Concept Clarification</x:v>
      </x:c>
      <x:c r="C362" s="22" t="str">
        <x:v>671ac53f-2f30-8009-9078-f62643d08a5f</x:v>
      </x:c>
      <x:c r="D362" s="22" t="str">
        <x:v>2024-10-24</x:v>
      </x:c>
      <x:c r="E362" s="25" t="n">
        <x:v>17</x:v>
      </x:c>
      <x:c r="F362" s="25" t="n">
        <x:v>17</x:v>
      </x:c>
      <x:c r="G362" s="25" t="n">
        <x:v>0</x:v>
      </x:c>
      <x:c r="H362" s="25" t="n">
        <x:v>15261</x:v>
      </x:c>
      <x:c r="I362" s="25" t="n">
        <x:v>15261</x:v>
      </x:c>
      <x:c r="J362" s="25" t="n">
        <x:v>2086</x:v>
      </x:c>
      <x:c r="K362" s="30" t="n">
        <x:v>0.004622927219779403</x:v>
      </x:c>
      <x:c r="L362" s="25" t="n">
        <x:v>0</x:v>
      </x:c>
      <x:c r="M362" s="25" t="n">
        <x:v>1</x:v>
      </x:c>
      <x:c r="N362" s="22" t="str">
        <x:v>gpt-4o</x:v>
      </x:c>
    </x:row>
    <x:row r="363">
      <x:c r="A363" s="25" t="n">
        <x:v>359</x:v>
      </x:c>
      <x:c r="B363" s="22" t="str">
        <x:v>Python RAM Abfragen</x:v>
      </x:c>
      <x:c r="C363" s="22" t="str">
        <x:v>69675fe1-03e8-832e-b6df-36cf6dcb79dd</x:v>
      </x:c>
      <x:c r="D363" s="22" t="str">
        <x:v>2026-01-14</x:v>
      </x:c>
      <x:c r="E363" s="25" t="n">
        <x:v>14</x:v>
      </x:c>
      <x:c r="F363" s="25" t="n">
        <x:v>14</x:v>
      </x:c>
      <x:c r="G363" s="25" t="n">
        <x:v>0</x:v>
      </x:c>
      <x:c r="H363" s="25" t="n">
        <x:v>15221</x:v>
      </x:c>
      <x:c r="I363" s="25" t="n">
        <x:v>15221</x:v>
      </x:c>
      <x:c r="J363" s="25" t="n">
        <x:v>1808</x:v>
      </x:c>
      <x:c r="K363" s="30" t="n">
        <x:v>0.3861046717343507</x:v>
      </x:c>
      <x:c r="L363" s="25" t="n">
        <x:v>0</x:v>
      </x:c>
      <x:c r="M363" s="25" t="n">
        <x:v>1</x:v>
      </x:c>
      <x:c r="N363" s="22" t="str">
        <x:v>gpt-5-2</x:v>
      </x:c>
    </x:row>
    <x:row r="364">
      <x:c r="A364" s="25" t="n">
        <x:v>360</x:v>
      </x:c>
      <x:c r="B364" s="22" t="str">
        <x:v>Bilder analysieren und aufwerten</x:v>
      </x:c>
      <x:c r="C364" s="22" t="str">
        <x:v>689119d8-8c68-832e-a9a3-347326c0cfab</x:v>
      </x:c>
      <x:c r="D364" s="22" t="str">
        <x:v>2025-08-04</x:v>
      </x:c>
      <x:c r="E364" s="25" t="n">
        <x:v>40</x:v>
      </x:c>
      <x:c r="F364" s="25" t="n">
        <x:v>41</x:v>
      </x:c>
      <x:c r="G364" s="25" t="n">
        <x:v>1</x:v>
      </x:c>
      <x:c r="H364" s="25" t="n">
        <x:v>15190</x:v>
      </x:c>
      <x:c r="I364" s="25" t="n">
        <x:v>16743</x:v>
      </x:c>
      <x:c r="J364" s="25" t="n">
        <x:v>2082</x:v>
      </x:c>
      <x:c r="K364" s="30" t="n">
        <x:v>0.8550240905886447</x:v>
      </x:c>
      <x:c r="L364" s="25" t="n">
        <x:v>1</x:v>
      </x:c>
      <x:c r="M364" s="25" t="n">
        <x:v>2</x:v>
      </x:c>
      <x:c r="N364" s="22" t="str">
        <x:v>gpt-4o</x:v>
      </x:c>
    </x:row>
    <x:row r="365">
      <x:c r="A365" s="25" t="n">
        <x:v>361</x:v>
      </x:c>
      <x:c r="B365" s="22" t="str">
        <x:v>Windows ACPI Fehleranalyse</x:v>
      </x:c>
      <x:c r="C365" s="22" t="str">
        <x:v>68c48713-49dc-8326-9d54-b40596700b61</x:v>
      </x:c>
      <x:c r="D365" s="22" t="str">
        <x:v>2025-09-12</x:v>
      </x:c>
      <x:c r="E365" s="25" t="n">
        <x:v>9</x:v>
      </x:c>
      <x:c r="F365" s="25" t="n">
        <x:v>9</x:v>
      </x:c>
      <x:c r="G365" s="25" t="n">
        <x:v>0</x:v>
      </x:c>
      <x:c r="H365" s="25" t="n">
        <x:v>15082</x:v>
      </x:c>
      <x:c r="I365" s="25" t="n">
        <x:v>15082</x:v>
      </x:c>
      <x:c r="J365" s="25" t="n">
        <x:v>1845</x:v>
      </x:c>
      <x:c r="K365" s="30" t="n">
        <x:v>0.00859724664301784</x:v>
      </x:c>
      <x:c r="L365" s="25" t="n">
        <x:v>0</x:v>
      </x:c>
      <x:c r="M365" s="25" t="n">
        <x:v>1</x:v>
      </x:c>
      <x:c r="N365" s="22" t="str">
        <x:v>gpt-5-thinking</x:v>
      </x:c>
    </x:row>
    <x:row r="366">
      <x:c r="A366" s="25" t="n">
        <x:v>362</x:v>
      </x:c>
      <x:c r="B366" s="22" t="str">
        <x:v>Mercedes W212 Getriebe Problem</x:v>
      </x:c>
      <x:c r="C366" s="22" t="str">
        <x:v>6903fc14-29fc-8329-a19b-432df38cadcb</x:v>
      </x:c>
      <x:c r="D366" s="22" t="str">
        <x:v>2025-10-31</x:v>
      </x:c>
      <x:c r="E366" s="25" t="n">
        <x:v>8</x:v>
      </x:c>
      <x:c r="F366" s="25" t="n">
        <x:v>8</x:v>
      </x:c>
      <x:c r="G366" s="25" t="n">
        <x:v>0</x:v>
      </x:c>
      <x:c r="H366" s="25" t="n">
        <x:v>15026</x:v>
      </x:c>
      <x:c r="I366" s="25" t="n">
        <x:v>15026</x:v>
      </x:c>
      <x:c r="J366" s="25" t="n">
        <x:v>1785</x:v>
      </x:c>
      <x:c r="K366" s="30" t="n">
        <x:v>0.002438788518861488</x:v>
      </x:c>
      <x:c r="L366" s="25" t="n">
        <x:v>0</x:v>
      </x:c>
      <x:c r="M366" s="25" t="n">
        <x:v>1</x:v>
      </x:c>
      <x:c r="N366" s="22" t="str">
        <x:v>gpt-5</x:v>
      </x:c>
    </x:row>
    <x:row r="367">
      <x:c r="A367" s="25" t="n">
        <x:v>363</x:v>
      </x:c>
      <x:c r="B367" s="22" t="str">
        <x:v>Coral Edge TPU Adapter</x:v>
      </x:c>
      <x:c r="C367" s="22" t="str">
        <x:v>694eeb0f-b2e0-8330-b8fe-37b51b414027</x:v>
      </x:c>
      <x:c r="D367" s="22" t="str">
        <x:v>2025-12-26</x:v>
      </x:c>
      <x:c r="E367" s="25" t="n">
        <x:v>10</x:v>
      </x:c>
      <x:c r="F367" s="25" t="n">
        <x:v>10</x:v>
      </x:c>
      <x:c r="G367" s="25" t="n">
        <x:v>0</x:v>
      </x:c>
      <x:c r="H367" s="25" t="n">
        <x:v>14912</x:v>
      </x:c>
      <x:c r="I367" s="25" t="n">
        <x:v>14912</x:v>
      </x:c>
      <x:c r="J367" s="25" t="n">
        <x:v>1943</x:v>
      </x:c>
      <x:c r="K367" s="30" t="n">
        <x:v>0.015290126643247075</x:v>
      </x:c>
      <x:c r="L367" s="25" t="n">
        <x:v>0</x:v>
      </x:c>
      <x:c r="M367" s="25" t="n">
        <x:v>1</x:v>
      </x:c>
      <x:c r="N367" s="22" t="str">
        <x:v>gpt-5-2</x:v>
      </x:c>
    </x:row>
    <x:row r="368">
      <x:c r="A368" s="25" t="n">
        <x:v>364</x:v>
      </x:c>
      <x:c r="B368" s="22" t="str">
        <x:v>Elektrizitätswerk in Neudorf</x:v>
      </x:c>
      <x:c r="C368" s="22" t="str">
        <x:v>689744ae-62cc-8329-a52d-ee13cb67afda</x:v>
      </x:c>
      <x:c r="D368" s="22" t="str">
        <x:v>2025-08-09</x:v>
      </x:c>
      <x:c r="E368" s="25" t="n">
        <x:v>26</x:v>
      </x:c>
      <x:c r="F368" s="25" t="n">
        <x:v>26</x:v>
      </x:c>
      <x:c r="G368" s="25" t="n">
        <x:v>0</x:v>
      </x:c>
      <x:c r="H368" s="25" t="n">
        <x:v>14806</x:v>
      </x:c>
      <x:c r="I368" s="25" t="n">
        <x:v>14806</x:v>
      </x:c>
      <x:c r="J368" s="25" t="n">
        <x:v>1846</x:v>
      </x:c>
      <x:c r="K368" s="30" t="n">
        <x:v>0.046004452200399504</x:v>
      </x:c>
      <x:c r="L368" s="25" t="n">
        <x:v>0</x:v>
      </x:c>
      <x:c r="M368" s="25" t="n">
        <x:v>1</x:v>
      </x:c>
      <x:c r="N368" s="22" t="str">
        <x:v>gpt-5</x:v>
      </x:c>
    </x:row>
    <x:row r="369">
      <x:c r="A369" s="25" t="n">
        <x:v>365</x:v>
      </x:c>
      <x:c r="B369" s="22" t="str">
        <x:v>Injektor tauschen anlernen NV300</x:v>
      </x:c>
      <x:c r="C369" s="22" t="str">
        <x:v>67b8e28e-4abc-8009-b5d3-cfad02460e7d</x:v>
      </x:c>
      <x:c r="D369" s="22" t="str">
        <x:v>2025-02-21</x:v>
      </x:c>
      <x:c r="E369" s="25" t="n">
        <x:v>14</x:v>
      </x:c>
      <x:c r="F369" s="25" t="n">
        <x:v>15</x:v>
      </x:c>
      <x:c r="G369" s="25" t="n">
        <x:v>1</x:v>
      </x:c>
      <x:c r="H369" s="25" t="n">
        <x:v>14637</x:v>
      </x:c>
      <x:c r="I369" s="25" t="n">
        <x:v>16196</x:v>
      </x:c>
      <x:c r="J369" s="25" t="n">
        <x:v>1846</x:v>
      </x:c>
      <x:c r="K369" s="30" t="n">
        <x:v>0.07118894737351823</x:v>
      </x:c>
      <x:c r="L369" s="25" t="n">
        <x:v>1</x:v>
      </x:c>
      <x:c r="M369" s="25" t="n">
        <x:v>2</x:v>
      </x:c>
      <x:c r="N369" s="22" t="str">
        <x:v>gpt-4o</x:v>
      </x:c>
    </x:row>
    <x:row r="370">
      <x:c r="A370" s="25" t="n">
        <x:v>366</x:v>
      </x:c>
      <x:c r="B370" s="22" t="str">
        <x:v>Ford 600ci Ventilspiel einstellen</x:v>
      </x:c>
      <x:c r="C370" s="22" t="str">
        <x:v>681fcf58-643c-8009-beda-2fa4a6657477</x:v>
      </x:c>
      <x:c r="D370" s="22" t="str">
        <x:v>2025-05-10</x:v>
      </x:c>
      <x:c r="E370" s="25" t="n">
        <x:v>18</x:v>
      </x:c>
      <x:c r="F370" s="25" t="n">
        <x:v>18</x:v>
      </x:c>
      <x:c r="G370" s="25" t="n">
        <x:v>0</x:v>
      </x:c>
      <x:c r="H370" s="25" t="n">
        <x:v>14630</x:v>
      </x:c>
      <x:c r="I370" s="25" t="n">
        <x:v>14630</x:v>
      </x:c>
      <x:c r="J370" s="25" t="n">
        <x:v>1945</x:v>
      </x:c>
      <x:c r="K370" s="30" t="n">
        <x:v>0.018725586417648526</x:v>
      </x:c>
      <x:c r="L370" s="25" t="n">
        <x:v>0</x:v>
      </x:c>
      <x:c r="M370" s="25" t="n">
        <x:v>1</x:v>
      </x:c>
      <x:c r="N370" s="22" t="str">
        <x:v>gpt-4o</x:v>
      </x:c>
    </x:row>
    <x:row r="371">
      <x:c r="A371" s="25" t="n">
        <x:v>367</x:v>
      </x:c>
      <x:c r="B371" s="22" t="str">
        <x:v>Steuerkette Opel Astra wechseln</x:v>
      </x:c>
      <x:c r="C371" s="22" t="str">
        <x:v>67249604-62a4-8009-8287-8a3d81643b53</x:v>
      </x:c>
      <x:c r="D371" s="22" t="str">
        <x:v>2024-11-01</x:v>
      </x:c>
      <x:c r="E371" s="25" t="n">
        <x:v>20</x:v>
      </x:c>
      <x:c r="F371" s="25" t="n">
        <x:v>20</x:v>
      </x:c>
      <x:c r="G371" s="25" t="n">
        <x:v>0</x:v>
      </x:c>
      <x:c r="H371" s="25" t="n">
        <x:v>14615</x:v>
      </x:c>
      <x:c r="I371" s="25" t="n">
        <x:v>14615</x:v>
      </x:c>
      <x:c r="J371" s="25" t="n">
        <x:v>1709</x:v>
      </x:c>
      <x:c r="K371" s="30" t="n">
        <x:v>0.011480936179006541</x:v>
      </x:c>
      <x:c r="L371" s="25" t="n">
        <x:v>0</x:v>
      </x:c>
      <x:c r="M371" s="25" t="n">
        <x:v>1</x:v>
      </x:c>
      <x:c r="N371" s="22" t="str">
        <x:v>gpt-4o</x:v>
      </x:c>
    </x:row>
    <x:row r="372">
      <x:c r="A372" s="25" t="n">
        <x:v>368</x:v>
      </x:c>
      <x:c r="B372" s="22" t="str">
        <x:v>Sharpa Robotics Hand</x:v>
      </x:c>
      <x:c r="C372" s="22" t="str">
        <x:v>690aab9b-e714-8328-9270-063c1caf30e8</x:v>
      </x:c>
      <x:c r="D372" s="22" t="str">
        <x:v>2025-11-05</x:v>
      </x:c>
      <x:c r="E372" s="25" t="n">
        <x:v>8</x:v>
      </x:c>
      <x:c r="F372" s="25" t="n">
        <x:v>8</x:v>
      </x:c>
      <x:c r="G372" s="25" t="n">
        <x:v>0</x:v>
      </x:c>
      <x:c r="H372" s="25" t="n">
        <x:v>14530</x:v>
      </x:c>
      <x:c r="I372" s="25" t="n">
        <x:v>14530</x:v>
      </x:c>
      <x:c r="J372" s="25" t="n">
        <x:v>1671</x:v>
      </x:c>
      <x:c r="K372" s="30" t="n">
        <x:v>0.004689240742612768</x:v>
      </x:c>
      <x:c r="L372" s="25" t="n">
        <x:v>0</x:v>
      </x:c>
      <x:c r="M372" s="25" t="n">
        <x:v>1</x:v>
      </x:c>
      <x:c r="N372" s="22" t="str">
        <x:v>gpt-5</x:v>
      </x:c>
    </x:row>
    <x:row r="373">
      <x:c r="A373" s="25" t="n">
        <x:v>369</x:v>
      </x:c>
      <x:c r="B373" s="22" t="str">
        <x:v>lmstudio-python Übersicht</x:v>
      </x:c>
      <x:c r="C373" s="22" t="str">
        <x:v>69c672eb-c9e4-838e-bfb9-350730fe07b7</x:v>
      </x:c>
      <x:c r="D373" s="22" t="str">
        <x:v>2026-03-27</x:v>
      </x:c>
      <x:c r="E373" s="25" t="n">
        <x:v>8</x:v>
      </x:c>
      <x:c r="F373" s="25" t="n">
        <x:v>8</x:v>
      </x:c>
      <x:c r="G373" s="25" t="n">
        <x:v>0</x:v>
      </x:c>
      <x:c r="H373" s="25" t="n">
        <x:v>14483</x:v>
      </x:c>
      <x:c r="I373" s="25" t="n">
        <x:v>14483</x:v>
      </x:c>
      <x:c r="J373" s="25" t="n">
        <x:v>1681</x:v>
      </x:c>
      <x:c r="K373" s="30" t="n">
        <x:v>0.005092447918874246</x:v>
      </x:c>
      <x:c r="L373" s="25" t="n">
        <x:v>0</x:v>
      </x:c>
      <x:c r="M373" s="25" t="n">
        <x:v>1</x:v>
      </x:c>
      <x:c r="N373" s="22" t="str">
        <x:v>gpt-5-3</x:v>
      </x:c>
    </x:row>
    <x:row r="374">
      <x:c r="A374" s="25" t="n">
        <x:v>370</x:v>
      </x:c>
      <x:c r="B374" s="22" t="str">
        <x:v>Letzter Arbeitstag Neufinsing</x:v>
      </x:c>
      <x:c r="C374" s="22" t="str">
        <x:v>6a3bcb82-44d0-83ed-8a6b-53221656a5e6</x:v>
      </x:c>
      <x:c r="D374" s="22" t="str">
        <x:v>2026-06-24</x:v>
      </x:c>
      <x:c r="E374" s="25" t="n">
        <x:v>14</x:v>
      </x:c>
      <x:c r="F374" s="25" t="n">
        <x:v>14</x:v>
      </x:c>
      <x:c r="G374" s="25" t="n">
        <x:v>0</x:v>
      </x:c>
      <x:c r="H374" s="25" t="n">
        <x:v>14378</x:v>
      </x:c>
      <x:c r="I374" s="25" t="n">
        <x:v>14378</x:v>
      </x:c>
      <x:c r="J374" s="25" t="n">
        <x:v>2020</x:v>
      </x:c>
      <x:c r="K374" s="30" t="n">
        <x:v>0.01182416928311189</x:v>
      </x:c>
      <x:c r="L374" s="25" t="n">
        <x:v>0</x:v>
      </x:c>
      <x:c r="M374" s="25" t="n">
        <x:v>1</x:v>
      </x:c>
      <x:c r="N374" s="22" t="str">
        <x:v>gpt-5-5</x:v>
      </x:c>
    </x:row>
    <x:row r="375">
      <x:c r="A375" s="25" t="n">
        <x:v>371</x:v>
      </x:c>
      <x:c r="B375" s="22" t="str">
        <x:v>Guten Morgen Mirko</x:v>
      </x:c>
      <x:c r="C375" s="22" t="str">
        <x:v>6a2d27a6-4f80-83ed-9f24-c494c42f4ff9</x:v>
      </x:c>
      <x:c r="D375" s="22" t="str">
        <x:v>2026-06-13</x:v>
      </x:c>
      <x:c r="E375" s="25" t="n">
        <x:v>20</x:v>
      </x:c>
      <x:c r="F375" s="25" t="n">
        <x:v>20</x:v>
      </x:c>
      <x:c r="G375" s="25" t="n">
        <x:v>0</x:v>
      </x:c>
      <x:c r="H375" s="25" t="n">
        <x:v>14370</x:v>
      </x:c>
      <x:c r="I375" s="25" t="n">
        <x:v>14370</x:v>
      </x:c>
      <x:c r="J375" s="25" t="n">
        <x:v>2018</x:v>
      </x:c>
      <x:c r="K375" s="30" t="n">
        <x:v>1.4055997922437058</x:v>
      </x:c>
      <x:c r="L375" s="25" t="n">
        <x:v>0</x:v>
      </x:c>
      <x:c r="M375" s="25" t="n">
        <x:v>1</x:v>
      </x:c>
      <x:c r="N375" s="22" t="str">
        <x:v>gpt-5-5</x:v>
      </x:c>
    </x:row>
    <x:row r="376">
      <x:c r="A376" s="25" t="n">
        <x:v>372</x:v>
      </x:c>
      <x:c r="B376" s="22" t="str">
        <x:v>Pollenänderung Berechnen</x:v>
      </x:c>
      <x:c r="C376" s="22" t="str">
        <x:v>69e66daf-9ef8-838b-b2fe-78c26788dd7f</x:v>
      </x:c>
      <x:c r="D376" s="22" t="str">
        <x:v>2026-04-20</x:v>
      </x:c>
      <x:c r="E376" s="25" t="n">
        <x:v>12</x:v>
      </x:c>
      <x:c r="F376" s="25" t="n">
        <x:v>12</x:v>
      </x:c>
      <x:c r="G376" s="25" t="n">
        <x:v>0</x:v>
      </x:c>
      <x:c r="H376" s="25" t="n">
        <x:v>14357</x:v>
      </x:c>
      <x:c r="I376" s="25" t="n">
        <x:v>14357</x:v>
      </x:c>
      <x:c r="J376" s="25" t="n">
        <x:v>1811</x:v>
      </x:c>
      <x:c r="K376" s="30" t="n">
        <x:v>0.011264348021811909</x:v>
      </x:c>
      <x:c r="L376" s="25" t="n">
        <x:v>0</x:v>
      </x:c>
      <x:c r="M376" s="25" t="n">
        <x:v>1</x:v>
      </x:c>
      <x:c r="N376" s="22" t="str">
        <x:v>gpt-5-3</x:v>
      </x:c>
    </x:row>
    <x:row r="377">
      <x:c r="A377" s="25" t="n">
        <x:v>373</x:v>
      </x:c>
      <x:c r="B377" s="22" t="str">
        <x:v>Drucksensor Identifikation und Werte</x:v>
      </x:c>
      <x:c r="C377" s="22" t="str">
        <x:v>67dedba6-f9ec-8009-a1ec-1132a9ac8687</x:v>
      </x:c>
      <x:c r="D377" s="22" t="str">
        <x:v>2025-03-22</x:v>
      </x:c>
      <x:c r="E377" s="25" t="n">
        <x:v>20</x:v>
      </x:c>
      <x:c r="F377" s="25" t="n">
        <x:v>20</x:v>
      </x:c>
      <x:c r="G377" s="25" t="n">
        <x:v>0</x:v>
      </x:c>
      <x:c r="H377" s="25" t="n">
        <x:v>14305</x:v>
      </x:c>
      <x:c r="I377" s="25" t="n">
        <x:v>14305</x:v>
      </x:c>
      <x:c r="J377" s="25" t="n">
        <x:v>2009</x:v>
      </x:c>
      <x:c r="K377" s="30" t="n">
        <x:v>0.1000171603952293</x:v>
      </x:c>
      <x:c r="L377" s="25" t="n">
        <x:v>0</x:v>
      </x:c>
      <x:c r="M377" s="25" t="n">
        <x:v>1</x:v>
      </x:c>
      <x:c r="N377" s="22" t="str">
        <x:v>gpt-4o</x:v>
      </x:c>
    </x:row>
    <x:row r="378">
      <x:c r="A378" s="25" t="n">
        <x:v>374</x:v>
      </x:c>
      <x:c r="B378" s="22" t="str">
        <x:v>Windows Passwort-Richtlinien Erklärung</x:v>
      </x:c>
      <x:c r="C378" s="22" t="str">
        <x:v>67517be4-df8c-8009-bd95-edcd37f84e3a</x:v>
      </x:c>
      <x:c r="D378" s="22" t="str">
        <x:v>2024-12-05</x:v>
      </x:c>
      <x:c r="E378" s="25" t="n">
        <x:v>36</x:v>
      </x:c>
      <x:c r="F378" s="25" t="n">
        <x:v>40</x:v>
      </x:c>
      <x:c r="G378" s="25" t="n">
        <x:v>4</x:v>
      </x:c>
      <x:c r="H378" s="25" t="n">
        <x:v>14244</x:v>
      </x:c>
      <x:c r="I378" s="25" t="n">
        <x:v>16737</x:v>
      </x:c>
      <x:c r="J378" s="25" t="n">
        <x:v>1761</x:v>
      </x:c>
      <x:c r="K378" s="30" t="n">
        <x:v>3.9775910434595962</x:v>
      </x:c>
      <x:c r="L378" s="25" t="n">
        <x:v>1</x:v>
      </x:c>
      <x:c r="M378" s="25" t="n">
        <x:v>2</x:v>
      </x:c>
      <x:c r="N378" s="22" t="str">
        <x:v>gpt-4o-canmore</x:v>
      </x:c>
    </x:row>
    <x:row r="379">
      <x:c r="A379" s="25" t="n">
        <x:v>375</x:v>
      </x:c>
      <x:c r="B379" s="22" t="str">
        <x:v>Hypothetisches Gedankenexperiment</x:v>
      </x:c>
      <x:c r="C379" s="22" t="str">
        <x:v>68f54c80-3230-832e-bf9a-9ccb06933065</x:v>
      </x:c>
      <x:c r="D379" s="22" t="str">
        <x:v>2025-10-19</x:v>
      </x:c>
      <x:c r="E379" s="25" t="n">
        <x:v>30</x:v>
      </x:c>
      <x:c r="F379" s="25" t="n">
        <x:v>30</x:v>
      </x:c>
      <x:c r="G379" s="25" t="n">
        <x:v>0</x:v>
      </x:c>
      <x:c r="H379" s="25" t="n">
        <x:v>14212</x:v>
      </x:c>
      <x:c r="I379" s="25" t="n">
        <x:v>14212</x:v>
      </x:c>
      <x:c r="J379" s="25" t="n">
        <x:v>2136</x:v>
      </x:c>
      <x:c r="K379" s="30" t="n">
        <x:v>0.03295152298554226</x:v>
      </x:c>
      <x:c r="L379" s="25" t="n">
        <x:v>0</x:v>
      </x:c>
      <x:c r="M379" s="25" t="n">
        <x:v>1</x:v>
      </x:c>
      <x:c r="N379" s="22" t="str">
        <x:v>gpt-5</x:v>
      </x:c>
    </x:row>
    <x:row r="380">
      <x:c r="A380" s="25" t="n">
        <x:v>376</x:v>
      </x:c>
      <x:c r="B380" s="22" t="str">
        <x:v>Reisekostenberechnung Dtl</x:v>
      </x:c>
      <x:c r="C380" s="22" t="str">
        <x:v>689dab37-5108-832e-966b-3bedb8b6dffb</x:v>
      </x:c>
      <x:c r="D380" s="22" t="str">
        <x:v>2025-08-14</x:v>
      </x:c>
      <x:c r="E380" s="25" t="n">
        <x:v>24</x:v>
      </x:c>
      <x:c r="F380" s="25" t="n">
        <x:v>24</x:v>
      </x:c>
      <x:c r="G380" s="25" t="n">
        <x:v>0</x:v>
      </x:c>
      <x:c r="H380" s="25" t="n">
        <x:v>13916</x:v>
      </x:c>
      <x:c r="I380" s="25" t="n">
        <x:v>13916</x:v>
      </x:c>
      <x:c r="J380" s="25" t="n">
        <x:v>1802</x:v>
      </x:c>
      <x:c r="K380" s="30" t="n">
        <x:v>0.9510598690973388</x:v>
      </x:c>
      <x:c r="L380" s="25" t="n">
        <x:v>0</x:v>
      </x:c>
      <x:c r="M380" s="25" t="n">
        <x:v>1</x:v>
      </x:c>
      <x:c r="N380" s="22" t="str">
        <x:v>gpt-5</x:v>
      </x:c>
    </x:row>
    <x:row r="381">
      <x:c r="A381" s="25" t="n">
        <x:v>377</x:v>
      </x:c>
      <x:c r="B381" s="22" t="str">
        <x:v>Wäsche bezahlen auf Ägyptisch</x:v>
      </x:c>
      <x:c r="C381" s="22" t="str">
        <x:v>69397ba7-42b8-832d-aeda-f775899d574b</x:v>
      </x:c>
      <x:c r="D381" s="22" t="str">
        <x:v>2025-12-10</x:v>
      </x:c>
      <x:c r="E381" s="25" t="n">
        <x:v>24</x:v>
      </x:c>
      <x:c r="F381" s="25" t="n">
        <x:v>24</x:v>
      </x:c>
      <x:c r="G381" s="25" t="n">
        <x:v>0</x:v>
      </x:c>
      <x:c r="H381" s="25" t="n">
        <x:v>13867</x:v>
      </x:c>
      <x:c r="I381" s="25" t="n">
        <x:v>13867</x:v>
      </x:c>
      <x:c r="J381" s="25" t="n">
        <x:v>1893</x:v>
      </x:c>
      <x:c r="K381" s="30" t="n">
        <x:v>0.03125651235933657</x:v>
      </x:c>
      <x:c r="L381" s="25" t="n">
        <x:v>0</x:v>
      </x:c>
      <x:c r="M381" s="25" t="n">
        <x:v>1</x:v>
      </x:c>
      <x:c r="N381" s="22" t="str">
        <x:v>gpt-5-1</x:v>
      </x:c>
    </x:row>
    <x:row r="382">
      <x:c r="A382" s="25" t="n">
        <x:v>378</x:v>
      </x:c>
      <x:c r="B382" s="22" t="str">
        <x:v>Kinderkonto erstellen Google</x:v>
      </x:c>
      <x:c r="C382" s="22" t="str">
        <x:v>68f525f6-77e0-8333-bf5e-17734786aea3</x:v>
      </x:c>
      <x:c r="D382" s="22" t="str">
        <x:v>2025-10-19</x:v>
      </x:c>
      <x:c r="E382" s="25" t="n">
        <x:v>8</x:v>
      </x:c>
      <x:c r="F382" s="25" t="n">
        <x:v>8</x:v>
      </x:c>
      <x:c r="G382" s="25" t="n">
        <x:v>0</x:v>
      </x:c>
      <x:c r="H382" s="25" t="n">
        <x:v>13850</x:v>
      </x:c>
      <x:c r="I382" s="25" t="n">
        <x:v>13850</x:v>
      </x:c>
      <x:c r="J382" s="25" t="n">
        <x:v>1698</x:v>
      </x:c>
      <x:c r="K382" s="30" t="n">
        <x:v>0.023729465774915838</x:v>
      </x:c>
      <x:c r="L382" s="25" t="n">
        <x:v>0</x:v>
      </x:c>
      <x:c r="M382" s="25" t="n">
        <x:v>1</x:v>
      </x:c>
      <x:c r="N382" s="22" t="str">
        <x:v>gpt-5</x:v>
      </x:c>
    </x:row>
    <x:row r="383">
      <x:c r="A383" s="25" t="n">
        <x:v>379</x:v>
      </x:c>
      <x:c r="B383" s="22" t="str">
        <x:v>Projektansätze vergleichen</x:v>
      </x:c>
      <x:c r="C383" s="22" t="str">
        <x:v>69fc6d47-496c-83eb-8297-cc96ba909a71</x:v>
      </x:c>
      <x:c r="D383" s="22" t="str">
        <x:v>2026-05-07</x:v>
      </x:c>
      <x:c r="E383" s="25" t="n">
        <x:v>18</x:v>
      </x:c>
      <x:c r="F383" s="25" t="n">
        <x:v>18</x:v>
      </x:c>
      <x:c r="G383" s="25" t="n">
        <x:v>0</x:v>
      </x:c>
      <x:c r="H383" s="25" t="n">
        <x:v>13790</x:v>
      </x:c>
      <x:c r="I383" s="25" t="n">
        <x:v>13790</x:v>
      </x:c>
      <x:c r="J383" s="25" t="n">
        <x:v>1575</x:v>
      </x:c>
      <x:c r="K383" s="30" t="n">
        <x:v>0.10275548184083567</x:v>
      </x:c>
      <x:c r="L383" s="25" t="n">
        <x:v>0</x:v>
      </x:c>
      <x:c r="M383" s="25" t="n">
        <x:v>1</x:v>
      </x:c>
      <x:c r="N383" s="22" t="str">
        <x:v>gpt-5-5</x:v>
      </x:c>
    </x:row>
    <x:row r="384">
      <x:c r="A384" s="25" t="n">
        <x:v>380</x:v>
      </x:c>
      <x:c r="B384" s="22" t="str">
        <x:v>Guten Morgen Nephy</x:v>
      </x:c>
      <x:c r="C384" s="22" t="str">
        <x:v>6a6df51a-2158-83eb-a7ce-39b48b86b346</x:v>
      </x:c>
      <x:c r="D384" s="22" t="str">
        <x:v>2026-08-01</x:v>
      </x:c>
      <x:c r="E384" s="25" t="n">
        <x:v>25</x:v>
      </x:c>
      <x:c r="F384" s="25" t="n">
        <x:v>25</x:v>
      </x:c>
      <x:c r="G384" s="25" t="n">
        <x:v>0</x:v>
      </x:c>
      <x:c r="H384" s="25" t="n">
        <x:v>13756</x:v>
      </x:c>
      <x:c r="I384" s="25" t="n">
        <x:v>13756</x:v>
      </x:c>
      <x:c r="J384" s="25" t="n">
        <x:v>2083</x:v>
      </x:c>
      <x:c r="K384" s="30" t="n">
        <x:v>0.012050117568837272</x:v>
      </x:c>
      <x:c r="L384" s="25" t="n">
        <x:v>0</x:v>
      </x:c>
      <x:c r="M384" s="25" t="n">
        <x:v>1</x:v>
      </x:c>
      <x:c r="N384" s="22" t="str"/>
    </x:row>
    <x:row r="385">
      <x:c r="A385" s="25" t="n">
        <x:v>381</x:v>
      </x:c>
      <x:c r="B385" s="22" t="str">
        <x:v>Faltboot Materialwahl Übersicht</x:v>
      </x:c>
      <x:c r="C385" s="22" t="str">
        <x:v>686c28c9-b53c-8009-bf72-eb27b39802d7</x:v>
      </x:c>
      <x:c r="D385" s="22" t="str">
        <x:v>2025-07-07</x:v>
      </x:c>
      <x:c r="E385" s="25" t="n">
        <x:v>8</x:v>
      </x:c>
      <x:c r="F385" s="25" t="n">
        <x:v>8</x:v>
      </x:c>
      <x:c r="G385" s="25" t="n">
        <x:v>0</x:v>
      </x:c>
      <x:c r="H385" s="25" t="n">
        <x:v>13673</x:v>
      </x:c>
      <x:c r="I385" s="25" t="n">
        <x:v>13673</x:v>
      </x:c>
      <x:c r="J385" s="25" t="n">
        <x:v>1682</x:v>
      </x:c>
      <x:c r="K385" s="30" t="n">
        <x:v>0.011305348795873147</x:v>
      </x:c>
      <x:c r="L385" s="25" t="n">
        <x:v>0</x:v>
      </x:c>
      <x:c r="M385" s="25" t="n">
        <x:v>1</x:v>
      </x:c>
      <x:c r="N385" s="22" t="str">
        <x:v>gpt-4-1</x:v>
      </x:c>
    </x:row>
    <x:row r="386">
      <x:c r="A386" s="25" t="n">
        <x:v>382</x:v>
      </x:c>
      <x:c r="B386" s="22" t="str">
        <x:v>Prüfspannung 220 V DC</x:v>
      </x:c>
      <x:c r="C386" s="22" t="str">
        <x:v>686ba9c7-c024-8009-965f-184510359f2e</x:v>
      </x:c>
      <x:c r="D386" s="22" t="str">
        <x:v>2025-07-07</x:v>
      </x:c>
      <x:c r="E386" s="25" t="n">
        <x:v>18</x:v>
      </x:c>
      <x:c r="F386" s="25" t="n">
        <x:v>18</x:v>
      </x:c>
      <x:c r="G386" s="25" t="n">
        <x:v>0</x:v>
      </x:c>
      <x:c r="H386" s="25" t="n">
        <x:v>13656</x:v>
      </x:c>
      <x:c r="I386" s="25" t="n">
        <x:v>13656</x:v>
      </x:c>
      <x:c r="J386" s="25" t="n">
        <x:v>1367</x:v>
      </x:c>
      <x:c r="K386" s="30" t="n">
        <x:v>0.8707877619316181</x:v>
      </x:c>
      <x:c r="L386" s="25" t="n">
        <x:v>0</x:v>
      </x:c>
      <x:c r="M386" s="25" t="n">
        <x:v>1</x:v>
      </x:c>
      <x:c r="N386" s="22" t="str">
        <x:v>gpt-4o</x:v>
      </x:c>
    </x:row>
    <x:row r="387">
      <x:c r="A387" s="25" t="n">
        <x:v>383</x:v>
      </x:c>
      <x:c r="B387" s="22" t="str">
        <x:v>Was sind creamy scalloped potatoes</x:v>
      </x:c>
      <x:c r="C387" s="22" t="str">
        <x:v>68af3c1b-b6e4-832d-b79a-dfff464ee7de</x:v>
      </x:c>
      <x:c r="D387" s="22" t="str">
        <x:v>2025-08-27</x:v>
      </x:c>
      <x:c r="E387" s="25" t="n">
        <x:v>16</x:v>
      </x:c>
      <x:c r="F387" s="25" t="n">
        <x:v>16</x:v>
      </x:c>
      <x:c r="G387" s="25" t="n">
        <x:v>0</x:v>
      </x:c>
      <x:c r="H387" s="25" t="n">
        <x:v>13639</x:v>
      </x:c>
      <x:c r="I387" s="25" t="n">
        <x:v>13639</x:v>
      </x:c>
      <x:c r="J387" s="25" t="n">
        <x:v>1591</x:v>
      </x:c>
      <x:c r="K387" s="30" t="n">
        <x:v>0.08463878358955737</x:v>
      </x:c>
      <x:c r="L387" s="25" t="n">
        <x:v>0</x:v>
      </x:c>
      <x:c r="M387" s="25" t="n">
        <x:v>1</x:v>
      </x:c>
      <x:c r="N387" s="22" t="str">
        <x:v>gpt-5</x:v>
      </x:c>
    </x:row>
    <x:row r="388">
      <x:c r="A388" s="25" t="n">
        <x:v>384</x:v>
      </x:c>
      <x:c r="B388" s="22" t="str">
        <x:v>Weltgeschehen heute</x:v>
      </x:c>
      <x:c r="C388" s="22" t="str">
        <x:v>68ce3481-864c-832d-86a3-2d46ed40bc92</x:v>
      </x:c>
      <x:c r="D388" s="22" t="str">
        <x:v>2025-09-20</x:v>
      </x:c>
      <x:c r="E388" s="25" t="n">
        <x:v>12</x:v>
      </x:c>
      <x:c r="F388" s="25" t="n">
        <x:v>12</x:v>
      </x:c>
      <x:c r="G388" s="25" t="n">
        <x:v>0</x:v>
      </x:c>
      <x:c r="H388" s="25" t="n">
        <x:v>13529</x:v>
      </x:c>
      <x:c r="I388" s="25" t="n">
        <x:v>13529</x:v>
      </x:c>
      <x:c r="J388" s="25" t="n">
        <x:v>1642</x:v>
      </x:c>
      <x:c r="K388" s="30" t="n">
        <x:v>0.011052831146452162</x:v>
      </x:c>
      <x:c r="L388" s="25" t="n">
        <x:v>0</x:v>
      </x:c>
      <x:c r="M388" s="25" t="n">
        <x:v>1</x:v>
      </x:c>
      <x:c r="N388" s="22" t="str">
        <x:v>gpt-5</x:v>
      </x:c>
    </x:row>
    <x:row r="389">
      <x:c r="A389" s="25" t="n">
        <x:v>385</x:v>
      </x:c>
      <x:c r="B389" s="22" t="str">
        <x:v>Kleines Frontend für Server</x:v>
      </x:c>
      <x:c r="C389" s="22" t="str">
        <x:v>69bc165e-844c-838d-8c33-fa2b2cfb94fa</x:v>
      </x:c>
      <x:c r="D389" s="22" t="str">
        <x:v>2026-03-19</x:v>
      </x:c>
      <x:c r="E389" s="25" t="n">
        <x:v>13</x:v>
      </x:c>
      <x:c r="F389" s="25" t="n">
        <x:v>13</x:v>
      </x:c>
      <x:c r="G389" s="25" t="n">
        <x:v>0</x:v>
      </x:c>
      <x:c r="H389" s="25" t="n">
        <x:v>13470</x:v>
      </x:c>
      <x:c r="I389" s="25" t="n">
        <x:v>13470</x:v>
      </x:c>
      <x:c r="J389" s="25" t="n">
        <x:v>1705</x:v>
      </x:c>
      <x:c r="K389" s="30" t="n">
        <x:v>0.015899204769068295</x:v>
      </x:c>
      <x:c r="L389" s="25" t="n">
        <x:v>0</x:v>
      </x:c>
      <x:c r="M389" s="25" t="n">
        <x:v>1</x:v>
      </x:c>
      <x:c r="N389" s="22" t="str">
        <x:v>gpt-5-3</x:v>
      </x:c>
    </x:row>
    <x:row r="390">
      <x:c r="A390" s="25" t="n">
        <x:v>386</x:v>
      </x:c>
      <x:c r="B390" s="22" t="str">
        <x:v>Delock Adapter Funktionsweise</x:v>
      </x:c>
      <x:c r="C390" s="22" t="str">
        <x:v>69b48adb-3574-8394-b1e7-36b3abb760a9</x:v>
      </x:c>
      <x:c r="D390" s="22" t="str">
        <x:v>2026-03-13</x:v>
      </x:c>
      <x:c r="E390" s="25" t="n">
        <x:v>14</x:v>
      </x:c>
      <x:c r="F390" s="25" t="n">
        <x:v>14</x:v>
      </x:c>
      <x:c r="G390" s="25" t="n">
        <x:v>0</x:v>
      </x:c>
      <x:c r="H390" s="25" t="n">
        <x:v>13435</x:v>
      </x:c>
      <x:c r="I390" s="25" t="n">
        <x:v>13435</x:v>
      </x:c>
      <x:c r="J390" s="25" t="n">
        <x:v>1902</x:v>
      </x:c>
      <x:c r="K390" s="30" t="n">
        <x:v>0.013593480799485136</x:v>
      </x:c>
      <x:c r="L390" s="25" t="n">
        <x:v>0</x:v>
      </x:c>
      <x:c r="M390" s="25" t="n">
        <x:v>1</x:v>
      </x:c>
      <x:c r="N390" s="22" t="str">
        <x:v>gpt-5-3</x:v>
      </x:c>
    </x:row>
    <x:row r="391">
      <x:c r="A391" s="25" t="n">
        <x:v>387</x:v>
      </x:c>
      <x:c r="B391" s="22" t="str">
        <x:v>Atlas auf Intel Macs</x:v>
      </x:c>
      <x:c r="C391" s="22" t="str">
        <x:v>6903430c-49e4-832f-a1aa-ea550b3c6389</x:v>
      </x:c>
      <x:c r="D391" s="22" t="str">
        <x:v>2025-10-30</x:v>
      </x:c>
      <x:c r="E391" s="25" t="n">
        <x:v>18</x:v>
      </x:c>
      <x:c r="F391" s="25" t="n">
        <x:v>18</x:v>
      </x:c>
      <x:c r="G391" s="25" t="n">
        <x:v>0</x:v>
      </x:c>
      <x:c r="H391" s="25" t="n">
        <x:v>13367</x:v>
      </x:c>
      <x:c r="I391" s="25" t="n">
        <x:v>13367</x:v>
      </x:c>
      <x:c r="J391" s="25" t="n">
        <x:v>1746</x:v>
      </x:c>
      <x:c r="K391" s="30" t="n">
        <x:v>55.3592858480193</x:v>
      </x:c>
      <x:c r="L391" s="25" t="n">
        <x:v>0</x:v>
      </x:c>
      <x:c r="M391" s="25" t="n">
        <x:v>1</x:v>
      </x:c>
      <x:c r="N391" s="22" t="str">
        <x:v>gpt-5-2</x:v>
      </x:c>
    </x:row>
    <x:row r="392">
      <x:c r="A392" s="25" t="n">
        <x:v>388</x:v>
      </x:c>
      <x:c r="B392" s="22" t="str">
        <x:v>Leiterspannung bei Sternschaltung</x:v>
      </x:c>
      <x:c r="C392" s="22" t="str">
        <x:v>68aef760-b424-8325-b7bb-72e484c497c9</x:v>
      </x:c>
      <x:c r="D392" s="22" t="str">
        <x:v>2025-08-27</x:v>
      </x:c>
      <x:c r="E392" s="25" t="n">
        <x:v>30</x:v>
      </x:c>
      <x:c r="F392" s="25" t="n">
        <x:v>30</x:v>
      </x:c>
      <x:c r="G392" s="25" t="n">
        <x:v>0</x:v>
      </x:c>
      <x:c r="H392" s="25" t="n">
        <x:v>13251</x:v>
      </x:c>
      <x:c r="I392" s="25" t="n">
        <x:v>13251</x:v>
      </x:c>
      <x:c r="J392" s="25" t="n">
        <x:v>1826</x:v>
      </x:c>
      <x:c r="K392" s="30" t="n">
        <x:v>0.031279194410200474</x:v>
      </x:c>
      <x:c r="L392" s="25" t="n">
        <x:v>0</x:v>
      </x:c>
      <x:c r="M392" s="25" t="n">
        <x:v>1</x:v>
      </x:c>
      <x:c r="N392" s="22" t="str">
        <x:v>gpt-5</x:v>
      </x:c>
    </x:row>
    <x:row r="393">
      <x:c r="A393" s="25" t="n">
        <x:v>389</x:v>
      </x:c>
      <x:c r="B393" s="22" t="str">
        <x:v>Stromwandler auf Englisch</x:v>
      </x:c>
      <x:c r="C393" s="22" t="str">
        <x:v>6a2a87ea-a390-83eb-b61a-efc3c6ed2492</x:v>
      </x:c>
      <x:c r="D393" s="22" t="str">
        <x:v>2026-06-11</x:v>
      </x:c>
      <x:c r="E393" s="25" t="n">
        <x:v>20</x:v>
      </x:c>
      <x:c r="F393" s="25" t="n">
        <x:v>20</x:v>
      </x:c>
      <x:c r="G393" s="25" t="n">
        <x:v>0</x:v>
      </x:c>
      <x:c r="H393" s="25" t="n">
        <x:v>13199</x:v>
      </x:c>
      <x:c r="I393" s="25" t="n">
        <x:v>13199</x:v>
      </x:c>
      <x:c r="J393" s="25" t="n">
        <x:v>1639</x:v>
      </x:c>
      <x:c r="K393" s="30" t="n">
        <x:v>0.2763472023054406</x:v>
      </x:c>
      <x:c r="L393" s="25" t="n">
        <x:v>0</x:v>
      </x:c>
      <x:c r="M393" s="25" t="n">
        <x:v>1</x:v>
      </x:c>
      <x:c r="N393" s="22" t="str">
        <x:v>gpt-5-5</x:v>
      </x:c>
    </x:row>
    <x:row r="394">
      <x:c r="A394" s="25" t="n">
        <x:v>390</x:v>
      </x:c>
      <x:c r="B394" s="22" t="str">
        <x:v>Steuererklärung Außendienst</x:v>
      </x:c>
      <x:c r="C394" s="22" t="str">
        <x:v>6919d5b8-5064-832c-aca5-97c3dd799549</x:v>
      </x:c>
      <x:c r="D394" s="22" t="str">
        <x:v>2025-11-16</x:v>
      </x:c>
      <x:c r="E394" s="25" t="n">
        <x:v>8</x:v>
      </x:c>
      <x:c r="F394" s="25" t="n">
        <x:v>8</x:v>
      </x:c>
      <x:c r="G394" s="25" t="n">
        <x:v>0</x:v>
      </x:c>
      <x:c r="H394" s="25" t="n">
        <x:v>13113</x:v>
      </x:c>
      <x:c r="I394" s="25" t="n">
        <x:v>13113</x:v>
      </x:c>
      <x:c r="J394" s="25" t="n">
        <x:v>1573</x:v>
      </x:c>
      <x:c r="K394" s="30" t="n">
        <x:v>0.005425199824902746</x:v>
      </x:c>
      <x:c r="L394" s="25" t="n">
        <x:v>0</x:v>
      </x:c>
      <x:c r="M394" s="25" t="n">
        <x:v>1</x:v>
      </x:c>
      <x:c r="N394" s="22" t="str">
        <x:v>gpt-5-1</x:v>
      </x:c>
    </x:row>
    <x:row r="395">
      <x:c r="A395" s="25" t="n">
        <x:v>391</x:v>
      </x:c>
      <x:c r="B395" s="22" t="str">
        <x:v>Developer ID bei Apple</x:v>
      </x:c>
      <x:c r="C395" s="22" t="str">
        <x:v>67142138-c5b4-8009-b136-0b56ab4c072f</x:v>
      </x:c>
      <x:c r="D395" s="22" t="str">
        <x:v>2024-10-19</x:v>
      </x:c>
      <x:c r="E395" s="25" t="n">
        <x:v>14</x:v>
      </x:c>
      <x:c r="F395" s="25" t="n">
        <x:v>14</x:v>
      </x:c>
      <x:c r="G395" s="25" t="n">
        <x:v>0</x:v>
      </x:c>
      <x:c r="H395" s="25" t="n">
        <x:v>13086</x:v>
      </x:c>
      <x:c r="I395" s="25" t="n">
        <x:v>13086</x:v>
      </x:c>
      <x:c r="J395" s="25" t="n">
        <x:v>1731</x:v>
      </x:c>
      <x:c r="K395" s="30" t="n">
        <x:v>430.95766376280125</x:v>
      </x:c>
      <x:c r="L395" s="25" t="n">
        <x:v>0</x:v>
      </x:c>
      <x:c r="M395" s="25" t="n">
        <x:v>1</x:v>
      </x:c>
      <x:c r="N395" s="22" t="str">
        <x:v>gpt-5-2</x:v>
      </x:c>
    </x:row>
    <x:row r="396">
      <x:c r="A396" s="25" t="n">
        <x:v>392</x:v>
      </x:c>
      <x:c r="B396" s="22" t="str">
        <x:v>Sternenhimmel und Standortbestimmung</x:v>
      </x:c>
      <x:c r="C396" s="22" t="str">
        <x:v>69430e80-93b8-832f-8f3c-b47ba0a34dcc</x:v>
      </x:c>
      <x:c r="D396" s="22" t="str">
        <x:v>2025-12-17</x:v>
      </x:c>
      <x:c r="E396" s="25" t="n">
        <x:v>22</x:v>
      </x:c>
      <x:c r="F396" s="25" t="n">
        <x:v>22</x:v>
      </x:c>
      <x:c r="G396" s="25" t="n">
        <x:v>0</x:v>
      </x:c>
      <x:c r="H396" s="25" t="n">
        <x:v>13079</x:v>
      </x:c>
      <x:c r="I396" s="25" t="n">
        <x:v>13079</x:v>
      </x:c>
      <x:c r="J396" s="25" t="n">
        <x:v>1860</x:v>
      </x:c>
      <x:c r="K396" s="30" t="n">
        <x:v>0.025827391931304226</x:v>
      </x:c>
      <x:c r="L396" s="25" t="n">
        <x:v>0</x:v>
      </x:c>
      <x:c r="M396" s="25" t="n">
        <x:v>1</x:v>
      </x:c>
      <x:c r="N396" s="22" t="str">
        <x:v>gpt-5-2</x:v>
      </x:c>
    </x:row>
    <x:row r="397">
      <x:c r="A397" s="25" t="n">
        <x:v>393</x:v>
      </x:c>
      <x:c r="B397" s="22" t="str">
        <x:v>Spritkosten Grafik erstellen</x:v>
      </x:c>
      <x:c r="C397" s="22" t="str">
        <x:v>69ac1fa0-0c74-8391-b1b1-135bc71663af</x:v>
      </x:c>
      <x:c r="D397" s="22" t="str">
        <x:v>2026-03-07</x:v>
      </x:c>
      <x:c r="E397" s="25" t="n">
        <x:v>14</x:v>
      </x:c>
      <x:c r="F397" s="25" t="n">
        <x:v>14</x:v>
      </x:c>
      <x:c r="G397" s="25" t="n">
        <x:v>0</x:v>
      </x:c>
      <x:c r="H397" s="25" t="n">
        <x:v>13021</x:v>
      </x:c>
      <x:c r="I397" s="25" t="n">
        <x:v>13021</x:v>
      </x:c>
      <x:c r="J397" s="25" t="n">
        <x:v>1616</x:v>
      </x:c>
      <x:c r="K397" s="30" t="n">
        <x:v>0.14987921599712636</x:v>
      </x:c>
      <x:c r="L397" s="25" t="n">
        <x:v>0</x:v>
      </x:c>
      <x:c r="M397" s="25" t="n">
        <x:v>1</x:v>
      </x:c>
      <x:c r="N397" s="22" t="str">
        <x:v>gpt-5-3</x:v>
      </x:c>
    </x:row>
    <x:row r="398">
      <x:c r="A398" s="25" t="n">
        <x:v>394</x:v>
      </x:c>
      <x:c r="B398" s="22" t="str">
        <x:v>Begrüßung nach Hause</x:v>
      </x:c>
      <x:c r="C398" s="22" t="str">
        <x:v>6929d906-c438-832b-81c1-3417a068d797</x:v>
      </x:c>
      <x:c r="D398" s="22" t="str">
        <x:v>2025-11-28</x:v>
      </x:c>
      <x:c r="E398" s="25" t="n">
        <x:v>14</x:v>
      </x:c>
      <x:c r="F398" s="25" t="n">
        <x:v>14</x:v>
      </x:c>
      <x:c r="G398" s="25" t="n">
        <x:v>0</x:v>
      </x:c>
      <x:c r="H398" s="25" t="n">
        <x:v>13019</x:v>
      </x:c>
      <x:c r="I398" s="25" t="n">
        <x:v>13019</x:v>
      </x:c>
      <x:c r="J398" s="25" t="n">
        <x:v>1596</x:v>
      </x:c>
      <x:c r="K398" s="30" t="n">
        <x:v>0.3911718389695441</x:v>
      </x:c>
      <x:c r="L398" s="25" t="n">
        <x:v>0</x:v>
      </x:c>
      <x:c r="M398" s="25" t="n">
        <x:v>1</x:v>
      </x:c>
      <x:c r="N398" s="22" t="str">
        <x:v>gpt-5-1</x:v>
      </x:c>
    </x:row>
    <x:row r="399">
      <x:c r="A399" s="25" t="n">
        <x:v>395</x:v>
      </x:c>
      <x:c r="B399" s="22" t="str">
        <x:v>Bautagebuch Vordruck</x:v>
      </x:c>
      <x:c r="C399" s="22" t="str">
        <x:v>685acdb6-a5f0-8009-b894-932d0b51ca62</x:v>
      </x:c>
      <x:c r="D399" s="22" t="str">
        <x:v>2025-06-24</x:v>
      </x:c>
      <x:c r="E399" s="25" t="n">
        <x:v>18</x:v>
      </x:c>
      <x:c r="F399" s="25" t="n">
        <x:v>18</x:v>
      </x:c>
      <x:c r="G399" s="25" t="n">
        <x:v>0</x:v>
      </x:c>
      <x:c r="H399" s="25" t="n">
        <x:v>12987</x:v>
      </x:c>
      <x:c r="I399" s="25" t="n">
        <x:v>12987</x:v>
      </x:c>
      <x:c r="J399" s="25" t="n">
        <x:v>1082</x:v>
      </x:c>
      <x:c r="K399" s="30" t="n">
        <x:v>0.1250517549890059</x:v>
      </x:c>
      <x:c r="L399" s="25" t="n">
        <x:v>0</x:v>
      </x:c>
      <x:c r="M399" s="25" t="n">
        <x:v>1</x:v>
      </x:c>
      <x:c r="N399" s="22" t="str">
        <x:v>auto</x:v>
      </x:c>
    </x:row>
    <x:row r="400">
      <x:c r="A400" s="25" t="n">
        <x:v>396</x:v>
      </x:c>
      <x:c r="B400" s="22" t="str">
        <x:v>Guten Morgen Austausch</x:v>
      </x:c>
      <x:c r="C400" s="22" t="str">
        <x:v>69eddbfb-7018-8388-b2a5-57fb390d36ed</x:v>
      </x:c>
      <x:c r="D400" s="22" t="str">
        <x:v>2026-04-26</x:v>
      </x:c>
      <x:c r="E400" s="25" t="n">
        <x:v>14</x:v>
      </x:c>
      <x:c r="F400" s="25" t="n">
        <x:v>14</x:v>
      </x:c>
      <x:c r="G400" s="25" t="n">
        <x:v>0</x:v>
      </x:c>
      <x:c r="H400" s="25" t="n">
        <x:v>12952</x:v>
      </x:c>
      <x:c r="I400" s="25" t="n">
        <x:v>12952</x:v>
      </x:c>
      <x:c r="J400" s="25" t="n">
        <x:v>1488</x:v>
      </x:c>
      <x:c r="K400" s="30" t="n">
        <x:v>0.008688638262726643</x:v>
      </x:c>
      <x:c r="L400" s="25" t="n">
        <x:v>0</x:v>
      </x:c>
      <x:c r="M400" s="25" t="n">
        <x:v>1</x:v>
      </x:c>
      <x:c r="N400" s="22" t="str">
        <x:v>gpt-5-3</x:v>
      </x:c>
    </x:row>
    <x:row r="401">
      <x:c r="A401" s="25" t="n">
        <x:v>397</x:v>
      </x:c>
      <x:c r="B401" s="22" t="str">
        <x:v>Audi A8 D3 Sicherung</x:v>
      </x:c>
      <x:c r="C401" s="22" t="str">
        <x:v>687291e4-1560-8009-8597-3335377d3029</x:v>
      </x:c>
      <x:c r="D401" s="22" t="str">
        <x:v>2025-07-12</x:v>
      </x:c>
      <x:c r="E401" s="25" t="n">
        <x:v>16</x:v>
      </x:c>
      <x:c r="F401" s="25" t="n">
        <x:v>16</x:v>
      </x:c>
      <x:c r="G401" s="25" t="n">
        <x:v>0</x:v>
      </x:c>
      <x:c r="H401" s="25" t="n">
        <x:v>12797</x:v>
      </x:c>
      <x:c r="I401" s="25" t="n">
        <x:v>12797</x:v>
      </x:c>
      <x:c r="J401" s="25" t="n">
        <x:v>1365</x:v>
      </x:c>
      <x:c r="K401" s="30" t="n">
        <x:v>0.07331228398338512</x:v>
      </x:c>
      <x:c r="L401" s="25" t="n">
        <x:v>0</x:v>
      </x:c>
      <x:c r="M401" s="25" t="n">
        <x:v>1</x:v>
      </x:c>
      <x:c r="N401" s="22" t="str">
        <x:v>gpt-4o</x:v>
      </x:c>
    </x:row>
    <x:row r="402">
      <x:c r="A402" s="25" t="n">
        <x:v>398</x:v>
      </x:c>
      <x:c r="B402" s="22" t="str">
        <x:v>iOS App with C++</x:v>
      </x:c>
      <x:c r="C402" s="22" t="str">
        <x:v>92cbaf0d-e819-42ef-8de1-c039ca38bc92</x:v>
      </x:c>
      <x:c r="D402" s="22" t="str">
        <x:v>2024-08-04</x:v>
      </x:c>
      <x:c r="E402" s="25" t="n">
        <x:v>10</x:v>
      </x:c>
      <x:c r="F402" s="25" t="n">
        <x:v>10</x:v>
      </x:c>
      <x:c r="G402" s="25" t="n">
        <x:v>0</x:v>
      </x:c>
      <x:c r="H402" s="25" t="n">
        <x:v>12732</x:v>
      </x:c>
      <x:c r="I402" s="25" t="n">
        <x:v>12732</x:v>
      </x:c>
      <x:c r="J402" s="25" t="n">
        <x:v>1591</x:v>
      </x:c>
      <x:c r="K402" s="30" t="n">
        <x:v>0.07382647142366126</x:v>
      </x:c>
      <x:c r="L402" s="25" t="n">
        <x:v>0</x:v>
      </x:c>
      <x:c r="M402" s="25" t="n">
        <x:v>1</x:v>
      </x:c>
      <x:c r="N402" s="22" t="str">
        <x:v>auto</x:v>
      </x:c>
    </x:row>
    <x:row r="403">
      <x:c r="A403" s="25" t="n">
        <x:v>399</x:v>
      </x:c>
      <x:c r="B403" s="22" t="str">
        <x:v>Auswertung generischer Antwort</x:v>
      </x:c>
      <x:c r="C403" s="22" t="str">
        <x:v>6953d0f3-9dd4-8328-aa7d-7ffc328d1e12</x:v>
      </x:c>
      <x:c r="D403" s="22" t="str">
        <x:v>2025-12-30</x:v>
      </x:c>
      <x:c r="E403" s="25" t="n">
        <x:v>6</x:v>
      </x:c>
      <x:c r="F403" s="25" t="n">
        <x:v>6</x:v>
      </x:c>
      <x:c r="G403" s="25" t="n">
        <x:v>0</x:v>
      </x:c>
      <x:c r="H403" s="25" t="n">
        <x:v>12691</x:v>
      </x:c>
      <x:c r="I403" s="25" t="n">
        <x:v>12691</x:v>
      </x:c>
      <x:c r="J403" s="25" t="n">
        <x:v>1572</x:v>
      </x:c>
      <x:c r="K403" s="30" t="n">
        <x:v>0.002645216413118221</x:v>
      </x:c>
      <x:c r="L403" s="25" t="n">
        <x:v>0</x:v>
      </x:c>
      <x:c r="M403" s="25" t="n">
        <x:v>1</x:v>
      </x:c>
      <x:c r="N403" s="22" t="str">
        <x:v>gpt-5-2</x:v>
      </x:c>
    </x:row>
    <x:row r="404">
      <x:c r="A404" s="25" t="n">
        <x:v>400</x:v>
      </x:c>
      <x:c r="B404" s="22" t="str">
        <x:v>Kontaktlos bezahlen Android</x:v>
      </x:c>
      <x:c r="C404" s="22" t="str">
        <x:v>69dfb665-f814-8391-ae19-7b9709e9c91e</x:v>
      </x:c>
      <x:c r="D404" s="22" t="str">
        <x:v>2026-04-15</x:v>
      </x:c>
      <x:c r="E404" s="25" t="n">
        <x:v>16</x:v>
      </x:c>
      <x:c r="F404" s="25" t="n">
        <x:v>16</x:v>
      </x:c>
      <x:c r="G404" s="25" t="n">
        <x:v>0</x:v>
      </x:c>
      <x:c r="H404" s="25" t="n">
        <x:v>12517</x:v>
      </x:c>
      <x:c r="I404" s="25" t="n">
        <x:v>12517</x:v>
      </x:c>
      <x:c r="J404" s="25" t="n">
        <x:v>1558</x:v>
      </x:c>
      <x:c r="K404" s="30" t="n">
        <x:v>0.01225186094917633</x:v>
      </x:c>
      <x:c r="L404" s="25" t="n">
        <x:v>0</x:v>
      </x:c>
      <x:c r="M404" s="25" t="n">
        <x:v>1</x:v>
      </x:c>
      <x:c r="N404" s="22" t="str">
        <x:v>gpt-5-3</x:v>
      </x:c>
    </x:row>
    <x:row r="405">
      <x:c r="A405" s="25" t="n">
        <x:v>401</x:v>
      </x:c>
      <x:c r="B405" s="22" t="str">
        <x:v>Excel Tabelle gemeinsam nutzen</x:v>
      </x:c>
      <x:c r="C405" s="22" t="str">
        <x:v>67a1d6ba-2a5c-8009-b7a0-c8c66ded2d17</x:v>
      </x:c>
      <x:c r="D405" s="22" t="str">
        <x:v>2025-02-04</x:v>
      </x:c>
      <x:c r="E405" s="25" t="n">
        <x:v>6</x:v>
      </x:c>
      <x:c r="F405" s="25" t="n">
        <x:v>6</x:v>
      </x:c>
      <x:c r="G405" s="25" t="n">
        <x:v>0</x:v>
      </x:c>
      <x:c r="H405" s="25" t="n">
        <x:v>12204</x:v>
      </x:c>
      <x:c r="I405" s="25" t="n">
        <x:v>12204</x:v>
      </x:c>
      <x:c r="J405" s="25" t="n">
        <x:v>1452</x:v>
      </x:c>
      <x:c r="K405" s="30" t="n">
        <x:v>0.02591510328705664</x:v>
      </x:c>
      <x:c r="L405" s="25" t="n">
        <x:v>0</x:v>
      </x:c>
      <x:c r="M405" s="25" t="n">
        <x:v>1</x:v>
      </x:c>
      <x:c r="N405" s="22" t="str">
        <x:v>o1</x:v>
      </x:c>
    </x:row>
    <x:row r="406">
      <x:c r="A406" s="25" t="n">
        <x:v>402</x:v>
      </x:c>
      <x:c r="B406" s="22" t="str">
        <x:v>Hallo wie kann ich helfen</x:v>
      </x:c>
      <x:c r="C406" s="22" t="str">
        <x:v>67327740-c17c-8009-814f-53c07049e656</x:v>
      </x:c>
      <x:c r="D406" s="22" t="str">
        <x:v>2024-11-11</x:v>
      </x:c>
      <x:c r="E406" s="25" t="n">
        <x:v>14</x:v>
      </x:c>
      <x:c r="F406" s="25" t="n">
        <x:v>14</x:v>
      </x:c>
      <x:c r="G406" s="25" t="n">
        <x:v>0</x:v>
      </x:c>
      <x:c r="H406" s="25" t="n">
        <x:v>12172</x:v>
      </x:c>
      <x:c r="I406" s="25" t="n">
        <x:v>12172</x:v>
      </x:c>
      <x:c r="J406" s="25" t="n">
        <x:v>1407</x:v>
      </x:c>
      <x:c r="K406" s="30" t="n">
        <x:v>0.011136863899451715</x:v>
      </x:c>
      <x:c r="L406" s="25" t="n">
        <x:v>0</x:v>
      </x:c>
      <x:c r="M406" s="25" t="n">
        <x:v>1</x:v>
      </x:c>
      <x:c r="N406" s="22" t="str">
        <x:v>o1-preview</x:v>
      </x:c>
    </x:row>
    <x:row r="407">
      <x:c r="A407" s="25" t="n">
        <x:v>403</x:v>
      </x:c>
      <x:c r="B407" s="22" t="str">
        <x:v>Honda V3R 900 Infos</x:v>
      </x:c>
      <x:c r="C407" s="22" t="str">
        <x:v>690a4b4b-b960-8327-b0b8-c70c7806d41a</x:v>
      </x:c>
      <x:c r="D407" s="22" t="str">
        <x:v>2025-11-04</x:v>
      </x:c>
      <x:c r="E407" s="25" t="n">
        <x:v>11</x:v>
      </x:c>
      <x:c r="F407" s="25" t="n">
        <x:v>11</x:v>
      </x:c>
      <x:c r="G407" s="25" t="n">
        <x:v>0</x:v>
      </x:c>
      <x:c r="H407" s="25" t="n">
        <x:v>12103</x:v>
      </x:c>
      <x:c r="I407" s="25" t="n">
        <x:v>12103</x:v>
      </x:c>
      <x:c r="J407" s="25" t="n">
        <x:v>1459</x:v>
      </x:c>
      <x:c r="K407" s="30" t="n">
        <x:v>0.004197570347675571</x:v>
      </x:c>
      <x:c r="L407" s="25" t="n">
        <x:v>0</x:v>
      </x:c>
      <x:c r="M407" s="25" t="n">
        <x:v>1</x:v>
      </x:c>
      <x:c r="N407" s="22" t="str">
        <x:v>gpt-5</x:v>
      </x:c>
    </x:row>
    <x:row r="408">
      <x:c r="A408" s="25" t="n">
        <x:v>404</x:v>
      </x:c>
      <x:c r="B408" s="22" t="str">
        <x:v>Polo 6R Alarmproblem</x:v>
      </x:c>
      <x:c r="C408" s="22" t="str">
        <x:v>6a73856c-c1bc-83eb-b9fd-dc4dbba15659</x:v>
      </x:c>
      <x:c r="D408" s="22" t="str">
        <x:v>2026-08-05</x:v>
      </x:c>
      <x:c r="E408" s="25" t="n">
        <x:v>24</x:v>
      </x:c>
      <x:c r="F408" s="25" t="n">
        <x:v>24</x:v>
      </x:c>
      <x:c r="G408" s="25" t="n">
        <x:v>0</x:v>
      </x:c>
      <x:c r="H408" s="25" t="n">
        <x:v>12085</x:v>
      </x:c>
      <x:c r="I408" s="25" t="n">
        <x:v>12085</x:v>
      </x:c>
      <x:c r="J408" s="25" t="n">
        <x:v>1648</x:v>
      </x:c>
      <x:c r="K408" s="30" t="n">
        <x:v>1.9020415172008454</x:v>
      </x:c>
      <x:c r="L408" s="25" t="n">
        <x:v>0</x:v>
      </x:c>
      <x:c r="M408" s="25" t="n">
        <x:v>1</x:v>
      </x:c>
      <x:c r="N408" s="22" t="str">
        <x:v>gpt-5-5</x:v>
      </x:c>
    </x:row>
    <x:row r="409">
      <x:c r="A409" s="25" t="n">
        <x:v>405</x:v>
      </x:c>
      <x:c r="B409" s="22" t="str">
        <x:v>Honda Hornet Vergleich 1000</x:v>
      </x:c>
      <x:c r="C409" s="22" t="str">
        <x:v>68b845bb-a31c-832f-a8ab-839a45649c98</x:v>
      </x:c>
      <x:c r="D409" s="22" t="str">
        <x:v>2025-09-03</x:v>
      </x:c>
      <x:c r="E409" s="25" t="n">
        <x:v>6</x:v>
      </x:c>
      <x:c r="F409" s="25" t="n">
        <x:v>6</x:v>
      </x:c>
      <x:c r="G409" s="25" t="n">
        <x:v>0</x:v>
      </x:c>
      <x:c r="H409" s="25" t="n">
        <x:v>12055</x:v>
      </x:c>
      <x:c r="I409" s="25" t="n">
        <x:v>12055</x:v>
      </x:c>
      <x:c r="J409" s="25" t="n">
        <x:v>1338</x:v>
      </x:c>
      <x:c r="K409" s="30" t="n">
        <x:v>0.002954004652522228</x:v>
      </x:c>
      <x:c r="L409" s="25" t="n">
        <x:v>0</x:v>
      </x:c>
      <x:c r="M409" s="25" t="n">
        <x:v>1</x:v>
      </x:c>
      <x:c r="N409" s="22" t="str">
        <x:v>gpt-5</x:v>
      </x:c>
    </x:row>
    <x:row r="410">
      <x:c r="A410" s="25" t="n">
        <x:v>406</x:v>
      </x:c>
      <x:c r="B410" s="22" t="str">
        <x:v>Audi A6 4F Problem</x:v>
      </x:c>
      <x:c r="C410" s="22" t="str">
        <x:v>69b5b96b-9668-8392-b588-310c3b5fc7c5</x:v>
      </x:c>
      <x:c r="D410" s="22" t="str">
        <x:v>2026-03-14</x:v>
      </x:c>
      <x:c r="E410" s="25" t="n">
        <x:v>10</x:v>
      </x:c>
      <x:c r="F410" s="25" t="n">
        <x:v>10</x:v>
      </x:c>
      <x:c r="G410" s="25" t="n">
        <x:v>0</x:v>
      </x:c>
      <x:c r="H410" s="25" t="n">
        <x:v>12049</x:v>
      </x:c>
      <x:c r="I410" s="25" t="n">
        <x:v>12049</x:v>
      </x:c>
      <x:c r="J410" s="25" t="n">
        <x:v>1572</x:v>
      </x:c>
      <x:c r="K410" s="30" t="n">
        <x:v>0.009518144351464732</x:v>
      </x:c>
      <x:c r="L410" s="25" t="n">
        <x:v>0</x:v>
      </x:c>
      <x:c r="M410" s="25" t="n">
        <x:v>1</x:v>
      </x:c>
      <x:c r="N410" s="22" t="str">
        <x:v>gpt-5-3</x:v>
      </x:c>
    </x:row>
    <x:row r="411">
      <x:c r="A411" s="25" t="n">
        <x:v>407</x:v>
      </x:c>
      <x:c r="B411" s="22" t="str">
        <x:v>Gefühl der Überlastung</x:v>
      </x:c>
      <x:c r="C411" s="22" t="str">
        <x:v>69159d17-8998-832f-bd8f-cc036e29e6b9</x:v>
      </x:c>
      <x:c r="D411" s="22" t="str">
        <x:v>2025-11-13</x:v>
      </x:c>
      <x:c r="E411" s="25" t="n">
        <x:v>14</x:v>
      </x:c>
      <x:c r="F411" s="25" t="n">
        <x:v>14</x:v>
      </x:c>
      <x:c r="G411" s="25" t="n">
        <x:v>0</x:v>
      </x:c>
      <x:c r="H411" s="25" t="n">
        <x:v>11939</x:v>
      </x:c>
      <x:c r="I411" s="25" t="n">
        <x:v>11939</x:v>
      </x:c>
      <x:c r="J411" s="25" t="n">
        <x:v>1583</x:v>
      </x:c>
      <x:c r="K411" s="30" t="n">
        <x:v>0.041287139165732595</x:v>
      </x:c>
      <x:c r="L411" s="25" t="n">
        <x:v>0</x:v>
      </x:c>
      <x:c r="M411" s="25" t="n">
        <x:v>1</x:v>
      </x:c>
      <x:c r="N411" s="22" t="str">
        <x:v>gpt-5-1</x:v>
      </x:c>
    </x:row>
    <x:row r="412">
      <x:c r="A412" s="25" t="n">
        <x:v>408</x:v>
      </x:c>
      <x:c r="B412" s="22" t="str">
        <x:v>Otitis media Erklärung</x:v>
      </x:c>
      <x:c r="C412" s="22" t="str">
        <x:v>69b1c7cc-d9d0-8385-9530-b400e0b58fe0</x:v>
      </x:c>
      <x:c r="D412" s="22" t="str">
        <x:v>2026-03-11</x:v>
      </x:c>
      <x:c r="E412" s="25" t="n">
        <x:v>14</x:v>
      </x:c>
      <x:c r="F412" s="25" t="n">
        <x:v>14</x:v>
      </x:c>
      <x:c r="G412" s="25" t="n">
        <x:v>0</x:v>
      </x:c>
      <x:c r="H412" s="25" t="n">
        <x:v>11832</x:v>
      </x:c>
      <x:c r="I412" s="25" t="n">
        <x:v>11832</x:v>
      </x:c>
      <x:c r="J412" s="25" t="n">
        <x:v>1509</x:v>
      </x:c>
      <x:c r="K412" s="30" t="n">
        <x:v>0.023649936817862368</x:v>
      </x:c>
      <x:c r="L412" s="25" t="n">
        <x:v>0</x:v>
      </x:c>
      <x:c r="M412" s="25" t="n">
        <x:v>1</x:v>
      </x:c>
      <x:c r="N412" s="22" t="str">
        <x:v>gpt-5-3</x:v>
      </x:c>
    </x:row>
    <x:row r="413">
      <x:c r="A413" s="25" t="n">
        <x:v>409</x:v>
      </x:c>
      <x:c r="B413" s="22" t="str">
        <x:v>D-Link Switch Reset Anleitung</x:v>
      </x:c>
      <x:c r="C413" s="22" t="str">
        <x:v>69a6c8c6-e1f0-838a-8516-847027f65e01</x:v>
      </x:c>
      <x:c r="D413" s="22" t="str">
        <x:v>2026-03-03</x:v>
      </x:c>
      <x:c r="E413" s="25" t="n">
        <x:v>12</x:v>
      </x:c>
      <x:c r="F413" s="25" t="n">
        <x:v>12</x:v>
      </x:c>
      <x:c r="G413" s="25" t="n">
        <x:v>0</x:v>
      </x:c>
      <x:c r="H413" s="25" t="n">
        <x:v>11806</x:v>
      </x:c>
      <x:c r="I413" s="25" t="n">
        <x:v>11806</x:v>
      </x:c>
      <x:c r="J413" s="25" t="n">
        <x:v>1674</x:v>
      </x:c>
      <x:c r="K413" s="30" t="n">
        <x:v>1.10095174919124</x:v>
      </x:c>
      <x:c r="L413" s="25" t="n">
        <x:v>0</x:v>
      </x:c>
      <x:c r="M413" s="25" t="n">
        <x:v>1</x:v>
      </x:c>
      <x:c r="N413" s="22" t="str">
        <x:v>gpt-5-3</x:v>
      </x:c>
    </x:row>
    <x:row r="414">
      <x:c r="A414" s="25" t="n">
        <x:v>410</x:v>
      </x:c>
      <x:c r="B414" s="22" t="str">
        <x:v>Neujahrsbegrüßung ohne Datenverlust</x:v>
      </x:c>
      <x:c r="C414" s="22" t="str">
        <x:v>69565eec-4c10-832c-ac99-516e9af16f14</x:v>
      </x:c>
      <x:c r="D414" s="22" t="str">
        <x:v>2026-01-01</x:v>
      </x:c>
      <x:c r="E414" s="25" t="n">
        <x:v>18</x:v>
      </x:c>
      <x:c r="F414" s="25" t="n">
        <x:v>18</x:v>
      </x:c>
      <x:c r="G414" s="25" t="n">
        <x:v>0</x:v>
      </x:c>
      <x:c r="H414" s="25" t="n">
        <x:v>11754</x:v>
      </x:c>
      <x:c r="I414" s="25" t="n">
        <x:v>11754</x:v>
      </x:c>
      <x:c r="J414" s="25" t="n">
        <x:v>1558</x:v>
      </x:c>
      <x:c r="K414" s="30" t="n">
        <x:v>0.02880348213016987</x:v>
      </x:c>
      <x:c r="L414" s="25" t="n">
        <x:v>0</x:v>
      </x:c>
      <x:c r="M414" s="25" t="n">
        <x:v>1</x:v>
      </x:c>
      <x:c r="N414" s="22" t="str">
        <x:v>gpt-5-2</x:v>
      </x:c>
    </x:row>
    <x:row r="415">
      <x:c r="A415" s="25" t="n">
        <x:v>411</x:v>
      </x:c>
      <x:c r="B415" s="22" t="str">
        <x:v>Wallbox Installation in DE</x:v>
      </x:c>
      <x:c r="C415" s="22" t="str">
        <x:v>6807f68b-ef88-8009-aec2-2ef743e358f3</x:v>
      </x:c>
      <x:c r="D415" s="22" t="str">
        <x:v>2025-04-22</x:v>
      </x:c>
      <x:c r="E415" s="25" t="n">
        <x:v>11</x:v>
      </x:c>
      <x:c r="F415" s="25" t="n">
        <x:v>11</x:v>
      </x:c>
      <x:c r="G415" s="25" t="n">
        <x:v>0</x:v>
      </x:c>
      <x:c r="H415" s="25" t="n">
        <x:v>11471</x:v>
      </x:c>
      <x:c r="I415" s="25" t="n">
        <x:v>11471</x:v>
      </x:c>
      <x:c r="J415" s="25" t="n">
        <x:v>1317</x:v>
      </x:c>
      <x:c r="K415" s="30" t="n">
        <x:v>0.014465526850135238</x:v>
      </x:c>
      <x:c r="L415" s="25" t="n">
        <x:v>0</x:v>
      </x:c>
      <x:c r="M415" s="25" t="n">
        <x:v>1</x:v>
      </x:c>
      <x:c r="N415" s="22" t="str">
        <x:v>gpt-4o</x:v>
      </x:c>
    </x:row>
    <x:row r="416">
      <x:c r="A416" s="25" t="n">
        <x:v>412</x:v>
      </x:c>
      <x:c r="B416" s="22" t="str">
        <x:v>Chat-Historie Übersicht</x:v>
      </x:c>
      <x:c r="C416" s="22" t="str">
        <x:v>69034c96-40cc-8330-8fae-e52ae1301c3f</x:v>
      </x:c>
      <x:c r="D416" s="22" t="str">
        <x:v>2025-10-30</x:v>
      </x:c>
      <x:c r="E416" s="25" t="n">
        <x:v>20</x:v>
      </x:c>
      <x:c r="F416" s="25" t="n">
        <x:v>20</x:v>
      </x:c>
      <x:c r="G416" s="25" t="n">
        <x:v>0</x:v>
      </x:c>
      <x:c r="H416" s="25" t="n">
        <x:v>11248</x:v>
      </x:c>
      <x:c r="I416" s="25" t="n">
        <x:v>11248</x:v>
      </x:c>
      <x:c r="J416" s="25" t="n">
        <x:v>1395</x:v>
      </x:c>
      <x:c r="K416" s="30" t="n">
        <x:v>55.332222365706606</x:v>
      </x:c>
      <x:c r="L416" s="25" t="n">
        <x:v>0</x:v>
      </x:c>
      <x:c r="M416" s="25" t="n">
        <x:v>1</x:v>
      </x:c>
      <x:c r="N416" s="22" t="str">
        <x:v>gpt-5-2</x:v>
      </x:c>
    </x:row>
    <x:row r="417">
      <x:c r="A417" s="25" t="n">
        <x:v>413</x:v>
      </x:c>
      <x:c r="B417" s="22" t="str">
        <x:v>Kranführerausbildung und Vorschriften</x:v>
      </x:c>
      <x:c r="C417" s="22" t="str">
        <x:v>6a28fc65-d5e0-83eb-823d-d431906e8c87</x:v>
      </x:c>
      <x:c r="D417" s="22" t="str">
        <x:v>2026-06-10</x:v>
      </x:c>
      <x:c r="E417" s="25" t="n">
        <x:v>12</x:v>
      </x:c>
      <x:c r="F417" s="25" t="n">
        <x:v>12</x:v>
      </x:c>
      <x:c r="G417" s="25" t="n">
        <x:v>0</x:v>
      </x:c>
      <x:c r="H417" s="25" t="n">
        <x:v>11134</x:v>
      </x:c>
      <x:c r="I417" s="25" t="n">
        <x:v>11134</x:v>
      </x:c>
      <x:c r="J417" s="25" t="n">
        <x:v>1529</x:v>
      </x:c>
      <x:c r="K417" s="30" t="n">
        <x:v>0.011153924884619536</x:v>
      </x:c>
      <x:c r="L417" s="25" t="n">
        <x:v>0</x:v>
      </x:c>
      <x:c r="M417" s="25" t="n">
        <x:v>1</x:v>
      </x:c>
      <x:c r="N417" s="22" t="str">
        <x:v>gpt-5-5</x:v>
      </x:c>
    </x:row>
    <x:row r="418">
      <x:c r="A418" s="25" t="n">
        <x:v>414</x:v>
      </x:c>
      <x:c r="B418" s="22" t="str">
        <x:v>Muttertag Postkarte Design</x:v>
      </x:c>
      <x:c r="C418" s="22" t="str">
        <x:v>6a00aec9-7f08-8397-9158-a192b3a88205</x:v>
      </x:c>
      <x:c r="D418" s="22" t="str">
        <x:v>2026-05-10</x:v>
      </x:c>
      <x:c r="E418" s="25" t="n">
        <x:v>21</x:v>
      </x:c>
      <x:c r="F418" s="25" t="n">
        <x:v>21</x:v>
      </x:c>
      <x:c r="G418" s="25" t="n">
        <x:v>0</x:v>
      </x:c>
      <x:c r="H418" s="25" t="n">
        <x:v>11036</x:v>
      </x:c>
      <x:c r="I418" s="25" t="n">
        <x:v>11036</x:v>
      </x:c>
      <x:c r="J418" s="25" t="n">
        <x:v>1463</x:v>
      </x:c>
      <x:c r="K418" s="30" t="n">
        <x:v>0.02212220524472219</x:v>
      </x:c>
      <x:c r="L418" s="25" t="n">
        <x:v>0</x:v>
      </x:c>
      <x:c r="M418" s="25" t="n">
        <x:v>1</x:v>
      </x:c>
      <x:c r="N418" s="22" t="str">
        <x:v>gpt-5-5</x:v>
      </x:c>
    </x:row>
    <x:row r="419">
      <x:c r="A419" s="25" t="n">
        <x:v>415</x:v>
      </x:c>
      <x:c r="B419" s="22" t="str">
        <x:v>1.8T Motorsport Upgrade</x:v>
      </x:c>
      <x:c r="C419" s="22" t="str">
        <x:v>67ff4399-2bb0-8009-978f-77ee168b1103</x:v>
      </x:c>
      <x:c r="D419" s="22" t="str">
        <x:v>2025-04-16</x:v>
      </x:c>
      <x:c r="E419" s="25" t="n">
        <x:v>30</x:v>
      </x:c>
      <x:c r="F419" s="25" t="n">
        <x:v>30</x:v>
      </x:c>
      <x:c r="G419" s="25" t="n">
        <x:v>0</x:v>
      </x:c>
      <x:c r="H419" s="25" t="n">
        <x:v>11001</x:v>
      </x:c>
      <x:c r="I419" s="25" t="n">
        <x:v>11001</x:v>
      </x:c>
      <x:c r="J419" s="25" t="n">
        <x:v>1645</x:v>
      </x:c>
      <x:c r="K419" s="30" t="n">
        <x:v>0.5984672295716074</x:v>
      </x:c>
      <x:c r="L419" s="25" t="n">
        <x:v>0</x:v>
      </x:c>
      <x:c r="M419" s="25" t="n">
        <x:v>1</x:v>
      </x:c>
      <x:c r="N419" s="22" t="str">
        <x:v>gpt-4o</x:v>
      </x:c>
    </x:row>
    <x:row r="420">
      <x:c r="A420" s="25" t="n">
        <x:v>416</x:v>
      </x:c>
      <x:c r="B420" s="22" t="str">
        <x:v>Prüfzeit Normen VFL</x:v>
      </x:c>
      <x:c r="C420" s="22" t="str">
        <x:v>68ceee6f-d6b0-8325-9950-a57ca87ef85c</x:v>
      </x:c>
      <x:c r="D420" s="22" t="str">
        <x:v>2025-09-20</x:v>
      </x:c>
      <x:c r="E420" s="25" t="n">
        <x:v>12</x:v>
      </x:c>
      <x:c r="F420" s="25" t="n">
        <x:v>12</x:v>
      </x:c>
      <x:c r="G420" s="25" t="n">
        <x:v>0</x:v>
      </x:c>
      <x:c r="H420" s="25" t="n">
        <x:v>10890</x:v>
      </x:c>
      <x:c r="I420" s="25" t="n">
        <x:v>10890</x:v>
      </x:c>
      <x:c r="J420" s="25" t="n">
        <x:v>1453</x:v>
      </x:c>
      <x:c r="K420" s="30" t="n">
        <x:v>0.007154730751558587</x:v>
      </x:c>
      <x:c r="L420" s="25" t="n">
        <x:v>0</x:v>
      </x:c>
      <x:c r="M420" s="25" t="n">
        <x:v>1</x:v>
      </x:c>
      <x:c r="N420" s="22" t="str">
        <x:v>gpt-5</x:v>
      </x:c>
    </x:row>
    <x:row r="421">
      <x:c r="A421" s="25" t="n">
        <x:v>417</x:v>
      </x:c>
      <x:c r="B421" s="22" t="str">
        <x:v>Begrüßung und Gesprächsangebot</x:v>
      </x:c>
      <x:c r="C421" s="22" t="str">
        <x:v>6973595c-2954-8327-acf7-2e4503069330</x:v>
      </x:c>
      <x:c r="D421" s="22" t="str">
        <x:v>2026-01-23</x:v>
      </x:c>
      <x:c r="E421" s="25" t="n">
        <x:v>40</x:v>
      </x:c>
      <x:c r="F421" s="25" t="n">
        <x:v>40</x:v>
      </x:c>
      <x:c r="G421" s="25" t="n">
        <x:v>0</x:v>
      </x:c>
      <x:c r="H421" s="25" t="n">
        <x:v>10781</x:v>
      </x:c>
      <x:c r="I421" s="25" t="n">
        <x:v>10781</x:v>
      </x:c>
      <x:c r="J421" s="25" t="n">
        <x:v>1777</x:v>
      </x:c>
      <x:c r="K421" s="30" t="n">
        <x:v>0.011867473589049445</x:v>
      </x:c>
      <x:c r="L421" s="25" t="n">
        <x:v>0</x:v>
      </x:c>
      <x:c r="M421" s="25" t="n">
        <x:v>1</x:v>
      </x:c>
      <x:c r="N421" s="22" t="str">
        <x:v>auto</x:v>
      </x:c>
    </x:row>
    <x:row r="422">
      <x:c r="A422" s="25" t="n">
        <x:v>418</x:v>
      </x:c>
      <x:c r="B422" s="22" t="str">
        <x:v>BIOS und iRMC Update</x:v>
      </x:c>
      <x:c r="C422" s="22" t="str">
        <x:v>69224e06-4a5c-8327-b9ad-90773335f187</x:v>
      </x:c>
      <x:c r="D422" s="22" t="str">
        <x:v>2025-11-22</x:v>
      </x:c>
      <x:c r="E422" s="25" t="n">
        <x:v>15</x:v>
      </x:c>
      <x:c r="F422" s="25" t="n">
        <x:v>38</x:v>
      </x:c>
      <x:c r="G422" s="25" t="n">
        <x:v>23</x:v>
      </x:c>
      <x:c r="H422" s="25" t="n">
        <x:v>10735</x:v>
      </x:c>
      <x:c r="I422" s="25" t="n">
        <x:v>28973</x:v>
      </x:c>
      <x:c r="J422" s="25" t="n">
        <x:v>1501</x:v>
      </x:c>
      <x:c r="K422" s="30" t="n">
        <x:v>2.4377573865486517</x:v>
      </x:c>
      <x:c r="L422" s="25" t="n">
        <x:v>1</x:v>
      </x:c>
      <x:c r="M422" s="25" t="n">
        <x:v>2</x:v>
      </x:c>
      <x:c r="N422" s="22" t="str">
        <x:v>gpt-5-1</x:v>
      </x:c>
    </x:row>
    <x:row r="423">
      <x:c r="A423" s="25" t="n">
        <x:v>419</x:v>
      </x:c>
      <x:c r="B423" s="22" t="str">
        <x:v>Motorradanzug unter Alltagskleidung</x:v>
      </x:c>
      <x:c r="C423" s="22" t="str">
        <x:v>6873dbf8-08ac-8009-9e4c-f22136df1374</x:v>
      </x:c>
      <x:c r="D423" s="22" t="str">
        <x:v>2025-07-13</x:v>
      </x:c>
      <x:c r="E423" s="25" t="n">
        <x:v>10</x:v>
      </x:c>
      <x:c r="F423" s="25" t="n">
        <x:v>10</x:v>
      </x:c>
      <x:c r="G423" s="25" t="n">
        <x:v>0</x:v>
      </x:c>
      <x:c r="H423" s="25" t="n">
        <x:v>10701</x:v>
      </x:c>
      <x:c r="I423" s="25" t="n">
        <x:v>10701</x:v>
      </x:c>
      <x:c r="J423" s="25" t="n">
        <x:v>1264</x:v>
      </x:c>
      <x:c r="K423" s="30" t="n">
        <x:v>0.7439277895374431</x:v>
      </x:c>
      <x:c r="L423" s="25" t="n">
        <x:v>0</x:v>
      </x:c>
      <x:c r="M423" s="25" t="n">
        <x:v>1</x:v>
      </x:c>
      <x:c r="N423" s="22" t="str">
        <x:v>gpt-4o</x:v>
      </x:c>
    </x:row>
    <x:row r="424">
      <x:c r="A424" s="25" t="n">
        <x:v>420</x:v>
      </x:c>
      <x:c r="B424" s="22" t="str">
        <x:v>Kabel Farbcode Erklärung</x:v>
      </x:c>
      <x:c r="C424" s="22" t="str">
        <x:v>69f1b60e-2248-83eb-a748-632c88d7eebf</x:v>
      </x:c>
      <x:c r="D424" s="22" t="str">
        <x:v>2026-04-29</x:v>
      </x:c>
      <x:c r="E424" s="25" t="n">
        <x:v>10</x:v>
      </x:c>
      <x:c r="F424" s="25" t="n">
        <x:v>10</x:v>
      </x:c>
      <x:c r="G424" s="25" t="n">
        <x:v>0</x:v>
      </x:c>
      <x:c r="H424" s="25" t="n">
        <x:v>10663</x:v>
      </x:c>
      <x:c r="I424" s="25" t="n">
        <x:v>10663</x:v>
      </x:c>
      <x:c r="J424" s="25" t="n">
        <x:v>1401</x:v>
      </x:c>
      <x:c r="K424" s="30" t="n">
        <x:v>0.0060573115282588534</x:v>
      </x:c>
      <x:c r="L424" s="25" t="n">
        <x:v>0</x:v>
      </x:c>
      <x:c r="M424" s="25" t="n">
        <x:v>1</x:v>
      </x:c>
      <x:c r="N424" s="22" t="str">
        <x:v>gpt-5-3</x:v>
      </x:c>
    </x:row>
    <x:row r="425">
      <x:c r="A425" s="25" t="n">
        <x:v>421</x:v>
      </x:c>
      <x:c r="B425" s="22" t="str">
        <x:v>Analyse des Angebots</x:v>
      </x:c>
      <x:c r="C425" s="22" t="str">
        <x:v>68b70866-492c-8331-862e-4641b2450673</x:v>
      </x:c>
      <x:c r="D425" s="22" t="str">
        <x:v>2025-09-02</x:v>
      </x:c>
      <x:c r="E425" s="25" t="n">
        <x:v>10</x:v>
      </x:c>
      <x:c r="F425" s="25" t="n">
        <x:v>10</x:v>
      </x:c>
      <x:c r="G425" s="25" t="n">
        <x:v>0</x:v>
      </x:c>
      <x:c r="H425" s="25" t="n">
        <x:v>10651</x:v>
      </x:c>
      <x:c r="I425" s="25" t="n">
        <x:v>10651</x:v>
      </x:c>
      <x:c r="J425" s="25" t="n">
        <x:v>1337</x:v>
      </x:c>
      <x:c r="K425" s="30" t="n">
        <x:v>0.009632698228513753</x:v>
      </x:c>
      <x:c r="L425" s="25" t="n">
        <x:v>0</x:v>
      </x:c>
      <x:c r="M425" s="25" t="n">
        <x:v>1</x:v>
      </x:c>
      <x:c r="N425" s="22" t="str">
        <x:v>gpt-5</x:v>
      </x:c>
    </x:row>
    <x:row r="426">
      <x:c r="A426" s="25" t="n">
        <x:v>422</x:v>
      </x:c>
      <x:c r="B426" s="22" t="str">
        <x:v>Venturi-Effekt Optimierung V8</x:v>
      </x:c>
      <x:c r="C426" s="22" t="str">
        <x:v>72e233c7-114d-4bae-9a34-b5501d766ccf</x:v>
      </x:c>
      <x:c r="D426" s="22" t="str">
        <x:v>2024-09-02</x:v>
      </x:c>
      <x:c r="E426" s="25" t="n">
        <x:v>6</x:v>
      </x:c>
      <x:c r="F426" s="25" t="n">
        <x:v>6</x:v>
      </x:c>
      <x:c r="G426" s="25" t="n">
        <x:v>0</x:v>
      </x:c>
      <x:c r="H426" s="25" t="n">
        <x:v>10642</x:v>
      </x:c>
      <x:c r="I426" s="25" t="n">
        <x:v>10642</x:v>
      </x:c>
      <x:c r="J426" s="25" t="n">
        <x:v>1263</x:v>
      </x:c>
      <x:c r="K426" s="30" t="n">
        <x:v>0.005692929051540516</x:v>
      </x:c>
      <x:c r="L426" s="25" t="n">
        <x:v>0</x:v>
      </x:c>
      <x:c r="M426" s="25" t="n">
        <x:v>1</x:v>
      </x:c>
      <x:c r="N426" s="22" t="str">
        <x:v>auto</x:v>
      </x:c>
    </x:row>
    <x:row r="427">
      <x:c r="A427" s="25" t="n">
        <x:v>423</x:v>
      </x:c>
      <x:c r="B427" s="22" t="str">
        <x:v>Drehmoment M10 Stahl 8.8</x:v>
      </x:c>
      <x:c r="C427" s="22" t="str">
        <x:v>68ee356c-7c68-8330-bb05-f8e9de041dff</x:v>
      </x:c>
      <x:c r="D427" s="22" t="str">
        <x:v>2025-10-14</x:v>
      </x:c>
      <x:c r="E427" s="25" t="n">
        <x:v>18</x:v>
      </x:c>
      <x:c r="F427" s="25" t="n">
        <x:v>18</x:v>
      </x:c>
      <x:c r="G427" s="25" t="n">
        <x:v>0</x:v>
      </x:c>
      <x:c r="H427" s="25" t="n">
        <x:v>10611</x:v>
      </x:c>
      <x:c r="I427" s="25" t="n">
        <x:v>10611</x:v>
      </x:c>
      <x:c r="J427" s="25" t="n">
        <x:v>1573</x:v>
      </x:c>
      <x:c r="K427" s="30" t="n">
        <x:v>24.224248195834182</x:v>
      </x:c>
      <x:c r="L427" s="25" t="n">
        <x:v>0</x:v>
      </x:c>
      <x:c r="M427" s="25" t="n">
        <x:v>1</x:v>
      </x:c>
      <x:c r="N427" s="22" t="str">
        <x:v>gpt-5</x:v>
      </x:c>
    </x:row>
    <x:row r="428">
      <x:c r="A428" s="25" t="n">
        <x:v>424</x:v>
      </x:c>
      <x:c r="B428" s="22" t="str">
        <x:v>Nephy v1.0 Release</x:v>
      </x:c>
      <x:c r="C428" s="22" t="str">
        <x:v>6a54daa2-1a74-83ed-a349-d0b6a28ba8b9</x:v>
      </x:c>
      <x:c r="D428" s="22" t="str">
        <x:v>2026-07-13</x:v>
      </x:c>
      <x:c r="E428" s="25" t="n">
        <x:v>14</x:v>
      </x:c>
      <x:c r="F428" s="25" t="n">
        <x:v>14</x:v>
      </x:c>
      <x:c r="G428" s="25" t="n">
        <x:v>0</x:v>
      </x:c>
      <x:c r="H428" s="25" t="n">
        <x:v>10600</x:v>
      </x:c>
      <x:c r="I428" s="25" t="n">
        <x:v>10600</x:v>
      </x:c>
      <x:c r="J428" s="25" t="n">
        <x:v>1389</x:v>
      </x:c>
      <x:c r="K428" s="30" t="n">
        <x:v>0.004847538181477123</x:v>
      </x:c>
      <x:c r="L428" s="25" t="n">
        <x:v>0</x:v>
      </x:c>
      <x:c r="M428" s="25" t="n">
        <x:v>1</x:v>
      </x:c>
      <x:c r="N428" s="22" t="str">
        <x:v>gpt-5-5</x:v>
      </x:c>
    </x:row>
    <x:row r="429">
      <x:c r="A429" s="25" t="n">
        <x:v>425</x:v>
      </x:c>
      <x:c r="B429" s="22" t="str">
        <x:v>Zündkerzen Drehmoment BMW N54</x:v>
      </x:c>
      <x:c r="C429" s="22" t="str">
        <x:v>6883b5a3-f514-8323-90f3-5ed2c08a7909</x:v>
      </x:c>
      <x:c r="D429" s="22" t="str">
        <x:v>2025-07-25</x:v>
      </x:c>
      <x:c r="E429" s="25" t="n">
        <x:v>12</x:v>
      </x:c>
      <x:c r="F429" s="25" t="n">
        <x:v>12</x:v>
      </x:c>
      <x:c r="G429" s="25" t="n">
        <x:v>0</x:v>
      </x:c>
      <x:c r="H429" s="25" t="n">
        <x:v>10564</x:v>
      </x:c>
      <x:c r="I429" s="25" t="n">
        <x:v>10564</x:v>
      </x:c>
      <x:c r="J429" s="25" t="n">
        <x:v>1202</x:v>
      </x:c>
      <x:c r="K429" s="30" t="n">
        <x:v>5.083889448297796</x:v>
      </x:c>
      <x:c r="L429" s="25" t="n">
        <x:v>0</x:v>
      </x:c>
      <x:c r="M429" s="25" t="n">
        <x:v>1</x:v>
      </x:c>
      <x:c r="N429" s="22" t="str">
        <x:v>gpt-4o</x:v>
      </x:c>
    </x:row>
    <x:row r="430">
      <x:c r="A430" s="25" t="n">
        <x:v>426</x:v>
      </x:c>
      <x:c r="B430" s="22" t="str">
        <x:v>Wetter in Finsing</x:v>
      </x:c>
      <x:c r="C430" s="22" t="str">
        <x:v>6a27a945-4c48-83eb-ae37-1b2546a92953</x:v>
      </x:c>
      <x:c r="D430" s="22" t="str">
        <x:v>2026-06-09</x:v>
      </x:c>
      <x:c r="E430" s="25" t="n">
        <x:v>12</x:v>
      </x:c>
      <x:c r="F430" s="25" t="n">
        <x:v>12</x:v>
      </x:c>
      <x:c r="G430" s="25" t="n">
        <x:v>0</x:v>
      </x:c>
      <x:c r="H430" s="25" t="n">
        <x:v>10486</x:v>
      </x:c>
      <x:c r="I430" s="25" t="n">
        <x:v>10486</x:v>
      </x:c>
      <x:c r="J430" s="25" t="n">
        <x:v>1527</x:v>
      </x:c>
      <x:c r="K430" s="30" t="n">
        <x:v>0.007513160035014153</x:v>
      </x:c>
      <x:c r="L430" s="25" t="n">
        <x:v>0</x:v>
      </x:c>
      <x:c r="M430" s="25" t="n">
        <x:v>1</x:v>
      </x:c>
      <x:c r="N430" s="22" t="str">
        <x:v>gpt-5-5</x:v>
      </x:c>
    </x:row>
    <x:row r="431">
      <x:c r="A431" s="25" t="n">
        <x:v>427</x:v>
      </x:c>
      <x:c r="B431" s="22" t="str">
        <x:v>Moderne Remote-Alternativen</x:v>
      </x:c>
      <x:c r="C431" s="22" t="str">
        <x:v>69ca354b-a074-8396-be03-835ca22af28e</x:v>
      </x:c>
      <x:c r="D431" s="22" t="str">
        <x:v>2026-03-30</x:v>
      </x:c>
      <x:c r="E431" s="25" t="n">
        <x:v>6</x:v>
      </x:c>
      <x:c r="F431" s="25" t="n">
        <x:v>6</x:v>
      </x:c>
      <x:c r="G431" s="25" t="n">
        <x:v>0</x:v>
      </x:c>
      <x:c r="H431" s="25" t="n">
        <x:v>10440</x:v>
      </x:c>
      <x:c r="I431" s="25" t="n">
        <x:v>10440</x:v>
      </x:c>
      <x:c r="J431" s="25" t="n">
        <x:v>1278</x:v>
      </x:c>
      <x:c r="K431" s="30" t="n">
        <x:v>0.016973277523561762</x:v>
      </x:c>
      <x:c r="L431" s="25" t="n">
        <x:v>0</x:v>
      </x:c>
      <x:c r="M431" s="25" t="n">
        <x:v>1</x:v>
      </x:c>
      <x:c r="N431" s="22" t="str">
        <x:v>gpt-5-3</x:v>
      </x:c>
    </x:row>
    <x:row r="432">
      <x:c r="A432" s="25" t="n">
        <x:v>428</x:v>
      </x:c>
      <x:c r="B432" s="22" t="str">
        <x:v>See in Österreich</x:v>
      </x:c>
      <x:c r="C432" s="22" t="str">
        <x:v>688260a6-b8a4-8333-b4bc-c1954886ac89</x:v>
      </x:c>
      <x:c r="D432" s="22" t="str">
        <x:v>2025-07-24</x:v>
      </x:c>
      <x:c r="E432" s="25" t="n">
        <x:v>28</x:v>
      </x:c>
      <x:c r="F432" s="25" t="n">
        <x:v>57</x:v>
      </x:c>
      <x:c r="G432" s="25" t="n">
        <x:v>29</x:v>
      </x:c>
      <x:c r="H432" s="25" t="n">
        <x:v>10324</x:v>
      </x:c>
      <x:c r="I432" s="25" t="n">
        <x:v>30113</x:v>
      </x:c>
      <x:c r="J432" s="25" t="n">
        <x:v>1545</x:v>
      </x:c>
      <x:c r="K432" s="30" t="n">
        <x:v>0.3221876905223838</x:v>
      </x:c>
      <x:c r="L432" s="25" t="n">
        <x:v>1</x:v>
      </x:c>
      <x:c r="M432" s="25" t="n">
        <x:v>2</x:v>
      </x:c>
      <x:c r="N432" s="22" t="str">
        <x:v>gpt-4o</x:v>
      </x:c>
    </x:row>
    <x:row r="433">
      <x:c r="A433" s="25" t="n">
        <x:v>429</x:v>
      </x:c>
      <x:c r="B433" s="22" t="str">
        <x:v>Kombi-Drehmaschinen Hersteller</x:v>
      </x:c>
      <x:c r="C433" s="22" t="str">
        <x:v>68d3ec8c-413c-8325-80a7-42c371d9a357</x:v>
      </x:c>
      <x:c r="D433" s="22" t="str">
        <x:v>2025-09-24</x:v>
      </x:c>
      <x:c r="E433" s="25" t="n">
        <x:v>6</x:v>
      </x:c>
      <x:c r="F433" s="25" t="n">
        <x:v>6</x:v>
      </x:c>
      <x:c r="G433" s="25" t="n">
        <x:v>0</x:v>
      </x:c>
      <x:c r="H433" s="25" t="n">
        <x:v>10314</x:v>
      </x:c>
      <x:c r="I433" s="25" t="n">
        <x:v>10314</x:v>
      </x:c>
      <x:c r="J433" s="25" t="n">
        <x:v>1189</x:v>
      </x:c>
      <x:c r="K433" s="30" t="n">
        <x:v>0.001293857279751036</x:v>
      </x:c>
      <x:c r="L433" s="25" t="n">
        <x:v>0</x:v>
      </x:c>
      <x:c r="M433" s="25" t="n">
        <x:v>1</x:v>
      </x:c>
      <x:c r="N433" s="22" t="str">
        <x:v>gpt-5</x:v>
      </x:c>
    </x:row>
    <x:row r="434">
      <x:c r="A434" s="25" t="n">
        <x:v>430</x:v>
      </x:c>
      <x:c r="B434" s="22" t="str">
        <x:v>Hey Mirko Hilfe</x:v>
      </x:c>
      <x:c r="C434" s="22" t="str">
        <x:v>6744c998-5210-8009-be7e-93d810b40322</x:v>
      </x:c>
      <x:c r="D434" s="22" t="str">
        <x:v>2024-11-25</x:v>
      </x:c>
      <x:c r="E434" s="25" t="n">
        <x:v>14</x:v>
      </x:c>
      <x:c r="F434" s="25" t="n">
        <x:v>14</x:v>
      </x:c>
      <x:c r="G434" s="25" t="n">
        <x:v>0</x:v>
      </x:c>
      <x:c r="H434" s="25" t="n">
        <x:v>10309</x:v>
      </x:c>
      <x:c r="I434" s="25" t="n">
        <x:v>10309</x:v>
      </x:c>
      <x:c r="J434" s="25" t="n">
        <x:v>1188</x:v>
      </x:c>
      <x:c r="K434" s="30" t="n">
        <x:v>0.8612290222804856</x:v>
      </x:c>
      <x:c r="L434" s="25" t="n">
        <x:v>0</x:v>
      </x:c>
      <x:c r="M434" s="25" t="n">
        <x:v>1</x:v>
      </x:c>
      <x:c r="N434" s="22" t="str">
        <x:v>o1-preview</x:v>
      </x:c>
    </x:row>
    <x:row r="435">
      <x:c r="A435" s="25" t="n">
        <x:v>431</x:v>
      </x:c>
      <x:c r="B435" s="22" t="str">
        <x:v>Verpflegungsmehraufwand Berechnung</x:v>
      </x:c>
      <x:c r="C435" s="22" t="str">
        <x:v>68530091-8f3c-8009-8e94-af1e120b4ad1</x:v>
      </x:c>
      <x:c r="D435" s="22" t="str">
        <x:v>2025-06-18</x:v>
      </x:c>
      <x:c r="E435" s="25" t="n">
        <x:v>9</x:v>
      </x:c>
      <x:c r="F435" s="25" t="n">
        <x:v>9</x:v>
      </x:c>
      <x:c r="G435" s="25" t="n">
        <x:v>0</x:v>
      </x:c>
      <x:c r="H435" s="25" t="n">
        <x:v>10283</x:v>
      </x:c>
      <x:c r="I435" s="25" t="n">
        <x:v>10283</x:v>
      </x:c>
      <x:c r="J435" s="25" t="n">
        <x:v>1080</x:v>
      </x:c>
      <x:c r="K435" s="30" t="n">
        <x:v>0.004008570661147436</x:v>
      </x:c>
      <x:c r="L435" s="25" t="n">
        <x:v>0</x:v>
      </x:c>
      <x:c r="M435" s="25" t="n">
        <x:v>1</x:v>
      </x:c>
      <x:c r="N435" s="22" t="str">
        <x:v>auto</x:v>
      </x:c>
    </x:row>
    <x:row r="436">
      <x:c r="A436" s="25" t="n">
        <x:v>432</x:v>
      </x:c>
      <x:c r="B436" s="22" t="str">
        <x:v>Drehmoment Turbo Stehbolzen</x:v>
      </x:c>
      <x:c r="C436" s="22" t="str">
        <x:v>690f02d4-d9cc-832f-9b44-a85b6d699213</x:v>
      </x:c>
      <x:c r="D436" s="22" t="str">
        <x:v>2025-11-08</x:v>
      </x:c>
      <x:c r="E436" s="25" t="n">
        <x:v>10</x:v>
      </x:c>
      <x:c r="F436" s="25" t="n">
        <x:v>10</x:v>
      </x:c>
      <x:c r="G436" s="25" t="n">
        <x:v>0</x:v>
      </x:c>
      <x:c r="H436" s="25" t="n">
        <x:v>10187</x:v>
      </x:c>
      <x:c r="I436" s="25" t="n">
        <x:v>10187</x:v>
      </x:c>
      <x:c r="J436" s="25" t="n">
        <x:v>1376</x:v>
      </x:c>
      <x:c r="K436" s="30" t="n">
        <x:v>0.005577475892172919</x:v>
      </x:c>
      <x:c r="L436" s="25" t="n">
        <x:v>0</x:v>
      </x:c>
      <x:c r="M436" s="25" t="n">
        <x:v>1</x:v>
      </x:c>
      <x:c r="N436" s="22" t="str">
        <x:v>gpt-5</x:v>
      </x:c>
    </x:row>
    <x:row r="437">
      <x:c r="A437" s="25" t="n">
        <x:v>433</x:v>
      </x:c>
      <x:c r="B437" s="22" t="str">
        <x:v>Kalenderwoche in Outlook anzeigen</x:v>
      </x:c>
      <x:c r="C437" s="22" t="str">
        <x:v>69787987-e898-8329-a26f-11fdc53cf562</x:v>
      </x:c>
      <x:c r="D437" s="22" t="str">
        <x:v>2026-01-27</x:v>
      </x:c>
      <x:c r="E437" s="25" t="n">
        <x:v>10</x:v>
      </x:c>
      <x:c r="F437" s="25" t="n">
        <x:v>10</x:v>
      </x:c>
      <x:c r="G437" s="25" t="n">
        <x:v>0</x:v>
      </x:c>
      <x:c r="H437" s="25" t="n">
        <x:v>10170</x:v>
      </x:c>
      <x:c r="I437" s="25" t="n">
        <x:v>10170</x:v>
      </x:c>
      <x:c r="J437" s="25" t="n">
        <x:v>1200</x:v>
      </x:c>
      <x:c r="K437" s="30" t="n">
        <x:v>0.006631611144101178</x:v>
      </x:c>
      <x:c r="L437" s="25" t="n">
        <x:v>0</x:v>
      </x:c>
      <x:c r="M437" s="25" t="n">
        <x:v>1</x:v>
      </x:c>
      <x:c r="N437" s="22" t="str">
        <x:v>gpt-5-2</x:v>
      </x:c>
    </x:row>
    <x:row r="438">
      <x:c r="A438" s="25" t="n">
        <x:v>434</x:v>
      </x:c>
      <x:c r="B438" s="22" t="str">
        <x:v>Porsche VTG Anschlussplan Hilfe</x:v>
      </x:c>
      <x:c r="C438" s="22" t="str">
        <x:v>6828e508-2908-8009-8132-089d59e9ecd1</x:v>
      </x:c>
      <x:c r="D438" s="22" t="str">
        <x:v>2025-05-17</x:v>
      </x:c>
      <x:c r="E438" s="25" t="n">
        <x:v>15</x:v>
      </x:c>
      <x:c r="F438" s="25" t="n">
        <x:v>17</x:v>
      </x:c>
      <x:c r="G438" s="25" t="n">
        <x:v>2</x:v>
      </x:c>
      <x:c r="H438" s="25" t="n">
        <x:v>10166</x:v>
      </x:c>
      <x:c r="I438" s="25" t="n">
        <x:v>10166</x:v>
      </x:c>
      <x:c r="J438" s="25" t="n">
        <x:v>1200</x:v>
      </x:c>
      <x:c r="K438" s="30" t="n">
        <x:v>0.7303253490505395</x:v>
      </x:c>
      <x:c r="L438" s="25" t="n">
        <x:v>1</x:v>
      </x:c>
      <x:c r="M438" s="25" t="n">
        <x:v>3</x:v>
      </x:c>
      <x:c r="N438" s="22" t="str">
        <x:v>gpt-4o</x:v>
      </x:c>
    </x:row>
    <x:row r="439">
      <x:c r="A439" s="25" t="n">
        <x:v>435</x:v>
      </x:c>
      <x:c r="B439" s="22" t="str">
        <x:v>PowerShell EXE Compilation Errors</x:v>
      </x:c>
      <x:c r="C439" s="22" t="str">
        <x:v>670a78a4-4e48-8009-923a-1bd9d533e915</x:v>
      </x:c>
      <x:c r="D439" s="22" t="str">
        <x:v>2024-10-12</x:v>
      </x:c>
      <x:c r="E439" s="25" t="n">
        <x:v>10</x:v>
      </x:c>
      <x:c r="F439" s="25" t="n">
        <x:v>10</x:v>
      </x:c>
      <x:c r="G439" s="25" t="n">
        <x:v>0</x:v>
      </x:c>
      <x:c r="H439" s="25" t="n">
        <x:v>10044</x:v>
      </x:c>
      <x:c r="I439" s="25" t="n">
        <x:v>10044</x:v>
      </x:c>
      <x:c r="J439" s="25" t="n">
        <x:v>1234</x:v>
      </x:c>
      <x:c r="K439" s="30" t="n">
        <x:v>438.2761683090749</x:v>
      </x:c>
      <x:c r="L439" s="25" t="n">
        <x:v>0</x:v>
      </x:c>
      <x:c r="M439" s="25" t="n">
        <x:v>1</x:v>
      </x:c>
      <x:c r="N439" s="22" t="str">
        <x:v>gpt-5-2</x:v>
      </x:c>
    </x:row>
    <x:row r="440">
      <x:c r="A440" s="25" t="n">
        <x:v>436</x:v>
      </x:c>
      <x:c r="B440" s="22" t="str">
        <x:v>Ägypten Chat finden</x:v>
      </x:c>
      <x:c r="C440" s="22" t="str">
        <x:v>68b5aa2b-37a0-8325-a624-504499ebf3be</x:v>
      </x:c>
      <x:c r="D440" s="22" t="str">
        <x:v>2025-09-01</x:v>
      </x:c>
      <x:c r="E440" s="25" t="n">
        <x:v>14</x:v>
      </x:c>
      <x:c r="F440" s="25" t="n">
        <x:v>14</x:v>
      </x:c>
      <x:c r="G440" s="25" t="n">
        <x:v>0</x:v>
      </x:c>
      <x:c r="H440" s="25" t="n">
        <x:v>9990</x:v>
      </x:c>
      <x:c r="I440" s="25" t="n">
        <x:v>9990</x:v>
      </x:c>
      <x:c r="J440" s="25" t="n">
        <x:v>1307</x:v>
      </x:c>
      <x:c r="K440" s="30" t="n">
        <x:v>0.005393320614541019</x:v>
      </x:c>
      <x:c r="L440" s="25" t="n">
        <x:v>0</x:v>
      </x:c>
      <x:c r="M440" s="25" t="n">
        <x:v>1</x:v>
      </x:c>
      <x:c r="N440" s="22" t="str">
        <x:v>gpt-5</x:v>
      </x:c>
    </x:row>
    <x:row r="441">
      <x:c r="A441" s="25" t="n">
        <x:v>437</x:v>
      </x:c>
      <x:c r="B441" s="22" t="str">
        <x:v>Formelsammlung erstellen</x:v>
      </x:c>
      <x:c r="C441" s="22" t="str">
        <x:v>689bafd8-a8b8-8332-82bc-f1a09e9f3cea</x:v>
      </x:c>
      <x:c r="D441" s="22" t="str">
        <x:v>2025-08-12</x:v>
      </x:c>
      <x:c r="E441" s="25" t="n">
        <x:v>10</x:v>
      </x:c>
      <x:c r="F441" s="25" t="n">
        <x:v>10</x:v>
      </x:c>
      <x:c r="G441" s="25" t="n">
        <x:v>0</x:v>
      </x:c>
      <x:c r="H441" s="25" t="n">
        <x:v>9928</x:v>
      </x:c>
      <x:c r="I441" s="25" t="n">
        <x:v>9928</x:v>
      </x:c>
      <x:c r="J441" s="25" t="n">
        <x:v>1287</x:v>
      </x:c>
      <x:c r="K441" s="30" t="n">
        <x:v>0.006331887697732007</x:v>
      </x:c>
      <x:c r="L441" s="25" t="n">
        <x:v>0</x:v>
      </x:c>
      <x:c r="M441" s="25" t="n">
        <x:v>1</x:v>
      </x:c>
      <x:c r="N441" s="22" t="str">
        <x:v>gpt-5</x:v>
      </x:c>
    </x:row>
    <x:row r="442">
      <x:c r="A442" s="25" t="n">
        <x:v>438</x:v>
      </x:c>
      <x:c r="B442" s="22" t="str">
        <x:v>LLM Fine-Tuning für Liara</x:v>
      </x:c>
      <x:c r="C442" s="22" t="str">
        <x:v>69d54f06-bfbc-8390-8213-67e165b92d6f</x:v>
      </x:c>
      <x:c r="D442" s="22" t="str">
        <x:v>2026-04-07</x:v>
      </x:c>
      <x:c r="E442" s="25" t="n">
        <x:v>7</x:v>
      </x:c>
      <x:c r="F442" s="25" t="n">
        <x:v>7</x:v>
      </x:c>
      <x:c r="G442" s="25" t="n">
        <x:v>0</x:v>
      </x:c>
      <x:c r="H442" s="25" t="n">
        <x:v>9727</x:v>
      </x:c>
      <x:c r="I442" s="25" t="n">
        <x:v>9727</x:v>
      </x:c>
      <x:c r="J442" s="25" t="n">
        <x:v>1184</x:v>
      </x:c>
      <x:c r="K442" s="30" t="n">
        <x:v>0.08649101373774035</x:v>
      </x:c>
      <x:c r="L442" s="25" t="n">
        <x:v>0</x:v>
      </x:c>
      <x:c r="M442" s="25" t="n">
        <x:v>1</x:v>
      </x:c>
      <x:c r="N442" s="22" t="str">
        <x:v>gpt-5-3</x:v>
      </x:c>
    </x:row>
    <x:row r="443">
      <x:c r="A443" s="25" t="n">
        <x:v>439</x:v>
      </x:c>
      <x:c r="B443" s="22" t="str">
        <x:v>Wischwasser-Relais Standort</x:v>
      </x:c>
      <x:c r="C443" s="22" t="str">
        <x:v>685ecb8b-f6d0-8009-b2a5-7d91145d76d6</x:v>
      </x:c>
      <x:c r="D443" s="22" t="str">
        <x:v>2025-06-27</x:v>
      </x:c>
      <x:c r="E443" s="25" t="n">
        <x:v>14</x:v>
      </x:c>
      <x:c r="F443" s="25" t="n">
        <x:v>15</x:v>
      </x:c>
      <x:c r="G443" s="25" t="n">
        <x:v>1</x:v>
      </x:c>
      <x:c r="H443" s="25" t="n">
        <x:v>9662</x:v>
      </x:c>
      <x:c r="I443" s="25" t="n">
        <x:v>11040</x:v>
      </x:c>
      <x:c r="J443" s="25" t="n">
        <x:v>1321</x:v>
      </x:c>
      <x:c r="K443" s="30" t="n">
        <x:v>0.11249187257002902</x:v>
      </x:c>
      <x:c r="L443" s="25" t="n">
        <x:v>1</x:v>
      </x:c>
      <x:c r="M443" s="25" t="n">
        <x:v>2</x:v>
      </x:c>
      <x:c r="N443" s="22" t="str">
        <x:v>gpt-4o</x:v>
      </x:c>
    </x:row>
    <x:row r="444">
      <x:c r="A444" s="25" t="n">
        <x:v>440</x:v>
      </x:c>
      <x:c r="B444" s="22" t="str">
        <x:v>Spannungsstabilisierung für Sensoren</x:v>
      </x:c>
      <x:c r="C444" s="22" t="str">
        <x:v>67c22e2e-c45c-8009-9840-ae08c9f0a593</x:v>
      </x:c>
      <x:c r="D444" s="22" t="str">
        <x:v>2025-02-28</x:v>
      </x:c>
      <x:c r="E444" s="25" t="n">
        <x:v>10</x:v>
      </x:c>
      <x:c r="F444" s="25" t="n">
        <x:v>10</x:v>
      </x:c>
      <x:c r="G444" s="25" t="n">
        <x:v>0</x:v>
      </x:c>
      <x:c r="H444" s="25" t="n">
        <x:v>9454</x:v>
      </x:c>
      <x:c r="I444" s="25" t="n">
        <x:v>9454</x:v>
      </x:c>
      <x:c r="J444" s="25" t="n">
        <x:v>1136</x:v>
      </x:c>
      <x:c r="K444" s="30" t="n">
        <x:v>0.005545348078012467</x:v>
      </x:c>
      <x:c r="L444" s="25" t="n">
        <x:v>0</x:v>
      </x:c>
      <x:c r="M444" s="25" t="n">
        <x:v>1</x:v>
      </x:c>
      <x:c r="N444" s="22" t="str">
        <x:v>gpt-4o</x:v>
      </x:c>
    </x:row>
    <x:row r="445">
      <x:c r="A445" s="25" t="n">
        <x:v>441</x:v>
      </x:c>
      <x:c r="B445" s="22" t="str">
        <x:v>Audi A6 4F Gasproblem</x:v>
      </x:c>
      <x:c r="C445" s="22" t="str">
        <x:v>69c6c7e8-db44-8385-94d4-0d018656f833</x:v>
      </x:c>
      <x:c r="D445" s="22" t="str">
        <x:v>2026-03-27</x:v>
      </x:c>
      <x:c r="E445" s="25" t="n">
        <x:v>6</x:v>
      </x:c>
      <x:c r="F445" s="25" t="n">
        <x:v>6</x:v>
      </x:c>
      <x:c r="G445" s="25" t="n">
        <x:v>0</x:v>
      </x:c>
      <x:c r="H445" s="25" t="n">
        <x:v>9449</x:v>
      </x:c>
      <x:c r="I445" s="25" t="n">
        <x:v>9449</x:v>
      </x:c>
      <x:c r="J445" s="25" t="n">
        <x:v>1221</x:v>
      </x:c>
      <x:c r="K445" s="30" t="n">
        <x:v>0.0024525797118743263</x:v>
      </x:c>
      <x:c r="L445" s="25" t="n">
        <x:v>0</x:v>
      </x:c>
      <x:c r="M445" s="25" t="n">
        <x:v>1</x:v>
      </x:c>
      <x:c r="N445" s="22" t="str">
        <x:v>gpt-5-3</x:v>
      </x:c>
    </x:row>
    <x:row r="446">
      <x:c r="A446" s="25" t="n">
        <x:v>442</x:v>
      </x:c>
      <x:c r="B446" s="22" t="str">
        <x:v>Asus Rog Ally Einschätzung</x:v>
      </x:c>
      <x:c r="C446" s="22" t="str">
        <x:v>68cb22dd-1624-8330-96bf-2ee8a5606a33</x:v>
      </x:c>
      <x:c r="D446" s="22" t="str">
        <x:v>2025-09-17</x:v>
      </x:c>
      <x:c r="E446" s="25" t="n">
        <x:v>8</x:v>
      </x:c>
      <x:c r="F446" s="25" t="n">
        <x:v>8</x:v>
      </x:c>
      <x:c r="G446" s="25" t="n">
        <x:v>0</x:v>
      </x:c>
      <x:c r="H446" s="25" t="n">
        <x:v>9398</x:v>
      </x:c>
      <x:c r="I446" s="25" t="n">
        <x:v>9398</x:v>
      </x:c>
      <x:c r="J446" s="25" t="n">
        <x:v>1271</x:v>
      </x:c>
      <x:c r="K446" s="30" t="n">
        <x:v>0.01602904733684328</x:v>
      </x:c>
      <x:c r="L446" s="25" t="n">
        <x:v>0</x:v>
      </x:c>
      <x:c r="M446" s="25" t="n">
        <x:v>1</x:v>
      </x:c>
      <x:c r="N446" s="22" t="str">
        <x:v>gpt-5</x:v>
      </x:c>
    </x:row>
    <x:row r="447">
      <x:c r="A447" s="25" t="n">
        <x:v>443</x:v>
      </x:c>
      <x:c r="B447" s="22" t="str">
        <x:v>Drehmoment Ablassschraube Honda Accord</x:v>
      </x:c>
      <x:c r="C447" s="22" t="str">
        <x:v>66fff087-78a4-8009-a202-ed1a81d398d0</x:v>
      </x:c>
      <x:c r="D447" s="22" t="str">
        <x:v>2024-10-04</x:v>
      </x:c>
      <x:c r="E447" s="25" t="n">
        <x:v>18</x:v>
      </x:c>
      <x:c r="F447" s="25" t="n">
        <x:v>18</x:v>
      </x:c>
      <x:c r="G447" s="25" t="n">
        <x:v>0</x:v>
      </x:c>
      <x:c r="H447" s="25" t="n">
        <x:v>9346</x:v>
      </x:c>
      <x:c r="I447" s="25" t="n">
        <x:v>9346</x:v>
      </x:c>
      <x:c r="J447" s="25" t="n">
        <x:v>1216</x:v>
      </x:c>
      <x:c r="K447" s="30" t="n">
        <x:v>446.24576679398064</x:v>
      </x:c>
      <x:c r="L447" s="25" t="n">
        <x:v>0</x:v>
      </x:c>
      <x:c r="M447" s="25" t="n">
        <x:v>1</x:v>
      </x:c>
      <x:c r="N447" s="22" t="str">
        <x:v>gpt-5-2</x:v>
      </x:c>
    </x:row>
    <x:row r="448">
      <x:c r="A448" s="25" t="n">
        <x:v>444</x:v>
      </x:c>
      <x:c r="B448" s="22" t="str">
        <x:v>Vorschläge basierend auf Daten</x:v>
      </x:c>
      <x:c r="C448" s="22" t="str">
        <x:v>68a96cf1-05d0-8323-8707-51f33bd961f2</x:v>
      </x:c>
      <x:c r="D448" s="22" t="str">
        <x:v>2025-08-23</x:v>
      </x:c>
      <x:c r="E448" s="25" t="n">
        <x:v>24</x:v>
      </x:c>
      <x:c r="F448" s="25" t="n">
        <x:v>24</x:v>
      </x:c>
      <x:c r="G448" s="25" t="n">
        <x:v>0</x:v>
      </x:c>
      <x:c r="H448" s="25" t="n">
        <x:v>9308</x:v>
      </x:c>
      <x:c r="I448" s="25" t="n">
        <x:v>9308</x:v>
      </x:c>
      <x:c r="J448" s="25" t="n">
        <x:v>1284</x:v>
      </x:c>
      <x:c r="K448" s="30" t="n">
        <x:v>0.022652505012574018</x:v>
      </x:c>
      <x:c r="L448" s="25" t="n">
        <x:v>0</x:v>
      </x:c>
      <x:c r="M448" s="25" t="n">
        <x:v>1</x:v>
      </x:c>
      <x:c r="N448" s="22" t="str">
        <x:v>gpt-5</x:v>
      </x:c>
    </x:row>
    <x:row r="449">
      <x:c r="A449" s="25" t="n">
        <x:v>445</x:v>
      </x:c>
      <x:c r="B449" s="22" t="str">
        <x:v>Voyager 1 Standort</x:v>
      </x:c>
      <x:c r="C449" s="22" t="str">
        <x:v>69a5cec1-71f4-8393-bd99-a9a5fd2766b4</x:v>
      </x:c>
      <x:c r="D449" s="22" t="str">
        <x:v>2026-03-02</x:v>
      </x:c>
      <x:c r="E449" s="25" t="n">
        <x:v>8</x:v>
      </x:c>
      <x:c r="F449" s="25" t="n">
        <x:v>8</x:v>
      </x:c>
      <x:c r="G449" s="25" t="n">
        <x:v>0</x:v>
      </x:c>
      <x:c r="H449" s="25" t="n">
        <x:v>9281</x:v>
      </x:c>
      <x:c r="I449" s="25" t="n">
        <x:v>9281</x:v>
      </x:c>
      <x:c r="J449" s="25" t="n">
        <x:v>1186</x:v>
      </x:c>
      <x:c r="K449" s="30" t="n">
        <x:v>0.02455962541754599</x:v>
      </x:c>
      <x:c r="L449" s="25" t="n">
        <x:v>0</x:v>
      </x:c>
      <x:c r="M449" s="25" t="n">
        <x:v>1</x:v>
      </x:c>
      <x:c r="N449" s="22" t="str">
        <x:v>gpt-5-2</x:v>
      </x:c>
    </x:row>
    <x:row r="450">
      <x:c r="A450" s="25" t="n">
        <x:v>446</x:v>
      </x:c>
      <x:c r="B450" s="22" t="str">
        <x:v>Preisentwicklung und Wechselkurs DM Euro</x:v>
      </x:c>
      <x:c r="C450" s="22" t="str">
        <x:v>671d2ac8-b4a8-8009-a368-7c55f3137e10</x:v>
      </x:c>
      <x:c r="D450" s="22" t="str">
        <x:v>2024-10-26</x:v>
      </x:c>
      <x:c r="E450" s="25" t="n">
        <x:v>29</x:v>
      </x:c>
      <x:c r="F450" s="25" t="n">
        <x:v>29</x:v>
      </x:c>
      <x:c r="G450" s="25" t="n">
        <x:v>0</x:v>
      </x:c>
      <x:c r="H450" s="25" t="n">
        <x:v>9248</x:v>
      </x:c>
      <x:c r="I450" s="25" t="n">
        <x:v>9248</x:v>
      </x:c>
      <x:c r="J450" s="25" t="n">
        <x:v>1364</x:v>
      </x:c>
      <x:c r="K450" s="30" t="n">
        <x:v>0.022692864004660536</x:v>
      </x:c>
      <x:c r="L450" s="25" t="n">
        <x:v>0</x:v>
      </x:c>
      <x:c r="M450" s="25" t="n">
        <x:v>1</x:v>
      </x:c>
      <x:c r="N450" s="22" t="str">
        <x:v>gpt-4o</x:v>
      </x:c>
    </x:row>
    <x:row r="451">
      <x:c r="A451" s="25" t="n">
        <x:v>447</x:v>
      </x:c>
      <x:c r="B451" s="22" t="str">
        <x:v>Mercedes B180 Fehlzündung Spritgeruch</x:v>
      </x:c>
      <x:c r="C451" s="22" t="str">
        <x:v>68221d1b-afbc-8009-8927-e0c279d77c07</x:v>
      </x:c>
      <x:c r="D451" s="22" t="str">
        <x:v>2025-05-12</x:v>
      </x:c>
      <x:c r="E451" s="25" t="n">
        <x:v>8</x:v>
      </x:c>
      <x:c r="F451" s="25" t="n">
        <x:v>8</x:v>
      </x:c>
      <x:c r="G451" s="25" t="n">
        <x:v>0</x:v>
      </x:c>
      <x:c r="H451" s="25" t="n">
        <x:v>9188</x:v>
      </x:c>
      <x:c r="I451" s="25" t="n">
        <x:v>9188</x:v>
      </x:c>
      <x:c r="J451" s="25" t="n">
        <x:v>1083</x:v>
      </x:c>
      <x:c r="K451" s="30" t="n">
        <x:v>0.004312846064567566</x:v>
      </x:c>
      <x:c r="L451" s="25" t="n">
        <x:v>0</x:v>
      </x:c>
      <x:c r="M451" s="25" t="n">
        <x:v>1</x:v>
      </x:c>
      <x:c r="N451" s="22" t="str">
        <x:v>gpt-4o</x:v>
      </x:c>
    </x:row>
    <x:row r="452">
      <x:c r="A452" s="25" t="n">
        <x:v>448</x:v>
      </x:c>
      <x:c r="B452" s="22" t="str">
        <x:v>IP Adresse Powershell Einrichtung</x:v>
      </x:c>
      <x:c r="C452" s="22" t="str">
        <x:v>69d60e5b-9f44-838d-88d6-58655de3a2ce</x:v>
      </x:c>
      <x:c r="D452" s="22" t="str">
        <x:v>2026-04-08</x:v>
      </x:c>
      <x:c r="E452" s="25" t="n">
        <x:v>8</x:v>
      </x:c>
      <x:c r="F452" s="25" t="n">
        <x:v>8</x:v>
      </x:c>
      <x:c r="G452" s="25" t="n">
        <x:v>0</x:v>
      </x:c>
      <x:c r="H452" s="25" t="n">
        <x:v>9122</x:v>
      </x:c>
      <x:c r="I452" s="25" t="n">
        <x:v>9122</x:v>
      </x:c>
      <x:c r="J452" s="25" t="n">
        <x:v>1074</x:v>
      </x:c>
      <x:c r="K452" s="30" t="n">
        <x:v>0.10203785983776605</x:v>
      </x:c>
      <x:c r="L452" s="25" t="n">
        <x:v>0</x:v>
      </x:c>
      <x:c r="M452" s="25" t="n">
        <x:v>1</x:v>
      </x:c>
      <x:c r="N452" s="22" t="str">
        <x:v>gpt-5-3</x:v>
      </x:c>
    </x:row>
    <x:row r="453">
      <x:c r="A453" s="25" t="n">
        <x:v>449</x:v>
      </x:c>
      <x:c r="B453" s="22" t="str">
        <x:v>Bauabschnitt D2b Fortschritt</x:v>
      </x:c>
      <x:c r="C453" s="22" t="str">
        <x:v>69fca483-ddc8-838a-b80b-35494ac5e486</x:v>
      </x:c>
      <x:c r="D453" s="22" t="str">
        <x:v>2026-05-07</x:v>
      </x:c>
      <x:c r="E453" s="25" t="n">
        <x:v>16</x:v>
      </x:c>
      <x:c r="F453" s="25" t="n">
        <x:v>16</x:v>
      </x:c>
      <x:c r="G453" s="25" t="n">
        <x:v>0</x:v>
      </x:c>
      <x:c r="H453" s="25" t="n">
        <x:v>9118</x:v>
      </x:c>
      <x:c r="I453" s="25" t="n">
        <x:v>9118</x:v>
      </x:c>
      <x:c r="J453" s="25" t="n">
        <x:v>1166</x:v>
      </x:c>
      <x:c r="K453" s="30" t="n">
        <x:v>0.021213357015340415</x:v>
      </x:c>
      <x:c r="L453" s="25" t="n">
        <x:v>0</x:v>
      </x:c>
      <x:c r="M453" s="25" t="n">
        <x:v>1</x:v>
      </x:c>
      <x:c r="N453" s="22" t="str">
        <x:v>gpt-5-5</x:v>
      </x:c>
    </x:row>
    <x:row r="454">
      <x:c r="A454" s="25" t="n">
        <x:v>450</x:v>
      </x:c>
      <x:c r="B454" s="22" t="str">
        <x:v>Schweinenackensteaks grillen</x:v>
      </x:c>
      <x:c r="C454" s="22" t="str">
        <x:v>6904f83e-6e14-8323-9663-0d0f142b7994</x:v>
      </x:c>
      <x:c r="D454" s="22" t="str">
        <x:v>2025-10-31</x:v>
      </x:c>
      <x:c r="E454" s="25" t="n">
        <x:v>10</x:v>
      </x:c>
      <x:c r="F454" s="25" t="n">
        <x:v>10</x:v>
      </x:c>
      <x:c r="G454" s="25" t="n">
        <x:v>0</x:v>
      </x:c>
      <x:c r="H454" s="25" t="n">
        <x:v>9090</x:v>
      </x:c>
      <x:c r="I454" s="25" t="n">
        <x:v>9090</x:v>
      </x:c>
      <x:c r="J454" s="25" t="n">
        <x:v>1207</x:v>
      </x:c>
      <x:c r="K454" s="30" t="n">
        <x:v>0.009054996757595628</x:v>
      </x:c>
      <x:c r="L454" s="25" t="n">
        <x:v>0</x:v>
      </x:c>
      <x:c r="M454" s="25" t="n">
        <x:v>1</x:v>
      </x:c>
      <x:c r="N454" s="22" t="str">
        <x:v>gpt-5</x:v>
      </x:c>
    </x:row>
    <x:row r="455">
      <x:c r="A455" s="25" t="n">
        <x:v>451</x:v>
      </x:c>
      <x:c r="B455" s="22" t="str">
        <x:v>LM Studio Windows-App</x:v>
      </x:c>
      <x:c r="C455" s="22" t="str">
        <x:v>69c68c0a-d4c0-8388-a135-f29b24c2cba0</x:v>
      </x:c>
      <x:c r="D455" s="22" t="str">
        <x:v>2026-03-27</x:v>
      </x:c>
      <x:c r="E455" s="25" t="n">
        <x:v>8</x:v>
      </x:c>
      <x:c r="F455" s="25" t="n">
        <x:v>8</x:v>
      </x:c>
      <x:c r="G455" s="25" t="n">
        <x:v>0</x:v>
      </x:c>
      <x:c r="H455" s="25" t="n">
        <x:v>9008</x:v>
      </x:c>
      <x:c r="I455" s="25" t="n">
        <x:v>9008</x:v>
      </x:c>
      <x:c r="J455" s="25" t="n">
        <x:v>1129</x:v>
      </x:c>
      <x:c r="K455" s="30" t="n">
        <x:v>0.003352439839530874</x:v>
      </x:c>
      <x:c r="L455" s="25" t="n">
        <x:v>0</x:v>
      </x:c>
      <x:c r="M455" s="25" t="n">
        <x:v>1</x:v>
      </x:c>
      <x:c r="N455" s="22" t="str">
        <x:v>gpt-5-3</x:v>
      </x:c>
    </x:row>
    <x:row r="456">
      <x:c r="A456" s="25" t="n">
        <x:v>452</x:v>
      </x:c>
      <x:c r="B456" s="22" t="str">
        <x:v>Audi A6 Spiegelmotor Tausch</x:v>
      </x:c>
      <x:c r="C456" s="22" t="str">
        <x:v>6a513ed5-22f4-83eb-94e1-a516f7a536a2</x:v>
      </x:c>
      <x:c r="D456" s="22" t="str">
        <x:v>2026-07-10</x:v>
      </x:c>
      <x:c r="E456" s="25" t="n">
        <x:v>12</x:v>
      </x:c>
      <x:c r="F456" s="25" t="n">
        <x:v>12</x:v>
      </x:c>
      <x:c r="G456" s="25" t="n">
        <x:v>0</x:v>
      </x:c>
      <x:c r="H456" s="25" t="n">
        <x:v>8985</x:v>
      </x:c>
      <x:c r="I456" s="25" t="n">
        <x:v>8985</x:v>
      </x:c>
      <x:c r="J456" s="25" t="n">
        <x:v>1191</x:v>
      </x:c>
      <x:c r="K456" s="30" t="n">
        <x:v>0.035563225334993114</x:v>
      </x:c>
      <x:c r="L456" s="25" t="n">
        <x:v>0</x:v>
      </x:c>
      <x:c r="M456" s="25" t="n">
        <x:v>1</x:v>
      </x:c>
      <x:c r="N456" s="22" t="str">
        <x:v>gpt-5-5</x:v>
      </x:c>
    </x:row>
    <x:row r="457">
      <x:c r="A457" s="25" t="n">
        <x:v>453</x:v>
      </x:c>
      <x:c r="B457" s="22" t="str">
        <x:v>Clockmerker in S7</x:v>
      </x:c>
      <x:c r="C457" s="22" t="str">
        <x:v>69849dff-fd10-8386-a63d-0549881446c5</x:v>
      </x:c>
      <x:c r="D457" s="22" t="str">
        <x:v>2026-02-05</x:v>
      </x:c>
      <x:c r="E457" s="25" t="n">
        <x:v>10</x:v>
      </x:c>
      <x:c r="F457" s="25" t="n">
        <x:v>10</x:v>
      </x:c>
      <x:c r="G457" s="25" t="n">
        <x:v>0</x:v>
      </x:c>
      <x:c r="H457" s="25" t="n">
        <x:v>8910</x:v>
      </x:c>
      <x:c r="I457" s="25" t="n">
        <x:v>8910</x:v>
      </x:c>
      <x:c r="J457" s="25" t="n">
        <x:v>1340</x:v>
      </x:c>
      <x:c r="K457" s="30" t="n">
        <x:v>0.12748857159857396</x:v>
      </x:c>
      <x:c r="L457" s="25" t="n">
        <x:v>0</x:v>
      </x:c>
      <x:c r="M457" s="25" t="n">
        <x:v>1</x:v>
      </x:c>
      <x:c r="N457" s="22" t="str">
        <x:v>gpt-5-2</x:v>
      </x:c>
    </x:row>
    <x:row r="458">
      <x:c r="A458" s="25" t="n">
        <x:v>454</x:v>
      </x:c>
      <x:c r="B458" s="22" t="str">
        <x:v>Fahrspaß bei bewölktem Wetter</x:v>
      </x:c>
      <x:c r="C458" s="22" t="str">
        <x:v>69e0fe9f-f2e4-8397-af90-d0401cc9155a</x:v>
      </x:c>
      <x:c r="D458" s="22" t="str">
        <x:v>2026-04-16</x:v>
      </x:c>
      <x:c r="E458" s="25" t="n">
        <x:v>14</x:v>
      </x:c>
      <x:c r="F458" s="25" t="n">
        <x:v>14</x:v>
      </x:c>
      <x:c r="G458" s="25" t="n">
        <x:v>0</x:v>
      </x:c>
      <x:c r="H458" s="25" t="n">
        <x:v>8863</x:v>
      </x:c>
      <x:c r="I458" s="25" t="n">
        <x:v>8863</x:v>
      </x:c>
      <x:c r="J458" s="25" t="n">
        <x:v>1306</x:v>
      </x:c>
      <x:c r="K458" s="30" t="n">
        <x:v>0.006412089144190152</x:v>
      </x:c>
      <x:c r="L458" s="25" t="n">
        <x:v>0</x:v>
      </x:c>
      <x:c r="M458" s="25" t="n">
        <x:v>1</x:v>
      </x:c>
      <x:c r="N458" s="22" t="str">
        <x:v>gpt-5-3</x:v>
      </x:c>
    </x:row>
    <x:row r="459">
      <x:c r="A459" s="25" t="n">
        <x:v>455</x:v>
      </x:c>
      <x:c r="B459" s="22" t="str">
        <x:v>Siemens S7 Schrittmotorsteuerung</x:v>
      </x:c>
      <x:c r="C459" s="22" t="str">
        <x:v>67181b5b-00d4-8009-9e56-78277c129a6d</x:v>
      </x:c>
      <x:c r="D459" s="22" t="str">
        <x:v>2024-10-22</x:v>
      </x:c>
      <x:c r="E459" s="25" t="n">
        <x:v>10</x:v>
      </x:c>
      <x:c r="F459" s="25" t="n">
        <x:v>10</x:v>
      </x:c>
      <x:c r="G459" s="25" t="n">
        <x:v>0</x:v>
      </x:c>
      <x:c r="H459" s="25" t="n">
        <x:v>8751</x:v>
      </x:c>
      <x:c r="I459" s="25" t="n">
        <x:v>8751</x:v>
      </x:c>
      <x:c r="J459" s="25" t="n">
        <x:v>1080</x:v>
      </x:c>
      <x:c r="K459" s="30" t="n">
        <x:v>427.9823122696413</x:v>
      </x:c>
      <x:c r="L459" s="25" t="n">
        <x:v>0</x:v>
      </x:c>
      <x:c r="M459" s="25" t="n">
        <x:v>1</x:v>
      </x:c>
      <x:c r="N459" s="22" t="str">
        <x:v>gpt-4o</x:v>
      </x:c>
    </x:row>
    <x:row r="460">
      <x:c r="A460" s="25" t="n">
        <x:v>456</x:v>
      </x:c>
      <x:c r="B460" s="22" t="str">
        <x:v>Thank you message</x:v>
      </x:c>
      <x:c r="C460" s="22" t="str">
        <x:v>688c81b4-c714-8332-98ba-04cc31e6b839</x:v>
      </x:c>
      <x:c r="D460" s="22" t="str">
        <x:v>2025-08-01</x:v>
      </x:c>
      <x:c r="E460" s="25" t="n">
        <x:v>52</x:v>
      </x:c>
      <x:c r="F460" s="25" t="n">
        <x:v>52</x:v>
      </x:c>
      <x:c r="G460" s="25" t="n">
        <x:v>0</x:v>
      </x:c>
      <x:c r="H460" s="25" t="n">
        <x:v>8728</x:v>
      </x:c>
      <x:c r="I460" s="25" t="n">
        <x:v>8728</x:v>
      </x:c>
      <x:c r="J460" s="25" t="n">
        <x:v>1534</x:v>
      </x:c>
      <x:c r="K460" s="30" t="n">
        <x:v>0.3613342390154247</x:v>
      </x:c>
      <x:c r="L460" s="25" t="n">
        <x:v>0</x:v>
      </x:c>
      <x:c r="M460" s="25" t="n">
        <x:v>1</x:v>
      </x:c>
      <x:c r="N460" s="22" t="str">
        <x:v>gpt-4o</x:v>
      </x:c>
    </x:row>
    <x:row r="461">
      <x:c r="A461" s="25" t="n">
        <x:v>457</x:v>
      </x:c>
      <x:c r="B461" s="22" t="str">
        <x:v>Öffentlicher Desktop Ordner</x:v>
      </x:c>
      <x:c r="C461" s="22" t="str">
        <x:v>ca8ce015-8440-43e4-b2f4-bf5bf55e47e5</x:v>
      </x:c>
      <x:c r="D461" s="22" t="str">
        <x:v>2024-09-05</x:v>
      </x:c>
      <x:c r="E461" s="25" t="n">
        <x:v>8</x:v>
      </x:c>
      <x:c r="F461" s="25" t="n">
        <x:v>8</x:v>
      </x:c>
      <x:c r="G461" s="25" t="n">
        <x:v>0</x:v>
      </x:c>
      <x:c r="H461" s="25" t="n">
        <x:v>8677</x:v>
      </x:c>
      <x:c r="I461" s="25" t="n">
        <x:v>8677</x:v>
      </x:c>
      <x:c r="J461" s="25" t="n">
        <x:v>1080</x:v>
      </x:c>
      <x:c r="K461" s="30" t="n">
        <x:v>0.9965981893158621</x:v>
      </x:c>
      <x:c r="L461" s="25" t="n">
        <x:v>0</x:v>
      </x:c>
      <x:c r="M461" s="25" t="n">
        <x:v>1</x:v>
      </x:c>
      <x:c r="N461" s="22" t="str">
        <x:v>auto</x:v>
      </x:c>
    </x:row>
    <x:row r="462">
      <x:c r="A462" s="25" t="n">
        <x:v>458</x:v>
      </x:c>
      <x:c r="B462" s="22" t="str">
        <x:v>Ruckeln Audi A5 g-tron</x:v>
      </x:c>
      <x:c r="C462" s="22" t="str">
        <x:v>68b5bf82-89bc-8333-b21f-55a721187668</x:v>
      </x:c>
      <x:c r="D462" s="22" t="str">
        <x:v>2025-09-01</x:v>
      </x:c>
      <x:c r="E462" s="25" t="n">
        <x:v>8</x:v>
      </x:c>
      <x:c r="F462" s="25" t="n">
        <x:v>8</x:v>
      </x:c>
      <x:c r="G462" s="25" t="n">
        <x:v>0</x:v>
      </x:c>
      <x:c r="H462" s="25" t="n">
        <x:v>8526</x:v>
      </x:c>
      <x:c r="I462" s="25" t="n">
        <x:v>8526</x:v>
      </x:c>
      <x:c r="J462" s="25" t="n">
        <x:v>999</x:v>
      </x:c>
      <x:c r="K462" s="30" t="n">
        <x:v>0.004662073389799507</x:v>
      </x:c>
      <x:c r="L462" s="25" t="n">
        <x:v>0</x:v>
      </x:c>
      <x:c r="M462" s="25" t="n">
        <x:v>1</x:v>
      </x:c>
      <x:c r="N462" s="22" t="str">
        <x:v>gpt-5</x:v>
      </x:c>
    </x:row>
    <x:row r="463">
      <x:c r="A463" s="25" t="n">
        <x:v>459</x:v>
      </x:c>
      <x:c r="B463" s="22" t="str">
        <x:v>Unterdruckleitung Audi A6</x:v>
      </x:c>
      <x:c r="C463" s="22" t="str">
        <x:v>69f736a3-c9c4-83eb-be9f-fd60a7dcbacd</x:v>
      </x:c>
      <x:c r="D463" s="22" t="str">
        <x:v>2026-05-03</x:v>
      </x:c>
      <x:c r="E463" s="25" t="n">
        <x:v>10</x:v>
      </x:c>
      <x:c r="F463" s="25" t="n">
        <x:v>10</x:v>
      </x:c>
      <x:c r="G463" s="25" t="n">
        <x:v>0</x:v>
      </x:c>
      <x:c r="H463" s="25" t="n">
        <x:v>8397</x:v>
      </x:c>
      <x:c r="I463" s="25" t="n">
        <x:v>8397</x:v>
      </x:c>
      <x:c r="J463" s="25" t="n">
        <x:v>1070</x:v>
      </x:c>
      <x:c r="K463" s="30" t="n">
        <x:v>0.01652698112030824</x:v>
      </x:c>
      <x:c r="L463" s="25" t="n">
        <x:v>0</x:v>
      </x:c>
      <x:c r="M463" s="25" t="n">
        <x:v>1</x:v>
      </x:c>
      <x:c r="N463" s="22" t="str">
        <x:v>gpt-5-3</x:v>
      </x:c>
    </x:row>
    <x:row r="464">
      <x:c r="A464" s="25" t="n">
        <x:v>460</x:v>
      </x:c>
      <x:c r="B464" s="22" t="str">
        <x:v>Unbekannter Anruf blockieren</x:v>
      </x:c>
      <x:c r="C464" s="22" t="str">
        <x:v>69038b25-19c4-8333-9257-5bd3c2ee20ba</x:v>
      </x:c>
      <x:c r="D464" s="22" t="str">
        <x:v>2025-10-30</x:v>
      </x:c>
      <x:c r="E464" s="25" t="n">
        <x:v>13</x:v>
      </x:c>
      <x:c r="F464" s="25" t="n">
        <x:v>13</x:v>
      </x:c>
      <x:c r="G464" s="25" t="n">
        <x:v>0</x:v>
      </x:c>
      <x:c r="H464" s="25" t="n">
        <x:v>8395</x:v>
      </x:c>
      <x:c r="I464" s="25" t="n">
        <x:v>8395</x:v>
      </x:c>
      <x:c r="J464" s="25" t="n">
        <x:v>1076</x:v>
      </x:c>
      <x:c r="K464" s="30" t="n">
        <x:v>0.20804609182808134</x:v>
      </x:c>
      <x:c r="L464" s="25" t="n">
        <x:v>0</x:v>
      </x:c>
      <x:c r="M464" s="25" t="n">
        <x:v>1</x:v>
      </x:c>
      <x:c r="N464" s="22" t="str">
        <x:v>gpt-5</x:v>
      </x:c>
    </x:row>
    <x:row r="465">
      <x:c r="A465" s="25" t="n">
        <x:v>461</x:v>
      </x:c>
      <x:c r="B465" s="22" t="str">
        <x:v>Schräglage üben CB600F</x:v>
      </x:c>
      <x:c r="C465" s="22" t="str">
        <x:v>6856d354-e078-8009-9c23-a94d9c5f8333</x:v>
      </x:c>
      <x:c r="D465" s="22" t="str">
        <x:v>2025-06-21</x:v>
      </x:c>
      <x:c r="E465" s="25" t="n">
        <x:v>6</x:v>
      </x:c>
      <x:c r="F465" s="25" t="n">
        <x:v>6</x:v>
      </x:c>
      <x:c r="G465" s="25" t="n">
        <x:v>0</x:v>
      </x:c>
      <x:c r="H465" s="25" t="n">
        <x:v>8387</x:v>
      </x:c>
      <x:c r="I465" s="25" t="n">
        <x:v>8387</x:v>
      </x:c>
      <x:c r="J465" s="25" t="n">
        <x:v>991</x:v>
      </x:c>
      <x:c r="K465" s="30" t="n">
        <x:v>0.018069469156088654</x:v>
      </x:c>
      <x:c r="L465" s="25" t="n">
        <x:v>0</x:v>
      </x:c>
      <x:c r="M465" s="25" t="n">
        <x:v>1</x:v>
      </x:c>
      <x:c r="N465" s="22" t="str">
        <x:v>auto</x:v>
      </x:c>
    </x:row>
    <x:row r="466">
      <x:c r="A466" s="25" t="n">
        <x:v>462</x:v>
      </x:c>
      <x:c r="B466" s="22" t="str">
        <x:v>Überraschende Geschichte der KI</x:v>
      </x:c>
      <x:c r="C466" s="22" t="str">
        <x:v>6717db8c-e648-8009-8958-ba0f2ce97d72</x:v>
      </x:c>
      <x:c r="D466" s="22" t="str">
        <x:v>2024-10-22</x:v>
      </x:c>
      <x:c r="E466" s="25" t="n">
        <x:v>34</x:v>
      </x:c>
      <x:c r="F466" s="25" t="n">
        <x:v>38</x:v>
      </x:c>
      <x:c r="G466" s="25" t="n">
        <x:v>4</x:v>
      </x:c>
      <x:c r="H466" s="25" t="n">
        <x:v>8298</x:v>
      </x:c>
      <x:c r="I466" s="25" t="n">
        <x:v>9857</x:v>
      </x:c>
      <x:c r="J466" s="25" t="n">
        <x:v>1217</x:v>
      </x:c>
      <x:c r="K466" s="30" t="n">
        <x:v>1.9738850931961227</x:v>
      </x:c>
      <x:c r="L466" s="25" t="n">
        <x:v>3</x:v>
      </x:c>
      <x:c r="M466" s="25" t="n">
        <x:v>5</x:v>
      </x:c>
      <x:c r="N466" s="22" t="str">
        <x:v>gpt-4o</x:v>
      </x:c>
    </x:row>
    <x:row r="467">
      <x:c r="A467" s="25" t="n">
        <x:v>463</x:v>
      </x:c>
      <x:c r="B467" s="22" t="str">
        <x:v>Waffel oder Bauwerk</x:v>
      </x:c>
      <x:c r="C467" s="22" t="str">
        <x:v>6a65f5a8-eb88-83eb-abcc-9c8bf6bba18e</x:v>
      </x:c>
      <x:c r="D467" s="22" t="str">
        <x:v>2026-07-26</x:v>
      </x:c>
      <x:c r="E467" s="25" t="n">
        <x:v>48</x:v>
      </x:c>
      <x:c r="F467" s="25" t="n">
        <x:v>48</x:v>
      </x:c>
      <x:c r="G467" s="25" t="n">
        <x:v>0</x:v>
      </x:c>
      <x:c r="H467" s="25" t="n">
        <x:v>8209</x:v>
      </x:c>
      <x:c r="I467" s="25" t="n">
        <x:v>8209</x:v>
      </x:c>
      <x:c r="J467" s="25" t="n">
        <x:v>1091</x:v>
      </x:c>
      <x:c r="K467" s="30" t="n">
        <x:v>0.38228145091346016</x:v>
      </x:c>
      <x:c r="L467" s="25" t="n">
        <x:v>0</x:v>
      </x:c>
      <x:c r="M467" s="25" t="n">
        <x:v>1</x:v>
      </x:c>
      <x:c r="N467" s="22" t="str">
        <x:v>gpt-5-6-thinking</x:v>
      </x:c>
    </x:row>
    <x:row r="468">
      <x:c r="A468" s="25" t="n">
        <x:v>464</x:v>
      </x:c>
      <x:c r="B468" s="22" t="str">
        <x:v>Spannungsteiler Berechnung Tabelle</x:v>
      </x:c>
      <x:c r="C468" s="22" t="str">
        <x:v>68136476-dc24-8009-a841-0d9d58583f8c</x:v>
      </x:c>
      <x:c r="D468" s="22" t="str">
        <x:v>2025-05-01</x:v>
      </x:c>
      <x:c r="E468" s="25" t="n">
        <x:v>11</x:v>
      </x:c>
      <x:c r="F468" s="25" t="n">
        <x:v>11</x:v>
      </x:c>
      <x:c r="G468" s="25" t="n">
        <x:v>0</x:v>
      </x:c>
      <x:c r="H468" s="25" t="n">
        <x:v>8184</x:v>
      </x:c>
      <x:c r="I468" s="25" t="n">
        <x:v>8184</x:v>
      </x:c>
      <x:c r="J468" s="25" t="n">
        <x:v>1201</x:v>
      </x:c>
      <x:c r="K468" s="30" t="n">
        <x:v>0.0174117965609939</x:v>
      </x:c>
      <x:c r="L468" s="25" t="n">
        <x:v>0</x:v>
      </x:c>
      <x:c r="M468" s="25" t="n">
        <x:v>1</x:v>
      </x:c>
      <x:c r="N468" s="22" t="str">
        <x:v>gpt-4o</x:v>
      </x:c>
    </x:row>
    <x:row r="469">
      <x:c r="A469" s="25" t="n">
        <x:v>465</x:v>
      </x:c>
      <x:c r="B469" s="22" t="str">
        <x:v>Versicherungsantwort analysieren</x:v>
      </x:c>
      <x:c r="C469" s="22" t="str">
        <x:v>69123e98-ac68-8327-bb6c-ca884040cb3b</x:v>
      </x:c>
      <x:c r="D469" s="22" t="str">
        <x:v>2025-11-10</x:v>
      </x:c>
      <x:c r="E469" s="25" t="n">
        <x:v>14</x:v>
      </x:c>
      <x:c r="F469" s="25" t="n">
        <x:v>14</x:v>
      </x:c>
      <x:c r="G469" s="25" t="n">
        <x:v>0</x:v>
      </x:c>
      <x:c r="H469" s="25" t="n">
        <x:v>8164</x:v>
      </x:c>
      <x:c r="I469" s="25" t="n">
        <x:v>8164</x:v>
      </x:c>
      <x:c r="J469" s="25" t="n">
        <x:v>1219</x:v>
      </x:c>
      <x:c r="K469" s="30" t="n">
        <x:v>0.04853200323051877</x:v>
      </x:c>
      <x:c r="L469" s="25" t="n">
        <x:v>0</x:v>
      </x:c>
      <x:c r="M469" s="25" t="n">
        <x:v>1</x:v>
      </x:c>
      <x:c r="N469" s="22" t="str">
        <x:v>gpt-5</x:v>
      </x:c>
    </x:row>
    <x:row r="470">
      <x:c r="A470" s="25" t="n">
        <x:v>466</x:v>
      </x:c>
      <x:c r="B470" s="22" t="str">
        <x:v>1.8T BFB Leistung Fakten</x:v>
      </x:c>
      <x:c r="C470" s="22" t="str">
        <x:v>68c476af-e7cc-8328-b83c-1ea2de770226</x:v>
      </x:c>
      <x:c r="D470" s="22" t="str">
        <x:v>2025-09-12</x:v>
      </x:c>
      <x:c r="E470" s="25" t="n">
        <x:v>8</x:v>
      </x:c>
      <x:c r="F470" s="25" t="n">
        <x:v>8</x:v>
      </x:c>
      <x:c r="G470" s="25" t="n">
        <x:v>0</x:v>
      </x:c>
      <x:c r="H470" s="25" t="n">
        <x:v>7984</x:v>
      </x:c>
      <x:c r="I470" s="25" t="n">
        <x:v>7984</x:v>
      </x:c>
      <x:c r="J470" s="25" t="n">
        <x:v>995</x:v>
      </x:c>
      <x:c r="K470" s="30" t="n">
        <x:v>0.0026156572694027865</x:v>
      </x:c>
      <x:c r="L470" s="25" t="n">
        <x:v>0</x:v>
      </x:c>
      <x:c r="M470" s="25" t="n">
        <x:v>1</x:v>
      </x:c>
      <x:c r="N470" s="22" t="str">
        <x:v>gpt-5</x:v>
      </x:c>
    </x:row>
    <x:row r="471">
      <x:c r="A471" s="25" t="n">
        <x:v>467</x:v>
      </x:c>
      <x:c r="B471" s="22" t="str">
        <x:v>Apps für Motorradfahrer</x:v>
      </x:c>
      <x:c r="C471" s="22" t="str">
        <x:v>67f12d44-7e74-8009-9aa6-03e7c08239ac</x:v>
      </x:c>
      <x:c r="D471" s="22" t="str">
        <x:v>2025-04-05</x:v>
      </x:c>
      <x:c r="E471" s="25" t="n">
        <x:v>8</x:v>
      </x:c>
      <x:c r="F471" s="25" t="n">
        <x:v>8</x:v>
      </x:c>
      <x:c r="G471" s="25" t="n">
        <x:v>0</x:v>
      </x:c>
      <x:c r="H471" s="25" t="n">
        <x:v>7902</x:v>
      </x:c>
      <x:c r="I471" s="25" t="n">
        <x:v>7902</x:v>
      </x:c>
      <x:c r="J471" s="25" t="n">
        <x:v>992</x:v>
      </x:c>
      <x:c r="K471" s="30" t="n">
        <x:v>0.002355050797815676</x:v>
      </x:c>
      <x:c r="L471" s="25" t="n">
        <x:v>0</x:v>
      </x:c>
      <x:c r="M471" s="25" t="n">
        <x:v>1</x:v>
      </x:c>
      <x:c r="N471" s="22" t="str">
        <x:v>gpt-4o</x:v>
      </x:c>
    </x:row>
    <x:row r="472">
      <x:c r="A472" s="25" t="n">
        <x:v>468</x:v>
      </x:c>
      <x:c r="B472" s="22" t="str">
        <x:v>Effiziente Dokumentationsstruktur</x:v>
      </x:c>
      <x:c r="C472" s="22" t="str">
        <x:v>69f3e4a8-8e40-83eb-bd23-4a9f75528b45</x:v>
      </x:c>
      <x:c r="D472" s="22" t="str">
        <x:v>2026-04-30</x:v>
      </x:c>
      <x:c r="E472" s="25" t="n">
        <x:v>10</x:v>
      </x:c>
      <x:c r="F472" s="25" t="n">
        <x:v>10</x:v>
      </x:c>
      <x:c r="G472" s="25" t="n">
        <x:v>0</x:v>
      </x:c>
      <x:c r="H472" s="25" t="n">
        <x:v>7828</x:v>
      </x:c>
      <x:c r="I472" s="25" t="n">
        <x:v>7828</x:v>
      </x:c>
      <x:c r="J472" s="25" t="n">
        <x:v>958</x:v>
      </x:c>
      <x:c r="K472" s="30" t="n">
        <x:v>0.06600051791579635</x:v>
      </x:c>
      <x:c r="L472" s="25" t="n">
        <x:v>0</x:v>
      </x:c>
      <x:c r="M472" s="25" t="n">
        <x:v>1</x:v>
      </x:c>
      <x:c r="N472" s="22" t="str">
        <x:v>gpt-5-3</x:v>
      </x:c>
    </x:row>
    <x:row r="473">
      <x:c r="A473" s="25" t="n">
        <x:v>469</x:v>
      </x:c>
      <x:c r="B473" s="22" t="str">
        <x:v>Shunt Release ST Explanation</x:v>
      </x:c>
      <x:c r="C473" s="22" t="str">
        <x:v>6753109d-ea88-8009-85b5-04dd2123a2e2</x:v>
      </x:c>
      <x:c r="D473" s="22" t="str">
        <x:v>2024-12-06</x:v>
      </x:c>
      <x:c r="E473" s="25" t="n">
        <x:v>10</x:v>
      </x:c>
      <x:c r="F473" s="25" t="n">
        <x:v>10</x:v>
      </x:c>
      <x:c r="G473" s="25" t="n">
        <x:v>0</x:v>
      </x:c>
      <x:c r="H473" s="25" t="n">
        <x:v>7716</x:v>
      </x:c>
      <x:c r="I473" s="25" t="n">
        <x:v>7716</x:v>
      </x:c>
      <x:c r="J473" s="25" t="n">
        <x:v>1042</x:v>
      </x:c>
      <x:c r="K473" s="30" t="n">
        <x:v>2.9724812258807596</x:v>
      </x:c>
      <x:c r="L473" s="25" t="n">
        <x:v>0</x:v>
      </x:c>
      <x:c r="M473" s="25" t="n">
        <x:v>1</x:v>
      </x:c>
      <x:c r="N473" s="22" t="str">
        <x:v>o1</x:v>
      </x:c>
    </x:row>
    <x:row r="474">
      <x:c r="A474" s="25" t="n">
        <x:v>470</x:v>
      </x:c>
      <x:c r="B474" s="22" t="str">
        <x:v>Sternenhimmel Analyse</x:v>
      </x:c>
      <x:c r="C474" s="22" t="str">
        <x:v>68b370bf-a390-832c-a226-907e4a94f622</x:v>
      </x:c>
      <x:c r="D474" s="22" t="str">
        <x:v>2025-08-30</x:v>
      </x:c>
      <x:c r="E474" s="25" t="n">
        <x:v>15</x:v>
      </x:c>
      <x:c r="F474" s="25" t="n">
        <x:v>15</x:v>
      </x:c>
      <x:c r="G474" s="25" t="n">
        <x:v>0</x:v>
      </x:c>
      <x:c r="H474" s="25" t="n">
        <x:v>7691</x:v>
      </x:c>
      <x:c r="I474" s="25" t="n">
        <x:v>7691</x:v>
      </x:c>
      <x:c r="J474" s="25" t="n">
        <x:v>1094</x:v>
      </x:c>
      <x:c r="K474" s="30" t="n">
        <x:v>0.006131539860809291</x:v>
      </x:c>
      <x:c r="L474" s="25" t="n">
        <x:v>0</x:v>
      </x:c>
      <x:c r="M474" s="25" t="n">
        <x:v>1</x:v>
      </x:c>
      <x:c r="N474" s="22" t="str">
        <x:v>gpt-5</x:v>
      </x:c>
    </x:row>
    <x:row r="475">
      <x:c r="A475" s="25" t="n">
        <x:v>471</x:v>
      </x:c>
      <x:c r="B475" s="22" t="str">
        <x:v>Systemischer Konflikt erkennen</x:v>
      </x:c>
      <x:c r="C475" s="22" t="str">
        <x:v>69725643-de78-8332-a235-d6f1be957723</x:v>
      </x:c>
      <x:c r="D475" s="22" t="str">
        <x:v>2026-01-22</x:v>
      </x:c>
      <x:c r="E475" s="25" t="n">
        <x:v>6</x:v>
      </x:c>
      <x:c r="F475" s="25" t="n">
        <x:v>7</x:v>
      </x:c>
      <x:c r="G475" s="25" t="n">
        <x:v>1</x:v>
      </x:c>
      <x:c r="H475" s="25" t="n">
        <x:v>7686</x:v>
      </x:c>
      <x:c r="I475" s="25" t="n">
        <x:v>11322</x:v>
      </x:c>
      <x:c r="J475" s="25" t="n">
        <x:v>976</x:v>
      </x:c>
      <x:c r="K475" s="30" t="n">
        <x:v>0.7459646319929096</x:v>
      </x:c>
      <x:c r="L475" s="25" t="n">
        <x:v>1</x:v>
      </x:c>
      <x:c r="M475" s="25" t="n">
        <x:v>2</x:v>
      </x:c>
      <x:c r="N475" s="22" t="str">
        <x:v>gpt-5-2</x:v>
      </x:c>
    </x:row>
    <x:row r="476">
      <x:c r="A476" s="25" t="n">
        <x:v>472</x:v>
      </x:c>
      <x:c r="B476" s="22" t="str">
        <x:v>Wie geht's Mirko</x:v>
      </x:c>
      <x:c r="C476" s="22" t="str">
        <x:v>67a388c2-8854-8009-b245-139306c165f6</x:v>
      </x:c>
      <x:c r="D476" s="22" t="str">
        <x:v>2025-02-05</x:v>
      </x:c>
      <x:c r="E476" s="25" t="n">
        <x:v>10</x:v>
      </x:c>
      <x:c r="F476" s="25" t="n">
        <x:v>10</x:v>
      </x:c>
      <x:c r="G476" s="25" t="n">
        <x:v>0</x:v>
      </x:c>
      <x:c r="H476" s="25" t="n">
        <x:v>7632</x:v>
      </x:c>
      <x:c r="I476" s="25" t="n">
        <x:v>7632</x:v>
      </x:c>
      <x:c r="J476" s="25" t="n">
        <x:v>933</x:v>
      </x:c>
      <x:c r="K476" s="30" t="n">
        <x:v>0.004837865012663382</x:v>
      </x:c>
      <x:c r="L476" s="25" t="n">
        <x:v>0</x:v>
      </x:c>
      <x:c r="M476" s="25" t="n">
        <x:v>1</x:v>
      </x:c>
      <x:c r="N476" s="22" t="str">
        <x:v>o1</x:v>
      </x:c>
    </x:row>
    <x:row r="477">
      <x:c r="A477" s="25" t="n">
        <x:v>473</x:v>
      </x:c>
      <x:c r="B477" s="22" t="str">
        <x:v>Dauerhafte IP in Proxmox ändern</x:v>
      </x:c>
      <x:c r="C477" s="22" t="str">
        <x:v>69ecaa68-edb0-8388-bb42-73cab132e6b8</x:v>
      </x:c>
      <x:c r="D477" s="22" t="str">
        <x:v>2026-04-25</x:v>
      </x:c>
      <x:c r="E477" s="25" t="n">
        <x:v>8</x:v>
      </x:c>
      <x:c r="F477" s="25" t="n">
        <x:v>8</x:v>
      </x:c>
      <x:c r="G477" s="25" t="n">
        <x:v>0</x:v>
      </x:c>
      <x:c r="H477" s="25" t="n">
        <x:v>7551</x:v>
      </x:c>
      <x:c r="I477" s="25" t="n">
        <x:v>7551</x:v>
      </x:c>
      <x:c r="J477" s="25" t="n">
        <x:v>957</x:v>
      </x:c>
      <x:c r="K477" s="30" t="n">
        <x:v>0.07127871600842034</x:v>
      </x:c>
      <x:c r="L477" s="25" t="n">
        <x:v>0</x:v>
      </x:c>
      <x:c r="M477" s="25" t="n">
        <x:v>1</x:v>
      </x:c>
      <x:c r="N477" s="22" t="str">
        <x:v>gpt-5-3</x:v>
      </x:c>
    </x:row>
    <x:row r="478">
      <x:c r="A478" s="25" t="n">
        <x:v>474</x:v>
      </x:c>
      <x:c r="B478" s="22" t="str">
        <x:v>Kostenfreier Zugang API</x:v>
      </x:c>
      <x:c r="C478" s="22" t="str">
        <x:v>6a54de96-71cc-83eb-9dd3-62fb4159d712</x:v>
      </x:c>
      <x:c r="D478" s="22" t="str">
        <x:v>2026-07-13</x:v>
      </x:c>
      <x:c r="E478" s="25" t="n">
        <x:v>23</x:v>
      </x:c>
      <x:c r="F478" s="25" t="n">
        <x:v>23</x:v>
      </x:c>
      <x:c r="G478" s="25" t="n">
        <x:v>0</x:v>
      </x:c>
      <x:c r="H478" s="25" t="n">
        <x:v>7548</x:v>
      </x:c>
      <x:c r="I478" s="25" t="n">
        <x:v>7548</x:v>
      </x:c>
      <x:c r="J478" s="25" t="n">
        <x:v>974</x:v>
      </x:c>
      <x:c r="K478" s="30" t="n">
        <x:v>0.04075389347142643</x:v>
      </x:c>
      <x:c r="L478" s="25" t="n">
        <x:v>0</x:v>
      </x:c>
      <x:c r="M478" s="25" t="n">
        <x:v>1</x:v>
      </x:c>
      <x:c r="N478" s="22" t="str">
        <x:v>gpt-5-6-thinking</x:v>
      </x:c>
    </x:row>
    <x:row r="479">
      <x:c r="A479" s="25" t="n">
        <x:v>475</x:v>
      </x:c>
      <x:c r="B479" s="22" t="str">
        <x:v>Latein und seine Herkunft</x:v>
      </x:c>
      <x:c r="C479" s="22" t="str">
        <x:v>69b71d78-da30-8385-a469-93b1136e72f6</x:v>
      </x:c>
      <x:c r="D479" s="22" t="str">
        <x:v>2026-03-15</x:v>
      </x:c>
      <x:c r="E479" s="25" t="n">
        <x:v>6</x:v>
      </x:c>
      <x:c r="F479" s="25" t="n">
        <x:v>6</x:v>
      </x:c>
      <x:c r="G479" s="25" t="n">
        <x:v>0</x:v>
      </x:c>
      <x:c r="H479" s="25" t="n">
        <x:v>7489</x:v>
      </x:c>
      <x:c r="I479" s="25" t="n">
        <x:v>7489</x:v>
      </x:c>
      <x:c r="J479" s="25" t="n">
        <x:v>893</x:v>
      </x:c>
      <x:c r="K479" s="30" t="n">
        <x:v>0.005266527326570617</x:v>
      </x:c>
      <x:c r="L479" s="25" t="n">
        <x:v>0</x:v>
      </x:c>
      <x:c r="M479" s="25" t="n">
        <x:v>1</x:v>
      </x:c>
      <x:c r="N479" s="22" t="str">
        <x:v>gpt-5-3</x:v>
      </x:c>
    </x:row>
    <x:row r="480">
      <x:c r="A480" s="25" t="n">
        <x:v>476</x:v>
      </x:c>
      <x:c r="B480" s="22" t="str">
        <x:v>E-Mail an Kfz Versicherung</x:v>
      </x:c>
      <x:c r="C480" s="22" t="str">
        <x:v>68f7d580-1dec-832b-a4a6-cabe532540c3</x:v>
      </x:c>
      <x:c r="D480" s="22" t="str">
        <x:v>2025-10-21</x:v>
      </x:c>
      <x:c r="E480" s="25" t="n">
        <x:v>8</x:v>
      </x:c>
      <x:c r="F480" s="25" t="n">
        <x:v>8</x:v>
      </x:c>
      <x:c r="G480" s="25" t="n">
        <x:v>0</x:v>
      </x:c>
      <x:c r="H480" s="25" t="n">
        <x:v>7411</x:v>
      </x:c>
      <x:c r="I480" s="25" t="n">
        <x:v>7411</x:v>
      </x:c>
      <x:c r="J480" s="25" t="n">
        <x:v>988</x:v>
      </x:c>
      <x:c r="K480" s="30" t="n">
        <x:v>0.0403158299183404</x:v>
      </x:c>
      <x:c r="L480" s="25" t="n">
        <x:v>0</x:v>
      </x:c>
      <x:c r="M480" s="25" t="n">
        <x:v>1</x:v>
      </x:c>
      <x:c r="N480" s="22" t="str">
        <x:v>gpt-5</x:v>
      </x:c>
    </x:row>
    <x:row r="481">
      <x:c r="A481" s="25" t="n">
        <x:v>477</x:v>
      </x:c>
      <x:c r="B481" s="22" t="str">
        <x:v>Saugrohrklappe Fehlerursachen</x:v>
      </x:c>
      <x:c r="C481" s="22" t="str">
        <x:v>69f07cbd-8ea8-8384-ae3a-6475810ac7ea</x:v>
      </x:c>
      <x:c r="D481" s="22" t="str">
        <x:v>2026-04-28</x:v>
      </x:c>
      <x:c r="E481" s="25" t="n">
        <x:v>6</x:v>
      </x:c>
      <x:c r="F481" s="25" t="n">
        <x:v>6</x:v>
      </x:c>
      <x:c r="G481" s="25" t="n">
        <x:v>0</x:v>
      </x:c>
      <x:c r="H481" s="25" t="n">
        <x:v>7350</x:v>
      </x:c>
      <x:c r="I481" s="25" t="n">
        <x:v>7350</x:v>
      </x:c>
      <x:c r="J481" s="25" t="n">
        <x:v>894</x:v>
      </x:c>
      <x:c r="K481" s="30" t="n">
        <x:v>0.009907949180514724</x:v>
      </x:c>
      <x:c r="L481" s="25" t="n">
        <x:v>0</x:v>
      </x:c>
      <x:c r="M481" s="25" t="n">
        <x:v>1</x:v>
      </x:c>
      <x:c r="N481" s="22" t="str">
        <x:v>gpt-5-3</x:v>
      </x:c>
    </x:row>
    <x:row r="482">
      <x:c r="A482" s="25" t="n">
        <x:v>478</x:v>
      </x:c>
      <x:c r="B482" s="22" t="str">
        <x:v>G-Code Verständnis und Analyse</x:v>
      </x:c>
      <x:c r="C482" s="22" t="str">
        <x:v>69ff4616-eeb0-8386-8f47-45fda70d4b7e</x:v>
      </x:c>
      <x:c r="D482" s="22" t="str">
        <x:v>2026-05-09</x:v>
      </x:c>
      <x:c r="E482" s="25" t="n">
        <x:v>12</x:v>
      </x:c>
      <x:c r="F482" s="25" t="n">
        <x:v>12</x:v>
      </x:c>
      <x:c r="G482" s="25" t="n">
        <x:v>0</x:v>
      </x:c>
      <x:c r="H482" s="25" t="n">
        <x:v>7342</x:v>
      </x:c>
      <x:c r="I482" s="25" t="n">
        <x:v>7342</x:v>
      </x:c>
      <x:c r="J482" s="25" t="n">
        <x:v>885</x:v>
      </x:c>
      <x:c r="K482" s="30" t="n">
        <x:v>0.0038195543184324546</x:v>
      </x:c>
      <x:c r="L482" s="25" t="n">
        <x:v>0</x:v>
      </x:c>
      <x:c r="M482" s="25" t="n">
        <x:v>1</x:v>
      </x:c>
      <x:c r="N482" s="22" t="str">
        <x:v>gpt-5-5</x:v>
      </x:c>
    </x:row>
    <x:row r="483">
      <x:c r="A483" s="25" t="n">
        <x:v>479</x:v>
      </x:c>
      <x:c r="B483" s="22" t="str">
        <x:v>Audi Gründung und Parkas</x:v>
      </x:c>
      <x:c r="C483" s="22" t="str">
        <x:v>680d1e4a-4f80-8009-8969-c4b0698cae91</x:v>
      </x:c>
      <x:c r="D483" s="22" t="str">
        <x:v>2025-04-26</x:v>
      </x:c>
      <x:c r="E483" s="25" t="n">
        <x:v>12</x:v>
      </x:c>
      <x:c r="F483" s="25" t="n">
        <x:v>12</x:v>
      </x:c>
      <x:c r="G483" s="25" t="n">
        <x:v>0</x:v>
      </x:c>
      <x:c r="H483" s="25" t="n">
        <x:v>7324</x:v>
      </x:c>
      <x:c r="I483" s="25" t="n">
        <x:v>7324</x:v>
      </x:c>
      <x:c r="J483" s="25" t="n">
        <x:v>961</x:v>
      </x:c>
      <x:c r="K483" s="30" t="n">
        <x:v>0.03228510053897345</x:v>
      </x:c>
      <x:c r="L483" s="25" t="n">
        <x:v>0</x:v>
      </x:c>
      <x:c r="M483" s="25" t="n">
        <x:v>1</x:v>
      </x:c>
      <x:c r="N483" s="22" t="str">
        <x:v>gpt-4o</x:v>
      </x:c>
    </x:row>
    <x:row r="484">
      <x:c r="A484" s="25" t="n">
        <x:v>480</x:v>
      </x:c>
      <x:c r="B484" s="22" t="str">
        <x:v>Auflösung ändern PowerShell</x:v>
      </x:c>
      <x:c r="C484" s="22" t="str">
        <x:v>69d5208d-6974-8333-9f02-38e8b58332da</x:v>
      </x:c>
      <x:c r="D484" s="22" t="str">
        <x:v>2026-04-07</x:v>
      </x:c>
      <x:c r="E484" s="25" t="n">
        <x:v>6</x:v>
      </x:c>
      <x:c r="F484" s="25" t="n">
        <x:v>6</x:v>
      </x:c>
      <x:c r="G484" s="25" t="n">
        <x:v>0</x:v>
      </x:c>
      <x:c r="H484" s="25" t="n">
        <x:v>7299</x:v>
      </x:c>
      <x:c r="I484" s="25" t="n">
        <x:v>7299</x:v>
      </x:c>
      <x:c r="J484" s="25" t="n">
        <x:v>870</x:v>
      </x:c>
      <x:c r="K484" s="30" t="n">
        <x:v>0.0036517171644502217</x:v>
      </x:c>
      <x:c r="L484" s="25" t="n">
        <x:v>0</x:v>
      </x:c>
      <x:c r="M484" s="25" t="n">
        <x:v>1</x:v>
      </x:c>
      <x:c r="N484" s="22" t="str">
        <x:v>gpt-5-3</x:v>
      </x:c>
    </x:row>
    <x:row r="485">
      <x:c r="A485" s="25" t="n">
        <x:v>481</x:v>
      </x:c>
      <x:c r="B485" s="22" t="str">
        <x:v>BAM 1.8 Zündzeitpunkte</x:v>
      </x:c>
      <x:c r="C485" s="22" t="str">
        <x:v>682090db-1464-8009-b07e-acbc7ebacd8c</x:v>
      </x:c>
      <x:c r="D485" s="22" t="str">
        <x:v>2025-05-11</x:v>
      </x:c>
      <x:c r="E485" s="25" t="n">
        <x:v>10</x:v>
      </x:c>
      <x:c r="F485" s="25" t="n">
        <x:v>10</x:v>
      </x:c>
      <x:c r="G485" s="25" t="n">
        <x:v>0</x:v>
      </x:c>
      <x:c r="H485" s="25" t="n">
        <x:v>7229</x:v>
      </x:c>
      <x:c r="I485" s="25" t="n">
        <x:v>7229</x:v>
      </x:c>
      <x:c r="J485" s="25" t="n">
        <x:v>964</x:v>
      </x:c>
      <x:c r="K485" s="30" t="n">
        <x:v>0.0828320644657921</x:v>
      </x:c>
      <x:c r="L485" s="25" t="n">
        <x:v>0</x:v>
      </x:c>
      <x:c r="M485" s="25" t="n">
        <x:v>1</x:v>
      </x:c>
      <x:c r="N485" s="22" t="str">
        <x:v>gpt-4o</x:v>
      </x:c>
    </x:row>
    <x:row r="486">
      <x:c r="A486" s="25" t="n">
        <x:v>482</x:v>
      </x:c>
      <x:c r="B486" s="22" t="str">
        <x:v>Logo für Messerschmied</x:v>
      </x:c>
      <x:c r="C486" s="22" t="str">
        <x:v>67169a34-64f8-8009-a650-083a53abea11</x:v>
      </x:c>
      <x:c r="D486" s="22" t="str">
        <x:v>2024-10-21</x:v>
      </x:c>
      <x:c r="E486" s="25" t="n">
        <x:v>44</x:v>
      </x:c>
      <x:c r="F486" s="25" t="n">
        <x:v>44</x:v>
      </x:c>
      <x:c r="G486" s="25" t="n">
        <x:v>0</x:v>
      </x:c>
      <x:c r="H486" s="25" t="n">
        <x:v>7204</x:v>
      </x:c>
      <x:c r="I486" s="25" t="n">
        <x:v>7204</x:v>
      </x:c>
      <x:c r="J486" s="25" t="n">
        <x:v>1084</x:v>
      </x:c>
      <x:c r="K486" s="30" t="n">
        <x:v>1.305986406954902</x:v>
      </x:c>
      <x:c r="L486" s="25" t="n">
        <x:v>0</x:v>
      </x:c>
      <x:c r="M486" s="25" t="n">
        <x:v>1</x:v>
      </x:c>
      <x:c r="N486" s="22" t="str">
        <x:v>gpt-4o</x:v>
      </x:c>
    </x:row>
    <x:row r="487">
      <x:c r="A487" s="25" t="n">
        <x:v>483</x:v>
      </x:c>
      <x:c r="B487" s="22" t="str">
        <x:v>Guten Morgen Austausch</x:v>
      </x:c>
      <x:c r="C487" s="22" t="str">
        <x:v>66fcc1b5-bc50-8009-bb1d-d78fef49df6f</x:v>
      </x:c>
      <x:c r="D487" s="22" t="str">
        <x:v>2024-10-02</x:v>
      </x:c>
      <x:c r="E487" s="25" t="n">
        <x:v>18</x:v>
      </x:c>
      <x:c r="F487" s="25" t="n">
        <x:v>18</x:v>
      </x:c>
      <x:c r="G487" s="25" t="n">
        <x:v>0</x:v>
      </x:c>
      <x:c r="H487" s="25" t="n">
        <x:v>7192</x:v>
      </x:c>
      <x:c r="I487" s="25" t="n">
        <x:v>7192</x:v>
      </x:c>
      <x:c r="J487" s="25" t="n">
        <x:v>991</x:v>
      </x:c>
      <x:c r="K487" s="30" t="n">
        <x:v>448.6589368140753</x:v>
      </x:c>
      <x:c r="L487" s="25" t="n">
        <x:v>0</x:v>
      </x:c>
      <x:c r="M487" s="25" t="n">
        <x:v>1</x:v>
      </x:c>
      <x:c r="N487" s="22" t="str">
        <x:v>gpt-5-2</x:v>
      </x:c>
    </x:row>
    <x:row r="488">
      <x:c r="A488" s="25" t="n">
        <x:v>484</x:v>
      </x:c>
      <x:c r="B488" s="22" t="str">
        <x:v>Übersetzung der Speisekarte</x:v>
      </x:c>
      <x:c r="C488" s="22" t="str">
        <x:v>68a9fc9a-b0a4-8322-aaa8-5f18487aeeaa</x:v>
      </x:c>
      <x:c r="D488" s="22" t="str">
        <x:v>2025-08-23</x:v>
      </x:c>
      <x:c r="E488" s="25" t="n">
        <x:v>14</x:v>
      </x:c>
      <x:c r="F488" s="25" t="n">
        <x:v>14</x:v>
      </x:c>
      <x:c r="G488" s="25" t="n">
        <x:v>0</x:v>
      </x:c>
      <x:c r="H488" s="25" t="n">
        <x:v>7145</x:v>
      </x:c>
      <x:c r="I488" s="25" t="n">
        <x:v>7145</x:v>
      </x:c>
      <x:c r="J488" s="25" t="n">
        <x:v>927</x:v>
      </x:c>
      <x:c r="K488" s="30" t="n">
        <x:v>0.03146086860034201</x:v>
      </x:c>
      <x:c r="L488" s="25" t="n">
        <x:v>0</x:v>
      </x:c>
      <x:c r="M488" s="25" t="n">
        <x:v>1</x:v>
      </x:c>
      <x:c r="N488" s="22" t="str">
        <x:v>gpt-5</x:v>
      </x:c>
    </x:row>
    <x:row r="489">
      <x:c r="A489" s="25" t="n">
        <x:v>485</x:v>
      </x:c>
      <x:c r="B489" s="22" t="str">
        <x:v>Docking Station Probleme</x:v>
      </x:c>
      <x:c r="C489" s="22" t="str">
        <x:v>6a4ba536-556c-83eb-a725-e0a2c9ec4b6a</x:v>
      </x:c>
      <x:c r="D489" s="22" t="str">
        <x:v>2026-07-06</x:v>
      </x:c>
      <x:c r="E489" s="25" t="n">
        <x:v>11</x:v>
      </x:c>
      <x:c r="F489" s="25" t="n">
        <x:v>11</x:v>
      </x:c>
      <x:c r="G489" s="25" t="n">
        <x:v>0</x:v>
      </x:c>
      <x:c r="H489" s="25" t="n">
        <x:v>7142</x:v>
      </x:c>
      <x:c r="I489" s="25" t="n">
        <x:v>7142</x:v>
      </x:c>
      <x:c r="J489" s="25" t="n">
        <x:v>896</x:v>
      </x:c>
      <x:c r="K489" s="30" t="n">
        <x:v>0.0024971419793588146</x:v>
      </x:c>
      <x:c r="L489" s="25" t="n">
        <x:v>0</x:v>
      </x:c>
      <x:c r="M489" s="25" t="n">
        <x:v>1</x:v>
      </x:c>
      <x:c r="N489" s="22" t="str">
        <x:v>gpt-5-5</x:v>
      </x:c>
    </x:row>
    <x:row r="490">
      <x:c r="A490" s="25" t="n">
        <x:v>486</x:v>
      </x:c>
      <x:c r="B490" s="22" t="str">
        <x:v>Audi A5 g-tron Problem</x:v>
      </x:c>
      <x:c r="C490" s="22" t="str">
        <x:v>6a4573d5-d0d0-83eb-824c-49af2d3ee820</x:v>
      </x:c>
      <x:c r="D490" s="22" t="str">
        <x:v>2026-07-01</x:v>
      </x:c>
      <x:c r="E490" s="25" t="n">
        <x:v>7</x:v>
      </x:c>
      <x:c r="F490" s="25" t="n">
        <x:v>7</x:v>
      </x:c>
      <x:c r="G490" s="25" t="n">
        <x:v>0</x:v>
      </x:c>
      <x:c r="H490" s="25" t="n">
        <x:v>7088</x:v>
      </x:c>
      <x:c r="I490" s="25" t="n">
        <x:v>7088</x:v>
      </x:c>
      <x:c r="J490" s="25" t="n">
        <x:v>963</x:v>
      </x:c>
      <x:c r="K490" s="30" t="n">
        <x:v>0.004121824582969701</x:v>
      </x:c>
      <x:c r="L490" s="25" t="n">
        <x:v>0</x:v>
      </x:c>
      <x:c r="M490" s="25" t="n">
        <x:v>1</x:v>
      </x:c>
      <x:c r="N490" s="22" t="str">
        <x:v>gpt-5-5</x:v>
      </x:c>
    </x:row>
    <x:row r="491">
      <x:c r="A491" s="25" t="n">
        <x:v>487</x:v>
      </x:c>
      <x:c r="B491" s="22" t="str">
        <x:v>Wert MacBook Pro defekt</x:v>
      </x:c>
      <x:c r="C491" s="22" t="str">
        <x:v>694ebedd-1380-832d-b227-7dbd15fa853d</x:v>
      </x:c>
      <x:c r="D491" s="22" t="str">
        <x:v>2025-12-26</x:v>
      </x:c>
      <x:c r="E491" s="25" t="n">
        <x:v>10</x:v>
      </x:c>
      <x:c r="F491" s="25" t="n">
        <x:v>10</x:v>
      </x:c>
      <x:c r="G491" s="25" t="n">
        <x:v>0</x:v>
      </x:c>
      <x:c r="H491" s="25" t="n">
        <x:v>7008</x:v>
      </x:c>
      <x:c r="I491" s="25" t="n">
        <x:v>7008</x:v>
      </x:c>
      <x:c r="J491" s="25" t="n">
        <x:v>955</x:v>
      </x:c>
      <x:c r="K491" s="30" t="n">
        <x:v>0.044752222059501544</x:v>
      </x:c>
      <x:c r="L491" s="25" t="n">
        <x:v>0</x:v>
      </x:c>
      <x:c r="M491" s="25" t="n">
        <x:v>1</x:v>
      </x:c>
      <x:c r="N491" s="22" t="str">
        <x:v>gpt-5-2</x:v>
      </x:c>
    </x:row>
    <x:row r="492">
      <x:c r="A492" s="25" t="n">
        <x:v>488</x:v>
      </x:c>
      <x:c r="B492" s="22" t="str">
        <x:v>Auflösung HP DL20 KVM</x:v>
      </x:c>
      <x:c r="C492" s="22" t="str">
        <x:v>6732456f-9420-8009-9069-b9e7a5b435f4</x:v>
      </x:c>
      <x:c r="D492" s="22" t="str">
        <x:v>2024-11-11</x:v>
      </x:c>
      <x:c r="E492" s="25" t="n">
        <x:v>4</x:v>
      </x:c>
      <x:c r="F492" s="25" t="n">
        <x:v>4</x:v>
      </x:c>
      <x:c r="G492" s="25" t="n">
        <x:v>0</x:v>
      </x:c>
      <x:c r="H492" s="25" t="n">
        <x:v>7002</x:v>
      </x:c>
      <x:c r="I492" s="25" t="n">
        <x:v>7002</x:v>
      </x:c>
      <x:c r="J492" s="25" t="n">
        <x:v>907</x:v>
      </x:c>
      <x:c r="K492" s="30" t="n">
        <x:v>0.0021594708688833096</x:v>
      </x:c>
      <x:c r="L492" s="25" t="n">
        <x:v>0</x:v>
      </x:c>
      <x:c r="M492" s="25" t="n">
        <x:v>1</x:v>
      </x:c>
      <x:c r="N492" s="22" t="str">
        <x:v>o1-preview</x:v>
      </x:c>
    </x:row>
    <x:row r="493">
      <x:c r="A493" s="25" t="n">
        <x:v>489</x:v>
      </x:c>
      <x:c r="B493" s="22" t="str">
        <x:v>Anzugsdrehmoment M8 Stahl</x:v>
      </x:c>
      <x:c r="C493" s="22" t="str">
        <x:v>67503180-5e50-8009-8108-76ded4a79f36</x:v>
      </x:c>
      <x:c r="D493" s="22" t="str">
        <x:v>2024-12-04</x:v>
      </x:c>
      <x:c r="E493" s="25" t="n">
        <x:v>10</x:v>
      </x:c>
      <x:c r="F493" s="25" t="n">
        <x:v>10</x:v>
      </x:c>
      <x:c r="G493" s="25" t="n">
        <x:v>0</x:v>
      </x:c>
      <x:c r="H493" s="25" t="n">
        <x:v>6999</x:v>
      </x:c>
      <x:c r="I493" s="25" t="n">
        <x:v>6999</x:v>
      </x:c>
      <x:c r="J493" s="25" t="n">
        <x:v>847</x:v>
      </x:c>
      <x:c r="K493" s="30" t="n">
        <x:v>0.12161629712967961</x:v>
      </x:c>
      <x:c r="L493" s="25" t="n">
        <x:v>0</x:v>
      </x:c>
      <x:c r="M493" s="25" t="n">
        <x:v>1</x:v>
      </x:c>
      <x:c r="N493" s="22" t="str">
        <x:v>gpt-4o</x:v>
      </x:c>
    </x:row>
    <x:row r="494">
      <x:c r="A494" s="25" t="n">
        <x:v>490</x:v>
      </x:c>
      <x:c r="B494" s="22" t="str">
        <x:v>Speichern unter Tastenkombination Excel</x:v>
      </x:c>
      <x:c r="C494" s="22" t="str">
        <x:v>670d2882-4d34-8009-ab07-dee45369e917</x:v>
      </x:c>
      <x:c r="D494" s="22" t="str">
        <x:v>2024-10-14</x:v>
      </x:c>
      <x:c r="E494" s="25" t="n">
        <x:v>18</x:v>
      </x:c>
      <x:c r="F494" s="25" t="n">
        <x:v>18</x:v>
      </x:c>
      <x:c r="G494" s="25" t="n">
        <x:v>0</x:v>
      </x:c>
      <x:c r="H494" s="25" t="n">
        <x:v>6995</x:v>
      </x:c>
      <x:c r="I494" s="25" t="n">
        <x:v>6995</x:v>
      </x:c>
      <x:c r="J494" s="25" t="n">
        <x:v>896</x:v>
      </x:c>
      <x:c r="K494" s="30" t="n">
        <x:v>436.23910044501224</x:v>
      </x:c>
      <x:c r="L494" s="25" t="n">
        <x:v>0</x:v>
      </x:c>
      <x:c r="M494" s="25" t="n">
        <x:v>1</x:v>
      </x:c>
      <x:c r="N494" s="22" t="str">
        <x:v>gpt-5-2</x:v>
      </x:c>
    </x:row>
    <x:row r="495">
      <x:c r="A495" s="25" t="n">
        <x:v>491</x:v>
      </x:c>
      <x:c r="B495" s="22" t="str">
        <x:v>Waipu 4K Stick Hardware</x:v>
      </x:c>
      <x:c r="C495" s="22" t="str">
        <x:v>69494213-49d8-832c-a54e-b94dd93f32b5</x:v>
      </x:c>
      <x:c r="D495" s="22" t="str">
        <x:v>2025-12-22</x:v>
      </x:c>
      <x:c r="E495" s="25" t="n">
        <x:v>6</x:v>
      </x:c>
      <x:c r="F495" s="25" t="n">
        <x:v>6</x:v>
      </x:c>
      <x:c r="G495" s="25" t="n">
        <x:v>0</x:v>
      </x:c>
      <x:c r="H495" s="25" t="n">
        <x:v>6978</x:v>
      </x:c>
      <x:c r="I495" s="25" t="n">
        <x:v>6978</x:v>
      </x:c>
      <x:c r="J495" s="25" t="n">
        <x:v>823</x:v>
      </x:c>
      <x:c r="K495" s="30" t="n">
        <x:v>0.005891337151880617</x:v>
      </x:c>
      <x:c r="L495" s="25" t="n">
        <x:v>0</x:v>
      </x:c>
      <x:c r="M495" s="25" t="n">
        <x:v>1</x:v>
      </x:c>
      <x:c r="N495" s="22" t="str">
        <x:v>gpt-5-2</x:v>
      </x:c>
    </x:row>
    <x:row r="496">
      <x:c r="A496" s="25" t="n">
        <x:v>492</x:v>
      </x:c>
      <x:c r="B496" s="22" t="str">
        <x:v>Steuergeräte-Kasten Erklärung</x:v>
      </x:c>
      <x:c r="C496" s="22" t="str">
        <x:v>69b6cd54-299c-8391-905c-2e6d2da20cdf</x:v>
      </x:c>
      <x:c r="D496" s="22" t="str">
        <x:v>2026-03-15</x:v>
      </x:c>
      <x:c r="E496" s="25" t="n">
        <x:v>8</x:v>
      </x:c>
      <x:c r="F496" s="25" t="n">
        <x:v>8</x:v>
      </x:c>
      <x:c r="G496" s="25" t="n">
        <x:v>0</x:v>
      </x:c>
      <x:c r="H496" s="25" t="n">
        <x:v>6968</x:v>
      </x:c>
      <x:c r="I496" s="25" t="n">
        <x:v>6968</x:v>
      </x:c>
      <x:c r="J496" s="25" t="n">
        <x:v>875</x:v>
      </x:c>
      <x:c r="K496" s="30" t="n">
        <x:v>0.002805096678159855</x:v>
      </x:c>
      <x:c r="L496" s="25" t="n">
        <x:v>0</x:v>
      </x:c>
      <x:c r="M496" s="25" t="n">
        <x:v>1</x:v>
      </x:c>
      <x:c r="N496" s="22" t="str">
        <x:v>gpt-5-3</x:v>
      </x:c>
    </x:row>
    <x:row r="497">
      <x:c r="A497" s="25" t="n">
        <x:v>493</x:v>
      </x:c>
      <x:c r="B497" s="22" t="str">
        <x:v>Morgengespräch mit Nephy</x:v>
      </x:c>
      <x:c r="C497" s="22" t="str">
        <x:v>69bd1260-ffa8-8384-b3eb-1d926b919458</x:v>
      </x:c>
      <x:c r="D497" s="22" t="str">
        <x:v>2026-03-20</x:v>
      </x:c>
      <x:c r="E497" s="25" t="n">
        <x:v>8</x:v>
      </x:c>
      <x:c r="F497" s="25" t="n">
        <x:v>8</x:v>
      </x:c>
      <x:c r="G497" s="25" t="n">
        <x:v>0</x:v>
      </x:c>
      <x:c r="H497" s="25" t="n">
        <x:v>6829</x:v>
      </x:c>
      <x:c r="I497" s="25" t="n">
        <x:v>6829</x:v>
      </x:c>
      <x:c r="J497" s="25" t="n">
        <x:v>871</x:v>
      </x:c>
      <x:c r="K497" s="30" t="n">
        <x:v>0.005037327025223661</x:v>
      </x:c>
      <x:c r="L497" s="25" t="n">
        <x:v>0</x:v>
      </x:c>
      <x:c r="M497" s="25" t="n">
        <x:v>1</x:v>
      </x:c>
      <x:c r="N497" s="22" t="str">
        <x:v>gpt-5-3</x:v>
      </x:c>
    </x:row>
    <x:row r="498">
      <x:c r="A498" s="25" t="n">
        <x:v>494</x:v>
      </x:c>
      <x:c r="B498" s="22" t="str">
        <x:v>Notizsystem auf Nephy</x:v>
      </x:c>
      <x:c r="C498" s="22" t="str">
        <x:v>692acf28-8e08-8326-8684-e03eb95e7bff</x:v>
      </x:c>
      <x:c r="D498" s="22" t="str">
        <x:v>2025-11-29</x:v>
      </x:c>
      <x:c r="E498" s="25" t="n">
        <x:v>4</x:v>
      </x:c>
      <x:c r="F498" s="25" t="n">
        <x:v>4</x:v>
      </x:c>
      <x:c r="G498" s="25" t="n">
        <x:v>0</x:v>
      </x:c>
      <x:c r="H498" s="25" t="n">
        <x:v>6823</x:v>
      </x:c>
      <x:c r="I498" s="25" t="n">
        <x:v>6823</x:v>
      </x:c>
      <x:c r="J498" s="25" t="n">
        <x:v>763</x:v>
      </x:c>
      <x:c r="K498" s="30" t="n">
        <x:v>0.0017035835401879417</x:v>
      </x:c>
      <x:c r="L498" s="25" t="n">
        <x:v>0</x:v>
      </x:c>
      <x:c r="M498" s="25" t="n">
        <x:v>1</x:v>
      </x:c>
      <x:c r="N498" s="22" t="str">
        <x:v>gpt-5-1</x:v>
      </x:c>
    </x:row>
    <x:row r="499">
      <x:c r="A499" s="25" t="n">
        <x:v>495</x:v>
      </x:c>
      <x:c r="B499" s="22" t="str">
        <x:v>Valhalla in der Mythologie</x:v>
      </x:c>
      <x:c r="C499" s="22" t="str">
        <x:v>694ea0d6-631c-832d-a55c-85b44b99fb95</x:v>
      </x:c>
      <x:c r="D499" s="22" t="str">
        <x:v>2025-12-26</x:v>
      </x:c>
      <x:c r="E499" s="25" t="n">
        <x:v>6</x:v>
      </x:c>
      <x:c r="F499" s="25" t="n">
        <x:v>6</x:v>
      </x:c>
      <x:c r="G499" s="25" t="n">
        <x:v>0</x:v>
      </x:c>
      <x:c r="H499" s="25" t="n">
        <x:v>6820</x:v>
      </x:c>
      <x:c r="I499" s="25" t="n">
        <x:v>6820</x:v>
      </x:c>
      <x:c r="J499" s="25" t="n">
        <x:v>803</x:v>
      </x:c>
      <x:c r="K499" s="30" t="n">
        <x:v>0.005751069433711193</x:v>
      </x:c>
      <x:c r="L499" s="25" t="n">
        <x:v>0</x:v>
      </x:c>
      <x:c r="M499" s="25" t="n">
        <x:v>1</x:v>
      </x:c>
      <x:c r="N499" s="22" t="str">
        <x:v>gpt-5-2</x:v>
      </x:c>
    </x:row>
    <x:row r="500">
      <x:c r="A500" s="25" t="n">
        <x:v>496</x:v>
      </x:c>
      <x:c r="B500" s="22" t="str">
        <x:v>Statische Routen macOS</x:v>
      </x:c>
      <x:c r="C500" s="22" t="str">
        <x:v>673eefd9-c758-8009-88b4-8e51f01045eb</x:v>
      </x:c>
      <x:c r="D500" s="22" t="str">
        <x:v>2024-11-21</x:v>
      </x:c>
      <x:c r="E500" s="25" t="n">
        <x:v>4</x:v>
      </x:c>
      <x:c r="F500" s="25" t="n">
        <x:v>4</x:v>
      </x:c>
      <x:c r="G500" s="25" t="n">
        <x:v>0</x:v>
      </x:c>
      <x:c r="H500" s="25" t="n">
        <x:v>6799</x:v>
      </x:c>
      <x:c r="I500" s="25" t="n">
        <x:v>6799</x:v>
      </x:c>
      <x:c r="J500" s="25" t="n">
        <x:v>913</x:v>
      </x:c>
      <x:c r="K500" s="30" t="n">
        <x:v>0.009730484860914724</x:v>
      </x:c>
      <x:c r="L500" s="25" t="n">
        <x:v>0</x:v>
      </x:c>
      <x:c r="M500" s="25" t="n">
        <x:v>1</x:v>
      </x:c>
      <x:c r="N500" s="22" t="str">
        <x:v>o1-preview</x:v>
      </x:c>
    </x:row>
    <x:row r="501">
      <x:c r="A501" s="25" t="n">
        <x:v>497</x:v>
      </x:c>
      <x:c r="B501" s="22" t="str">
        <x:v>Cora Sarissa Entscheidung</x:v>
      </x:c>
      <x:c r="C501" s="22" t="str">
        <x:v>69879a82-780c-8385-ba25-91ecd3923382</x:v>
      </x:c>
      <x:c r="D501" s="22" t="str">
        <x:v>2026-02-07</x:v>
      </x:c>
      <x:c r="E501" s="25" t="n">
        <x:v>8</x:v>
      </x:c>
      <x:c r="F501" s="25" t="n">
        <x:v>8</x:v>
      </x:c>
      <x:c r="G501" s="25" t="n">
        <x:v>0</x:v>
      </x:c>
      <x:c r="H501" s="25" t="n">
        <x:v>6576</x:v>
      </x:c>
      <x:c r="I501" s="25" t="n">
        <x:v>6576</x:v>
      </x:c>
      <x:c r="J501" s="25" t="n">
        <x:v>841</x:v>
      </x:c>
      <x:c r="K501" s="30" t="n">
        <x:v>0.011445803832676675</x:v>
      </x:c>
      <x:c r="L501" s="25" t="n">
        <x:v>0</x:v>
      </x:c>
      <x:c r="M501" s="25" t="n">
        <x:v>1</x:v>
      </x:c>
      <x:c r="N501" s="22" t="str">
        <x:v>gpt-5-2</x:v>
      </x:c>
    </x:row>
    <x:row r="502">
      <x:c r="A502" s="25" t="n">
        <x:v>498</x:v>
      </x:c>
      <x:c r="B502" s="22" t="str">
        <x:v>Kraftstoffdruckregler Mono-Motronic</x:v>
      </x:c>
      <x:c r="C502" s="22" t="str">
        <x:v>6a6e2563-6d98-83eb-93ae-0a6582cd69b0</x:v>
      </x:c>
      <x:c r="D502" s="22" t="str">
        <x:v>2026-08-01</x:v>
      </x:c>
      <x:c r="E502" s="25" t="n">
        <x:v>16</x:v>
      </x:c>
      <x:c r="F502" s="25" t="n">
        <x:v>16</x:v>
      </x:c>
      <x:c r="G502" s="25" t="n">
        <x:v>0</x:v>
      </x:c>
      <x:c r="H502" s="25" t="n">
        <x:v>6513</x:v>
      </x:c>
      <x:c r="I502" s="25" t="n">
        <x:v>6513</x:v>
      </x:c>
      <x:c r="J502" s="25" t="n">
        <x:v>881</x:v>
      </x:c>
      <x:c r="K502" s="30" t="n">
        <x:v>0.15420032955982066</x:v>
      </x:c>
      <x:c r="L502" s="25" t="n">
        <x:v>0</x:v>
      </x:c>
      <x:c r="M502" s="25" t="n">
        <x:v>1</x:v>
      </x:c>
      <x:c r="N502" s="22" t="str"/>
    </x:row>
    <x:row r="503">
      <x:c r="A503" s="25" t="n">
        <x:v>499</x:v>
      </x:c>
      <x:c r="B503" s="22" t="str">
        <x:v>ActiveX unter macOS</x:v>
      </x:c>
      <x:c r="C503" s="22" t="str">
        <x:v>68ced320-cdd8-8332-8b75-a645e20f8da4</x:v>
      </x:c>
      <x:c r="D503" s="22" t="str">
        <x:v>2025-09-20</x:v>
      </x:c>
      <x:c r="E503" s="25" t="n">
        <x:v>8</x:v>
      </x:c>
      <x:c r="F503" s="25" t="n">
        <x:v>11</x:v>
      </x:c>
      <x:c r="G503" s="25" t="n">
        <x:v>3</x:v>
      </x:c>
      <x:c r="H503" s="25" t="n">
        <x:v>6482</x:v>
      </x:c>
      <x:c r="I503" s="25" t="n">
        <x:v>9789</x:v>
      </x:c>
      <x:c r="J503" s="25" t="n">
        <x:v>744</x:v>
      </x:c>
      <x:c r="K503" s="30" t="n">
        <x:v>0.0004959284155457108</x:v>
      </x:c>
      <x:c r="L503" s="25" t="n">
        <x:v>1</x:v>
      </x:c>
      <x:c r="M503" s="25" t="n">
        <x:v>2</x:v>
      </x:c>
      <x:c r="N503" s="22" t="str">
        <x:v>gpt-5-thinking</x:v>
      </x:c>
    </x:row>
    <x:row r="504">
      <x:c r="A504" s="25" t="n">
        <x:v>500</x:v>
      </x:c>
      <x:c r="B504" s="22" t="str">
        <x:v>Drehmoment Schwungradschrauben</x:v>
      </x:c>
      <x:c r="C504" s="22" t="str">
        <x:v>68dc0fb8-8880-832f-9335-70ab629bc91e</x:v>
      </x:c>
      <x:c r="D504" s="22" t="str">
        <x:v>2025-09-30</x:v>
      </x:c>
      <x:c r="E504" s="25" t="n">
        <x:v>12</x:v>
      </x:c>
      <x:c r="F504" s="25" t="n">
        <x:v>12</x:v>
      </x:c>
      <x:c r="G504" s="25" t="n">
        <x:v>0</x:v>
      </x:c>
      <x:c r="H504" s="25" t="n">
        <x:v>6457</x:v>
      </x:c>
      <x:c r="I504" s="25" t="n">
        <x:v>6457</x:v>
      </x:c>
      <x:c r="J504" s="25" t="n">
        <x:v>821</x:v>
      </x:c>
      <x:c r="K504" s="30" t="n">
        <x:v>0.06931711087900179</x:v>
      </x:c>
      <x:c r="L504" s="25" t="n">
        <x:v>0</x:v>
      </x:c>
      <x:c r="M504" s="25" t="n">
        <x:v>1</x:v>
      </x:c>
      <x:c r="N504" s="22" t="str">
        <x:v>gpt-5</x:v>
      </x:c>
    </x:row>
    <x:row r="505">
      <x:c r="A505" s="25" t="n">
        <x:v>501</x:v>
      </x:c>
      <x:c r="B505" s="22" t="str">
        <x:v>Differentialöl 75W90 vs 75W140</x:v>
      </x:c>
      <x:c r="C505" s="22" t="str">
        <x:v>6904c389-b32c-8326-b667-b4434bcc23ea</x:v>
      </x:c>
      <x:c r="D505" s="22" t="str">
        <x:v>2025-10-31</x:v>
      </x:c>
      <x:c r="E505" s="25" t="n">
        <x:v>8</x:v>
      </x:c>
      <x:c r="F505" s="25" t="n">
        <x:v>8</x:v>
      </x:c>
      <x:c r="G505" s="25" t="n">
        <x:v>0</x:v>
      </x:c>
      <x:c r="H505" s="25" t="n">
        <x:v>6312</x:v>
      </x:c>
      <x:c r="I505" s="25" t="n">
        <x:v>6312</x:v>
      </x:c>
      <x:c r="J505" s="25" t="n">
        <x:v>775</x:v>
      </x:c>
      <x:c r="K505" s="30" t="n">
        <x:v>0.0045868440496700785</x:v>
      </x:c>
      <x:c r="L505" s="25" t="n">
        <x:v>0</x:v>
      </x:c>
      <x:c r="M505" s="25" t="n">
        <x:v>1</x:v>
      </x:c>
      <x:c r="N505" s="22" t="str">
        <x:v>gpt-5</x:v>
      </x:c>
    </x:row>
    <x:row r="506">
      <x:c r="A506" s="25" t="n">
        <x:v>502</x:v>
      </x:c>
      <x:c r="B506" s="22" t="str">
        <x:v>Spannungswandler 5,5kV 220V</x:v>
      </x:c>
      <x:c r="C506" s="22" t="str">
        <x:v>689c6f2d-1174-832b-8ffa-1a9c80760e5a</x:v>
      </x:c>
      <x:c r="D506" s="22" t="str">
        <x:v>2025-08-13</x:v>
      </x:c>
      <x:c r="E506" s="25" t="n">
        <x:v>8</x:v>
      </x:c>
      <x:c r="F506" s="25" t="n">
        <x:v>8</x:v>
      </x:c>
      <x:c r="G506" s="25" t="n">
        <x:v>0</x:v>
      </x:c>
      <x:c r="H506" s="25" t="n">
        <x:v>6305</x:v>
      </x:c>
      <x:c r="I506" s="25" t="n">
        <x:v>6305</x:v>
      </x:c>
      <x:c r="J506" s="25" t="n">
        <x:v>895</x:v>
      </x:c>
      <x:c r="K506" s="30" t="n">
        <x:v>0.0037438213300925714</x:v>
      </x:c>
      <x:c r="L506" s="25" t="n">
        <x:v>0</x:v>
      </x:c>
      <x:c r="M506" s="25" t="n">
        <x:v>1</x:v>
      </x:c>
      <x:c r="N506" s="22" t="str">
        <x:v>gpt-5</x:v>
      </x:c>
    </x:row>
    <x:row r="507">
      <x:c r="A507" s="25" t="n">
        <x:v>503</x:v>
      </x:c>
      <x:c r="B507" s="22" t="str">
        <x:v>Sci-fi Visual Enhancements</x:v>
      </x:c>
      <x:c r="C507" s="22" t="str">
        <x:v>671aa53c-b160-8009-b7c9-c074833d2ee3</x:v>
      </x:c>
      <x:c r="D507" s="22" t="str">
        <x:v>2024-10-24</x:v>
      </x:c>
      <x:c r="E507" s="25" t="n">
        <x:v>18</x:v>
      </x:c>
      <x:c r="F507" s="25" t="n">
        <x:v>18</x:v>
      </x:c>
      <x:c r="G507" s="25" t="n">
        <x:v>0</x:v>
      </x:c>
      <x:c r="H507" s="25" t="n">
        <x:v>6280</x:v>
      </x:c>
      <x:c r="I507" s="25" t="n">
        <x:v>6280</x:v>
      </x:c>
      <x:c r="J507" s="25" t="n">
        <x:v>892</x:v>
      </x:c>
      <x:c r="K507" s="30" t="n">
        <x:v>0.006859368102418052</x:v>
      </x:c>
      <x:c r="L507" s="25" t="n">
        <x:v>0</x:v>
      </x:c>
      <x:c r="M507" s="25" t="n">
        <x:v>1</x:v>
      </x:c>
      <x:c r="N507" s="22" t="str">
        <x:v>gpt-4o</x:v>
      </x:c>
    </x:row>
    <x:row r="508">
      <x:c r="A508" s="25" t="n">
        <x:v>504</x:v>
      </x:c>
      <x:c r="B508" s="22" t="str">
        <x:v>Stromaufnahme Dieselinjektoren</x:v>
      </x:c>
      <x:c r="C508" s="22" t="str">
        <x:v>6852900b-8cf4-8009-a82c-5dddee01eadd</x:v>
      </x:c>
      <x:c r="D508" s="22" t="str">
        <x:v>2025-06-18</x:v>
      </x:c>
      <x:c r="E508" s="25" t="n">
        <x:v>10</x:v>
      </x:c>
      <x:c r="F508" s="25" t="n">
        <x:v>10</x:v>
      </x:c>
      <x:c r="G508" s="25" t="n">
        <x:v>0</x:v>
      </x:c>
      <x:c r="H508" s="25" t="n">
        <x:v>6280</x:v>
      </x:c>
      <x:c r="I508" s="25" t="n">
        <x:v>6280</x:v>
      </x:c>
      <x:c r="J508" s="25" t="n">
        <x:v>814</x:v>
      </x:c>
      <x:c r="K508" s="30" t="n">
        <x:v>0.008719854721868479</x:v>
      </x:c>
      <x:c r="L508" s="25" t="n">
        <x:v>0</x:v>
      </x:c>
      <x:c r="M508" s="25" t="n">
        <x:v>1</x:v>
      </x:c>
      <x:c r="N508" s="22" t="str">
        <x:v>auto</x:v>
      </x:c>
    </x:row>
    <x:row r="509">
      <x:c r="A509" s="25" t="n">
        <x:v>505</x:v>
      </x:c>
      <x:c r="B509" s="22" t="str">
        <x:v>Intel 7 255U GPU</x:v>
      </x:c>
      <x:c r="C509" s="22" t="str">
        <x:v>6a04b506-d030-838a-8669-e9ab65ddd0f8</x:v>
      </x:c>
      <x:c r="D509" s="22" t="str">
        <x:v>2026-05-13</x:v>
      </x:c>
      <x:c r="E509" s="25" t="n">
        <x:v>10</x:v>
      </x:c>
      <x:c r="F509" s="25" t="n">
        <x:v>10</x:v>
      </x:c>
      <x:c r="G509" s="25" t="n">
        <x:v>0</x:v>
      </x:c>
      <x:c r="H509" s="25" t="n">
        <x:v>6249</x:v>
      </x:c>
      <x:c r="I509" s="25" t="n">
        <x:v>6249</x:v>
      </x:c>
      <x:c r="J509" s="25" t="n">
        <x:v>782</x:v>
      </x:c>
      <x:c r="K509" s="30" t="n">
        <x:v>0.0051631545496207696</x:v>
      </x:c>
      <x:c r="L509" s="25" t="n">
        <x:v>0</x:v>
      </x:c>
      <x:c r="M509" s="25" t="n">
        <x:v>1</x:v>
      </x:c>
      <x:c r="N509" s="22" t="str">
        <x:v>gpt-5-5</x:v>
      </x:c>
    </x:row>
    <x:row r="510">
      <x:c r="A510" s="25" t="n">
        <x:v>506</x:v>
      </x:c>
      <x:c r="B510" s="22" t="str">
        <x:v>Suzuki VS600 GL Wartung</x:v>
      </x:c>
      <x:c r="C510" s="22" t="str">
        <x:v>6841e963-8ef0-8009-9bb3-064fcb9029b8</x:v>
      </x:c>
      <x:c r="D510" s="22" t="str">
        <x:v>2025-06-05</x:v>
      </x:c>
      <x:c r="E510" s="25" t="n">
        <x:v>6</x:v>
      </x:c>
      <x:c r="F510" s="25" t="n">
        <x:v>6</x:v>
      </x:c>
      <x:c r="G510" s="25" t="n">
        <x:v>0</x:v>
      </x:c>
      <x:c r="H510" s="25" t="n">
        <x:v>6234</x:v>
      </x:c>
      <x:c r="I510" s="25" t="n">
        <x:v>6234</x:v>
      </x:c>
      <x:c r="J510" s="25" t="n">
        <x:v>666</x:v>
      </x:c>
      <x:c r="K510" s="30" t="n">
        <x:v>0.08368873115766931</x:v>
      </x:c>
      <x:c r="L510" s="25" t="n">
        <x:v>0</x:v>
      </x:c>
      <x:c r="M510" s="25" t="n">
        <x:v>1</x:v>
      </x:c>
      <x:c r="N510" s="22" t="str">
        <x:v>auto</x:v>
      </x:c>
    </x:row>
    <x:row r="511">
      <x:c r="A511" s="25" t="n">
        <x:v>507</x:v>
      </x:c>
      <x:c r="B511" s="22" t="str">
        <x:v>Bildanalyse und Gedankenverknüpfung</x:v>
      </x:c>
      <x:c r="C511" s="22" t="str">
        <x:v>6a0b2cac-f988-8389-b155-93012ab1e961</x:v>
      </x:c>
      <x:c r="D511" s="22" t="str">
        <x:v>2026-05-18</x:v>
      </x:c>
      <x:c r="E511" s="25" t="n">
        <x:v>14</x:v>
      </x:c>
      <x:c r="F511" s="25" t="n">
        <x:v>14</x:v>
      </x:c>
      <x:c r="G511" s="25" t="n">
        <x:v>0</x:v>
      </x:c>
      <x:c r="H511" s="25" t="n">
        <x:v>6228</x:v>
      </x:c>
      <x:c r="I511" s="25" t="n">
        <x:v>6228</x:v>
      </x:c>
      <x:c r="J511" s="25" t="n">
        <x:v>807</x:v>
      </x:c>
      <x:c r="K511" s="30" t="n">
        <x:v>0.012215336657784603</x:v>
      </x:c>
      <x:c r="L511" s="25" t="n">
        <x:v>0</x:v>
      </x:c>
      <x:c r="M511" s="25" t="n">
        <x:v>1</x:v>
      </x:c>
      <x:c r="N511" s="22" t="str">
        <x:v>gpt-5-5</x:v>
      </x:c>
    </x:row>
    <x:row r="512">
      <x:c r="A512" s="25" t="n">
        <x:v>508</x:v>
      </x:c>
      <x:c r="B512" s="22" t="str">
        <x:v>Kamera Blinken zählen</x:v>
      </x:c>
      <x:c r="C512" s="22" t="str">
        <x:v>69645c93-a56c-832e-91b5-23e6ff0a51d5</x:v>
      </x:c>
      <x:c r="D512" s="22" t="str">
        <x:v>2026-01-12</x:v>
      </x:c>
      <x:c r="E512" s="25" t="n">
        <x:v>14</x:v>
      </x:c>
      <x:c r="F512" s="25" t="n">
        <x:v>14</x:v>
      </x:c>
      <x:c r="G512" s="25" t="n">
        <x:v>0</x:v>
      </x:c>
      <x:c r="H512" s="25" t="n">
        <x:v>6213</x:v>
      </x:c>
      <x:c r="I512" s="25" t="n">
        <x:v>6213</x:v>
      </x:c>
      <x:c r="J512" s="25" t="n">
        <x:v>938</x:v>
      </x:c>
      <x:c r="K512" s="30" t="n">
        <x:v>0.004626589119434357</x:v>
      </x:c>
      <x:c r="L512" s="25" t="n">
        <x:v>0</x:v>
      </x:c>
      <x:c r="M512" s="25" t="n">
        <x:v>1</x:v>
      </x:c>
      <x:c r="N512" s="22" t="str">
        <x:v>gpt-5-2</x:v>
      </x:c>
    </x:row>
    <x:row r="513">
      <x:c r="A513" s="25" t="n">
        <x:v>509</x:v>
      </x:c>
      <x:c r="B513" s="22" t="str">
        <x:v>Mathcad Einheiten Probleme</x:v>
      </x:c>
      <x:c r="C513" s="22" t="str">
        <x:v>689bab22-7d58-8322-94c3-f924a8eda8bc</x:v>
      </x:c>
      <x:c r="D513" s="22" t="str">
        <x:v>2025-08-12</x:v>
      </x:c>
      <x:c r="E513" s="25" t="n">
        <x:v>8</x:v>
      </x:c>
      <x:c r="F513" s="25" t="n">
        <x:v>8</x:v>
      </x:c>
      <x:c r="G513" s="25" t="n">
        <x:v>0</x:v>
      </x:c>
      <x:c r="H513" s="25" t="n">
        <x:v>6192</x:v>
      </x:c>
      <x:c r="I513" s="25" t="n">
        <x:v>6192</x:v>
      </x:c>
      <x:c r="J513" s="25" t="n">
        <x:v>901</x:v>
      </x:c>
      <x:c r="K513" s="30" t="n">
        <x:v>0.005092115485005908</x:v>
      </x:c>
      <x:c r="L513" s="25" t="n">
        <x:v>0</x:v>
      </x:c>
      <x:c r="M513" s="25" t="n">
        <x:v>1</x:v>
      </x:c>
      <x:c r="N513" s="22" t="str">
        <x:v>gpt-5</x:v>
      </x:c>
    </x:row>
    <x:row r="514">
      <x:c r="A514" s="25" t="n">
        <x:v>510</x:v>
      </x:c>
      <x:c r="B514" s="22" t="str">
        <x:v>Abfrage Office Lizenzschlüssel</x:v>
      </x:c>
      <x:c r="C514" s="22" t="str">
        <x:v>67aa28a9-a788-8009-9a4b-3e8e4f19e1da</x:v>
      </x:c>
      <x:c r="D514" s="22" t="str">
        <x:v>2025-02-10</x:v>
      </x:c>
      <x:c r="E514" s="25" t="n">
        <x:v>4</x:v>
      </x:c>
      <x:c r="F514" s="25" t="n">
        <x:v>4</x:v>
      </x:c>
      <x:c r="G514" s="25" t="n">
        <x:v>0</x:v>
      </x:c>
      <x:c r="H514" s="25" t="n">
        <x:v>6188</x:v>
      </x:c>
      <x:c r="I514" s="25" t="n">
        <x:v>6188</x:v>
      </x:c>
      <x:c r="J514" s="25" t="n">
        <x:v>808</x:v>
      </x:c>
      <x:c r="K514" s="30" t="n">
        <x:v>0.0039711816194984645</x:v>
      </x:c>
      <x:c r="L514" s="25" t="n">
        <x:v>0</x:v>
      </x:c>
      <x:c r="M514" s="25" t="n">
        <x:v>1</x:v>
      </x:c>
      <x:c r="N514" s="22" t="str">
        <x:v>o1</x:v>
      </x:c>
    </x:row>
    <x:row r="515">
      <x:c r="A515" s="25" t="n">
        <x:v>511</x:v>
      </x:c>
      <x:c r="B515" s="22" t="str">
        <x:v>Elektrohydraulische Presszange Empfehlungen</x:v>
      </x:c>
      <x:c r="C515" s="22" t="str">
        <x:v>6a5f078e-3e10-83eb-8843-c1d1440330dd</x:v>
      </x:c>
      <x:c r="D515" s="22" t="str">
        <x:v>2026-07-21</x:v>
      </x:c>
      <x:c r="E515" s="25" t="n">
        <x:v>9</x:v>
      </x:c>
      <x:c r="F515" s="25" t="n">
        <x:v>9</x:v>
      </x:c>
      <x:c r="G515" s="25" t="n">
        <x:v>0</x:v>
      </x:c>
      <x:c r="H515" s="25" t="n">
        <x:v>6183</x:v>
      </x:c>
      <x:c r="I515" s="25" t="n">
        <x:v>6183</x:v>
      </x:c>
      <x:c r="J515" s="25" t="n">
        <x:v>701</x:v>
      </x:c>
      <x:c r="K515" s="30" t="n">
        <x:v>0.003925028010099023</x:v>
      </x:c>
      <x:c r="L515" s="25" t="n">
        <x:v>0</x:v>
      </x:c>
      <x:c r="M515" s="25" t="n">
        <x:v>1</x:v>
      </x:c>
      <x:c r="N515" s="22" t="str"/>
    </x:row>
    <x:row r="516">
      <x:c r="A516" s="25" t="n">
        <x:v>512</x:v>
      </x:c>
      <x:c r="B516" s="22" t="str">
        <x:v>Wikidata Query Service</x:v>
      </x:c>
      <x:c r="C516" s="22" t="str">
        <x:v>69bb474f-202c-8388-b05b-715fe6867d78</x:v>
      </x:c>
      <x:c r="D516" s="22" t="str">
        <x:v>2026-03-19</x:v>
      </x:c>
      <x:c r="E516" s="25" t="n">
        <x:v>4</x:v>
      </x:c>
      <x:c r="F516" s="25" t="n">
        <x:v>4</x:v>
      </x:c>
      <x:c r="G516" s="25" t="n">
        <x:v>0</x:v>
      </x:c>
      <x:c r="H516" s="25" t="n">
        <x:v>6180</x:v>
      </x:c>
      <x:c r="I516" s="25" t="n">
        <x:v>6180</x:v>
      </x:c>
      <x:c r="J516" s="25" t="n">
        <x:v>721</x:v>
      </x:c>
      <x:c r="K516" s="30" t="n">
        <x:v>0.004946181227763494</x:v>
      </x:c>
      <x:c r="L516" s="25" t="n">
        <x:v>0</x:v>
      </x:c>
      <x:c r="M516" s="25" t="n">
        <x:v>1</x:v>
      </x:c>
      <x:c r="N516" s="22" t="str">
        <x:v>gpt-5-3</x:v>
      </x:c>
    </x:row>
    <x:row r="517">
      <x:c r="A517" s="25" t="n">
        <x:v>513</x:v>
      </x:c>
      <x:c r="B517" s="22" t="str">
        <x:v>Gewicht und Gesamtstand Update</x:v>
      </x:c>
      <x:c r="C517" s="22" t="str">
        <x:v>6a6c3f56-5478-83eb-a011-d17e8e27f06d</x:v>
      </x:c>
      <x:c r="D517" s="22" t="str">
        <x:v>2026-07-31</x:v>
      </x:c>
      <x:c r="E517" s="25" t="n">
        <x:v>16</x:v>
      </x:c>
      <x:c r="F517" s="25" t="n">
        <x:v>16</x:v>
      </x:c>
      <x:c r="G517" s="25" t="n">
        <x:v>0</x:v>
      </x:c>
      <x:c r="H517" s="25" t="n">
        <x:v>6177</x:v>
      </x:c>
      <x:c r="I517" s="25" t="n">
        <x:v>6177</x:v>
      </x:c>
      <x:c r="J517" s="25" t="n">
        <x:v>901</x:v>
      </x:c>
      <x:c r="K517" s="30" t="n">
        <x:v>0.08258671797536038</x:v>
      </x:c>
      <x:c r="L517" s="25" t="n">
        <x:v>0</x:v>
      </x:c>
      <x:c r="M517" s="25" t="n">
        <x:v>1</x:v>
      </x:c>
      <x:c r="N517" s="22" t="str">
        <x:v>gpt-5-5-instant</x:v>
      </x:c>
    </x:row>
    <x:row r="518">
      <x:c r="A518" s="25" t="n">
        <x:v>514</x:v>
      </x:c>
      <x:c r="B518" s="22" t="str">
        <x:v>Fledermaus Operette Erklärung</x:v>
      </x:c>
      <x:c r="C518" s="22" t="str">
        <x:v>6910d4a5-4448-8332-b8d0-6dcd89d4ac2a</x:v>
      </x:c>
      <x:c r="D518" s="22" t="str">
        <x:v>2025-11-09</x:v>
      </x:c>
      <x:c r="E518" s="25" t="n">
        <x:v>8</x:v>
      </x:c>
      <x:c r="F518" s="25" t="n">
        <x:v>8</x:v>
      </x:c>
      <x:c r="G518" s="25" t="n">
        <x:v>0</x:v>
      </x:c>
      <x:c r="H518" s="25" t="n">
        <x:v>6099</x:v>
      </x:c>
      <x:c r="I518" s="25" t="n">
        <x:v>6099</x:v>
      </x:c>
      <x:c r="J518" s="25" t="n">
        <x:v>875</x:v>
      </x:c>
      <x:c r="K518" s="30" t="n">
        <x:v>0.11282889548551153</x:v>
      </x:c>
      <x:c r="L518" s="25" t="n">
        <x:v>0</x:v>
      </x:c>
      <x:c r="M518" s="25" t="n">
        <x:v>1</x:v>
      </x:c>
      <x:c r="N518" s="22" t="str">
        <x:v>gpt-5</x:v>
      </x:c>
    </x:row>
    <x:row r="519">
      <x:c r="A519" s="25" t="n">
        <x:v>515</x:v>
      </x:c>
      <x:c r="B519" s="22" t="str">
        <x:v>Atlas Größe Mythos</x:v>
      </x:c>
      <x:c r="C519" s="22" t="str">
        <x:v>69277f74-9c28-832a-8a8e-cfa669e47d29</x:v>
      </x:c>
      <x:c r="D519" s="22" t="str">
        <x:v>2025-11-26</x:v>
      </x:c>
      <x:c r="E519" s="25" t="n">
        <x:v>8</x:v>
      </x:c>
      <x:c r="F519" s="25" t="n">
        <x:v>8</x:v>
      </x:c>
      <x:c r="G519" s="25" t="n">
        <x:v>0</x:v>
      </x:c>
      <x:c r="H519" s="25" t="n">
        <x:v>6093</x:v>
      </x:c>
      <x:c r="I519" s="25" t="n">
        <x:v>6093</x:v>
      </x:c>
      <x:c r="J519" s="25" t="n">
        <x:v>800</x:v>
      </x:c>
      <x:c r="K519" s="30" t="n">
        <x:v>0.647946608265241</x:v>
      </x:c>
      <x:c r="L519" s="25" t="n">
        <x:v>0</x:v>
      </x:c>
      <x:c r="M519" s="25" t="n">
        <x:v>1</x:v>
      </x:c>
      <x:c r="N519" s="22" t="str">
        <x:v>gpt-5-1</x:v>
      </x:c>
    </x:row>
    <x:row r="520">
      <x:c r="A520" s="25" t="n">
        <x:v>516</x:v>
      </x:c>
      <x:c r="B520" s="22" t="str">
        <x:v>Guten Abend Unterhaltung</x:v>
      </x:c>
      <x:c r="C520" s="22" t="str">
        <x:v>67291ff1-7d6c-8009-8d0e-eb506b096332</x:v>
      </x:c>
      <x:c r="D520" s="22" t="str">
        <x:v>2024-11-04</x:v>
      </x:c>
      <x:c r="E520" s="25" t="n">
        <x:v>10</x:v>
      </x:c>
      <x:c r="F520" s="25" t="n">
        <x:v>10</x:v>
      </x:c>
      <x:c r="G520" s="25" t="n">
        <x:v>0</x:v>
      </x:c>
      <x:c r="H520" s="25" t="n">
        <x:v>6083</x:v>
      </x:c>
      <x:c r="I520" s="25" t="n">
        <x:v>6083</x:v>
      </x:c>
      <x:c r="J520" s="25" t="n">
        <x:v>709</x:v>
      </x:c>
      <x:c r="K520" s="30" t="n">
        <x:v>0.00807781674519733</x:v>
      </x:c>
      <x:c r="L520" s="25" t="n">
        <x:v>0</x:v>
      </x:c>
      <x:c r="M520" s="25" t="n">
        <x:v>1</x:v>
      </x:c>
      <x:c r="N520" s="22" t="str">
        <x:v>o1-preview</x:v>
      </x:c>
    </x:row>
    <x:row r="521">
      <x:c r="A521" s="25" t="n">
        <x:v>517</x:v>
      </x:c>
      <x:c r="B521" s="22" t="str">
        <x:v>Vignette Pflicht Österreich</x:v>
      </x:c>
      <x:c r="C521" s="22" t="str">
        <x:v>67272f28-6408-8009-96cb-5b2aeb4565c3</x:v>
      </x:c>
      <x:c r="D521" s="22" t="str">
        <x:v>2024-11-03</x:v>
      </x:c>
      <x:c r="E521" s="25" t="n">
        <x:v>10</x:v>
      </x:c>
      <x:c r="F521" s="25" t="n">
        <x:v>10</x:v>
      </x:c>
      <x:c r="G521" s="25" t="n">
        <x:v>0</x:v>
      </x:c>
      <x:c r="H521" s="25" t="n">
        <x:v>6043</x:v>
      </x:c>
      <x:c r="I521" s="25" t="n">
        <x:v>6043</x:v>
      </x:c>
      <x:c r="J521" s="25" t="n">
        <x:v>801</x:v>
      </x:c>
      <x:c r="K521" s="30" t="n">
        <x:v>0.4595717034737269</x:v>
      </x:c>
      <x:c r="L521" s="25" t="n">
        <x:v>0</x:v>
      </x:c>
      <x:c r="M521" s="25" t="n">
        <x:v>1</x:v>
      </x:c>
      <x:c r="N521" s="22" t="str">
        <x:v>gpt-4o</x:v>
      </x:c>
    </x:row>
    <x:row r="522">
      <x:c r="A522" s="25" t="n">
        <x:v>518</x:v>
      </x:c>
      <x:c r="B522" s="22" t="str">
        <x:v>Experiment mit Aussehen</x:v>
      </x:c>
      <x:c r="C522" s="22" t="str">
        <x:v>68ab7f68-e5cc-832f-9dc6-b58ccc395c96</x:v>
      </x:c>
      <x:c r="D522" s="22" t="str">
        <x:v>2025-08-24</x:v>
      </x:c>
      <x:c r="E522" s="25" t="n">
        <x:v>25</x:v>
      </x:c>
      <x:c r="F522" s="25" t="n">
        <x:v>26</x:v>
      </x:c>
      <x:c r="G522" s="25" t="n">
        <x:v>1</x:v>
      </x:c>
      <x:c r="H522" s="25" t="n">
        <x:v>6013</x:v>
      </x:c>
      <x:c r="I522" s="25" t="n">
        <x:v>6013</x:v>
      </x:c>
      <x:c r="J522" s="25" t="n">
        <x:v>862</x:v>
      </x:c>
      <x:c r="K522" s="30" t="n">
        <x:v>0.025108355322369824</x:v>
      </x:c>
      <x:c r="L522" s="25" t="n">
        <x:v>1</x:v>
      </x:c>
      <x:c r="M522" s="25" t="n">
        <x:v>2</x:v>
      </x:c>
      <x:c r="N522" s="22" t="str">
        <x:v>gpt-5</x:v>
      </x:c>
    </x:row>
    <x:row r="523">
      <x:c r="A523" s="25" t="n">
        <x:v>519</x:v>
      </x:c>
      <x:c r="B523" s="22" t="str">
        <x:v>SGND und GND Verbindung</x:v>
      </x:c>
      <x:c r="C523" s="22" t="str">
        <x:v>66eec019-ea30-8009-9092-05eabd015cc6</x:v>
      </x:c>
      <x:c r="D523" s="22" t="str">
        <x:v>2024-09-21</x:v>
      </x:c>
      <x:c r="E523" s="25" t="n">
        <x:v>8</x:v>
      </x:c>
      <x:c r="F523" s="25" t="n">
        <x:v>8</x:v>
      </x:c>
      <x:c r="G523" s="25" t="n">
        <x:v>0</x:v>
      </x:c>
      <x:c r="H523" s="25" t="n">
        <x:v>5933</x:v>
      </x:c>
      <x:c r="I523" s="25" t="n">
        <x:v>5933</x:v>
      </x:c>
      <x:c r="J523" s="25" t="n">
        <x:v>765</x:v>
      </x:c>
      <x:c r="K523" s="30" t="n">
        <x:v>0.05556499681539006</x:v>
      </x:c>
      <x:c r="L523" s="25" t="n">
        <x:v>0</x:v>
      </x:c>
      <x:c r="M523" s="25" t="n">
        <x:v>1</x:v>
      </x:c>
      <x:c r="N523" s="22" t="str">
        <x:v>auto</x:v>
      </x:c>
    </x:row>
    <x:row r="524">
      <x:c r="A524" s="25" t="n">
        <x:v>520</x:v>
      </x:c>
      <x:c r="B524" s="22" t="str">
        <x:v>Guten Morgen Gespräch</x:v>
      </x:c>
      <x:c r="C524" s="22" t="str">
        <x:v>68048f3e-0df0-8009-a8ae-c5342e7467f6</x:v>
      </x:c>
      <x:c r="D524" s="22" t="str">
        <x:v>2025-04-20</x:v>
      </x:c>
      <x:c r="E524" s="25" t="n">
        <x:v>16</x:v>
      </x:c>
      <x:c r="F524" s="25" t="n">
        <x:v>16</x:v>
      </x:c>
      <x:c r="G524" s="25" t="n">
        <x:v>0</x:v>
      </x:c>
      <x:c r="H524" s="25" t="n">
        <x:v>5909</x:v>
      </x:c>
      <x:c r="I524" s="25" t="n">
        <x:v>5909</x:v>
      </x:c>
      <x:c r="J524" s="25" t="n">
        <x:v>887</x:v>
      </x:c>
      <x:c r="K524" s="30" t="n">
        <x:v>0.017117239954294983</x:v>
      </x:c>
      <x:c r="L524" s="25" t="n">
        <x:v>0</x:v>
      </x:c>
      <x:c r="M524" s="25" t="n">
        <x:v>1</x:v>
      </x:c>
      <x:c r="N524" s="22" t="str">
        <x:v>gpt-4o</x:v>
      </x:c>
    </x:row>
    <x:row r="525">
      <x:c r="A525" s="25" t="n">
        <x:v>521</x:v>
      </x:c>
      <x:c r="B525" s="22" t="str">
        <x:v>Pipeline Fortschritt und Optionen</x:v>
      </x:c>
      <x:c r="C525" s="22" t="str">
        <x:v>697ead80-1f60-8395-b97d-fdd2315e2e84</x:v>
      </x:c>
      <x:c r="D525" s="22" t="str">
        <x:v>2026-02-01</x:v>
      </x:c>
      <x:c r="E525" s="25" t="n">
        <x:v>8</x:v>
      </x:c>
      <x:c r="F525" s="25" t="n">
        <x:v>8</x:v>
      </x:c>
      <x:c r="G525" s="25" t="n">
        <x:v>0</x:v>
      </x:c>
      <x:c r="H525" s="25" t="n">
        <x:v>5746</x:v>
      </x:c>
      <x:c r="I525" s="25" t="n">
        <x:v>5746</x:v>
      </x:c>
      <x:c r="J525" s="25" t="n">
        <x:v>704</x:v>
      </x:c>
      <x:c r="K525" s="30" t="n">
        <x:v>0.0029362140154397046</x:v>
      </x:c>
      <x:c r="L525" s="25" t="n">
        <x:v>0</x:v>
      </x:c>
      <x:c r="M525" s="25" t="n">
        <x:v>1</x:v>
      </x:c>
      <x:c r="N525" s="22" t="str">
        <x:v>gpt-5-2</x:v>
      </x:c>
    </x:row>
    <x:row r="526">
      <x:c r="A526" s="25" t="n">
        <x:v>522</x:v>
      </x:c>
      <x:c r="B526" s="22" t="str">
        <x:v>K04 für Quattro Sinn</x:v>
      </x:c>
      <x:c r="C526" s="22" t="str">
        <x:v>692ae4fe-5300-832d-88dd-fc8940a2ec26</x:v>
      </x:c>
      <x:c r="D526" s="22" t="str">
        <x:v>2025-11-29</x:v>
      </x:c>
      <x:c r="E526" s="25" t="n">
        <x:v>4</x:v>
      </x:c>
      <x:c r="F526" s="25" t="n">
        <x:v>4</x:v>
      </x:c>
      <x:c r="G526" s="25" t="n">
        <x:v>0</x:v>
      </x:c>
      <x:c r="H526" s="25" t="n">
        <x:v>5725</x:v>
      </x:c>
      <x:c r="I526" s="25" t="n">
        <x:v>5725</x:v>
      </x:c>
      <x:c r="J526" s="25" t="n">
        <x:v>774</x:v>
      </x:c>
      <x:c r="K526" s="30" t="n">
        <x:v>0.00041986225655785315</x:v>
      </x:c>
      <x:c r="L526" s="25" t="n">
        <x:v>0</x:v>
      </x:c>
      <x:c r="M526" s="25" t="n">
        <x:v>1</x:v>
      </x:c>
      <x:c r="N526" s="22" t="str">
        <x:v>gpt-5-1</x:v>
      </x:c>
    </x:row>
    <x:row r="527">
      <x:c r="A527" s="25" t="n">
        <x:v>523</x:v>
      </x:c>
      <x:c r="B527" s="22" t="str">
        <x:v>Sonnenuntergangsfotos Elbsandsteingebirge</x:v>
      </x:c>
      <x:c r="C527" s="22" t="str">
        <x:v>68c04a57-4110-832b-85bd-fa5f690caf32</x:v>
      </x:c>
      <x:c r="D527" s="22" t="str">
        <x:v>2025-09-09</x:v>
      </x:c>
      <x:c r="E527" s="25" t="n">
        <x:v>4</x:v>
      </x:c>
      <x:c r="F527" s="25" t="n">
        <x:v>4</x:v>
      </x:c>
      <x:c r="G527" s="25" t="n">
        <x:v>0</x:v>
      </x:c>
      <x:c r="H527" s="25" t="n">
        <x:v>5712</x:v>
      </x:c>
      <x:c r="I527" s="25" t="n">
        <x:v>5712</x:v>
      </x:c>
      <x:c r="J527" s="25" t="n">
        <x:v>656</x:v>
      </x:c>
      <x:c r="K527" s="30" t="n">
        <x:v>0.0009916620398009266</x:v>
      </x:c>
      <x:c r="L527" s="25" t="n">
        <x:v>0</x:v>
      </x:c>
      <x:c r="M527" s="25" t="n">
        <x:v>1</x:v>
      </x:c>
      <x:c r="N527" s="22" t="str">
        <x:v>gpt-5</x:v>
      </x:c>
    </x:row>
    <x:row r="528">
      <x:c r="A528" s="25" t="n">
        <x:v>524</x:v>
      </x:c>
      <x:c r="B528" s="22" t="str">
        <x:v>AUX V− Erklärung</x:v>
      </x:c>
      <x:c r="C528" s="22" t="str">
        <x:v>696509ab-63a0-832e-b8db-faa316a5cf9d</x:v>
      </x:c>
      <x:c r="D528" s="22" t="str">
        <x:v>2026-01-12</x:v>
      </x:c>
      <x:c r="E528" s="25" t="n">
        <x:v>6</x:v>
      </x:c>
      <x:c r="F528" s="25" t="n">
        <x:v>6</x:v>
      </x:c>
      <x:c r="G528" s="25" t="n">
        <x:v>0</x:v>
      </x:c>
      <x:c r="H528" s="25" t="n">
        <x:v>5710</x:v>
      </x:c>
      <x:c r="I528" s="25" t="n">
        <x:v>5710</x:v>
      </x:c>
      <x:c r="J528" s="25" t="n">
        <x:v>754</x:v>
      </x:c>
      <x:c r="K528" s="30" t="n">
        <x:v>0.14237618060023696</x:v>
      </x:c>
      <x:c r="L528" s="25" t="n">
        <x:v>0</x:v>
      </x:c>
      <x:c r="M528" s="25" t="n">
        <x:v>1</x:v>
      </x:c>
      <x:c r="N528" s="22" t="str">
        <x:v>gpt-5-2</x:v>
      </x:c>
    </x:row>
    <x:row r="529">
      <x:c r="A529" s="25" t="n">
        <x:v>525</x:v>
      </x:c>
      <x:c r="B529" s="22" t="str">
        <x:v>Standortermittlung Sachsen</x:v>
      </x:c>
      <x:c r="C529" s="22" t="str">
        <x:v>689a26d4-aa98-8321-b2c2-29b20ee09b2a</x:v>
      </x:c>
      <x:c r="D529" s="22" t="str">
        <x:v>2025-08-11</x:v>
      </x:c>
      <x:c r="E529" s="25" t="n">
        <x:v>12</x:v>
      </x:c>
      <x:c r="F529" s="25" t="n">
        <x:v>12</x:v>
      </x:c>
      <x:c r="G529" s="25" t="n">
        <x:v>0</x:v>
      </x:c>
      <x:c r="H529" s="25" t="n">
        <x:v>5687</x:v>
      </x:c>
      <x:c r="I529" s="25" t="n">
        <x:v>5687</x:v>
      </x:c>
      <x:c r="J529" s="25" t="n">
        <x:v>650</x:v>
      </x:c>
      <x:c r="K529" s="30" t="n">
        <x:v>0.0029803727677574863</x:v>
      </x:c>
      <x:c r="L529" s="25" t="n">
        <x:v>0</x:v>
      </x:c>
      <x:c r="M529" s="25" t="n">
        <x:v>1</x:v>
      </x:c>
      <x:c r="N529" s="22" t="str">
        <x:v>gpt-5</x:v>
      </x:c>
    </x:row>
    <x:row r="530">
      <x:c r="A530" s="25" t="n">
        <x:v>526</x:v>
      </x:c>
      <x:c r="B530" s="22" t="str">
        <x:v>Rätselüberprüfung und Fehleranalyse</x:v>
      </x:c>
      <x:c r="C530" s="22" t="str">
        <x:v>67609a6e-bd48-8009-99ba-3cc75152eb36</x:v>
      </x:c>
      <x:c r="D530" s="22" t="str">
        <x:v>2024-12-16</x:v>
      </x:c>
      <x:c r="E530" s="25" t="n">
        <x:v>12</x:v>
      </x:c>
      <x:c r="F530" s="25" t="n">
        <x:v>12</x:v>
      </x:c>
      <x:c r="G530" s="25" t="n">
        <x:v>0</x:v>
      </x:c>
      <x:c r="H530" s="25" t="n">
        <x:v>5643</x:v>
      </x:c>
      <x:c r="I530" s="25" t="n">
        <x:v>5643</x:v>
      </x:c>
      <x:c r="J530" s="25" t="n">
        <x:v>801</x:v>
      </x:c>
      <x:c r="K530" s="30" t="n">
        <x:v>0.015834565474479288</x:v>
      </x:c>
      <x:c r="L530" s="25" t="n">
        <x:v>0</x:v>
      </x:c>
      <x:c r="M530" s="25" t="n">
        <x:v>1</x:v>
      </x:c>
      <x:c r="N530" s="22" t="str">
        <x:v>gpt-4o</x:v>
      </x:c>
    </x:row>
    <x:row r="531">
      <x:c r="A531" s="25" t="n">
        <x:v>527</x:v>
      </x:c>
      <x:c r="B531" s="22" t="str">
        <x:v>Halo Anniversary Erfahrung</x:v>
      </x:c>
      <x:c r="C531" s="22" t="str">
        <x:v>6a729698-0560-83ed-b3a5-e940b14967fc</x:v>
      </x:c>
      <x:c r="D531" s="22" t="str">
        <x:v>2026-08-05</x:v>
      </x:c>
      <x:c r="E531" s="25" t="n">
        <x:v>12</x:v>
      </x:c>
      <x:c r="F531" s="25" t="n">
        <x:v>12</x:v>
      </x:c>
      <x:c r="G531" s="25" t="n">
        <x:v>0</x:v>
      </x:c>
      <x:c r="H531" s="25" t="n">
        <x:v>5618</x:v>
      </x:c>
      <x:c r="I531" s="25" t="n">
        <x:v>5618</x:v>
      </x:c>
      <x:c r="J531" s="25" t="n">
        <x:v>802</x:v>
      </x:c>
      <x:c r="K531" s="30" t="n">
        <x:v>0.005348722175867469</x:v>
      </x:c>
      <x:c r="L531" s="25" t="n">
        <x:v>0</x:v>
      </x:c>
      <x:c r="M531" s="25" t="n">
        <x:v>1</x:v>
      </x:c>
      <x:c r="N531" s="22" t="str"/>
    </x:row>
    <x:row r="532">
      <x:c r="A532" s="25" t="n">
        <x:v>528</x:v>
      </x:c>
      <x:c r="B532" s="22" t="str">
        <x:v>Netzwerkscanner Traceroute Sniffer</x:v>
      </x:c>
      <x:c r="C532" s="22" t="str">
        <x:v>6752f6c2-a1c0-8009-9178-9b5fed1bd9e5</x:v>
      </x:c>
      <x:c r="D532" s="22" t="str">
        <x:v>2024-12-06</x:v>
      </x:c>
      <x:c r="E532" s="25" t="n">
        <x:v>15</x:v>
      </x:c>
      <x:c r="F532" s="25" t="n">
        <x:v>15</x:v>
      </x:c>
      <x:c r="G532" s="25" t="n">
        <x:v>0</x:v>
      </x:c>
      <x:c r="H532" s="25" t="n">
        <x:v>5608</x:v>
      </x:c>
      <x:c r="I532" s="25" t="n">
        <x:v>5608</x:v>
      </x:c>
      <x:c r="J532" s="25" t="n">
        <x:v>741</x:v>
      </x:c>
      <x:c r="K532" s="30" t="n">
        <x:v>0.02133936833176348</x:v>
      </x:c>
      <x:c r="L532" s="25" t="n">
        <x:v>0</x:v>
      </x:c>
      <x:c r="M532" s="25" t="n">
        <x:v>1</x:v>
      </x:c>
      <x:c r="N532" s="22" t="str">
        <x:v>gpt-4o-canmore</x:v>
      </x:c>
    </x:row>
    <x:row r="533">
      <x:c r="A533" s="25" t="n">
        <x:v>529</x:v>
      </x:c>
      <x:c r="B533" s="22" t="str">
        <x:v>Audi A8 BFM Motorsteuergerät</x:v>
      </x:c>
      <x:c r="C533" s="22" t="str">
        <x:v>6a5544c0-6fb8-83eb-b876-f9d17252e328</x:v>
      </x:c>
      <x:c r="D533" s="22" t="str">
        <x:v>2026-07-13</x:v>
      </x:c>
      <x:c r="E533" s="25" t="n">
        <x:v>6</x:v>
      </x:c>
      <x:c r="F533" s="25" t="n">
        <x:v>6</x:v>
      </x:c>
      <x:c r="G533" s="25" t="n">
        <x:v>0</x:v>
      </x:c>
      <x:c r="H533" s="25" t="n">
        <x:v>5596</x:v>
      </x:c>
      <x:c r="I533" s="25" t="n">
        <x:v>5596</x:v>
      </x:c>
      <x:c r="J533" s="25" t="n">
        <x:v>647</x:v>
      </x:c>
      <x:c r="K533" s="30" t="n">
        <x:v>0.0074572620375288855</x:v>
      </x:c>
      <x:c r="L533" s="25" t="n">
        <x:v>0</x:v>
      </x:c>
      <x:c r="M533" s="25" t="n">
        <x:v>1</x:v>
      </x:c>
      <x:c r="N533" s="22" t="str">
        <x:v>gpt-5-5</x:v>
      </x:c>
    </x:row>
    <x:row r="534">
      <x:c r="A534" s="25" t="n">
        <x:v>530</x:v>
      </x:c>
      <x:c r="B534" s="22" t="str">
        <x:v>Beste Webserver Konfiguration</x:v>
      </x:c>
      <x:c r="C534" s="22" t="str">
        <x:v>67c6fcfe-26b0-8009-b601-87de1ea5fbfa</x:v>
      </x:c>
      <x:c r="D534" s="22" t="str">
        <x:v>2025-03-04</x:v>
      </x:c>
      <x:c r="E534" s="25" t="n">
        <x:v>8</x:v>
      </x:c>
      <x:c r="F534" s="25" t="n">
        <x:v>8</x:v>
      </x:c>
      <x:c r="G534" s="25" t="n">
        <x:v>0</x:v>
      </x:c>
      <x:c r="H534" s="25" t="n">
        <x:v>5584</x:v>
      </x:c>
      <x:c r="I534" s="25" t="n">
        <x:v>5584</x:v>
      </x:c>
      <x:c r="J534" s="25" t="n">
        <x:v>731</x:v>
      </x:c>
      <x:c r="K534" s="30" t="n">
        <x:v>0.026562412828207017</x:v>
      </x:c>
      <x:c r="L534" s="25" t="n">
        <x:v>0</x:v>
      </x:c>
      <x:c r="M534" s="25" t="n">
        <x:v>1</x:v>
      </x:c>
      <x:c r="N534" s="22" t="str">
        <x:v>gpt-4o</x:v>
      </x:c>
    </x:row>
    <x:row r="535">
      <x:c r="A535" s="25" t="n">
        <x:v>531</x:v>
      </x:c>
      <x:c r="B535" s="22" t="str">
        <x:v>OpenAI und Plattformzugänge</x:v>
      </x:c>
      <x:c r="C535" s="22" t="str">
        <x:v>6717d3c0-e504-8009-9209-c07c3560cd36</x:v>
      </x:c>
      <x:c r="D535" s="22" t="str">
        <x:v>2024-10-22</x:v>
      </x:c>
      <x:c r="E535" s="25" t="n">
        <x:v>8</x:v>
      </x:c>
      <x:c r="F535" s="25" t="n">
        <x:v>8</x:v>
      </x:c>
      <x:c r="G535" s="25" t="n">
        <x:v>0</x:v>
      </x:c>
      <x:c r="H535" s="25" t="n">
        <x:v>5512</x:v>
      </x:c>
      <x:c r="I535" s="25" t="n">
        <x:v>5512</x:v>
      </x:c>
      <x:c r="J535" s="25" t="n">
        <x:v>754</x:v>
      </x:c>
      <x:c r="K535" s="30" t="n">
        <x:v>0.003460706121943615</x:v>
      </x:c>
      <x:c r="L535" s="25" t="n">
        <x:v>0</x:v>
      </x:c>
      <x:c r="M535" s="25" t="n">
        <x:v>1</x:v>
      </x:c>
      <x:c r="N535" s="22" t="str">
        <x:v>gpt-4o-canmore</x:v>
      </x:c>
    </x:row>
    <x:row r="536">
      <x:c r="A536" s="25" t="n">
        <x:v>532</x:v>
      </x:c>
      <x:c r="B536" s="22" t="str">
        <x:v>Zeitaufwand Federnwechsel Oktavia</x:v>
      </x:c>
      <x:c r="C536" s="22" t="str">
        <x:v>680cfe8d-7008-8009-85bc-e3b5ca0cf685</x:v>
      </x:c>
      <x:c r="D536" s="22" t="str">
        <x:v>2025-04-26</x:v>
      </x:c>
      <x:c r="E536" s="25" t="n">
        <x:v>8</x:v>
      </x:c>
      <x:c r="F536" s="25" t="n">
        <x:v>8</x:v>
      </x:c>
      <x:c r="G536" s="25" t="n">
        <x:v>0</x:v>
      </x:c>
      <x:c r="H536" s="25" t="n">
        <x:v>5512</x:v>
      </x:c>
      <x:c r="I536" s="25" t="n">
        <x:v>5512</x:v>
      </x:c>
      <x:c r="J536" s="25" t="n">
        <x:v>796</x:v>
      </x:c>
      <x:c r="K536" s="30" t="n">
        <x:v>0.05152666331165367</x:v>
      </x:c>
      <x:c r="L536" s="25" t="n">
        <x:v>0</x:v>
      </x:c>
      <x:c r="M536" s="25" t="n">
        <x:v>1</x:v>
      </x:c>
      <x:c r="N536" s="22" t="str">
        <x:v>gpt-4o</x:v>
      </x:c>
    </x:row>
    <x:row r="537">
      <x:c r="A537" s="25" t="n">
        <x:v>533</x:v>
      </x:c>
      <x:c r="B537" s="22" t="str">
        <x:v>Helmpflicht für Radfahrer</x:v>
      </x:c>
      <x:c r="C537" s="22" t="str">
        <x:v>686985db-c810-8009-aa81-46773d23e0f5</x:v>
      </x:c>
      <x:c r="D537" s="22" t="str">
        <x:v>2025-07-05</x:v>
      </x:c>
      <x:c r="E537" s="25" t="n">
        <x:v>8</x:v>
      </x:c>
      <x:c r="F537" s="25" t="n">
        <x:v>8</x:v>
      </x:c>
      <x:c r="G537" s="25" t="n">
        <x:v>0</x:v>
      </x:c>
      <x:c r="H537" s="25" t="n">
        <x:v>5478</x:v>
      </x:c>
      <x:c r="I537" s="25" t="n">
        <x:v>5478</x:v>
      </x:c>
      <x:c r="J537" s="25" t="n">
        <x:v>638</x:v>
      </x:c>
      <x:c r="K537" s="30" t="n">
        <x:v>0.001134525603718228</x:v>
      </x:c>
      <x:c r="L537" s="25" t="n">
        <x:v>0</x:v>
      </x:c>
      <x:c r="M537" s="25" t="n">
        <x:v>1</x:v>
      </x:c>
      <x:c r="N537" s="22" t="str">
        <x:v>gpt-4o</x:v>
      </x:c>
    </x:row>
    <x:row r="538">
      <x:c r="A538" s="25" t="n">
        <x:v>534</x:v>
      </x:c>
      <x:c r="B538" s="22" t="str">
        <x:v>Lachs fliegt im Audi</x:v>
      </x:c>
      <x:c r="C538" s="22" t="str">
        <x:v>67f6d02f-59a4-8009-8de2-6b7f5d54e98e</x:v>
      </x:c>
      <x:c r="D538" s="22" t="str">
        <x:v>2025-04-09</x:v>
      </x:c>
      <x:c r="E538" s="25" t="n">
        <x:v>10</x:v>
      </x:c>
      <x:c r="F538" s="25" t="n">
        <x:v>10</x:v>
      </x:c>
      <x:c r="G538" s="25" t="n">
        <x:v>0</x:v>
      </x:c>
      <x:c r="H538" s="25" t="n">
        <x:v>5464</x:v>
      </x:c>
      <x:c r="I538" s="25" t="n">
        <x:v>5464</x:v>
      </x:c>
      <x:c r="J538" s="25" t="n">
        <x:v>845</x:v>
      </x:c>
      <x:c r="K538" s="30" t="n">
        <x:v>0.005638307918001104</x:v>
      </x:c>
      <x:c r="L538" s="25" t="n">
        <x:v>0</x:v>
      </x:c>
      <x:c r="M538" s="25" t="n">
        <x:v>1</x:v>
      </x:c>
      <x:c r="N538" s="22" t="str">
        <x:v>gpt-4o</x:v>
      </x:c>
    </x:row>
    <x:row r="539">
      <x:c r="A539" s="25" t="n">
        <x:v>535</x:v>
      </x:c>
      <x:c r="B539" s="22" t="str">
        <x:v>Geheime Entdeckungen im Code</x:v>
      </x:c>
      <x:c r="C539" s="22" t="str">
        <x:v>67516cd8-ad28-8009-8fba-6053c7082408</x:v>
      </x:c>
      <x:c r="D539" s="22" t="str">
        <x:v>2024-12-05</x:v>
      </x:c>
      <x:c r="E539" s="25" t="n">
        <x:v>6</x:v>
      </x:c>
      <x:c r="F539" s="25" t="n">
        <x:v>6</x:v>
      </x:c>
      <x:c r="G539" s="25" t="n">
        <x:v>0</x:v>
      </x:c>
      <x:c r="H539" s="25" t="n">
        <x:v>5456</x:v>
      </x:c>
      <x:c r="I539" s="25" t="n">
        <x:v>5456</x:v>
      </x:c>
      <x:c r="J539" s="25" t="n">
        <x:v>731</x:v>
      </x:c>
      <x:c r="K539" s="30" t="n">
        <x:v>0.0023189317462620914</x:v>
      </x:c>
      <x:c r="L539" s="25" t="n">
        <x:v>0</x:v>
      </x:c>
      <x:c r="M539" s="25" t="n">
        <x:v>1</x:v>
      </x:c>
      <x:c r="N539" s="22" t="str">
        <x:v>o1-preview</x:v>
      </x:c>
    </x:row>
    <x:row r="540">
      <x:c r="A540" s="25" t="n">
        <x:v>536</x:v>
      </x:c>
      <x:c r="B540" s="22" t="str">
        <x:v>Grafikkarten für RX1330</x:v>
      </x:c>
      <x:c r="C540" s="22" t="str">
        <x:v>694edbba-3394-8329-93b2-376bfc762da3</x:v>
      </x:c>
      <x:c r="D540" s="22" t="str">
        <x:v>2025-12-26</x:v>
      </x:c>
      <x:c r="E540" s="25" t="n">
        <x:v>8</x:v>
      </x:c>
      <x:c r="F540" s="25" t="n">
        <x:v>8</x:v>
      </x:c>
      <x:c r="G540" s="25" t="n">
        <x:v>0</x:v>
      </x:c>
      <x:c r="H540" s="25" t="n">
        <x:v>5343</x:v>
      </x:c>
      <x:c r="I540" s="25" t="n">
        <x:v>5343</x:v>
      </x:c>
      <x:c r="J540" s="25" t="n">
        <x:v>675</x:v>
      </x:c>
      <x:c r="K540" s="30" t="n">
        <x:v>0.013965156550208727</x:v>
      </x:c>
      <x:c r="L540" s="25" t="n">
        <x:v>0</x:v>
      </x:c>
      <x:c r="M540" s="25" t="n">
        <x:v>1</x:v>
      </x:c>
      <x:c r="N540" s="22" t="str">
        <x:v>gpt-5-2</x:v>
      </x:c>
    </x:row>
    <x:row r="541">
      <x:c r="A541" s="25" t="n">
        <x:v>537</x:v>
      </x:c>
      <x:c r="B541" s="22" t="str">
        <x:v>Neue Country Songs</x:v>
      </x:c>
      <x:c r="C541" s="22" t="str">
        <x:v>67740e07-9bc4-8009-b4b7-0c1f640d9dec</x:v>
      </x:c>
      <x:c r="D541" s="22" t="str">
        <x:v>2024-12-31</x:v>
      </x:c>
      <x:c r="E541" s="25" t="n">
        <x:v>8</x:v>
      </x:c>
      <x:c r="F541" s="25" t="n">
        <x:v>8</x:v>
      </x:c>
      <x:c r="G541" s="25" t="n">
        <x:v>0</x:v>
      </x:c>
      <x:c r="H541" s="25" t="n">
        <x:v>5235</x:v>
      </x:c>
      <x:c r="I541" s="25" t="n">
        <x:v>5235</x:v>
      </x:c>
      <x:c r="J541" s="25" t="n">
        <x:v>674</x:v>
      </x:c>
      <x:c r="K541" s="30" t="n">
        <x:v>0.10236456527754112</x:v>
      </x:c>
      <x:c r="L541" s="25" t="n">
        <x:v>0</x:v>
      </x:c>
      <x:c r="M541" s="25" t="n">
        <x:v>1</x:v>
      </x:c>
      <x:c r="N541" s="22" t="str">
        <x:v>gpt-4o</x:v>
      </x:c>
    </x:row>
    <x:row r="542">
      <x:c r="A542" s="25" t="n">
        <x:v>538</x:v>
      </x:c>
      <x:c r="B542" s="22" t="str">
        <x:v>CNG Tankstelle Petrovice</x:v>
      </x:c>
      <x:c r="C542" s="22" t="str">
        <x:v>68bb272a-8714-8322-bffd-76f7720d0cd2</x:v>
      </x:c>
      <x:c r="D542" s="22" t="str">
        <x:v>2025-09-05</x:v>
      </x:c>
      <x:c r="E542" s="25" t="n">
        <x:v>8</x:v>
      </x:c>
      <x:c r="F542" s="25" t="n">
        <x:v>9</x:v>
      </x:c>
      <x:c r="G542" s="25" t="n">
        <x:v>1</x:v>
      </x:c>
      <x:c r="H542" s="25" t="n">
        <x:v>5228</x:v>
      </x:c>
      <x:c r="I542" s="25" t="n">
        <x:v>7240</x:v>
      </x:c>
      <x:c r="J542" s="25" t="n">
        <x:v>685</x:v>
      </x:c>
      <x:c r="K542" s="30" t="n">
        <x:v>0.00283751732773251</x:v>
      </x:c>
      <x:c r="L542" s="25" t="n">
        <x:v>1</x:v>
      </x:c>
      <x:c r="M542" s="25" t="n">
        <x:v>2</x:v>
      </x:c>
      <x:c r="N542" s="22" t="str">
        <x:v>gpt-5</x:v>
      </x:c>
    </x:row>
    <x:row r="543">
      <x:c r="A543" s="25" t="n">
        <x:v>539</x:v>
      </x:c>
      <x:c r="B543" s="22" t="str">
        <x:v>Phase zu Neutral Berechnung</x:v>
      </x:c>
      <x:c r="C543" s="22" t="str">
        <x:v>686e516c-7140-8009-8684-0ad7f10b96a8</x:v>
      </x:c>
      <x:c r="D543" s="22" t="str">
        <x:v>2025-07-09</x:v>
      </x:c>
      <x:c r="E543" s="25" t="n">
        <x:v>8</x:v>
      </x:c>
      <x:c r="F543" s="25" t="n">
        <x:v>8</x:v>
      </x:c>
      <x:c r="G543" s="25" t="n">
        <x:v>0</x:v>
      </x:c>
      <x:c r="H543" s="25" t="n">
        <x:v>5208</x:v>
      </x:c>
      <x:c r="I543" s="25" t="n">
        <x:v>5208</x:v>
      </x:c>
      <x:c r="J543" s="25" t="n">
        <x:v>651</x:v>
      </x:c>
      <x:c r="K543" s="30" t="n">
        <x:v>0.006357312892322187</x:v>
      </x:c>
      <x:c r="L543" s="25" t="n">
        <x:v>0</x:v>
      </x:c>
      <x:c r="M543" s="25" t="n">
        <x:v>1</x:v>
      </x:c>
      <x:c r="N543" s="22" t="str">
        <x:v>gpt-4o</x:v>
      </x:c>
    </x:row>
    <x:row r="544">
      <x:c r="A544" s="25" t="n">
        <x:v>540</x:v>
      </x:c>
      <x:c r="B544" s="22" t="str">
        <x:v>Was sind Agaven</x:v>
      </x:c>
      <x:c r="C544" s="22" t="str">
        <x:v>6a3ab171-3144-83eb-b0f7-798642e8fefe</x:v>
      </x:c>
      <x:c r="D544" s="22" t="str">
        <x:v>2026-06-23</x:v>
      </x:c>
      <x:c r="E544" s="25" t="n">
        <x:v>12</x:v>
      </x:c>
      <x:c r="F544" s="25" t="n">
        <x:v>12</x:v>
      </x:c>
      <x:c r="G544" s="25" t="n">
        <x:v>0</x:v>
      </x:c>
      <x:c r="H544" s="25" t="n">
        <x:v>5191</x:v>
      </x:c>
      <x:c r="I544" s="25" t="n">
        <x:v>5191</x:v>
      </x:c>
      <x:c r="J544" s="25" t="n">
        <x:v>726</x:v>
      </x:c>
      <x:c r="K544" s="30" t="n">
        <x:v>10.197426541469715</x:v>
      </x:c>
      <x:c r="L544" s="25" t="n">
        <x:v>0</x:v>
      </x:c>
      <x:c r="M544" s="25" t="n">
        <x:v>1</x:v>
      </x:c>
      <x:c r="N544" s="22" t="str">
        <x:v>gpt-5-5</x:v>
      </x:c>
    </x:row>
    <x:row r="545">
      <x:c r="A545" s="25" t="n">
        <x:v>541</x:v>
      </x:c>
      <x:c r="B545" s="22" t="str">
        <x:v>Maximale Abgastemperatur 1.8T</x:v>
      </x:c>
      <x:c r="C545" s="22" t="str">
        <x:v>681f4166-5680-8009-9c5f-ed0554f5a5f8</x:v>
      </x:c>
      <x:c r="D545" s="22" t="str">
        <x:v>2025-05-10</x:v>
      </x:c>
      <x:c r="E545" s="25" t="n">
        <x:v>8</x:v>
      </x:c>
      <x:c r="F545" s="25" t="n">
        <x:v>8</x:v>
      </x:c>
      <x:c r="G545" s="25" t="n">
        <x:v>0</x:v>
      </x:c>
      <x:c r="H545" s="25" t="n">
        <x:v>5173</x:v>
      </x:c>
      <x:c r="I545" s="25" t="n">
        <x:v>5173</x:v>
      </x:c>
      <x:c r="J545" s="25" t="n">
        <x:v>664</x:v>
      </x:c>
      <x:c r="K545" s="30" t="n">
        <x:v>0.15947802628355998</x:v>
      </x:c>
      <x:c r="L545" s="25" t="n">
        <x:v>0</x:v>
      </x:c>
      <x:c r="M545" s="25" t="n">
        <x:v>1</x:v>
      </x:c>
      <x:c r="N545" s="22" t="str">
        <x:v>gpt-4o</x:v>
      </x:c>
    </x:row>
    <x:row r="546">
      <x:c r="A546" s="25" t="n">
        <x:v>542</x:v>
      </x:c>
      <x:c r="B546" s="22" t="str">
        <x:v>GPX Datei Analyse</x:v>
      </x:c>
      <x:c r="C546" s="22" t="str">
        <x:v>68c5b349-dd00-832b-a1f2-ce33891371f3</x:v>
      </x:c>
      <x:c r="D546" s="22" t="str">
        <x:v>2025-09-13</x:v>
      </x:c>
      <x:c r="E546" s="25" t="n">
        <x:v>10</x:v>
      </x:c>
      <x:c r="F546" s="25" t="n">
        <x:v>10</x:v>
      </x:c>
      <x:c r="G546" s="25" t="n">
        <x:v>0</x:v>
      </x:c>
      <x:c r="H546" s="25" t="n">
        <x:v>5164</x:v>
      </x:c>
      <x:c r="I546" s="25" t="n">
        <x:v>5164</x:v>
      </x:c>
      <x:c r="J546" s="25" t="n">
        <x:v>678</x:v>
      </x:c>
      <x:c r="K546" s="30" t="n">
        <x:v>0.004427537465537036</x:v>
      </x:c>
      <x:c r="L546" s="25" t="n">
        <x:v>0</x:v>
      </x:c>
      <x:c r="M546" s="25" t="n">
        <x:v>1</x:v>
      </x:c>
      <x:c r="N546" s="22" t="str">
        <x:v>gpt-5</x:v>
      </x:c>
    </x:row>
    <x:row r="547">
      <x:c r="A547" s="25" t="n">
        <x:v>543</x:v>
      </x:c>
      <x:c r="B547" s="22" t="str">
        <x:v>Steuerkette Passat CNG wechseln</x:v>
      </x:c>
      <x:c r="C547" s="22" t="str">
        <x:v>67b5e867-a034-8009-aab2-e3a4fd127166</x:v>
      </x:c>
      <x:c r="D547" s="22" t="str">
        <x:v>2025-02-19</x:v>
      </x:c>
      <x:c r="E547" s="25" t="n">
        <x:v>4</x:v>
      </x:c>
      <x:c r="F547" s="25" t="n">
        <x:v>4</x:v>
      </x:c>
      <x:c r="G547" s="25" t="n">
        <x:v>0</x:v>
      </x:c>
      <x:c r="H547" s="25" t="n">
        <x:v>5137</x:v>
      </x:c>
      <x:c r="I547" s="25" t="n">
        <x:v>5137</x:v>
      </x:c>
      <x:c r="J547" s="25" t="n">
        <x:v>598</x:v>
      </x:c>
      <x:c r="K547" s="30" t="n">
        <x:v>0.0013552902197396313</x:v>
      </x:c>
      <x:c r="L547" s="25" t="n">
        <x:v>0</x:v>
      </x:c>
      <x:c r="M547" s="25" t="n">
        <x:v>1</x:v>
      </x:c>
      <x:c r="N547" s="22" t="str">
        <x:v>gpt-4o</x:v>
      </x:c>
    </x:row>
    <x:row r="548">
      <x:c r="A548" s="25" t="n">
        <x:v>544</x:v>
      </x:c>
      <x:c r="B548" s="22" t="str">
        <x:v>Montage mit Lehrlingen</x:v>
      </x:c>
      <x:c r="C548" s="22" t="str">
        <x:v>68de4a35-fbac-832a-aec8-a2186d4e63b1</x:v>
      </x:c>
      <x:c r="D548" s="22" t="str">
        <x:v>2025-10-02</x:v>
      </x:c>
      <x:c r="E548" s="25" t="n">
        <x:v>4</x:v>
      </x:c>
      <x:c r="F548" s="25" t="n">
        <x:v>4</x:v>
      </x:c>
      <x:c r="G548" s="25" t="n">
        <x:v>0</x:v>
      </x:c>
      <x:c r="H548" s="25" t="n">
        <x:v>5121</x:v>
      </x:c>
      <x:c r="I548" s="25" t="n">
        <x:v>5121</x:v>
      </x:c>
      <x:c r="J548" s="25" t="n">
        <x:v>591</x:v>
      </x:c>
      <x:c r="K548" s="30" t="n">
        <x:v>0.0011616725005485393</x:v>
      </x:c>
      <x:c r="L548" s="25" t="n">
        <x:v>0</x:v>
      </x:c>
      <x:c r="M548" s="25" t="n">
        <x:v>1</x:v>
      </x:c>
      <x:c r="N548" s="22" t="str">
        <x:v>gpt-5</x:v>
      </x:c>
    </x:row>
    <x:row r="549">
      <x:c r="A549" s="25" t="n">
        <x:v>545</x:v>
      </x:c>
      <x:c r="B549" s="22" t="str">
        <x:v>Zurück zu Hause</x:v>
      </x:c>
      <x:c r="C549" s="22" t="str">
        <x:v>69e7f407-dd80-838a-8d3a-cbc8e8fce762</x:v>
      </x:c>
      <x:c r="D549" s="22" t="str">
        <x:v>2026-04-21</x:v>
      </x:c>
      <x:c r="E549" s="25" t="n">
        <x:v>6</x:v>
      </x:c>
      <x:c r="F549" s="25" t="n">
        <x:v>6</x:v>
      </x:c>
      <x:c r="G549" s="25" t="n">
        <x:v>0</x:v>
      </x:c>
      <x:c r="H549" s="25" t="n">
        <x:v>5049</x:v>
      </x:c>
      <x:c r="I549" s="25" t="n">
        <x:v>5049</x:v>
      </x:c>
      <x:c r="J549" s="25" t="n">
        <x:v>640</x:v>
      </x:c>
      <x:c r="K549" s="30" t="n">
        <x:v>0.00180332503385014</x:v>
      </x:c>
      <x:c r="L549" s="25" t="n">
        <x:v>0</x:v>
      </x:c>
      <x:c r="M549" s="25" t="n">
        <x:v>1</x:v>
      </x:c>
      <x:c r="N549" s="22" t="str">
        <x:v>gpt-5-3</x:v>
      </x:c>
    </x:row>
    <x:row r="550">
      <x:c r="A550" s="25" t="n">
        <x:v>546</x:v>
      </x:c>
      <x:c r="B550" s="22" t="str">
        <x:v>Anleitung für Endverschlüsse</x:v>
      </x:c>
      <x:c r="C550" s="22" t="str">
        <x:v>68c1391f-2af8-832b-90bd-4bd51c922d44</x:v>
      </x:c>
      <x:c r="D550" s="22" t="str">
        <x:v>2025-09-10</x:v>
      </x:c>
      <x:c r="E550" s="25" t="n">
        <x:v>4</x:v>
      </x:c>
      <x:c r="F550" s="25" t="n">
        <x:v>4</x:v>
      </x:c>
      <x:c r="G550" s="25" t="n">
        <x:v>0</x:v>
      </x:c>
      <x:c r="H550" s="25" t="n">
        <x:v>4957</x:v>
      </x:c>
      <x:c r="I550" s="25" t="n">
        <x:v>4957</x:v>
      </x:c>
      <x:c r="J550" s="25" t="n">
        <x:v>625</x:v>
      </x:c>
      <x:c r="K550" s="30" t="n">
        <x:v>0.0018163562952368349</x:v>
      </x:c>
      <x:c r="L550" s="25" t="n">
        <x:v>0</x:v>
      </x:c>
      <x:c r="M550" s="25" t="n">
        <x:v>1</x:v>
      </x:c>
      <x:c r="N550" s="22" t="str">
        <x:v>gpt-5</x:v>
      </x:c>
    </x:row>
    <x:row r="551">
      <x:c r="A551" s="25" t="n">
        <x:v>547</x:v>
      </x:c>
      <x:c r="B551" s="22" t="str">
        <x:v>Guten Morgen Gespräch</x:v>
      </x:c>
      <x:c r="C551" s="22" t="str">
        <x:v>695cbeb0-3a84-832d-856b-3bcf8dba8c21</x:v>
      </x:c>
      <x:c r="D551" s="22" t="str">
        <x:v>2026-01-06</x:v>
      </x:c>
      <x:c r="E551" s="25" t="n">
        <x:v>6</x:v>
      </x:c>
      <x:c r="F551" s="25" t="n">
        <x:v>6</x:v>
      </x:c>
      <x:c r="G551" s="25" t="n">
        <x:v>0</x:v>
      </x:c>
      <x:c r="H551" s="25" t="n">
        <x:v>4901</x:v>
      </x:c>
      <x:c r="I551" s="25" t="n">
        <x:v>4901</x:v>
      </x:c>
      <x:c r="J551" s="25" t="n">
        <x:v>627</x:v>
      </x:c>
      <x:c r="K551" s="30" t="n">
        <x:v>0.002545682834806266</x:v>
      </x:c>
      <x:c r="L551" s="25" t="n">
        <x:v>0</x:v>
      </x:c>
      <x:c r="M551" s="25" t="n">
        <x:v>1</x:v>
      </x:c>
      <x:c r="N551" s="22" t="str">
        <x:v>gpt-5-2</x:v>
      </x:c>
    </x:row>
    <x:row r="552">
      <x:c r="A552" s="25" t="n">
        <x:v>548</x:v>
      </x:c>
      <x:c r="B552" s="22" t="str">
        <x:v>WSUS Server Einrichtung</x:v>
      </x:c>
      <x:c r="C552" s="22" t="str">
        <x:v>6751902d-1494-8009-b3c4-617d59f6e629</x:v>
      </x:c>
      <x:c r="D552" s="22" t="str">
        <x:v>2024-12-05</x:v>
      </x:c>
      <x:c r="E552" s="25" t="n">
        <x:v>2</x:v>
      </x:c>
      <x:c r="F552" s="25" t="n">
        <x:v>2</x:v>
      </x:c>
      <x:c r="G552" s="25" t="n">
        <x:v>0</x:v>
      </x:c>
      <x:c r="H552" s="25" t="n">
        <x:v>4898</x:v>
      </x:c>
      <x:c r="I552" s="25" t="n">
        <x:v>4898</x:v>
      </x:c>
      <x:c r="J552" s="25" t="n">
        <x:v>546</x:v>
      </x:c>
      <x:c r="K552" s="30" t="n">
        <x:v>0.00026765788318934265</x:v>
      </x:c>
      <x:c r="L552" s="25" t="n">
        <x:v>0</x:v>
      </x:c>
      <x:c r="M552" s="25" t="n">
        <x:v>1</x:v>
      </x:c>
      <x:c r="N552" s="22" t="str">
        <x:v>o1-preview</x:v>
      </x:c>
    </x:row>
    <x:row r="553">
      <x:c r="A553" s="25" t="n">
        <x:v>549</x:v>
      </x:c>
      <x:c r="B553" s="22" t="str">
        <x:v>Esomeprazol Infos</x:v>
      </x:c>
      <x:c r="C553" s="22" t="str">
        <x:v>69275fba-28e4-832d-b25c-9063131e4cad</x:v>
      </x:c>
      <x:c r="D553" s="22" t="str">
        <x:v>2025-11-26</x:v>
      </x:c>
      <x:c r="E553" s="25" t="n">
        <x:v>4</x:v>
      </x:c>
      <x:c r="F553" s="25" t="n">
        <x:v>6</x:v>
      </x:c>
      <x:c r="G553" s="25" t="n">
        <x:v>2</x:v>
      </x:c>
      <x:c r="H553" s="25" t="n">
        <x:v>4892</x:v>
      </x:c>
      <x:c r="I553" s="25" t="n">
        <x:v>4925</x:v>
      </x:c>
      <x:c r="J553" s="25" t="n">
        <x:v>599</x:v>
      </x:c>
      <x:c r="K553" s="30" t="n">
        <x:v>0.0016680593153944722</x:v>
      </x:c>
      <x:c r="L553" s="25" t="n">
        <x:v>1</x:v>
      </x:c>
      <x:c r="M553" s="25" t="n">
        <x:v>2</x:v>
      </x:c>
      <x:c r="N553" s="22" t="str">
        <x:v>gpt-5-1</x:v>
      </x:c>
    </x:row>
    <x:row r="554">
      <x:c r="A554" s="25" t="n">
        <x:v>550</x:v>
      </x:c>
      <x:c r="B554" s="22" t="str">
        <x:v>Begrüßung und Smalltalk</x:v>
      </x:c>
      <x:c r="C554" s="22" t="str">
        <x:v>6a746b2d-2688-83eb-bae4-0406b7382b1d</x:v>
      </x:c>
      <x:c r="D554" s="22" t="str">
        <x:v>2026-08-06</x:v>
      </x:c>
      <x:c r="E554" s="25" t="n">
        <x:v>6</x:v>
      </x:c>
      <x:c r="F554" s="25" t="n">
        <x:v>6</x:v>
      </x:c>
      <x:c r="G554" s="25" t="n">
        <x:v>0</x:v>
      </x:c>
      <x:c r="H554" s="25" t="n">
        <x:v>4881</x:v>
      </x:c>
      <x:c r="I554" s="25" t="n">
        <x:v>4881</x:v>
      </x:c>
      <x:c r="J554" s="25" t="n">
        <x:v>665</x:v>
      </x:c>
      <x:c r="K554" s="30" t="n">
        <x:v>0.0012265775242337473</x:v>
      </x:c>
      <x:c r="L554" s="25" t="n">
        <x:v>0</x:v>
      </x:c>
      <x:c r="M554" s="25" t="n">
        <x:v>1</x:v>
      </x:c>
      <x:c r="N554" s="22" t="str"/>
    </x:row>
    <x:row r="555">
      <x:c r="A555" s="25" t="n">
        <x:v>551</x:v>
      </x:c>
      <x:c r="B555" s="22" t="str">
        <x:v>Ursprung des Blauen Nils</x:v>
      </x:c>
      <x:c r="C555" s="22" t="str">
        <x:v>69d242c8-9f7c-8386-acba-e9ce74da743e</x:v>
      </x:c>
      <x:c r="D555" s="22" t="str">
        <x:v>2026-04-05</x:v>
      </x:c>
      <x:c r="E555" s="25" t="n">
        <x:v>6</x:v>
      </x:c>
      <x:c r="F555" s="25" t="n">
        <x:v>6</x:v>
      </x:c>
      <x:c r="G555" s="25" t="n">
        <x:v>0</x:v>
      </x:c>
      <x:c r="H555" s="25" t="n">
        <x:v>4879</x:v>
      </x:c>
      <x:c r="I555" s="25" t="n">
        <x:v>4879</x:v>
      </x:c>
      <x:c r="J555" s="25" t="n">
        <x:v>642</x:v>
      </x:c>
      <x:c r="K555" s="30" t="n">
        <x:v>0.028613127210625897</x:v>
      </x:c>
      <x:c r="L555" s="25" t="n">
        <x:v>0</x:v>
      </x:c>
      <x:c r="M555" s="25" t="n">
        <x:v>1</x:v>
      </x:c>
      <x:c r="N555" s="22" t="str">
        <x:v>gpt-5-3</x:v>
      </x:c>
    </x:row>
    <x:row r="556">
      <x:c r="A556" s="25" t="n">
        <x:v>552</x:v>
      </x:c>
      <x:c r="B556" s="22" t="str">
        <x:v>Lustige Aufregungsskala</x:v>
      </x:c>
      <x:c r="C556" s="22" t="str">
        <x:v>67af2e1b-b318-8009-a8e5-f1ef2f2ad2d3</x:v>
      </x:c>
      <x:c r="D556" s="22" t="str">
        <x:v>2025-02-14</x:v>
      </x:c>
      <x:c r="E556" s="25" t="n">
        <x:v>31</x:v>
      </x:c>
      <x:c r="F556" s="25" t="n">
        <x:v>31</x:v>
      </x:c>
      <x:c r="G556" s="25" t="n">
        <x:v>0</x:v>
      </x:c>
      <x:c r="H556" s="25" t="n">
        <x:v>4821</x:v>
      </x:c>
      <x:c r="I556" s="25" t="n">
        <x:v>4821</x:v>
      </x:c>
      <x:c r="J556" s="25" t="n">
        <x:v>638</x:v>
      </x:c>
      <x:c r="K556" s="30" t="n">
        <x:v>0.11690665562671644</x:v>
      </x:c>
      <x:c r="L556" s="25" t="n">
        <x:v>0</x:v>
      </x:c>
      <x:c r="M556" s="25" t="n">
        <x:v>1</x:v>
      </x:c>
      <x:c r="N556" s="22" t="str">
        <x:v>gpt-4o</x:v>
      </x:c>
    </x:row>
    <x:row r="557">
      <x:c r="A557" s="25" t="n">
        <x:v>553</x:v>
      </x:c>
      <x:c r="B557" s="22" t="str">
        <x:v>Mittagsausflug zum Walchensee</x:v>
      </x:c>
      <x:c r="C557" s="22" t="str">
        <x:v>6a60bf43-8ed4-83eb-8f40-ce6fb52e5815</x:v>
      </x:c>
      <x:c r="D557" s="22" t="str">
        <x:v>2026-07-22</x:v>
      </x:c>
      <x:c r="E557" s="25" t="n">
        <x:v>18</x:v>
      </x:c>
      <x:c r="F557" s="25" t="n">
        <x:v>18</x:v>
      </x:c>
      <x:c r="G557" s="25" t="n">
        <x:v>0</x:v>
      </x:c>
      <x:c r="H557" s="25" t="n">
        <x:v>4807</x:v>
      </x:c>
      <x:c r="I557" s="25" t="n">
        <x:v>4807</x:v>
      </x:c>
      <x:c r="J557" s="25" t="n">
        <x:v>703</x:v>
      </x:c>
      <x:c r="K557" s="30" t="n">
        <x:v>0.01186512604355812</x:v>
      </x:c>
      <x:c r="L557" s="25" t="n">
        <x:v>0</x:v>
      </x:c>
      <x:c r="M557" s="25" t="n">
        <x:v>1</x:v>
      </x:c>
      <x:c r="N557" s="22" t="str"/>
    </x:row>
    <x:row r="558">
      <x:c r="A558" s="25" t="n">
        <x:v>554</x:v>
      </x:c>
      <x:c r="B558" s="22" t="str">
        <x:v>Memory Export Request</x:v>
      </x:c>
      <x:c r="C558" s="22" t="str">
        <x:v>6a761e70-b794-83eb-9792-0a55445bfab3</x:v>
      </x:c>
      <x:c r="D558" s="22" t="str">
        <x:v>2026-08-07</x:v>
      </x:c>
      <x:c r="E558" s="25" t="n">
        <x:v>5</x:v>
      </x:c>
      <x:c r="F558" s="25" t="n">
        <x:v>5</x:v>
      </x:c>
      <x:c r="G558" s="25" t="n">
        <x:v>0</x:v>
      </x:c>
      <x:c r="H558" s="25" t="n">
        <x:v>4805</x:v>
      </x:c>
      <x:c r="I558" s="25" t="n">
        <x:v>4805</x:v>
      </x:c>
      <x:c r="J558" s="25" t="n">
        <x:v>609</x:v>
      </x:c>
      <x:c r="K558" s="30" t="n">
        <x:v>0.00017511044111516742</x:v>
      </x:c>
      <x:c r="L558" s="25" t="n">
        <x:v>0</x:v>
      </x:c>
      <x:c r="M558" s="25" t="n">
        <x:v>1</x:v>
      </x:c>
      <x:c r="N558" s="22" t="str">
        <x:v>gpt-5-5</x:v>
      </x:c>
    </x:row>
    <x:row r="559">
      <x:c r="A559" s="25" t="n">
        <x:v>555</x:v>
      </x:c>
      <x:c r="B559" s="22" t="str">
        <x:v>M6 Anzugsdrehmoment Aluminium</x:v>
      </x:c>
      <x:c r="C559" s="22" t="str">
        <x:v>67792df0-cc54-8009-8bac-74809fe48ff5</x:v>
      </x:c>
      <x:c r="D559" s="22" t="str">
        <x:v>2025-01-04</x:v>
      </x:c>
      <x:c r="E559" s="25" t="n">
        <x:v>8</x:v>
      </x:c>
      <x:c r="F559" s="25" t="n">
        <x:v>8</x:v>
      </x:c>
      <x:c r="G559" s="25" t="n">
        <x:v>0</x:v>
      </x:c>
      <x:c r="H559" s="25" t="n">
        <x:v>4798</x:v>
      </x:c>
      <x:c r="I559" s="25" t="n">
        <x:v>4798</x:v>
      </x:c>
      <x:c r="J559" s="25" t="n">
        <x:v>617</x:v>
      </x:c>
      <x:c r="K559" s="30" t="n">
        <x:v>0.001495872222714954</x:v>
      </x:c>
      <x:c r="L559" s="25" t="n">
        <x:v>0</x:v>
      </x:c>
      <x:c r="M559" s="25" t="n">
        <x:v>1</x:v>
      </x:c>
      <x:c r="N559" s="22" t="str">
        <x:v>gpt-4o</x:v>
      </x:c>
    </x:row>
    <x:row r="560">
      <x:c r="A560" s="25" t="n">
        <x:v>556</x:v>
      </x:c>
      <x:c r="B560" s="22" t="str">
        <x:v>Farben umkehren im SSH</x:v>
      </x:c>
      <x:c r="C560" s="22" t="str">
        <x:v>693fbe26-d3d0-8333-85ed-bdaa9044ca45</x:v>
      </x:c>
      <x:c r="D560" s="22" t="str">
        <x:v>2025-12-15</x:v>
      </x:c>
      <x:c r="E560" s="25" t="n">
        <x:v>4</x:v>
      </x:c>
      <x:c r="F560" s="25" t="n">
        <x:v>4</x:v>
      </x:c>
      <x:c r="G560" s="25" t="n">
        <x:v>0</x:v>
      </x:c>
      <x:c r="H560" s="25" t="n">
        <x:v>4664</x:v>
      </x:c>
      <x:c r="I560" s="25" t="n">
        <x:v>4664</x:v>
      </x:c>
      <x:c r="J560" s="25" t="n">
        <x:v>605</x:v>
      </x:c>
      <x:c r="K560" s="30" t="n">
        <x:v>0.00081659614763878</x:v>
      </x:c>
      <x:c r="L560" s="25" t="n">
        <x:v>0</x:v>
      </x:c>
      <x:c r="M560" s="25" t="n">
        <x:v>1</x:v>
      </x:c>
      <x:c r="N560" s="22" t="str">
        <x:v>gpt-5-2</x:v>
      </x:c>
    </x:row>
    <x:row r="561">
      <x:c r="A561" s="25" t="n">
        <x:v>557</x:v>
      </x:c>
      <x:c r="B561" s="22" t="str">
        <x:v>Playlist für Fahrt erstellen</x:v>
      </x:c>
      <x:c r="C561" s="22" t="str">
        <x:v>69f30f56-e654-83eb-9886-2f5fc03dc98b</x:v>
      </x:c>
      <x:c r="D561" s="22" t="str">
        <x:v>2026-04-30</x:v>
      </x:c>
      <x:c r="E561" s="25" t="n">
        <x:v>11</x:v>
      </x:c>
      <x:c r="F561" s="25" t="n">
        <x:v>11</x:v>
      </x:c>
      <x:c r="G561" s="25" t="n">
        <x:v>0</x:v>
      </x:c>
      <x:c r="H561" s="25" t="n">
        <x:v>4660</x:v>
      </x:c>
      <x:c r="I561" s="25" t="n">
        <x:v>4660</x:v>
      </x:c>
      <x:c r="J561" s="25" t="n">
        <x:v>683</x:v>
      </x:c>
      <x:c r="K561" s="30" t="n">
        <x:v>0.029826908611037112</x:v>
      </x:c>
      <x:c r="L561" s="25" t="n">
        <x:v>0</x:v>
      </x:c>
      <x:c r="M561" s="25" t="n">
        <x:v>1</x:v>
      </x:c>
      <x:c r="N561" s="22" t="str">
        <x:v>gpt-5-3</x:v>
      </x:c>
    </x:row>
    <x:row r="562">
      <x:c r="A562" s="25" t="n">
        <x:v>558</x:v>
      </x:c>
      <x:c r="B562" s="22" t="str">
        <x:v>Tilton Kupplung Anleitung</x:v>
      </x:c>
      <x:c r="C562" s="22" t="str">
        <x:v>68deba8e-a174-8325-b189-3fbd6982f539</x:v>
      </x:c>
      <x:c r="D562" s="22" t="str">
        <x:v>2025-10-02</x:v>
      </x:c>
      <x:c r="E562" s="25" t="n">
        <x:v>4</x:v>
      </x:c>
      <x:c r="F562" s="25" t="n">
        <x:v>4</x:v>
      </x:c>
      <x:c r="G562" s="25" t="n">
        <x:v>0</x:v>
      </x:c>
      <x:c r="H562" s="25" t="n">
        <x:v>4645</x:v>
      </x:c>
      <x:c r="I562" s="25" t="n">
        <x:v>4645</x:v>
      </x:c>
      <x:c r="J562" s="25" t="n">
        <x:v>561</x:v>
      </x:c>
      <x:c r="K562" s="30" t="n">
        <x:v>0.0006253393408324983</x:v>
      </x:c>
      <x:c r="L562" s="25" t="n">
        <x:v>0</x:v>
      </x:c>
      <x:c r="M562" s="25" t="n">
        <x:v>1</x:v>
      </x:c>
      <x:c r="N562" s="22" t="str">
        <x:v>gpt-5</x:v>
      </x:c>
    </x:row>
    <x:row r="563">
      <x:c r="A563" s="25" t="n">
        <x:v>559</x:v>
      </x:c>
      <x:c r="B563" s="22" t="str">
        <x:v>Autostart Registry Pfade</x:v>
      </x:c>
      <x:c r="C563" s="22" t="str">
        <x:v>69d8d0b0-3ec4-8389-bcd9-2efd4fd6ce0b</x:v>
      </x:c>
      <x:c r="D563" s="22" t="str">
        <x:v>2026-04-10</x:v>
      </x:c>
      <x:c r="E563" s="25" t="n">
        <x:v>4</x:v>
      </x:c>
      <x:c r="F563" s="25" t="n">
        <x:v>4</x:v>
      </x:c>
      <x:c r="G563" s="25" t="n">
        <x:v>0</x:v>
      </x:c>
      <x:c r="H563" s="25" t="n">
        <x:v>4634</x:v>
      </x:c>
      <x:c r="I563" s="25" t="n">
        <x:v>4634</x:v>
      </x:c>
      <x:c r="J563" s="25" t="n">
        <x:v>544</x:v>
      </x:c>
      <x:c r="K563" s="30" t="n">
        <x:v>0.0092084271736719</x:v>
      </x:c>
      <x:c r="L563" s="25" t="n">
        <x:v>0</x:v>
      </x:c>
      <x:c r="M563" s="25" t="n">
        <x:v>1</x:v>
      </x:c>
      <x:c r="N563" s="22" t="str">
        <x:v>gpt-5-3</x:v>
      </x:c>
    </x:row>
    <x:row r="564">
      <x:c r="A564" s="25" t="n">
        <x:v>560</x:v>
      </x:c>
      <x:c r="B564" s="22" t="str">
        <x:v>Trip Stellung Leistungsschalter</x:v>
      </x:c>
      <x:c r="C564" s="22" t="str">
        <x:v>686cfbc9-69f4-8009-ac63-773caa6d501b</x:v>
      </x:c>
      <x:c r="D564" s="22" t="str">
        <x:v>2025-07-08</x:v>
      </x:c>
      <x:c r="E564" s="25" t="n">
        <x:v>18</x:v>
      </x:c>
      <x:c r="F564" s="25" t="n">
        <x:v>20</x:v>
      </x:c>
      <x:c r="G564" s="25" t="n">
        <x:v>2</x:v>
      </x:c>
      <x:c r="H564" s="25" t="n">
        <x:v>4615</x:v>
      </x:c>
      <x:c r="I564" s="25" t="n">
        <x:v>5559</x:v>
      </x:c>
      <x:c r="J564" s="25" t="n">
        <x:v>595</x:v>
      </x:c>
      <x:c r="K564" s="30" t="n">
        <x:v>1.2408592542619616</x:v>
      </x:c>
      <x:c r="L564" s="25" t="n">
        <x:v>1</x:v>
      </x:c>
      <x:c r="M564" s="25" t="n">
        <x:v>2</x:v>
      </x:c>
      <x:c r="N564" s="22" t="str">
        <x:v>gpt-4o</x:v>
      </x:c>
    </x:row>
    <x:row r="565">
      <x:c r="A565" s="25" t="n">
        <x:v>561</x:v>
      </x:c>
      <x:c r="B565" s="22" t="str">
        <x:v>Million Dreams Bedeutung</x:v>
      </x:c>
      <x:c r="C565" s="22" t="str">
        <x:v>6a5bf051-8028-83ed-b2e9-f4e13b6b1602</x:v>
      </x:c>
      <x:c r="D565" s="22" t="str">
        <x:v>2026-07-18</x:v>
      </x:c>
      <x:c r="E565" s="25" t="n">
        <x:v>10</x:v>
      </x:c>
      <x:c r="F565" s="25" t="n">
        <x:v>10</x:v>
      </x:c>
      <x:c r="G565" s="25" t="n">
        <x:v>0</x:v>
      </x:c>
      <x:c r="H565" s="25" t="n">
        <x:v>4603</x:v>
      </x:c>
      <x:c r="I565" s="25" t="n">
        <x:v>4603</x:v>
      </x:c>
      <x:c r="J565" s="25" t="n">
        <x:v>645</x:v>
      </x:c>
      <x:c r="K565" s="30" t="n">
        <x:v>0.018161176249936774</x:v>
      </x:c>
      <x:c r="L565" s="25" t="n">
        <x:v>0</x:v>
      </x:c>
      <x:c r="M565" s="25" t="n">
        <x:v>1</x:v>
      </x:c>
      <x:c r="N565" s="22" t="str"/>
    </x:row>
    <x:row r="566">
      <x:c r="A566" s="25" t="n">
        <x:v>562</x:v>
      </x:c>
      <x:c r="B566" s="22" t="str">
        <x:v>Spaßbild Erste Hilfe Schrank</x:v>
      </x:c>
      <x:c r="C566" s="22" t="str">
        <x:v>67ad9dd8-1eac-8009-8a97-b31f389881ec</x:v>
      </x:c>
      <x:c r="D566" s="22" t="str">
        <x:v>2025-02-13</x:v>
      </x:c>
      <x:c r="E566" s="25" t="n">
        <x:v>4</x:v>
      </x:c>
      <x:c r="F566" s="25" t="n">
        <x:v>4</x:v>
      </x:c>
      <x:c r="G566" s="25" t="n">
        <x:v>0</x:v>
      </x:c>
      <x:c r="H566" s="25" t="n">
        <x:v>4587</x:v>
      </x:c>
      <x:c r="I566" s="25" t="n">
        <x:v>4587</x:v>
      </x:c>
      <x:c r="J566" s="25" t="n">
        <x:v>606</x:v>
      </x:c>
      <x:c r="K566" s="30" t="n">
        <x:v>0.009129169177677896</x:v>
      </x:c>
      <x:c r="L566" s="25" t="n">
        <x:v>0</x:v>
      </x:c>
      <x:c r="M566" s="25" t="n">
        <x:v>1</x:v>
      </x:c>
      <x:c r="N566" s="22" t="str">
        <x:v>o1</x:v>
      </x:c>
    </x:row>
    <x:row r="567">
      <x:c r="A567" s="25" t="n">
        <x:v>563</x:v>
      </x:c>
      <x:c r="B567" s="22" t="str">
        <x:v>Kostenlose VPN für Android</x:v>
      </x:c>
      <x:c r="C567" s="22" t="str">
        <x:v>693eb95c-15c8-832c-9238-7e5073fe0150</x:v>
      </x:c>
      <x:c r="D567" s="22" t="str">
        <x:v>2025-12-14</x:v>
      </x:c>
      <x:c r="E567" s="25" t="n">
        <x:v>4</x:v>
      </x:c>
      <x:c r="F567" s="25" t="n">
        <x:v>4</x:v>
      </x:c>
      <x:c r="G567" s="25" t="n">
        <x:v>0</x:v>
      </x:c>
      <x:c r="H567" s="25" t="n">
        <x:v>4556</x:v>
      </x:c>
      <x:c r="I567" s="25" t="n">
        <x:v>4556</x:v>
      </x:c>
      <x:c r="J567" s="25" t="n">
        <x:v>592</x:v>
      </x:c>
      <x:c r="K567" s="30" t="n">
        <x:v>0.011200059688201657</x:v>
      </x:c>
      <x:c r="L567" s="25" t="n">
        <x:v>0</x:v>
      </x:c>
      <x:c r="M567" s="25" t="n">
        <x:v>1</x:v>
      </x:c>
      <x:c r="N567" s="22" t="str">
        <x:v>gpt-5-2</x:v>
      </x:c>
    </x:row>
    <x:row r="568">
      <x:c r="A568" s="25" t="n">
        <x:v>564</x:v>
      </x:c>
      <x:c r="B568" s="22" t="str">
        <x:v>WhatsApp QR Transfer Fehler</x:v>
      </x:c>
      <x:c r="C568" s="22" t="str">
        <x:v>698e463f-3a50-8388-9ebe-91b04776a98a</x:v>
      </x:c>
      <x:c r="D568" s="22" t="str">
        <x:v>2026-02-12</x:v>
      </x:c>
      <x:c r="E568" s="25" t="n">
        <x:v>4</x:v>
      </x:c>
      <x:c r="F568" s="25" t="n">
        <x:v>4</x:v>
      </x:c>
      <x:c r="G568" s="25" t="n">
        <x:v>0</x:v>
      </x:c>
      <x:c r="H568" s="25" t="n">
        <x:v>4531</x:v>
      </x:c>
      <x:c r="I568" s="25" t="n">
        <x:v>4531</x:v>
      </x:c>
      <x:c r="J568" s="25" t="n">
        <x:v>563</x:v>
      </x:c>
      <x:c r="K568" s="30" t="n">
        <x:v>0.0015630742024492334</x:v>
      </x:c>
      <x:c r="L568" s="25" t="n">
        <x:v>0</x:v>
      </x:c>
      <x:c r="M568" s="25" t="n">
        <x:v>1</x:v>
      </x:c>
      <x:c r="N568" s="22" t="str">
        <x:v>gpt-5-2</x:v>
      </x:c>
    </x:row>
    <x:row r="569">
      <x:c r="A569" s="25" t="n">
        <x:v>565</x:v>
      </x:c>
      <x:c r="B569" s="22" t="str">
        <x:v>Brummen am Walchensee</x:v>
      </x:c>
      <x:c r="C569" s="22" t="str">
        <x:v>6a6c730e-1c84-83ed-b5b6-75f54d0de438</x:v>
      </x:c>
      <x:c r="D569" s="22" t="str">
        <x:v>2026-07-31</x:v>
      </x:c>
      <x:c r="E569" s="25" t="n">
        <x:v>16</x:v>
      </x:c>
      <x:c r="F569" s="25" t="n">
        <x:v>16</x:v>
      </x:c>
      <x:c r="G569" s="25" t="n">
        <x:v>0</x:v>
      </x:c>
      <x:c r="H569" s="25" t="n">
        <x:v>4474</x:v>
      </x:c>
      <x:c r="I569" s="25" t="n">
        <x:v>4474</x:v>
      </x:c>
      <x:c r="J569" s="25" t="n">
        <x:v>642</x:v>
      </x:c>
      <x:c r="K569" s="30" t="n">
        <x:v>0.011932360162889516</x:v>
      </x:c>
      <x:c r="L569" s="25" t="n">
        <x:v>0</x:v>
      </x:c>
      <x:c r="M569" s="25" t="n">
        <x:v>1</x:v>
      </x:c>
      <x:c r="N569" s="22" t="str">
        <x:v>gpt-5-5-instant</x:v>
      </x:c>
    </x:row>
    <x:row r="570">
      <x:c r="A570" s="25" t="n">
        <x:v>566</x:v>
      </x:c>
      <x:c r="B570" s="22" t="str">
        <x:v>Cable Changes Translation</x:v>
      </x:c>
      <x:c r="C570" s="22" t="str">
        <x:v>6864e37a-d8dc-8009-abf0-e390a5988a5c</x:v>
      </x:c>
      <x:c r="D570" s="22" t="str">
        <x:v>2025-07-02</x:v>
      </x:c>
      <x:c r="E570" s="25" t="n">
        <x:v>6</x:v>
      </x:c>
      <x:c r="F570" s="25" t="n">
        <x:v>6</x:v>
      </x:c>
      <x:c r="G570" s="25" t="n">
        <x:v>0</x:v>
      </x:c>
      <x:c r="H570" s="25" t="n">
        <x:v>4439</x:v>
      </x:c>
      <x:c r="I570" s="25" t="n">
        <x:v>4439</x:v>
      </x:c>
      <x:c r="J570" s="25" t="n">
        <x:v>575</x:v>
      </x:c>
      <x:c r="K570" s="30" t="n">
        <x:v>0.4707286611916842</x:v>
      </x:c>
      <x:c r="L570" s="25" t="n">
        <x:v>0</x:v>
      </x:c>
      <x:c r="M570" s="25" t="n">
        <x:v>1</x:v>
      </x:c>
      <x:c r="N570" s="22" t="str">
        <x:v>gpt-4o</x:v>
      </x:c>
    </x:row>
    <x:row r="571">
      <x:c r="A571" s="25" t="n">
        <x:v>567</x:v>
      </x:c>
      <x:c r="B571" s="22" t="str">
        <x:v>Proxmox Cluster Health Check</x:v>
      </x:c>
      <x:c r="C571" s="22" t="str">
        <x:v>6938649b-2444-8327-a37a-46d938690326</x:v>
      </x:c>
      <x:c r="D571" s="22" t="str">
        <x:v>2025-12-09</x:v>
      </x:c>
      <x:c r="E571" s="25" t="n">
        <x:v>2</x:v>
      </x:c>
      <x:c r="F571" s="25" t="n">
        <x:v>2</x:v>
      </x:c>
      <x:c r="G571" s="25" t="n">
        <x:v>0</x:v>
      </x:c>
      <x:c r="H571" s="25" t="n">
        <x:v>4339</x:v>
      </x:c>
      <x:c r="I571" s="25" t="n">
        <x:v>4339</x:v>
      </x:c>
      <x:c r="J571" s="25" t="n">
        <x:v>523</x:v>
      </x:c>
      <x:c r="K571" s="30" t="n">
        <x:v>0.000062373462650511</x:v>
      </x:c>
      <x:c r="L571" s="25" t="n">
        <x:v>0</x:v>
      </x:c>
      <x:c r="M571" s="25" t="n">
        <x:v>1</x:v>
      </x:c>
      <x:c r="N571" s="22" t="str">
        <x:v>gpt-5-1</x:v>
      </x:c>
    </x:row>
    <x:row r="572">
      <x:c r="A572" s="25" t="n">
        <x:v>568</x:v>
      </x:c>
      <x:c r="B572" s="22" t="str">
        <x:v>Wortvorschläge bei Android</x:v>
      </x:c>
      <x:c r="C572" s="22" t="str">
        <x:v>6919dadc-7338-8329-9245-fde066eefef5</x:v>
      </x:c>
      <x:c r="D572" s="22" t="str">
        <x:v>2025-11-16</x:v>
      </x:c>
      <x:c r="E572" s="25" t="n">
        <x:v>10</x:v>
      </x:c>
      <x:c r="F572" s="25" t="n">
        <x:v>10</x:v>
      </x:c>
      <x:c r="G572" s="25" t="n">
        <x:v>0</x:v>
      </x:c>
      <x:c r="H572" s="25" t="n">
        <x:v>4330</x:v>
      </x:c>
      <x:c r="I572" s="25" t="n">
        <x:v>4330</x:v>
      </x:c>
      <x:c r="J572" s="25" t="n">
        <x:v>545</x:v>
      </x:c>
      <x:c r="K572" s="30" t="n">
        <x:v>0.0884114989803897</x:v>
      </x:c>
      <x:c r="L572" s="25" t="n">
        <x:v>0</x:v>
      </x:c>
      <x:c r="M572" s="25" t="n">
        <x:v>1</x:v>
      </x:c>
      <x:c r="N572" s="22" t="str">
        <x:v>gpt-5-1</x:v>
      </x:c>
    </x:row>
    <x:row r="573">
      <x:c r="A573" s="25" t="n">
        <x:v>569</x:v>
      </x:c>
      <x:c r="B573" s="22" t="str">
        <x:v>Windows Lizenzschlüssel auslesen</x:v>
      </x:c>
      <x:c r="C573" s="22" t="str">
        <x:v>67a21b02-aae8-8009-83bb-0acb18413131</x:v>
      </x:c>
      <x:c r="D573" s="22" t="str">
        <x:v>2025-02-04</x:v>
      </x:c>
      <x:c r="E573" s="25" t="n">
        <x:v>6</x:v>
      </x:c>
      <x:c r="F573" s="25" t="n">
        <x:v>6</x:v>
      </x:c>
      <x:c r="G573" s="25" t="n">
        <x:v>0</x:v>
      </x:c>
      <x:c r="H573" s="25" t="n">
        <x:v>4329</x:v>
      </x:c>
      <x:c r="I573" s="25" t="n">
        <x:v>4329</x:v>
      </x:c>
      <x:c r="J573" s="25" t="n">
        <x:v>478</x:v>
      </x:c>
      <x:c r="K573" s="30" t="n">
        <x:v>0.7067110926271589</x:v>
      </x:c>
      <x:c r="L573" s="25" t="n">
        <x:v>0</x:v>
      </x:c>
      <x:c r="M573" s="25" t="n">
        <x:v>1</x:v>
      </x:c>
      <x:c r="N573" s="22" t="str">
        <x:v>gpt-4o</x:v>
      </x:c>
    </x:row>
    <x:row r="574">
      <x:c r="A574" s="25" t="n">
        <x:v>570</x:v>
      </x:c>
      <x:c r="B574" s="22" t="str">
        <x:v>Wehrpflicht für Frauen</x:v>
      </x:c>
      <x:c r="C574" s="22" t="str">
        <x:v>67f54392-88c8-8009-a28c-5774617982b6</x:v>
      </x:c>
      <x:c r="D574" s="22" t="str">
        <x:v>2025-04-08</x:v>
      </x:c>
      <x:c r="E574" s="25" t="n">
        <x:v>8</x:v>
      </x:c>
      <x:c r="F574" s="25" t="n">
        <x:v>8</x:v>
      </x:c>
      <x:c r="G574" s="25" t="n">
        <x:v>0</x:v>
      </x:c>
      <x:c r="H574" s="25" t="n">
        <x:v>4298</x:v>
      </x:c>
      <x:c r="I574" s="25" t="n">
        <x:v>4298</x:v>
      </x:c>
      <x:c r="J574" s="25" t="n">
        <x:v>596</x:v>
      </x:c>
      <x:c r="K574" s="30" t="n">
        <x:v>0.12833652993043262</x:v>
      </x:c>
      <x:c r="L574" s="25" t="n">
        <x:v>0</x:v>
      </x:c>
      <x:c r="M574" s="25" t="n">
        <x:v>1</x:v>
      </x:c>
      <x:c r="N574" s="22" t="str">
        <x:v>research</x:v>
      </x:c>
    </x:row>
    <x:row r="575">
      <x:c r="A575" s="25" t="n">
        <x:v>571</x:v>
      </x:c>
      <x:c r="B575" s="22" t="str">
        <x:v>Pilzbestimmung Tipps</x:v>
      </x:c>
      <x:c r="C575" s="22" t="str">
        <x:v>68d10aff-d0b4-8326-b4eb-925512bdb4a8</x:v>
      </x:c>
      <x:c r="D575" s="22" t="str">
        <x:v>2025-09-22</x:v>
      </x:c>
      <x:c r="E575" s="25" t="n">
        <x:v>6</x:v>
      </x:c>
      <x:c r="F575" s="25" t="n">
        <x:v>6</x:v>
      </x:c>
      <x:c r="G575" s="25" t="n">
        <x:v>0</x:v>
      </x:c>
      <x:c r="H575" s="25" t="n">
        <x:v>4238</x:v>
      </x:c>
      <x:c r="I575" s="25" t="n">
        <x:v>4238</x:v>
      </x:c>
      <x:c r="J575" s="25" t="n">
        <x:v>510</x:v>
      </x:c>
      <x:c r="K575" s="30" t="n">
        <x:v>0.003679111897945404</x:v>
      </x:c>
      <x:c r="L575" s="25" t="n">
        <x:v>0</x:v>
      </x:c>
      <x:c r="M575" s="25" t="n">
        <x:v>1</x:v>
      </x:c>
      <x:c r="N575" s="22" t="str">
        <x:v>gpt-5</x:v>
      </x:c>
    </x:row>
    <x:row r="576">
      <x:c r="A576" s="25" t="n">
        <x:v>572</x:v>
      </x:c>
      <x:c r="B576" s="22" t="str">
        <x:v>Leiterprüfung in Deutschland</x:v>
      </x:c>
      <x:c r="C576" s="22" t="str">
        <x:v>67b86523-d96c-8009-9b52-1fc07b4af360</x:v>
      </x:c>
      <x:c r="D576" s="22" t="str">
        <x:v>2025-02-21</x:v>
      </x:c>
      <x:c r="E576" s="25" t="n">
        <x:v>13</x:v>
      </x:c>
      <x:c r="F576" s="25" t="n">
        <x:v>13</x:v>
      </x:c>
      <x:c r="G576" s="25" t="n">
        <x:v>0</x:v>
      </x:c>
      <x:c r="H576" s="25" t="n">
        <x:v>4218</x:v>
      </x:c>
      <x:c r="I576" s="25" t="n">
        <x:v>4218</x:v>
      </x:c>
      <x:c r="J576" s="25" t="n">
        <x:v>515</x:v>
      </x:c>
      <x:c r="K576" s="30" t="n">
        <x:v>2.0324474433202435</x:v>
      </x:c>
      <x:c r="L576" s="25" t="n">
        <x:v>0</x:v>
      </x:c>
      <x:c r="M576" s="25" t="n">
        <x:v>1</x:v>
      </x:c>
      <x:c r="N576" s="22" t="str">
        <x:v>gpt-4o</x:v>
      </x:c>
    </x:row>
    <x:row r="577">
      <x:c r="A577" s="25" t="n">
        <x:v>573</x:v>
      </x:c>
      <x:c r="B577" s="22" t="str">
        <x:v>Honda CB600FA Kühlmittel</x:v>
      </x:c>
      <x:c r="C577" s="22" t="str">
        <x:v>68234496-0008-8009-9748-f7c0532cf436</x:v>
      </x:c>
      <x:c r="D577" s="22" t="str">
        <x:v>2025-05-13</x:v>
      </x:c>
      <x:c r="E577" s="25" t="n">
        <x:v>6</x:v>
      </x:c>
      <x:c r="F577" s="25" t="n">
        <x:v>6</x:v>
      </x:c>
      <x:c r="G577" s="25" t="n">
        <x:v>0</x:v>
      </x:c>
      <x:c r="H577" s="25" t="n">
        <x:v>4212</x:v>
      </x:c>
      <x:c r="I577" s="25" t="n">
        <x:v>4212</x:v>
      </x:c>
      <x:c r="J577" s="25" t="n">
        <x:v>450</x:v>
      </x:c>
      <x:c r="K577" s="30" t="n">
        <x:v>0.2889917456027534</x:v>
      </x:c>
      <x:c r="L577" s="25" t="n">
        <x:v>0</x:v>
      </x:c>
      <x:c r="M577" s="25" t="n">
        <x:v>1</x:v>
      </x:c>
      <x:c r="N577" s="22" t="str">
        <x:v>gpt-4o</x:v>
      </x:c>
    </x:row>
    <x:row r="578">
      <x:c r="A578" s="25" t="n">
        <x:v>574</x:v>
      </x:c>
      <x:c r="B578" s="22" t="str">
        <x:v>Guten Morgen Anfrage</x:v>
      </x:c>
      <x:c r="C578" s="22" t="str">
        <x:v>66fcbc60-b698-8009-a8af-bbed42d47fe4</x:v>
      </x:c>
      <x:c r="D578" s="22" t="str">
        <x:v>2024-10-02</x:v>
      </x:c>
      <x:c r="E578" s="25" t="n">
        <x:v>8</x:v>
      </x:c>
      <x:c r="F578" s="25" t="n">
        <x:v>8</x:v>
      </x:c>
      <x:c r="G578" s="25" t="n">
        <x:v>0</x:v>
      </x:c>
      <x:c r="H578" s="25" t="n">
        <x:v>4204</x:v>
      </x:c>
      <x:c r="I578" s="25" t="n">
        <x:v>4204</x:v>
      </x:c>
      <x:c r="J578" s="25" t="n">
        <x:v>533</x:v>
      </x:c>
      <x:c r="K578" s="30" t="n">
        <x:v>0.004112329770017553</x:v>
      </x:c>
      <x:c r="L578" s="25" t="n">
        <x:v>0</x:v>
      </x:c>
      <x:c r="M578" s="25" t="n">
        <x:v>1</x:v>
      </x:c>
      <x:c r="N578" s="22" t="str">
        <x:v>auto</x:v>
      </x:c>
    </x:row>
    <x:row r="579">
      <x:c r="A579" s="25" t="n">
        <x:v>575</x:v>
      </x:c>
      <x:c r="B579" s="22" t="str">
        <x:v>Korrekturhinweise geben</x:v>
      </x:c>
      <x:c r="C579" s="22" t="str">
        <x:v>6898fff6-da40-8329-8fe8-ff7bdca43531</x:v>
      </x:c>
      <x:c r="D579" s="22" t="str">
        <x:v>2025-08-10</x:v>
      </x:c>
      <x:c r="E579" s="25" t="n">
        <x:v>14</x:v>
      </x:c>
      <x:c r="F579" s="25" t="n">
        <x:v>14</x:v>
      </x:c>
      <x:c r="G579" s="25" t="n">
        <x:v>0</x:v>
      </x:c>
      <x:c r="H579" s="25" t="n">
        <x:v>4146</x:v>
      </x:c>
      <x:c r="I579" s="25" t="n">
        <x:v>4146</x:v>
      </x:c>
      <x:c r="J579" s="25" t="n">
        <x:v>545</x:v>
      </x:c>
      <x:c r="K579" s="30" t="n">
        <x:v>0.008677967673650495</x:v>
      </x:c>
      <x:c r="L579" s="25" t="n">
        <x:v>0</x:v>
      </x:c>
      <x:c r="M579" s="25" t="n">
        <x:v>1</x:v>
      </x:c>
      <x:c r="N579" s="22" t="str">
        <x:v>gpt-5</x:v>
      </x:c>
    </x:row>
    <x:row r="580">
      <x:c r="A580" s="25" t="n">
        <x:v>576</x:v>
      </x:c>
      <x:c r="B580" s="22" t="str">
        <x:v>Disk Free Space Fehler</x:v>
      </x:c>
      <x:c r="C580" s="22" t="str">
        <x:v>67c6e754-d310-8009-99fa-81d48b172978</x:v>
      </x:c>
      <x:c r="D580" s="22" t="str">
        <x:v>2025-03-04</x:v>
      </x:c>
      <x:c r="E580" s="25" t="n">
        <x:v>6</x:v>
      </x:c>
      <x:c r="F580" s="25" t="n">
        <x:v>6</x:v>
      </x:c>
      <x:c r="G580" s="25" t="n">
        <x:v>0</x:v>
      </x:c>
      <x:c r="H580" s="25" t="n">
        <x:v>4114</x:v>
      </x:c>
      <x:c r="I580" s="25" t="n">
        <x:v>4114</x:v>
      </x:c>
      <x:c r="J580" s="25" t="n">
        <x:v>514</x:v>
      </x:c>
      <x:c r="K580" s="30" t="n">
        <x:v>0.04449452118189247</x:v>
      </x:c>
      <x:c r="L580" s="25" t="n">
        <x:v>0</x:v>
      </x:c>
      <x:c r="M580" s="25" t="n">
        <x:v>1</x:v>
      </x:c>
      <x:c r="N580" s="22" t="str">
        <x:v>gpt-4o</x:v>
      </x:c>
    </x:row>
    <x:row r="581">
      <x:c r="A581" s="25" t="n">
        <x:v>577</x:v>
      </x:c>
      <x:c r="B581" s="22" t="str">
        <x:v>Spannungsberechnung über Widerstand</x:v>
      </x:c>
      <x:c r="C581" s="22" t="str">
        <x:v>66edd145-78d4-8009-b7ab-1e2febf53c69</x:v>
      </x:c>
      <x:c r="D581" s="22" t="str">
        <x:v>2024-09-20</x:v>
      </x:c>
      <x:c r="E581" s="25" t="n">
        <x:v>8</x:v>
      </x:c>
      <x:c r="F581" s="25" t="n">
        <x:v>8</x:v>
      </x:c>
      <x:c r="G581" s="25" t="n">
        <x:v>0</x:v>
      </x:c>
      <x:c r="H581" s="25" t="n">
        <x:v>4104</x:v>
      </x:c>
      <x:c r="I581" s="25" t="n">
        <x:v>4104</x:v>
      </x:c>
      <x:c r="J581" s="25" t="n">
        <x:v>574</x:v>
      </x:c>
      <x:c r="K581" s="30" t="n">
        <x:v>0.07568013906202935</x:v>
      </x:c>
      <x:c r="L581" s="25" t="n">
        <x:v>0</x:v>
      </x:c>
      <x:c r="M581" s="25" t="n">
        <x:v>1</x:v>
      </x:c>
      <x:c r="N581" s="22" t="str">
        <x:v>auto</x:v>
      </x:c>
    </x:row>
    <x:row r="582">
      <x:c r="A582" s="25" t="n">
        <x:v>578</x:v>
      </x:c>
      <x:c r="B582" s="22" t="str">
        <x:v>TIA Portal 15 Support</x:v>
      </x:c>
      <x:c r="C582" s="22" t="str">
        <x:v>685325e1-ba5c-8009-8230-f7ded625a365</x:v>
      </x:c>
      <x:c r="D582" s="22" t="str">
        <x:v>2025-06-18</x:v>
      </x:c>
      <x:c r="E582" s="25" t="n">
        <x:v>8</x:v>
      </x:c>
      <x:c r="F582" s="25" t="n">
        <x:v>8</x:v>
      </x:c>
      <x:c r="G582" s="25" t="n">
        <x:v>0</x:v>
      </x:c>
      <x:c r="H582" s="25" t="n">
        <x:v>4090</x:v>
      </x:c>
      <x:c r="I582" s="25" t="n">
        <x:v>4090</x:v>
      </x:c>
      <x:c r="J582" s="25" t="n">
        <x:v>533</x:v>
      </x:c>
      <x:c r="K582" s="30" t="n">
        <x:v>0.0009521936597647491</x:v>
      </x:c>
      <x:c r="L582" s="25" t="n">
        <x:v>0</x:v>
      </x:c>
      <x:c r="M582" s="25" t="n">
        <x:v>1</x:v>
      </x:c>
      <x:c r="N582" s="22" t="str">
        <x:v>auto</x:v>
      </x:c>
    </x:row>
    <x:row r="583">
      <x:c r="A583" s="25" t="n">
        <x:v>579</x:v>
      </x:c>
      <x:c r="B583" s="22" t="str">
        <x:v>Proxmox Container Login Hilfe</x:v>
      </x:c>
      <x:c r="C583" s="22" t="str">
        <x:v>695929e4-e454-8331-a7b8-25ddf7e80aa0</x:v>
      </x:c>
      <x:c r="D583" s="22" t="str">
        <x:v>2026-01-03</x:v>
      </x:c>
      <x:c r="E583" s="25" t="n">
        <x:v>8</x:v>
      </x:c>
      <x:c r="F583" s="25" t="n">
        <x:v>8</x:v>
      </x:c>
      <x:c r="G583" s="25" t="n">
        <x:v>0</x:v>
      </x:c>
      <x:c r="H583" s="25" t="n">
        <x:v>4028</x:v>
      </x:c>
      <x:c r="I583" s="25" t="n">
        <x:v>4028</x:v>
      </x:c>
      <x:c r="J583" s="25" t="n">
        <x:v>555</x:v>
      </x:c>
      <x:c r="K583" s="30" t="n">
        <x:v>0.002794833646880256</x:v>
      </x:c>
      <x:c r="L583" s="25" t="n">
        <x:v>0</x:v>
      </x:c>
      <x:c r="M583" s="25" t="n">
        <x:v>1</x:v>
      </x:c>
      <x:c r="N583" s="22" t="str">
        <x:v>gpt-5-2</x:v>
      </x:c>
    </x:row>
    <x:row r="584">
      <x:c r="A584" s="25" t="n">
        <x:v>580</x:v>
      </x:c>
      <x:c r="B584" s="22" t="str">
        <x:v>BitLocker Verankerung erklären</x:v>
      </x:c>
      <x:c r="C584" s="22" t="str">
        <x:v>68d2630e-0ac0-8330-8ee3-f4365c744fa0</x:v>
      </x:c>
      <x:c r="D584" s="22" t="str">
        <x:v>2025-09-23</x:v>
      </x:c>
      <x:c r="E584" s="25" t="n">
        <x:v>4</x:v>
      </x:c>
      <x:c r="F584" s="25" t="n">
        <x:v>4</x:v>
      </x:c>
      <x:c r="G584" s="25" t="n">
        <x:v>0</x:v>
      </x:c>
      <x:c r="H584" s="25" t="n">
        <x:v>4022</x:v>
      </x:c>
      <x:c r="I584" s="25" t="n">
        <x:v>4022</x:v>
      </x:c>
      <x:c r="J584" s="25" t="n">
        <x:v>478</x:v>
      </x:c>
      <x:c r="K584" s="30" t="n">
        <x:v>0.00010499459449891691</x:v>
      </x:c>
      <x:c r="L584" s="25" t="n">
        <x:v>0</x:v>
      </x:c>
      <x:c r="M584" s="25" t="n">
        <x:v>1</x:v>
      </x:c>
      <x:c r="N584" s="22" t="str">
        <x:v>gpt-5</x:v>
      </x:c>
    </x:row>
    <x:row r="585">
      <x:c r="A585" s="25" t="n">
        <x:v>581</x:v>
      </x:c>
      <x:c r="B585" s="22" t="str">
        <x:v>BMW X3M km-Stand anzeigen</x:v>
      </x:c>
      <x:c r="C585" s="22" t="str">
        <x:v>695ea721-b108-8328-ab80-78f10506f65d</x:v>
      </x:c>
      <x:c r="D585" s="22" t="str">
        <x:v>2026-01-07</x:v>
      </x:c>
      <x:c r="E585" s="25" t="n">
        <x:v>4</x:v>
      </x:c>
      <x:c r="F585" s="25" t="n">
        <x:v>4</x:v>
      </x:c>
      <x:c r="G585" s="25" t="n">
        <x:v>0</x:v>
      </x:c>
      <x:c r="H585" s="25" t="n">
        <x:v>3966</x:v>
      </x:c>
      <x:c r="I585" s="25" t="n">
        <x:v>3966</x:v>
      </x:c>
      <x:c r="J585" s="25" t="n">
        <x:v>518</x:v>
      </x:c>
      <x:c r="K585" s="30" t="n">
        <x:v>0.003013966781673608</x:v>
      </x:c>
      <x:c r="L585" s="25" t="n">
        <x:v>0</x:v>
      </x:c>
      <x:c r="M585" s="25" t="n">
        <x:v>1</x:v>
      </x:c>
      <x:c r="N585" s="22" t="str">
        <x:v>gpt-5-2</x:v>
      </x:c>
    </x:row>
    <x:row r="586">
      <x:c r="A586" s="25" t="n">
        <x:v>582</x:v>
      </x:c>
      <x:c r="B586" s="22" t="str">
        <x:v>E-Mail Unterstützung Anfrage</x:v>
      </x:c>
      <x:c r="C586" s="22" t="str">
        <x:v>69810a4d-d960-838b-a612-87cf988a196d</x:v>
      </x:c>
      <x:c r="D586" s="22" t="str">
        <x:v>2026-02-02</x:v>
      </x:c>
      <x:c r="E586" s="25" t="n">
        <x:v>4</x:v>
      </x:c>
      <x:c r="F586" s="25" t="n">
        <x:v>4</x:v>
      </x:c>
      <x:c r="G586" s="25" t="n">
        <x:v>0</x:v>
      </x:c>
      <x:c r="H586" s="25" t="n">
        <x:v>3861</x:v>
      </x:c>
      <x:c r="I586" s="25" t="n">
        <x:v>3861</x:v>
      </x:c>
      <x:c r="J586" s="25" t="n">
        <x:v>524</x:v>
      </x:c>
      <x:c r="K586" s="30" t="n">
        <x:v>0.004970584351707388</x:v>
      </x:c>
      <x:c r="L586" s="25" t="n">
        <x:v>0</x:v>
      </x:c>
      <x:c r="M586" s="25" t="n">
        <x:v>1</x:v>
      </x:c>
      <x:c r="N586" s="22" t="str">
        <x:v>gpt-5-2</x:v>
      </x:c>
    </x:row>
    <x:row r="587">
      <x:c r="A587" s="25" t="n">
        <x:v>583</x:v>
      </x:c>
      <x:c r="B587" s="22" t="str">
        <x:v>Formel in Wert umwandeln</x:v>
      </x:c>
      <x:c r="C587" s="22" t="str">
        <x:v>67c80da7-820c-8009-bc87-753ba3aab698</x:v>
      </x:c>
      <x:c r="D587" s="22" t="str">
        <x:v>2025-03-05</x:v>
      </x:c>
      <x:c r="E587" s="25" t="n">
        <x:v>6</x:v>
      </x:c>
      <x:c r="F587" s="25" t="n">
        <x:v>6</x:v>
      </x:c>
      <x:c r="G587" s="25" t="n">
        <x:v>0</x:v>
      </x:c>
      <x:c r="H587" s="25" t="n">
        <x:v>3789</x:v>
      </x:c>
      <x:c r="I587" s="25" t="n">
        <x:v>3789</x:v>
      </x:c>
      <x:c r="J587" s="25" t="n">
        <x:v>547</x:v>
      </x:c>
      <x:c r="K587" s="30" t="n">
        <x:v>0.009916078622142473</x:v>
      </x:c>
      <x:c r="L587" s="25" t="n">
        <x:v>0</x:v>
      </x:c>
      <x:c r="M587" s="25" t="n">
        <x:v>1</x:v>
      </x:c>
      <x:c r="N587" s="22" t="str">
        <x:v>gpt-4o</x:v>
      </x:c>
    </x:row>
    <x:row r="588">
      <x:c r="A588" s="25" t="n">
        <x:v>584</x:v>
      </x:c>
      <x:c r="B588" s="22" t="str">
        <x:v>ElsaWin und erWin Infos</x:v>
      </x:c>
      <x:c r="C588" s="22" t="str">
        <x:v>681b9deb-bbe4-8009-b702-a76ba6d653bf</x:v>
      </x:c>
      <x:c r="D588" s="22" t="str">
        <x:v>2025-05-07</x:v>
      </x:c>
      <x:c r="E588" s="25" t="n">
        <x:v>6</x:v>
      </x:c>
      <x:c r="F588" s="25" t="n">
        <x:v>6</x:v>
      </x:c>
      <x:c r="G588" s="25" t="n">
        <x:v>0</x:v>
      </x:c>
      <x:c r="H588" s="25" t="n">
        <x:v>3785</x:v>
      </x:c>
      <x:c r="I588" s="25" t="n">
        <x:v>3785</x:v>
      </x:c>
      <x:c r="J588" s="25" t="n">
        <x:v>498</x:v>
      </x:c>
      <x:c r="K588" s="30" t="n">
        <x:v>0.08854676056791234</x:v>
      </x:c>
      <x:c r="L588" s="25" t="n">
        <x:v>0</x:v>
      </x:c>
      <x:c r="M588" s="25" t="n">
        <x:v>1</x:v>
      </x:c>
      <x:c r="N588" s="22" t="str">
        <x:v>gpt-4o</x:v>
      </x:c>
    </x:row>
    <x:row r="589">
      <x:c r="A589" s="25" t="n">
        <x:v>585</x:v>
      </x:c>
      <x:c r="B589" s="22" t="str">
        <x:v>Passwortänderung Windows Server</x:v>
      </x:c>
      <x:c r="C589" s="22" t="str">
        <x:v>66fa5f78-c980-8009-94dd-d4423b196bff</x:v>
      </x:c>
      <x:c r="D589" s="22" t="str">
        <x:v>2024-09-30</x:v>
      </x:c>
      <x:c r="E589" s="25" t="n">
        <x:v>4</x:v>
      </x:c>
      <x:c r="F589" s="25" t="n">
        <x:v>4</x:v>
      </x:c>
      <x:c r="G589" s="25" t="n">
        <x:v>0</x:v>
      </x:c>
      <x:c r="H589" s="25" t="n">
        <x:v>3756</x:v>
      </x:c>
      <x:c r="I589" s="25" t="n">
        <x:v>3756</x:v>
      </x:c>
      <x:c r="J589" s="25" t="n">
        <x:v>441</x:v>
      </x:c>
      <x:c r="K589" s="30" t="n">
        <x:v>0.007455144491460588</x:v>
      </x:c>
      <x:c r="L589" s="25" t="n">
        <x:v>0</x:v>
      </x:c>
      <x:c r="M589" s="25" t="n">
        <x:v>1</x:v>
      </x:c>
      <x:c r="N589" s="22" t="str">
        <x:v>auto</x:v>
      </x:c>
    </x:row>
    <x:row r="590">
      <x:c r="A590" s="25" t="n">
        <x:v>586</x:v>
      </x:c>
      <x:c r="B590" s="22" t="str">
        <x:v>Styrodur lösemittelbeständig machen</x:v>
      </x:c>
      <x:c r="C590" s="22" t="str">
        <x:v>680d4737-2af4-8009-abe8-b52fbdd34f10</x:v>
      </x:c>
      <x:c r="D590" s="22" t="str">
        <x:v>2025-04-26</x:v>
      </x:c>
      <x:c r="E590" s="25" t="n">
        <x:v>4</x:v>
      </x:c>
      <x:c r="F590" s="25" t="n">
        <x:v>4</x:v>
      </x:c>
      <x:c r="G590" s="25" t="n">
        <x:v>0</x:v>
      </x:c>
      <x:c r="H590" s="25" t="n">
        <x:v>3667</x:v>
      </x:c>
      <x:c r="I590" s="25" t="n">
        <x:v>3667</x:v>
      </x:c>
      <x:c r="J590" s="25" t="n">
        <x:v>443</x:v>
      </x:c>
      <x:c r="K590" s="30" t="n">
        <x:v>0.002951275452419564</x:v>
      </x:c>
      <x:c r="L590" s="25" t="n">
        <x:v>0</x:v>
      </x:c>
      <x:c r="M590" s="25" t="n">
        <x:v>1</x:v>
      </x:c>
      <x:c r="N590" s="22" t="str">
        <x:v>gpt-4o</x:v>
      </x:c>
    </x:row>
    <x:row r="591">
      <x:c r="A591" s="25" t="n">
        <x:v>587</x:v>
      </x:c>
      <x:c r="B591" s="22" t="str">
        <x:v>Drehmoment Hinterrad CB600F</x:v>
      </x:c>
      <x:c r="C591" s="22" t="str">
        <x:v>6815f968-e9c4-8009-be9c-af52b6b3b245</x:v>
      </x:c>
      <x:c r="D591" s="22" t="str">
        <x:v>2025-05-03</x:v>
      </x:c>
      <x:c r="E591" s="25" t="n">
        <x:v>8</x:v>
      </x:c>
      <x:c r="F591" s="25" t="n">
        <x:v>8</x:v>
      </x:c>
      <x:c r="G591" s="25" t="n">
        <x:v>0</x:v>
      </x:c>
      <x:c r="H591" s="25" t="n">
        <x:v>3660</x:v>
      </x:c>
      <x:c r="I591" s="25" t="n">
        <x:v>3660</x:v>
      </x:c>
      <x:c r="J591" s="25" t="n">
        <x:v>508</x:v>
      </x:c>
      <x:c r="K591" s="30" t="n">
        <x:v>0.05627148442246296</x:v>
      </x:c>
      <x:c r="L591" s="25" t="n">
        <x:v>0</x:v>
      </x:c>
      <x:c r="M591" s="25" t="n">
        <x:v>1</x:v>
      </x:c>
      <x:c r="N591" s="22" t="str">
        <x:v>gpt-4o</x:v>
      </x:c>
    </x:row>
    <x:row r="592">
      <x:c r="A592" s="25" t="n">
        <x:v>588</x:v>
      </x:c>
      <x:c r="B592" s="22" t="str">
        <x:v>Bedeutung der Kartuschen</x:v>
      </x:c>
      <x:c r="C592" s="22" t="str">
        <x:v>6942b0da-d254-8328-96b9-0350eadef714</x:v>
      </x:c>
      <x:c r="D592" s="22" t="str">
        <x:v>2025-12-17</x:v>
      </x:c>
      <x:c r="E592" s="25" t="n">
        <x:v>4</x:v>
      </x:c>
      <x:c r="F592" s="25" t="n">
        <x:v>4</x:v>
      </x:c>
      <x:c r="G592" s="25" t="n">
        <x:v>0</x:v>
      </x:c>
      <x:c r="H592" s="25" t="n">
        <x:v>3633</x:v>
      </x:c>
      <x:c r="I592" s="25" t="n">
        <x:v>3633</x:v>
      </x:c>
      <x:c r="J592" s="25" t="n">
        <x:v>441</x:v>
      </x:c>
      <x:c r="K592" s="30" t="n">
        <x:v>0.0007327350698135517</x:v>
      </x:c>
      <x:c r="L592" s="25" t="n">
        <x:v>0</x:v>
      </x:c>
      <x:c r="M592" s="25" t="n">
        <x:v>1</x:v>
      </x:c>
      <x:c r="N592" s="22" t="str">
        <x:v>gpt-5-2</x:v>
      </x:c>
    </x:row>
    <x:row r="593">
      <x:c r="A593" s="25" t="n">
        <x:v>589</x:v>
      </x:c>
      <x:c r="B593" s="22" t="str">
        <x:v>Wetterradar für Dresden</x:v>
      </x:c>
      <x:c r="C593" s="22" t="str">
        <x:v>6a735b1e-3e20-83ed-a6a2-23c77ebdb56a</x:v>
      </x:c>
      <x:c r="D593" s="22" t="str">
        <x:v>2026-08-05</x:v>
      </x:c>
      <x:c r="E593" s="25" t="n">
        <x:v>10</x:v>
      </x:c>
      <x:c r="F593" s="25" t="n">
        <x:v>10</x:v>
      </x:c>
      <x:c r="G593" s="25" t="n">
        <x:v>0</x:v>
      </x:c>
      <x:c r="H593" s="25" t="n">
        <x:v>3622</x:v>
      </x:c>
      <x:c r="I593" s="25" t="n">
        <x:v>3622</x:v>
      </x:c>
      <x:c r="J593" s="25" t="n">
        <x:v>483</x:v>
      </x:c>
      <x:c r="K593" s="30" t="n">
        <x:v>0.0016161196872040077</x:v>
      </x:c>
      <x:c r="L593" s="25" t="n">
        <x:v>0</x:v>
      </x:c>
      <x:c r="M593" s="25" t="n">
        <x:v>1</x:v>
      </x:c>
      <x:c r="N593" s="22" t="str"/>
    </x:row>
    <x:row r="594">
      <x:c r="A594" s="25" t="n">
        <x:v>590</x:v>
      </x:c>
      <x:c r="B594" s="22" t="str">
        <x:v>F&amp;S Prozessautomation Geschichte</x:v>
      </x:c>
      <x:c r="C594" s="22" t="str">
        <x:v>6737ba18-abf0-8009-9973-6fb2e03ca534</x:v>
      </x:c>
      <x:c r="D594" s="22" t="str">
        <x:v>2024-11-15</x:v>
      </x:c>
      <x:c r="E594" s="25" t="n">
        <x:v>10</x:v>
      </x:c>
      <x:c r="F594" s="25" t="n">
        <x:v>10</x:v>
      </x:c>
      <x:c r="G594" s="25" t="n">
        <x:v>0</x:v>
      </x:c>
      <x:c r="H594" s="25" t="n">
        <x:v>3544</x:v>
      </x:c>
      <x:c r="I594" s="25" t="n">
        <x:v>3544</x:v>
      </x:c>
      <x:c r="J594" s="25" t="n">
        <x:v>419</x:v>
      </x:c>
      <x:c r="K594" s="30" t="n">
        <x:v>0.00369473141376619</x:v>
      </x:c>
      <x:c r="L594" s="25" t="n">
        <x:v>0</x:v>
      </x:c>
      <x:c r="M594" s="25" t="n">
        <x:v>1</x:v>
      </x:c>
      <x:c r="N594" s="22" t="str">
        <x:v>o1-preview</x:v>
      </x:c>
    </x:row>
    <x:row r="595">
      <x:c r="A595" s="25" t="n">
        <x:v>591</x:v>
      </x:c>
      <x:c r="B595" s="22" t="str">
        <x:v>RDP Verknüpfung erstellen</x:v>
      </x:c>
      <x:c r="C595" s="22" t="str">
        <x:v>69b28e7e-64d8-838d-828a-680b47a2852a</x:v>
      </x:c>
      <x:c r="D595" s="22" t="str">
        <x:v>2026-03-12</x:v>
      </x:c>
      <x:c r="E595" s="25" t="n">
        <x:v>4</x:v>
      </x:c>
      <x:c r="F595" s="25" t="n">
        <x:v>4</x:v>
      </x:c>
      <x:c r="G595" s="25" t="n">
        <x:v>0</x:v>
      </x:c>
      <x:c r="H595" s="25" t="n">
        <x:v>3542</x:v>
      </x:c>
      <x:c r="I595" s="25" t="n">
        <x:v>3542</x:v>
      </x:c>
      <x:c r="J595" s="25" t="n">
        <x:v>476</x:v>
      </x:c>
      <x:c r="K595" s="30" t="n">
        <x:v>0.004608276169057245</x:v>
      </x:c>
      <x:c r="L595" s="25" t="n">
        <x:v>0</x:v>
      </x:c>
      <x:c r="M595" s="25" t="n">
        <x:v>1</x:v>
      </x:c>
      <x:c r="N595" s="22" t="str">
        <x:v>gpt-5-3</x:v>
      </x:c>
    </x:row>
    <x:row r="596">
      <x:c r="A596" s="25" t="n">
        <x:v>592</x:v>
      </x:c>
      <x:c r="B596" s="22" t="str">
        <x:v>Ironische Stückliste E-Mail</x:v>
      </x:c>
      <x:c r="C596" s="22" t="str">
        <x:v>67f66ab3-11c0-8009-9010-03934176ec15</x:v>
      </x:c>
      <x:c r="D596" s="22" t="str">
        <x:v>2025-04-09</x:v>
      </x:c>
      <x:c r="E596" s="25" t="n">
        <x:v>4</x:v>
      </x:c>
      <x:c r="F596" s="25" t="n">
        <x:v>4</x:v>
      </x:c>
      <x:c r="G596" s="25" t="n">
        <x:v>0</x:v>
      </x:c>
      <x:c r="H596" s="25" t="n">
        <x:v>3523</x:v>
      </x:c>
      <x:c r="I596" s="25" t="n">
        <x:v>3523</x:v>
      </x:c>
      <x:c r="J596" s="25" t="n">
        <x:v>505</x:v>
      </x:c>
      <x:c r="K596" s="30" t="n">
        <x:v>0.0005157990974408609</x:v>
      </x:c>
      <x:c r="L596" s="25" t="n">
        <x:v>0</x:v>
      </x:c>
      <x:c r="M596" s="25" t="n">
        <x:v>1</x:v>
      </x:c>
      <x:c r="N596" s="22" t="str">
        <x:v>gpt-4o</x:v>
      </x:c>
    </x:row>
    <x:row r="597">
      <x:c r="A597" s="25" t="n">
        <x:v>593</x:v>
      </x:c>
      <x:c r="B597" s="22" t="str">
        <x:v>Uhrzeitsynchronisierung Siemens CP 1243</x:v>
      </x:c>
      <x:c r="C597" s="22" t="str">
        <x:v>69831dd3-f7e8-838e-af83-951a90618ab0</x:v>
      </x:c>
      <x:c r="D597" s="22" t="str">
        <x:v>2026-02-04</x:v>
      </x:c>
      <x:c r="E597" s="25" t="n">
        <x:v>2</x:v>
      </x:c>
      <x:c r="F597" s="25" t="n">
        <x:v>2</x:v>
      </x:c>
      <x:c r="G597" s="25" t="n">
        <x:v>0</x:v>
      </x:c>
      <x:c r="H597" s="25" t="n">
        <x:v>3500</x:v>
      </x:c>
      <x:c r="I597" s="25" t="n">
        <x:v>3500</x:v>
      </x:c>
      <x:c r="J597" s="25" t="n">
        <x:v>445</x:v>
      </x:c>
      <x:c r="K597" s="30" t="n">
        <x:v>0.000005870833992958069</x:v>
      </x:c>
      <x:c r="L597" s="25" t="n">
        <x:v>0</x:v>
      </x:c>
      <x:c r="M597" s="25" t="n">
        <x:v>1</x:v>
      </x:c>
      <x:c r="N597" s="22" t="str">
        <x:v>gpt-5-2</x:v>
      </x:c>
    </x:row>
    <x:row r="598">
      <x:c r="A598" s="25" t="n">
        <x:v>594</x:v>
      </x:c>
      <x:c r="B598" s="22" t="str">
        <x:v>Zeitkapsel Web-Oberfläche</x:v>
      </x:c>
      <x:c r="C598" s="22" t="str">
        <x:v>697f6f7d-ea3c-8388-90cd-79849a025fa1</x:v>
      </x:c>
      <x:c r="D598" s="22" t="str">
        <x:v>2026-02-01</x:v>
      </x:c>
      <x:c r="E598" s="25" t="n">
        <x:v>4</x:v>
      </x:c>
      <x:c r="F598" s="25" t="n">
        <x:v>4</x:v>
      </x:c>
      <x:c r="G598" s="25" t="n">
        <x:v>0</x:v>
      </x:c>
      <x:c r="H598" s="25" t="n">
        <x:v>3487</x:v>
      </x:c>
      <x:c r="I598" s="25" t="n">
        <x:v>3487</x:v>
      </x:c>
      <x:c r="J598" s="25" t="n">
        <x:v>432</x:v>
      </x:c>
      <x:c r="K598" s="30" t="n">
        <x:v>0.0034863269687802705</x:v>
      </x:c>
      <x:c r="L598" s="25" t="n">
        <x:v>0</x:v>
      </x:c>
      <x:c r="M598" s="25" t="n">
        <x:v>1</x:v>
      </x:c>
      <x:c r="N598" s="22" t="str">
        <x:v>gpt-5-2</x:v>
      </x:c>
    </x:row>
    <x:row r="599">
      <x:c r="A599" s="25" t="n">
        <x:v>595</x:v>
      </x:c>
      <x:c r="B599" s="22" t="str">
        <x:v>KI Verarbeitungsweg Erklärung</x:v>
      </x:c>
      <x:c r="C599" s="22" t="str">
        <x:v>690fd3db-1028-832d-9d98-b7b499868065</x:v>
      </x:c>
      <x:c r="D599" s="22" t="str">
        <x:v>2025-11-08</x:v>
      </x:c>
      <x:c r="E599" s="25" t="n">
        <x:v>4</x:v>
      </x:c>
      <x:c r="F599" s="25" t="n">
        <x:v>4</x:v>
      </x:c>
      <x:c r="G599" s="25" t="n">
        <x:v>0</x:v>
      </x:c>
      <x:c r="H599" s="25" t="n">
        <x:v>3479</x:v>
      </x:c>
      <x:c r="I599" s="25" t="n">
        <x:v>3479</x:v>
      </x:c>
      <x:c r="J599" s="25" t="n">
        <x:v>498</x:v>
      </x:c>
      <x:c r="K599" s="30" t="n">
        <x:v>0.00206430339426906</x:v>
      </x:c>
      <x:c r="L599" s="25" t="n">
        <x:v>0</x:v>
      </x:c>
      <x:c r="M599" s="25" t="n">
        <x:v>1</x:v>
      </x:c>
      <x:c r="N599" s="22" t="str">
        <x:v>gpt-5</x:v>
      </x:c>
    </x:row>
    <x:row r="600">
      <x:c r="A600" s="25" t="n">
        <x:v>596</x:v>
      </x:c>
      <x:c r="B600" s="22" t="str">
        <x:v>Fehlende DLLs in Wine</x:v>
      </x:c>
      <x:c r="C600" s="22" t="str">
        <x:v>67d33b83-460c-8009-a4bb-426037fb9c8b</x:v>
      </x:c>
      <x:c r="D600" s="22" t="str">
        <x:v>2025-03-13</x:v>
      </x:c>
      <x:c r="E600" s="25" t="n">
        <x:v>2</x:v>
      </x:c>
      <x:c r="F600" s="25" t="n">
        <x:v>2</x:v>
      </x:c>
      <x:c r="G600" s="25" t="n">
        <x:v>0</x:v>
      </x:c>
      <x:c r="H600" s="25" t="n">
        <x:v>3473</x:v>
      </x:c>
      <x:c r="I600" s="25" t="n">
        <x:v>3473</x:v>
      </x:c>
      <x:c r="J600" s="25" t="n">
        <x:v>459</x:v>
      </x:c>
      <x:c r="K600" s="30" t="n">
        <x:v>0.00001146625037546511</x:v>
      </x:c>
      <x:c r="L600" s="25" t="n">
        <x:v>0</x:v>
      </x:c>
      <x:c r="M600" s="25" t="n">
        <x:v>1</x:v>
      </x:c>
      <x:c r="N600" s="22" t="str">
        <x:v>gpt-4o</x:v>
      </x:c>
    </x:row>
    <x:row r="601">
      <x:c r="A601" s="25" t="n">
        <x:v>597</x:v>
      </x:c>
      <x:c r="B601" s="22" t="str">
        <x:v>BMW ATC400 Ölwechsel</x:v>
      </x:c>
      <x:c r="C601" s="22" t="str">
        <x:v>67615361-401c-8009-8c28-9e5774cb0b5a</x:v>
      </x:c>
      <x:c r="D601" s="22" t="str">
        <x:v>2024-12-17</x:v>
      </x:c>
      <x:c r="E601" s="25" t="n">
        <x:v>6</x:v>
      </x:c>
      <x:c r="F601" s="25" t="n">
        <x:v>6</x:v>
      </x:c>
      <x:c r="G601" s="25" t="n">
        <x:v>0</x:v>
      </x:c>
      <x:c r="H601" s="25" t="n">
        <x:v>3447</x:v>
      </x:c>
      <x:c r="I601" s="25" t="n">
        <x:v>3447</x:v>
      </x:c>
      <x:c r="J601" s="25" t="n">
        <x:v>444</x:v>
      </x:c>
      <x:c r="K601" s="30" t="n">
        <x:v>0.17855481836806844</x:v>
      </x:c>
      <x:c r="L601" s="25" t="n">
        <x:v>0</x:v>
      </x:c>
      <x:c r="M601" s="25" t="n">
        <x:v>1</x:v>
      </x:c>
      <x:c r="N601" s="22" t="str">
        <x:v>gpt-4o</x:v>
      </x:c>
    </x:row>
    <x:row r="602">
      <x:c r="A602" s="25" t="n">
        <x:v>598</x:v>
      </x:c>
      <x:c r="B602" s="22" t="str">
        <x:v>ADZWORK Digital LTD Abbuchung</x:v>
      </x:c>
      <x:c r="C602" s="22" t="str">
        <x:v>69654010-9374-832e-bc39-e77b96cf93d9</x:v>
      </x:c>
      <x:c r="D602" s="22" t="str">
        <x:v>2026-01-12</x:v>
      </x:c>
      <x:c r="E602" s="25" t="n">
        <x:v>2</x:v>
      </x:c>
      <x:c r="F602" s="25" t="n">
        <x:v>2</x:v>
      </x:c>
      <x:c r="G602" s="25" t="n">
        <x:v>0</x:v>
      </x:c>
      <x:c r="H602" s="25" t="n">
        <x:v>3441</x:v>
      </x:c>
      <x:c r="I602" s="25" t="n">
        <x:v>3441</x:v>
      </x:c>
      <x:c r="J602" s="25" t="n">
        <x:v>434</x:v>
      </x:c>
      <x:c r="K602" s="30" t="n">
        <x:v>0.00002595339384343889</x:v>
      </x:c>
      <x:c r="L602" s="25" t="n">
        <x:v>0</x:v>
      </x:c>
      <x:c r="M602" s="25" t="n">
        <x:v>1</x:v>
      </x:c>
      <x:c r="N602" s="22" t="str">
        <x:v>gpt-5-2</x:v>
      </x:c>
    </x:row>
    <x:row r="603">
      <x:c r="A603" s="25" t="n">
        <x:v>599</x:v>
      </x:c>
      <x:c r="B603" s="22" t="str">
        <x:v>Lernfragen mit Web-Recherche</x:v>
      </x:c>
      <x:c r="C603" s="22" t="str">
        <x:v>69e2a9b2-4738-83eb-8464-eece3ebf012a</x:v>
      </x:c>
      <x:c r="D603" s="22" t="str">
        <x:v>2026-04-17</x:v>
      </x:c>
      <x:c r="E603" s="25" t="n">
        <x:v>2</x:v>
      </x:c>
      <x:c r="F603" s="25" t="n">
        <x:v>2</x:v>
      </x:c>
      <x:c r="G603" s="25" t="n">
        <x:v>0</x:v>
      </x:c>
      <x:c r="H603" s="25" t="n">
        <x:v>3331</x:v>
      </x:c>
      <x:c r="I603" s="25" t="n">
        <x:v>3331</x:v>
      </x:c>
      <x:c r="J603" s="25" t="n">
        <x:v>441</x:v>
      </x:c>
      <x:c r="K603" s="30" t="n">
        <x:v>0.000018003563638086674</x:v>
      </x:c>
      <x:c r="L603" s="25" t="n">
        <x:v>0</x:v>
      </x:c>
      <x:c r="M603" s="25" t="n">
        <x:v>1</x:v>
      </x:c>
      <x:c r="N603" s="22" t="str">
        <x:v>gpt-5-3</x:v>
      </x:c>
    </x:row>
    <x:row r="604">
      <x:c r="A604" s="25" t="n">
        <x:v>600</x:v>
      </x:c>
      <x:c r="B604" s="22" t="str">
        <x:v>Schweinebauch im Mini-Ofen</x:v>
      </x:c>
      <x:c r="C604" s="22" t="str">
        <x:v>692f3134-1cb4-832e-997a-5b352114eb04</x:v>
      </x:c>
      <x:c r="D604" s="22" t="str">
        <x:v>2025-12-02</x:v>
      </x:c>
      <x:c r="E604" s="25" t="n">
        <x:v>4</x:v>
      </x:c>
      <x:c r="F604" s="25" t="n">
        <x:v>4</x:v>
      </x:c>
      <x:c r="G604" s="25" t="n">
        <x:v>0</x:v>
      </x:c>
      <x:c r="H604" s="25" t="n">
        <x:v>3297</x:v>
      </x:c>
      <x:c r="I604" s="25" t="n">
        <x:v>3297</x:v>
      </x:c>
      <x:c r="J604" s="25" t="n">
        <x:v>445</x:v>
      </x:c>
      <x:c r="K604" s="30" t="n">
        <x:v>0.029293744434361106</x:v>
      </x:c>
      <x:c r="L604" s="25" t="n">
        <x:v>0</x:v>
      </x:c>
      <x:c r="M604" s="25" t="n">
        <x:v>1</x:v>
      </x:c>
      <x:c r="N604" s="22" t="str">
        <x:v>gpt-5-1</x:v>
      </x:c>
    </x:row>
    <x:row r="605">
      <x:c r="A605" s="25" t="n">
        <x:v>601</x:v>
      </x:c>
      <x:c r="B605" s="22" t="str">
        <x:v>Stromberechnung 380V 6300W</x:v>
      </x:c>
      <x:c r="C605" s="22" t="str">
        <x:v>67b43c23-2308-8009-a538-5de76e4f1398</x:v>
      </x:c>
      <x:c r="D605" s="22" t="str">
        <x:v>2025-02-18</x:v>
      </x:c>
      <x:c r="E605" s="25" t="n">
        <x:v>6</x:v>
      </x:c>
      <x:c r="F605" s="25" t="n">
        <x:v>6</x:v>
      </x:c>
      <x:c r="G605" s="25" t="n">
        <x:v>0</x:v>
      </x:c>
      <x:c r="H605" s="25" t="n">
        <x:v>3259</x:v>
      </x:c>
      <x:c r="I605" s="25" t="n">
        <x:v>3259</x:v>
      </x:c>
      <x:c r="J605" s="25" t="n">
        <x:v>480</x:v>
      </x:c>
      <x:c r="K605" s="30" t="n">
        <x:v>0.0034389334944663224</x:v>
      </x:c>
      <x:c r="L605" s="25" t="n">
        <x:v>0</x:v>
      </x:c>
      <x:c r="M605" s="25" t="n">
        <x:v>1</x:v>
      </x:c>
      <x:c r="N605" s="22" t="str">
        <x:v>gpt-4o</x:v>
      </x:c>
    </x:row>
    <x:row r="606">
      <x:c r="A606" s="25" t="n">
        <x:v>602</x:v>
      </x:c>
      <x:c r="B606" s="22" t="str">
        <x:v>api-ms-win-shell-namespace DLL</x:v>
      </x:c>
      <x:c r="C606" s="22" t="str">
        <x:v>67d334c3-324c-8009-aa26-44dd374cb7a7</x:v>
      </x:c>
      <x:c r="D606" s="22" t="str">
        <x:v>2025-03-13</x:v>
      </x:c>
      <x:c r="E606" s="25" t="n">
        <x:v>4</x:v>
      </x:c>
      <x:c r="F606" s="25" t="n">
        <x:v>4</x:v>
      </x:c>
      <x:c r="G606" s="25" t="n">
        <x:v>0</x:v>
      </x:c>
      <x:c r="H606" s="25" t="n">
        <x:v>3182</x:v>
      </x:c>
      <x:c r="I606" s="25" t="n">
        <x:v>3182</x:v>
      </x:c>
      <x:c r="J606" s="25" t="n">
        <x:v>402</x:v>
      </x:c>
      <x:c r="K606" s="30" t="n">
        <x:v>0.002118907374916253</x:v>
      </x:c>
      <x:c r="L606" s="25" t="n">
        <x:v>0</x:v>
      </x:c>
      <x:c r="M606" s="25" t="n">
        <x:v>1</x:v>
      </x:c>
      <x:c r="N606" s="22" t="str">
        <x:v>gpt-4o</x:v>
      </x:c>
    </x:row>
    <x:row r="607">
      <x:c r="A607" s="25" t="n">
        <x:v>603</x:v>
      </x:c>
      <x:c r="B607" s="22" t="str">
        <x:v>Adernquerschnitt 25A AC</x:v>
      </x:c>
      <x:c r="C607" s="22" t="str">
        <x:v>688a1966-1bac-8329-90ff-b0d43972de85</x:v>
      </x:c>
      <x:c r="D607" s="22" t="str">
        <x:v>2025-07-30</x:v>
      </x:c>
      <x:c r="E607" s="25" t="n">
        <x:v>6</x:v>
      </x:c>
      <x:c r="F607" s="25" t="n">
        <x:v>6</x:v>
      </x:c>
      <x:c r="G607" s="25" t="n">
        <x:v>0</x:v>
      </x:c>
      <x:c r="H607" s="25" t="n">
        <x:v>3152</x:v>
      </x:c>
      <x:c r="I607" s="25" t="n">
        <x:v>3152</x:v>
      </x:c>
      <x:c r="J607" s="25" t="n">
        <x:v>405</x:v>
      </x:c>
      <x:c r="K607" s="30" t="n">
        <x:v>0.02388421066105366</x:v>
      </x:c>
      <x:c r="L607" s="25" t="n">
        <x:v>0</x:v>
      </x:c>
      <x:c r="M607" s="25" t="n">
        <x:v>1</x:v>
      </x:c>
      <x:c r="N607" s="22" t="str">
        <x:v>gpt-4o</x:v>
      </x:c>
    </x:row>
    <x:row r="608">
      <x:c r="A608" s="25" t="n">
        <x:v>604</x:v>
      </x:c>
      <x:c r="B608" s="22" t="str">
        <x:v>Ölkühler Wechsel Opel Meriva</x:v>
      </x:c>
      <x:c r="C608" s="22" t="str">
        <x:v>6835e968-b320-8009-b2cf-2814a7a1a3d8</x:v>
      </x:c>
      <x:c r="D608" s="22" t="str">
        <x:v>2025-05-27</x:v>
      </x:c>
      <x:c r="E608" s="25" t="n">
        <x:v>4</x:v>
      </x:c>
      <x:c r="F608" s="25" t="n">
        <x:v>4</x:v>
      </x:c>
      <x:c r="G608" s="25" t="n">
        <x:v>0</x:v>
      </x:c>
      <x:c r="H608" s="25" t="n">
        <x:v>3142</x:v>
      </x:c>
      <x:c r="I608" s="25" t="n">
        <x:v>3142</x:v>
      </x:c>
      <x:c r="J608" s="25" t="n">
        <x:v>384</x:v>
      </x:c>
      <x:c r="K608" s="30" t="n">
        <x:v>0.0007441528941746111</x:v>
      </x:c>
      <x:c r="L608" s="25" t="n">
        <x:v>0</x:v>
      </x:c>
      <x:c r="M608" s="25" t="n">
        <x:v>1</x:v>
      </x:c>
      <x:c r="N608" s="22" t="str">
        <x:v>auto</x:v>
      </x:c>
    </x:row>
    <x:row r="609">
      <x:c r="A609" s="25" t="n">
        <x:v>605</x:v>
      </x:c>
      <x:c r="B609" s="22" t="str">
        <x:v>Gute Nacht Geschichte</x:v>
      </x:c>
      <x:c r="C609" s="22" t="str">
        <x:v>69658a88-6ffc-8329-9da2-b81f9a6d12fb</x:v>
      </x:c>
      <x:c r="D609" s="22" t="str">
        <x:v>2026-01-12</x:v>
      </x:c>
      <x:c r="E609" s="25" t="n">
        <x:v>2</x:v>
      </x:c>
      <x:c r="F609" s="25" t="n">
        <x:v>2</x:v>
      </x:c>
      <x:c r="G609" s="25" t="n">
        <x:v>0</x:v>
      </x:c>
      <x:c r="H609" s="25" t="n">
        <x:v>2990</x:v>
      </x:c>
      <x:c r="I609" s="25" t="n">
        <x:v>2990</x:v>
      </x:c>
      <x:c r="J609" s="25" t="n">
        <x:v>471</x:v>
      </x:c>
      <x:c r="K609" s="30" t="n">
        <x:v>0.0000031664691589496754</x:v>
      </x:c>
      <x:c r="L609" s="25" t="n">
        <x:v>0</x:v>
      </x:c>
      <x:c r="M609" s="25" t="n">
        <x:v>1</x:v>
      </x:c>
      <x:c r="N609" s="22" t="str">
        <x:v>gpt-5-2</x:v>
      </x:c>
    </x:row>
    <x:row r="610">
      <x:c r="A610" s="25" t="n">
        <x:v>606</x:v>
      </x:c>
      <x:c r="B610" s="22" t="str">
        <x:v>Asynchrone vs synchrone Generatoren</x:v>
      </x:c>
      <x:c r="C610" s="22" t="str">
        <x:v>685d1396-2210-8009-9121-87cccf14fd8b</x:v>
      </x:c>
      <x:c r="D610" s="22" t="str">
        <x:v>2025-06-26</x:v>
      </x:c>
      <x:c r="E610" s="25" t="n">
        <x:v>2</x:v>
      </x:c>
      <x:c r="F610" s="25" t="n">
        <x:v>2</x:v>
      </x:c>
      <x:c r="G610" s="25" t="n">
        <x:v>0</x:v>
      </x:c>
      <x:c r="H610" s="25" t="n">
        <x:v>2975</x:v>
      </x:c>
      <x:c r="I610" s="25" t="n">
        <x:v>2975</x:v>
      </x:c>
      <x:c r="J610" s="25" t="n">
        <x:v>321</x:v>
      </x:c>
      <x:c r="K610" s="30" t="n">
        <x:v>0.000010975717946335121</x:v>
      </x:c>
      <x:c r="L610" s="25" t="n">
        <x:v>0</x:v>
      </x:c>
      <x:c r="M610" s="25" t="n">
        <x:v>1</x:v>
      </x:c>
      <x:c r="N610" s="22" t="str">
        <x:v>gpt-4-1</x:v>
      </x:c>
    </x:row>
    <x:row r="611">
      <x:c r="A611" s="25" t="n">
        <x:v>607</x:v>
      </x:c>
      <x:c r="B611" s="22" t="str">
        <x:v>IP-Online-Scanner Tools</x:v>
      </x:c>
      <x:c r="C611" s="22" t="str">
        <x:v>693f258a-2ac4-832d-a714-50dbf68bf781</x:v>
      </x:c>
      <x:c r="D611" s="22" t="str">
        <x:v>2025-12-14</x:v>
      </x:c>
      <x:c r="E611" s="25" t="n">
        <x:v>2</x:v>
      </x:c>
      <x:c r="F611" s="25" t="n">
        <x:v>2</x:v>
      </x:c>
      <x:c r="G611" s="25" t="n">
        <x:v>0</x:v>
      </x:c>
      <x:c r="H611" s="25" t="n">
        <x:v>2959</x:v>
      </x:c>
      <x:c r="I611" s="25" t="n">
        <x:v>2959</x:v>
      </x:c>
      <x:c r="J611" s="25" t="n">
        <x:v>344</x:v>
      </x:c>
      <x:c r="K611" s="30" t="n">
        <x:v>0.00003830140111622987</x:v>
      </x:c>
      <x:c r="L611" s="25" t="n">
        <x:v>0</x:v>
      </x:c>
      <x:c r="M611" s="25" t="n">
        <x:v>1</x:v>
      </x:c>
      <x:c r="N611" s="22" t="str">
        <x:v>gpt-5-2</x:v>
      </x:c>
    </x:row>
    <x:row r="612">
      <x:c r="A612" s="25" t="n">
        <x:v>608</x:v>
      </x:c>
      <x:c r="B612" s="22" t="str">
        <x:v>NVIDIA Quadro 5000 Leistung</x:v>
      </x:c>
      <x:c r="C612" s="22" t="str">
        <x:v>694d844f-86a4-832b-b0ac-120503787a61</x:v>
      </x:c>
      <x:c r="D612" s="22" t="str">
        <x:v>2025-12-25</x:v>
      </x:c>
      <x:c r="E612" s="25" t="n">
        <x:v>2</x:v>
      </x:c>
      <x:c r="F612" s="25" t="n">
        <x:v>2</x:v>
      </x:c>
      <x:c r="G612" s="25" t="n">
        <x:v>0</x:v>
      </x:c>
      <x:c r="H612" s="25" t="n">
        <x:v>2925</x:v>
      </x:c>
      <x:c r="I612" s="25" t="n">
        <x:v>2925</x:v>
      </x:c>
      <x:c r="J612" s="25" t="n">
        <x:v>322</x:v>
      </x:c>
      <x:c r="K612" s="30" t="n">
        <x:v>0.00004586267250555533</x:v>
      </x:c>
      <x:c r="L612" s="25" t="n">
        <x:v>0</x:v>
      </x:c>
      <x:c r="M612" s="25" t="n">
        <x:v>1</x:v>
      </x:c>
      <x:c r="N612" s="22" t="str">
        <x:v>gpt-5-2</x:v>
      </x:c>
    </x:row>
    <x:row r="613">
      <x:c r="A613" s="25" t="n">
        <x:v>609</x:v>
      </x:c>
      <x:c r="B613" s="22" t="str">
        <x:v>iDRAC8 Update Anleitung</x:v>
      </x:c>
      <x:c r="C613" s="22" t="str">
        <x:v>6990edeb-25e0-8391-a40e-a802a5810903</x:v>
      </x:c>
      <x:c r="D613" s="22" t="str">
        <x:v>2026-02-14</x:v>
      </x:c>
      <x:c r="E613" s="25" t="n">
        <x:v>2</x:v>
      </x:c>
      <x:c r="F613" s="25" t="n">
        <x:v>2</x:v>
      </x:c>
      <x:c r="G613" s="25" t="n">
        <x:v>0</x:v>
      </x:c>
      <x:c r="H613" s="25" t="n">
        <x:v>2922</x:v>
      </x:c>
      <x:c r="I613" s="25" t="n">
        <x:v>2922</x:v>
      </x:c>
      <x:c r="J613" s="25" t="n">
        <x:v>361</x:v>
      </x:c>
      <x:c r="K613" s="30" t="n">
        <x:v>0.00003439847241949152</x:v>
      </x:c>
      <x:c r="L613" s="25" t="n">
        <x:v>0</x:v>
      </x:c>
      <x:c r="M613" s="25" t="n">
        <x:v>1</x:v>
      </x:c>
      <x:c r="N613" s="22" t="str">
        <x:v>gpt-5-2</x:v>
      </x:c>
    </x:row>
    <x:row r="614">
      <x:c r="A614" s="25" t="n">
        <x:v>610</x:v>
      </x:c>
      <x:c r="B614" s="22" t="str">
        <x:v>MegaSquirt Daten auslesen</x:v>
      </x:c>
      <x:c r="C614" s="22" t="str">
        <x:v>688f2298-8a40-8321-bcfc-4da469f1a058</x:v>
      </x:c>
      <x:c r="D614" s="22" t="str">
        <x:v>2025-08-03</x:v>
      </x:c>
      <x:c r="E614" s="25" t="n">
        <x:v>2</x:v>
      </x:c>
      <x:c r="F614" s="25" t="n">
        <x:v>2</x:v>
      </x:c>
      <x:c r="G614" s="25" t="n">
        <x:v>0</x:v>
      </x:c>
      <x:c r="H614" s="25" t="n">
        <x:v>2874</x:v>
      </x:c>
      <x:c r="I614" s="25" t="n">
        <x:v>2874</x:v>
      </x:c>
      <x:c r="J614" s="25" t="n">
        <x:v>341</x:v>
      </x:c>
      <x:c r="K614" s="30" t="n">
        <x:v>0.000004405823570710641</x:v>
      </x:c>
      <x:c r="L614" s="25" t="n">
        <x:v>0</x:v>
      </x:c>
      <x:c r="M614" s="25" t="n">
        <x:v>1</x:v>
      </x:c>
      <x:c r="N614" s="22" t="str">
        <x:v>gpt-4o</x:v>
      </x:c>
    </x:row>
    <x:row r="615">
      <x:c r="A615" s="25" t="n">
        <x:v>611</x:v>
      </x:c>
      <x:c r="B615" s="22" t="str">
        <x:v>RS-Flip-Flop mit UND-NOR</x:v>
      </x:c>
      <x:c r="C615" s="22" t="str">
        <x:v>685b070f-a8a4-8009-9979-e951f39fa7fb</x:v>
      </x:c>
      <x:c r="D615" s="22" t="str">
        <x:v>2025-06-24</x:v>
      </x:c>
      <x:c r="E615" s="25" t="n">
        <x:v>3</x:v>
      </x:c>
      <x:c r="F615" s="25" t="n">
        <x:v>3</x:v>
      </x:c>
      <x:c r="G615" s="25" t="n">
        <x:v>0</x:v>
      </x:c>
      <x:c r="H615" s="25" t="n">
        <x:v>2866</x:v>
      </x:c>
      <x:c r="I615" s="25" t="n">
        <x:v>2866</x:v>
      </x:c>
      <x:c r="J615" s="25" t="n">
        <x:v>335</x:v>
      </x:c>
      <x:c r="K615" s="30" t="n">
        <x:v>0.01418326986056787</x:v>
      </x:c>
      <x:c r="L615" s="25" t="n">
        <x:v>0</x:v>
      </x:c>
      <x:c r="M615" s="25" t="n">
        <x:v>1</x:v>
      </x:c>
      <x:c r="N615" s="22" t="str">
        <x:v>auto</x:v>
      </x:c>
    </x:row>
    <x:row r="616">
      <x:c r="A616" s="25" t="n">
        <x:v>612</x:v>
      </x:c>
      <x:c r="B616" s="22" t="str">
        <x:v>Größe L bei Unterwäsche</x:v>
      </x:c>
      <x:c r="C616" s="22" t="str">
        <x:v>68d67495-c0fc-8325-b476-0325a9a25762</x:v>
      </x:c>
      <x:c r="D616" s="22" t="str">
        <x:v>2025-09-26</x:v>
      </x:c>
      <x:c r="E616" s="25" t="n">
        <x:v>4</x:v>
      </x:c>
      <x:c r="F616" s="25" t="n">
        <x:v>4</x:v>
      </x:c>
      <x:c r="G616" s="25" t="n">
        <x:v>0</x:v>
      </x:c>
      <x:c r="H616" s="25" t="n">
        <x:v>2828</x:v>
      </x:c>
      <x:c r="I616" s="25" t="n">
        <x:v>2828</x:v>
      </x:c>
      <x:c r="J616" s="25" t="n">
        <x:v>401</x:v>
      </x:c>
      <x:c r="K616" s="30" t="n">
        <x:v>0.0005551788072895121</x:v>
      </x:c>
      <x:c r="L616" s="25" t="n">
        <x:v>0</x:v>
      </x:c>
      <x:c r="M616" s="25" t="n">
        <x:v>1</x:v>
      </x:c>
      <x:c r="N616" s="22" t="str">
        <x:v>gpt-5</x:v>
      </x:c>
    </x:row>
    <x:row r="617">
      <x:c r="A617" s="25" t="n">
        <x:v>613</x:v>
      </x:c>
      <x:c r="B617" s="22" t="str">
        <x:v>Audi 80 B3 Unterschiede</x:v>
      </x:c>
      <x:c r="C617" s="22" t="str">
        <x:v>68e007fa-151c-8325-bbf2-d7a99758b6dc</x:v>
      </x:c>
      <x:c r="D617" s="22" t="str">
        <x:v>2025-10-03</x:v>
      </x:c>
      <x:c r="E617" s="25" t="n">
        <x:v>6</x:v>
      </x:c>
      <x:c r="F617" s="25" t="n">
        <x:v>6</x:v>
      </x:c>
      <x:c r="G617" s="25" t="n">
        <x:v>0</x:v>
      </x:c>
      <x:c r="H617" s="25" t="n">
        <x:v>2817</x:v>
      </x:c>
      <x:c r="I617" s="25" t="n">
        <x:v>2817</x:v>
      </x:c>
      <x:c r="J617" s="25" t="n">
        <x:v>362</x:v>
      </x:c>
      <x:c r="K617" s="30" t="n">
        <x:v>0.07143269337989666</x:v>
      </x:c>
      <x:c r="L617" s="25" t="n">
        <x:v>0</x:v>
      </x:c>
      <x:c r="M617" s="25" t="n">
        <x:v>1</x:v>
      </x:c>
      <x:c r="N617" s="22" t="str">
        <x:v>gpt-5</x:v>
      </x:c>
    </x:row>
    <x:row r="618">
      <x:c r="A618" s="25" t="n">
        <x:v>614</x:v>
      </x:c>
      <x:c r="B618" s="22" t="str">
        <x:v>Autos und Versionen</x:v>
      </x:c>
      <x:c r="C618" s="22" t="str">
        <x:v>69b4512f-b0c8-838a-9be1-4ee563af152e</x:v>
      </x:c>
      <x:c r="D618" s="22" t="str">
        <x:v>2026-03-13</x:v>
      </x:c>
      <x:c r="E618" s="25" t="n">
        <x:v>4</x:v>
      </x:c>
      <x:c r="F618" s="25" t="n">
        <x:v>4</x:v>
      </x:c>
      <x:c r="G618" s="25" t="n">
        <x:v>0</x:v>
      </x:c>
      <x:c r="H618" s="25" t="n">
        <x:v>2808</x:v>
      </x:c>
      <x:c r="I618" s="25" t="n">
        <x:v>2808</x:v>
      </x:c>
      <x:c r="J618" s="25" t="n">
        <x:v>361</x:v>
      </x:c>
      <x:c r="K618" s="30" t="n">
        <x:v>0.0002698462401275282</x:v>
      </x:c>
      <x:c r="L618" s="25" t="n">
        <x:v>0</x:v>
      </x:c>
      <x:c r="M618" s="25" t="n">
        <x:v>1</x:v>
      </x:c>
      <x:c r="N618" s="22" t="str">
        <x:v>gpt-5-3</x:v>
      </x:c>
    </x:row>
    <x:row r="619">
      <x:c r="A619" s="25" t="n">
        <x:v>615</x:v>
      </x:c>
      <x:c r="B619" s="22" t="str">
        <x:v>Erste Schritte</x:v>
      </x:c>
      <x:c r="C619" s="22" t="str">
        <x:v>6a516fce-ce5c-83ed-af9e-1f3108d914e8</x:v>
      </x:c>
      <x:c r="D619" s="22" t="str">
        <x:v>2026-07-10</x:v>
      </x:c>
      <x:c r="E619" s="25" t="n">
        <x:v>15</x:v>
      </x:c>
      <x:c r="F619" s="25" t="n">
        <x:v>15</x:v>
      </x:c>
      <x:c r="G619" s="25" t="n">
        <x:v>0</x:v>
      </x:c>
      <x:c r="H619" s="25" t="n">
        <x:v>2805</x:v>
      </x:c>
      <x:c r="I619" s="25" t="n">
        <x:v>2805</x:v>
      </x:c>
      <x:c r="J619" s="25" t="n">
        <x:v>307</x:v>
      </x:c>
      <x:c r="K619" s="30" t="n">
        <x:v>0.003622198913384367</x:v>
      </x:c>
      <x:c r="L619" s="25" t="n">
        <x:v>0</x:v>
      </x:c>
      <x:c r="M619" s="25" t="n">
        <x:v>1</x:v>
      </x:c>
      <x:c r="N619" s="22" t="str">
        <x:v>gpt-5.6-sol-wm</x:v>
      </x:c>
    </x:row>
    <x:row r="620">
      <x:c r="A620" s="25" t="n">
        <x:v>616</x:v>
      </x:c>
      <x:c r="B620" s="22" t="str">
        <x:v>Spannungsverteilung 5V GND</x:v>
      </x:c>
      <x:c r="C620" s="22" t="str">
        <x:v>67d60995-57d8-8009-99ce-22b06716d15d</x:v>
      </x:c>
      <x:c r="D620" s="22" t="str">
        <x:v>2025-03-15</x:v>
      </x:c>
      <x:c r="E620" s="25" t="n">
        <x:v>4</x:v>
      </x:c>
      <x:c r="F620" s="25" t="n">
        <x:v>4</x:v>
      </x:c>
      <x:c r="G620" s="25" t="n">
        <x:v>0</x:v>
      </x:c>
      <x:c r="H620" s="25" t="n">
        <x:v>2773</x:v>
      </x:c>
      <x:c r="I620" s="25" t="n">
        <x:v>2773</x:v>
      </x:c>
      <x:c r="J620" s="25" t="n">
        <x:v>338</x:v>
      </x:c>
      <x:c r="K620" s="30" t="n">
        <x:v>0.0005530751717311365</x:v>
      </x:c>
      <x:c r="L620" s="25" t="n">
        <x:v>0</x:v>
      </x:c>
      <x:c r="M620" s="25" t="n">
        <x:v>1</x:v>
      </x:c>
      <x:c r="N620" s="22" t="str">
        <x:v>gpt-4o</x:v>
      </x:c>
    </x:row>
    <x:row r="621">
      <x:c r="A621" s="25" t="n">
        <x:v>617</x:v>
      </x:c>
      <x:c r="B621" s="22" t="str">
        <x:v>EMU Classic SUV Steuerung</x:v>
      </x:c>
      <x:c r="C621" s="22" t="str">
        <x:v>685fd2d8-90f8-8009-b334-4ec585df3267</x:v>
      </x:c>
      <x:c r="D621" s="22" t="str">
        <x:v>2025-06-28</x:v>
      </x:c>
      <x:c r="E621" s="25" t="n">
        <x:v>4</x:v>
      </x:c>
      <x:c r="F621" s="25" t="n">
        <x:v>4</x:v>
      </x:c>
      <x:c r="G621" s="25" t="n">
        <x:v>0</x:v>
      </x:c>
      <x:c r="H621" s="25" t="n">
        <x:v>2744</x:v>
      </x:c>
      <x:c r="I621" s="25" t="n">
        <x:v>2744</x:v>
      </x:c>
      <x:c r="J621" s="25" t="n">
        <x:v>379</x:v>
      </x:c>
      <x:c r="K621" s="30" t="n">
        <x:v>0.003261648717301863</x:v>
      </x:c>
      <x:c r="L621" s="25" t="n">
        <x:v>0</x:v>
      </x:c>
      <x:c r="M621" s="25" t="n">
        <x:v>1</x:v>
      </x:c>
      <x:c r="N621" s="22" t="str">
        <x:v>gpt-4o</x:v>
      </x:c>
    </x:row>
    <x:row r="622">
      <x:c r="A622" s="25" t="n">
        <x:v>618</x:v>
      </x:c>
      <x:c r="B622" s="22" t="str">
        <x:v>Kleinanzeigen eBay Info</x:v>
      </x:c>
      <x:c r="C622" s="22" t="str">
        <x:v>6950d29a-bf44-8327-979b-085af573398f</x:v>
      </x:c>
      <x:c r="D622" s="22" t="str">
        <x:v>2025-12-28</x:v>
      </x:c>
      <x:c r="E622" s="25" t="n">
        <x:v>2</x:v>
      </x:c>
      <x:c r="F622" s="25" t="n">
        <x:v>2</x:v>
      </x:c>
      <x:c r="G622" s="25" t="n">
        <x:v>0</x:v>
      </x:c>
      <x:c r="H622" s="25" t="n">
        <x:v>2730</x:v>
      </x:c>
      <x:c r="I622" s="25" t="n">
        <x:v>2730</x:v>
      </x:c>
      <x:c r="J622" s="25" t="n">
        <x:v>324</x:v>
      </x:c>
      <x:c r="K622" s="30" t="n">
        <x:v>0.000014195022759614167</x:v>
      </x:c>
      <x:c r="L622" s="25" t="n">
        <x:v>0</x:v>
      </x:c>
      <x:c r="M622" s="25" t="n">
        <x:v>1</x:v>
      </x:c>
      <x:c r="N622" s="22" t="str">
        <x:v>gpt-5-2</x:v>
      </x:c>
    </x:row>
    <x:row r="623">
      <x:c r="A623" s="25" t="n">
        <x:v>619</x:v>
      </x:c>
      <x:c r="B623" s="22" t="str">
        <x:v>Inbetriebnahme offene Punkte</x:v>
      </x:c>
      <x:c r="C623" s="22" t="str">
        <x:v>6756e3b8-f254-8009-9fd2-c0a89e1082be</x:v>
      </x:c>
      <x:c r="D623" s="22" t="str">
        <x:v>2024-12-09</x:v>
      </x:c>
      <x:c r="E623" s="25" t="n">
        <x:v>8</x:v>
      </x:c>
      <x:c r="F623" s="25" t="n">
        <x:v>8</x:v>
      </x:c>
      <x:c r="G623" s="25" t="n">
        <x:v>0</x:v>
      </x:c>
      <x:c r="H623" s="25" t="n">
        <x:v>2718</x:v>
      </x:c>
      <x:c r="I623" s="25" t="n">
        <x:v>2718</x:v>
      </x:c>
      <x:c r="J623" s="25" t="n">
        <x:v>352</x:v>
      </x:c>
      <x:c r="K623" s="30" t="n">
        <x:v>0.004836820554402139</x:v>
      </x:c>
      <x:c r="L623" s="25" t="n">
        <x:v>0</x:v>
      </x:c>
      <x:c r="M623" s="25" t="n">
        <x:v>1</x:v>
      </x:c>
      <x:c r="N623" s="22" t="str">
        <x:v>o1</x:v>
      </x:c>
    </x:row>
    <x:row r="624">
      <x:c r="A624" s="25" t="n">
        <x:v>620</x:v>
      </x:c>
      <x:c r="B624" s="22" t="str">
        <x:v>Hallo Mirko Hilfe</x:v>
      </x:c>
      <x:c r="C624" s="22" t="str">
        <x:v>67c17526-a208-8009-b841-118f3f9775fa</x:v>
      </x:c>
      <x:c r="D624" s="22" t="str">
        <x:v>2025-02-28</x:v>
      </x:c>
      <x:c r="E624" s="25" t="n">
        <x:v>18</x:v>
      </x:c>
      <x:c r="F624" s="25" t="n">
        <x:v>18</x:v>
      </x:c>
      <x:c r="G624" s="25" t="n">
        <x:v>0</x:v>
      </x:c>
      <x:c r="H624" s="25" t="n">
        <x:v>2717</x:v>
      </x:c>
      <x:c r="I624" s="25" t="n">
        <x:v>2717</x:v>
      </x:c>
      <x:c r="J624" s="25" t="n">
        <x:v>454</x:v>
      </x:c>
      <x:c r="K624" s="30" t="n">
        <x:v>0.6009133533222808</x:v>
      </x:c>
      <x:c r="L624" s="25" t="n">
        <x:v>0</x:v>
      </x:c>
      <x:c r="M624" s="25" t="n">
        <x:v>1</x:v>
      </x:c>
      <x:c r="N624" s="22" t="str">
        <x:v>gpt-4o</x:v>
      </x:c>
    </x:row>
    <x:row r="625">
      <x:c r="A625" s="25" t="n">
        <x:v>621</x:v>
      </x:c>
      <x:c r="B625" s="22" t="str">
        <x:v>iRMC-Port bei Fujitsu</x:v>
      </x:c>
      <x:c r="C625" s="22" t="str">
        <x:v>692c5413-7c78-8327-8c20-932b0daf48eb</x:v>
      </x:c>
      <x:c r="D625" s="22" t="str">
        <x:v>2025-11-30</x:v>
      </x:c>
      <x:c r="E625" s="25" t="n">
        <x:v>6</x:v>
      </x:c>
      <x:c r="F625" s="25" t="n">
        <x:v>6</x:v>
      </x:c>
      <x:c r="G625" s="25" t="n">
        <x:v>0</x:v>
      </x:c>
      <x:c r="H625" s="25" t="n">
        <x:v>2698</x:v>
      </x:c>
      <x:c r="I625" s="25" t="n">
        <x:v>2698</x:v>
      </x:c>
      <x:c r="J625" s="25" t="n">
        <x:v>381</x:v>
      </x:c>
      <x:c r="K625" s="30" t="n">
        <x:v>0.0013892965846591526</x:v>
      </x:c>
      <x:c r="L625" s="25" t="n">
        <x:v>0</x:v>
      </x:c>
      <x:c r="M625" s="25" t="n">
        <x:v>1</x:v>
      </x:c>
      <x:c r="N625" s="22" t="str">
        <x:v>gpt-5-1</x:v>
      </x:c>
    </x:row>
    <x:row r="626">
      <x:c r="A626" s="25" t="n">
        <x:v>622</x:v>
      </x:c>
      <x:c r="B626" s="22" t="str">
        <x:v>EMU Classic Ausgangsfrage</x:v>
      </x:c>
      <x:c r="C626" s="22" t="str">
        <x:v>671bf57b-dfec-8009-a694-70d25c115dad</x:v>
      </x:c>
      <x:c r="D626" s="22" t="str">
        <x:v>2024-10-25</x:v>
      </x:c>
      <x:c r="E626" s="25" t="n">
        <x:v>24</x:v>
      </x:c>
      <x:c r="F626" s="25" t="n">
        <x:v>24</x:v>
      </x:c>
      <x:c r="G626" s="25" t="n">
        <x:v>0</x:v>
      </x:c>
      <x:c r="H626" s="25" t="n">
        <x:v>2662</x:v>
      </x:c>
      <x:c r="I626" s="25" t="n">
        <x:v>2662</x:v>
      </x:c>
      <x:c r="J626" s="25" t="n">
        <x:v>408</x:v>
      </x:c>
      <x:c r="K626" s="30" t="n">
        <x:v>0.08507440726790164</x:v>
      </x:c>
      <x:c r="L626" s="25" t="n">
        <x:v>0</x:v>
      </x:c>
      <x:c r="M626" s="25" t="n">
        <x:v>1</x:v>
      </x:c>
      <x:c r="N626" s="22" t="str">
        <x:v>gpt-4o</x:v>
      </x:c>
    </x:row>
    <x:row r="627">
      <x:c r="A627" s="25" t="n">
        <x:v>623</x:v>
      </x:c>
      <x:c r="B627" s="22" t="str">
        <x:v>Hallo Nephy</x:v>
      </x:c>
      <x:c r="C627" s="22" t="str">
        <x:v>6790e398-40bc-8009-b8e2-be50392eb4d6</x:v>
      </x:c>
      <x:c r="D627" s="22" t="str">
        <x:v>2025-01-22</x:v>
      </x:c>
      <x:c r="E627" s="25" t="n">
        <x:v>4</x:v>
      </x:c>
      <x:c r="F627" s="25" t="n">
        <x:v>4</x:v>
      </x:c>
      <x:c r="G627" s="25" t="n">
        <x:v>0</x:v>
      </x:c>
      <x:c r="H627" s="25" t="n">
        <x:v>2635</x:v>
      </x:c>
      <x:c r="I627" s="25" t="n">
        <x:v>2635</x:v>
      </x:c>
      <x:c r="J627" s="25" t="n">
        <x:v>334</x:v>
      </x:c>
      <x:c r="K627" s="30" t="n">
        <x:v>0.0013971990374503313</x:v>
      </x:c>
      <x:c r="L627" s="25" t="n">
        <x:v>0</x:v>
      </x:c>
      <x:c r="M627" s="25" t="n">
        <x:v>1</x:v>
      </x:c>
      <x:c r="N627" s="22" t="str">
        <x:v>o1</x:v>
      </x:c>
    </x:row>
    <x:row r="628">
      <x:c r="A628" s="25" t="n">
        <x:v>624</x:v>
      </x:c>
      <x:c r="B628" s="22" t="str">
        <x:v>Vollmond heute Nacht</x:v>
      </x:c>
      <x:c r="C628" s="22" t="str">
        <x:v>6a6a8639-8ba4-83eb-ba57-4dc368eb84e4</x:v>
      </x:c>
      <x:c r="D628" s="22" t="str">
        <x:v>2026-07-29</x:v>
      </x:c>
      <x:c r="E628" s="25" t="n">
        <x:v>17</x:v>
      </x:c>
      <x:c r="F628" s="25" t="n">
        <x:v>17</x:v>
      </x:c>
      <x:c r="G628" s="25" t="n">
        <x:v>0</x:v>
      </x:c>
      <x:c r="H628" s="25" t="n">
        <x:v>2635</x:v>
      </x:c>
      <x:c r="I628" s="25" t="n">
        <x:v>2635</x:v>
      </x:c>
      <x:c r="J628" s="25" t="n">
        <x:v>377</x:v>
      </x:c>
      <x:c r="K628" s="30" t="n">
        <x:v>0.005554589640211176</x:v>
      </x:c>
      <x:c r="L628" s="25" t="n">
        <x:v>0</x:v>
      </x:c>
      <x:c r="M628" s="25" t="n">
        <x:v>1</x:v>
      </x:c>
      <x:c r="N628" s="22" t="str">
        <x:v>gpt-5-6-thinking</x:v>
      </x:c>
    </x:row>
    <x:row r="629">
      <x:c r="A629" s="25" t="n">
        <x:v>625</x:v>
      </x:c>
      <x:c r="B629" s="22" t="str">
        <x:v>Technische Formulierung Anfrage</x:v>
      </x:c>
      <x:c r="C629" s="22" t="str">
        <x:v>675ae5ac-2464-8009-9ade-b9b1d25ec84e</x:v>
      </x:c>
      <x:c r="D629" s="22" t="str">
        <x:v>2024-12-12</x:v>
      </x:c>
      <x:c r="E629" s="25" t="n">
        <x:v>8</x:v>
      </x:c>
      <x:c r="F629" s="25" t="n">
        <x:v>8</x:v>
      </x:c>
      <x:c r="G629" s="25" t="n">
        <x:v>0</x:v>
      </x:c>
      <x:c r="H629" s="25" t="n">
        <x:v>2580</x:v>
      </x:c>
      <x:c r="I629" s="25" t="n">
        <x:v>2580</x:v>
      </x:c>
      <x:c r="J629" s="25" t="n">
        <x:v>337</x:v>
      </x:c>
      <x:c r="K629" s="30" t="n">
        <x:v>0.0035935213885925433</x:v>
      </x:c>
      <x:c r="L629" s="25" t="n">
        <x:v>0</x:v>
      </x:c>
      <x:c r="M629" s="25" t="n">
        <x:v>1</x:v>
      </x:c>
      <x:c r="N629" s="22" t="str">
        <x:v>o1</x:v>
      </x:c>
    </x:row>
    <x:row r="630">
      <x:c r="A630" s="25" t="n">
        <x:v>626</x:v>
      </x:c>
      <x:c r="B630" s="22" t="str">
        <x:v>Max Drehmoment Schnurrscheiben</x:v>
      </x:c>
      <x:c r="C630" s="22" t="str">
        <x:v>674ecf77-b8e8-8009-a9f7-3b7b0d8087a0</x:v>
      </x:c>
      <x:c r="D630" s="22" t="str">
        <x:v>2024-12-03</x:v>
      </x:c>
      <x:c r="E630" s="25" t="n">
        <x:v>6</x:v>
      </x:c>
      <x:c r="F630" s="25" t="n">
        <x:v>6</x:v>
      </x:c>
      <x:c r="G630" s="25" t="n">
        <x:v>0</x:v>
      </x:c>
      <x:c r="H630" s="25" t="n">
        <x:v>2571</x:v>
      </x:c>
      <x:c r="I630" s="25" t="n">
        <x:v>2571</x:v>
      </x:c>
      <x:c r="J630" s="25" t="n">
        <x:v>306</x:v>
      </x:c>
      <x:c r="K630" s="30" t="n">
        <x:v>0.003394882392000269</x:v>
      </x:c>
      <x:c r="L630" s="25" t="n">
        <x:v>0</x:v>
      </x:c>
      <x:c r="M630" s="25" t="n">
        <x:v>1</x:v>
      </x:c>
      <x:c r="N630" s="22" t="str">
        <x:v>gpt-4o</x:v>
      </x:c>
    </x:row>
    <x:row r="631">
      <x:c r="A631" s="25" t="n">
        <x:v>627</x:v>
      </x:c>
      <x:c r="B631" s="22" t="str">
        <x:v>4-Stunden-Playlist Roadtrip</x:v>
      </x:c>
      <x:c r="C631" s="22" t="str">
        <x:v>69f8372d-9f64-8393-b4a8-88a972c8f0ff</x:v>
      </x:c>
      <x:c r="D631" s="22" t="str">
        <x:v>2026-05-04</x:v>
      </x:c>
      <x:c r="E631" s="25" t="n">
        <x:v>3</x:v>
      </x:c>
      <x:c r="F631" s="25" t="n">
        <x:v>3</x:v>
      </x:c>
      <x:c r="G631" s="25" t="n">
        <x:v>0</x:v>
      </x:c>
      <x:c r="H631" s="25" t="n">
        <x:v>2568</x:v>
      </x:c>
      <x:c r="I631" s="25" t="n">
        <x:v>2568</x:v>
      </x:c>
      <x:c r="J631" s="25" t="n">
        <x:v>403</x:v>
      </x:c>
      <x:c r="K631" s="30" t="n">
        <x:v>0.00014126137726836735</x:v>
      </x:c>
      <x:c r="L631" s="25" t="n">
        <x:v>0</x:v>
      </x:c>
      <x:c r="M631" s="25" t="n">
        <x:v>1</x:v>
      </x:c>
      <x:c r="N631" s="22" t="str">
        <x:v>gpt-5-3</x:v>
      </x:c>
    </x:row>
    <x:row r="632">
      <x:c r="A632" s="25" t="n">
        <x:v>628</x:v>
      </x:c>
      <x:c r="B632" s="22" t="str">
        <x:v>Ollama Plattform Funktionen</x:v>
      </x:c>
      <x:c r="C632" s="22" t="str">
        <x:v>6944ddf7-9878-8326-9693-6586df47ad1b</x:v>
      </x:c>
      <x:c r="D632" s="22" t="str">
        <x:v>2025-12-19</x:v>
      </x:c>
      <x:c r="E632" s="25" t="n">
        <x:v>2</x:v>
      </x:c>
      <x:c r="F632" s="25" t="n">
        <x:v>2</x:v>
      </x:c>
      <x:c r="G632" s="25" t="n">
        <x:v>0</x:v>
      </x:c>
      <x:c r="H632" s="25" t="n">
        <x:v>2546</x:v>
      </x:c>
      <x:c r="I632" s="25" t="n">
        <x:v>2546</x:v>
      </x:c>
      <x:c r="J632" s="25" t="n">
        <x:v>302</x:v>
      </x:c>
      <x:c r="K632" s="30" t="n">
        <x:v>0.00015940349411081383</x:v>
      </x:c>
      <x:c r="L632" s="25" t="n">
        <x:v>0</x:v>
      </x:c>
      <x:c r="M632" s="25" t="n">
        <x:v>1</x:v>
      </x:c>
      <x:c r="N632" s="22" t="str">
        <x:v>gpt-5-2</x:v>
      </x:c>
    </x:row>
    <x:row r="633">
      <x:c r="A633" s="25" t="n">
        <x:v>629</x:v>
      </x:c>
      <x:c r="B633" s="22" t="str">
        <x:v>Weibliche Puppe Betty Boop</x:v>
      </x:c>
      <x:c r="C633" s="22" t="str">
        <x:v>680abbfd-38a0-8009-982c-3f6d8f2d4224</x:v>
      </x:c>
      <x:c r="D633" s="22" t="str">
        <x:v>2025-04-24</x:v>
      </x:c>
      <x:c r="E633" s="25" t="n">
        <x:v>4</x:v>
      </x:c>
      <x:c r="F633" s="25" t="n">
        <x:v>4</x:v>
      </x:c>
      <x:c r="G633" s="25" t="n">
        <x:v>0</x:v>
      </x:c>
      <x:c r="H633" s="25" t="n">
        <x:v>2520</x:v>
      </x:c>
      <x:c r="I633" s="25" t="n">
        <x:v>2520</x:v>
      </x:c>
      <x:c r="J633" s="25" t="n">
        <x:v>311</x:v>
      </x:c>
      <x:c r="K633" s="30" t="n">
        <x:v>0.369705865032695</x:v>
      </x:c>
      <x:c r="L633" s="25" t="n">
        <x:v>0</x:v>
      </x:c>
      <x:c r="M633" s="25" t="n">
        <x:v>1</x:v>
      </x:c>
      <x:c r="N633" s="22" t="str">
        <x:v>gpt-4o</x:v>
      </x:c>
    </x:row>
    <x:row r="634">
      <x:c r="A634" s="25" t="n">
        <x:v>630</x:v>
      </x:c>
      <x:c r="B634" s="22" t="str">
        <x:v>Bohrer für M3 Gewinde</x:v>
      </x:c>
      <x:c r="C634" s="22" t="str">
        <x:v>68a491b6-7d14-8332-ae99-c15bc1add461</x:v>
      </x:c>
      <x:c r="D634" s="22" t="str">
        <x:v>2025-08-19</x:v>
      </x:c>
      <x:c r="E634" s="25" t="n">
        <x:v>6</x:v>
      </x:c>
      <x:c r="F634" s="25" t="n">
        <x:v>6</x:v>
      </x:c>
      <x:c r="G634" s="25" t="n">
        <x:v>0</x:v>
      </x:c>
      <x:c r="H634" s="25" t="n">
        <x:v>2511</x:v>
      </x:c>
      <x:c r="I634" s="25" t="n">
        <x:v>2511</x:v>
      </x:c>
      <x:c r="J634" s="25" t="n">
        <x:v>343</x:v>
      </x:c>
      <x:c r="K634" s="30" t="n">
        <x:v>0.001959331888291571</x:v>
      </x:c>
      <x:c r="L634" s="25" t="n">
        <x:v>0</x:v>
      </x:c>
      <x:c r="M634" s="25" t="n">
        <x:v>1</x:v>
      </x:c>
      <x:c r="N634" s="22" t="str">
        <x:v>gpt-5</x:v>
      </x:c>
    </x:row>
    <x:row r="635">
      <x:c r="A635" s="25" t="n">
        <x:v>631</x:v>
      </x:c>
      <x:c r="B635" s="22" t="str">
        <x:v>Was ist Raspberry Pi</x:v>
      </x:c>
      <x:c r="C635" s="22" t="str">
        <x:v>69541ddb-46a8-832e-890e-e0ed72138f2c</x:v>
      </x:c>
      <x:c r="D635" s="22" t="str">
        <x:v>2025-12-30</x:v>
      </x:c>
      <x:c r="E635" s="25" t="n">
        <x:v>2</x:v>
      </x:c>
      <x:c r="F635" s="25" t="n">
        <x:v>2</x:v>
      </x:c>
      <x:c r="G635" s="25" t="n">
        <x:v>0</x:v>
      </x:c>
      <x:c r="H635" s="25" t="n">
        <x:v>2489</x:v>
      </x:c>
      <x:c r="I635" s="25" t="n">
        <x:v>2489</x:v>
      </x:c>
      <x:c r="J635" s="25" t="n">
        <x:v>292</x:v>
      </x:c>
      <x:c r="K635" s="30" t="n">
        <x:v>0.0000356751956321575</x:v>
      </x:c>
      <x:c r="L635" s="25" t="n">
        <x:v>0</x:v>
      </x:c>
      <x:c r="M635" s="25" t="n">
        <x:v>1</x:v>
      </x:c>
      <x:c r="N635" s="22" t="str">
        <x:v>gpt-5-2</x:v>
      </x:c>
    </x:row>
    <x:row r="636">
      <x:c r="A636" s="25" t="n">
        <x:v>632</x:v>
      </x:c>
      <x:c r="B636" s="22" t="str">
        <x:v>Excel Arbeitsplan Oberfläche</x:v>
      </x:c>
      <x:c r="C636" s="22" t="str">
        <x:v>675aef7e-e694-8009-9d60-e5aa810f9c4d</x:v>
      </x:c>
      <x:c r="D636" s="22" t="str">
        <x:v>2024-12-12</x:v>
      </x:c>
      <x:c r="E636" s="25" t="n">
        <x:v>5</x:v>
      </x:c>
      <x:c r="F636" s="25" t="n">
        <x:v>5</x:v>
      </x:c>
      <x:c r="G636" s="25" t="n">
        <x:v>0</x:v>
      </x:c>
      <x:c r="H636" s="25" t="n">
        <x:v>2484</x:v>
      </x:c>
      <x:c r="I636" s="25" t="n">
        <x:v>2484</x:v>
      </x:c>
      <x:c r="J636" s="25" t="n">
        <x:v>328</x:v>
      </x:c>
      <x:c r="K636" s="30" t="n">
        <x:v>0.0011017445833594712</x:v>
      </x:c>
      <x:c r="L636" s="25" t="n">
        <x:v>0</x:v>
      </x:c>
      <x:c r="M636" s="25" t="n">
        <x:v>1</x:v>
      </x:c>
      <x:c r="N636" s="22" t="str">
        <x:v>gpt-4o</x:v>
      </x:c>
    </x:row>
    <x:row r="637">
      <x:c r="A637" s="25" t="n">
        <x:v>633</x:v>
      </x:c>
      <x:c r="B637" s="22" t="str">
        <x:v>DHL Flugzeugabstürze Übersicht</x:v>
      </x:c>
      <x:c r="C637" s="22" t="str">
        <x:v>6744668e-e6c8-8009-8342-c74cf53cbdfa</x:v>
      </x:c>
      <x:c r="D637" s="22" t="str">
        <x:v>2024-11-25</x:v>
      </x:c>
      <x:c r="E637" s="25" t="n">
        <x:v>2</x:v>
      </x:c>
      <x:c r="F637" s="25" t="n">
        <x:v>2</x:v>
      </x:c>
      <x:c r="G637" s="25" t="n">
        <x:v>0</x:v>
      </x:c>
      <x:c r="H637" s="25" t="n">
        <x:v>2449</x:v>
      </x:c>
      <x:c r="I637" s="25" t="n">
        <x:v>2449</x:v>
      </x:c>
      <x:c r="J637" s="25" t="n">
        <x:v>345</x:v>
      </x:c>
      <x:c r="K637" s="30" t="n">
        <x:v>0.0000043851744245599815</x:v>
      </x:c>
      <x:c r="L637" s="25" t="n">
        <x:v>0</x:v>
      </x:c>
      <x:c r="M637" s="25" t="n">
        <x:v>1</x:v>
      </x:c>
      <x:c r="N637" s="22" t="str">
        <x:v>o1-preview</x:v>
      </x:c>
    </x:row>
    <x:row r="638">
      <x:c r="A638" s="25" t="n">
        <x:v>634</x:v>
      </x:c>
      <x:c r="B638" s="22" t="str">
        <x:v>DNS Problem Lokal</x:v>
      </x:c>
      <x:c r="C638" s="22" t="str">
        <x:v>6956a566-5228-832d-b139-0abe2f51d0cb</x:v>
      </x:c>
      <x:c r="D638" s="22" t="str">
        <x:v>2026-01-01</x:v>
      </x:c>
      <x:c r="E638" s="25" t="n">
        <x:v>2</x:v>
      </x:c>
      <x:c r="F638" s="25" t="n">
        <x:v>2</x:v>
      </x:c>
      <x:c r="G638" s="25" t="n">
        <x:v>0</x:v>
      </x:c>
      <x:c r="H638" s="25" t="n">
        <x:v>2441</x:v>
      </x:c>
      <x:c r="I638" s="25" t="n">
        <x:v>2441</x:v>
      </x:c>
      <x:c r="J638" s="25" t="n">
        <x:v>327</x:v>
      </x:c>
      <x:c r="K638" s="30" t="n">
        <x:v>0.0000049284817995848475</x:v>
      </x:c>
      <x:c r="L638" s="25" t="n">
        <x:v>0</x:v>
      </x:c>
      <x:c r="M638" s="25" t="n">
        <x:v>1</x:v>
      </x:c>
      <x:c r="N638" s="22" t="str">
        <x:v>gpt-5-2</x:v>
      </x:c>
    </x:row>
    <x:row r="639">
      <x:c r="A639" s="25" t="n">
        <x:v>635</x:v>
      </x:c>
      <x:c r="B639" s="22" t="str">
        <x:v>Busgeldkatalog Sachsen Übersicht</x:v>
      </x:c>
      <x:c r="C639" s="22" t="str">
        <x:v>670fe3c5-0f90-8009-9cb1-f8f532e10eb1</x:v>
      </x:c>
      <x:c r="D639" s="22" t="str">
        <x:v>2024-10-16</x:v>
      </x:c>
      <x:c r="E639" s="25" t="n">
        <x:v>4</x:v>
      </x:c>
      <x:c r="F639" s="25" t="n">
        <x:v>4</x:v>
      </x:c>
      <x:c r="G639" s="25" t="n">
        <x:v>0</x:v>
      </x:c>
      <x:c r="H639" s="25" t="n">
        <x:v>2411</x:v>
      </x:c>
      <x:c r="I639" s="25" t="n">
        <x:v>2411</x:v>
      </x:c>
      <x:c r="J639" s="25" t="n">
        <x:v>344</x:v>
      </x:c>
      <x:c r="K639" s="30" t="n">
        <x:v>0.0016141210303262429</x:v>
      </x:c>
      <x:c r="L639" s="25" t="n">
        <x:v>0</x:v>
      </x:c>
      <x:c r="M639" s="25" t="n">
        <x:v>1</x:v>
      </x:c>
      <x:c r="N639" s="22" t="str">
        <x:v>auto</x:v>
      </x:c>
    </x:row>
    <x:row r="640">
      <x:c r="A640" s="25" t="n">
        <x:v>636</x:v>
      </x:c>
      <x:c r="B640" s="22" t="str">
        <x:v>Lichtmaschine Erregerspannung Golf 4</x:v>
      </x:c>
      <x:c r="C640" s="22" t="str">
        <x:v>68135c39-d788-8009-ac77-388ca0b82178</x:v>
      </x:c>
      <x:c r="D640" s="22" t="str">
        <x:v>2025-05-01</x:v>
      </x:c>
      <x:c r="E640" s="25" t="n">
        <x:v>4</x:v>
      </x:c>
      <x:c r="F640" s="25" t="n">
        <x:v>4</x:v>
      </x:c>
      <x:c r="G640" s="25" t="n">
        <x:v>0</x:v>
      </x:c>
      <x:c r="H640" s="25" t="n">
        <x:v>2392</x:v>
      </x:c>
      <x:c r="I640" s="25" t="n">
        <x:v>2392</x:v>
      </x:c>
      <x:c r="J640" s="25" t="n">
        <x:v>301</x:v>
      </x:c>
      <x:c r="K640" s="30" t="n">
        <x:v>0.0022892229286608874</x:v>
      </x:c>
      <x:c r="L640" s="25" t="n">
        <x:v>0</x:v>
      </x:c>
      <x:c r="M640" s="25" t="n">
        <x:v>1</x:v>
      </x:c>
      <x:c r="N640" s="22" t="str">
        <x:v>gpt-4o</x:v>
      </x:c>
    </x:row>
    <x:row r="641">
      <x:c r="A641" s="25" t="n">
        <x:v>637</x:v>
      </x:c>
      <x:c r="B641" s="22" t="str">
        <x:v>Aluminium Fräsen Drehzahl Berechnung</x:v>
      </x:c>
      <x:c r="C641" s="22" t="str">
        <x:v>67b0e3c1-ba04-8009-aec5-6ecbb6d46e14</x:v>
      </x:c>
      <x:c r="D641" s="22" t="str">
        <x:v>2025-02-15</x:v>
      </x:c>
      <x:c r="E641" s="25" t="n">
        <x:v>8</x:v>
      </x:c>
      <x:c r="F641" s="25" t="n">
        <x:v>8</x:v>
      </x:c>
      <x:c r="G641" s="25" t="n">
        <x:v>0</x:v>
      </x:c>
      <x:c r="H641" s="25" t="n">
        <x:v>2359</x:v>
      </x:c>
      <x:c r="I641" s="25" t="n">
        <x:v>2359</x:v>
      </x:c>
      <x:c r="J641" s="25" t="n">
        <x:v>322</x:v>
      </x:c>
      <x:c r="K641" s="30" t="n">
        <x:v>0.004378259295114765</x:v>
      </x:c>
      <x:c r="L641" s="25" t="n">
        <x:v>0</x:v>
      </x:c>
      <x:c r="M641" s="25" t="n">
        <x:v>1</x:v>
      </x:c>
      <x:c r="N641" s="22" t="str">
        <x:v>gpt-4o</x:v>
      </x:c>
    </x:row>
    <x:row r="642">
      <x:c r="A642" s="25" t="n">
        <x:v>638</x:v>
      </x:c>
      <x:c r="B642" s="22" t="str">
        <x:v>Datenblatt für SITRANS P320/P420</x:v>
      </x:c>
      <x:c r="C642" s="22" t="str">
        <x:v>68ef46a6-a130-8329-b341-7e20328ffb8f</x:v>
      </x:c>
      <x:c r="D642" s="22" t="str">
        <x:v>2025-10-15</x:v>
      </x:c>
      <x:c r="E642" s="25" t="n">
        <x:v>2</x:v>
      </x:c>
      <x:c r="F642" s="25" t="n">
        <x:v>2</x:v>
      </x:c>
      <x:c r="G642" s="25" t="n">
        <x:v>0</x:v>
      </x:c>
      <x:c r="H642" s="25" t="n">
        <x:v>2359</x:v>
      </x:c>
      <x:c r="I642" s="25" t="n">
        <x:v>2359</x:v>
      </x:c>
      <x:c r="J642" s="25" t="n">
        <x:v>268</x:v>
      </x:c>
      <x:c r="K642" s="30" t="n">
        <x:v>0.00007134430386401988</x:v>
      </x:c>
      <x:c r="L642" s="25" t="n">
        <x:v>0</x:v>
      </x:c>
      <x:c r="M642" s="25" t="n">
        <x:v>1</x:v>
      </x:c>
      <x:c r="N642" s="22" t="str">
        <x:v>gpt-5</x:v>
      </x:c>
    </x:row>
    <x:row r="643">
      <x:c r="A643" s="25" t="n">
        <x:v>639</x:v>
      </x:c>
      <x:c r="B643" s="22" t="str">
        <x:v>Bautagebuch Hilfe</x:v>
      </x:c>
      <x:c r="C643" s="22" t="str">
        <x:v>685e79a8-8c4c-8009-8677-39361dcf1acf</x:v>
      </x:c>
      <x:c r="D643" s="22" t="str">
        <x:v>2025-06-27</x:v>
      </x:c>
      <x:c r="E643" s="25" t="n">
        <x:v>4</x:v>
      </x:c>
      <x:c r="F643" s="25" t="n">
        <x:v>4</x:v>
      </x:c>
      <x:c r="G643" s="25" t="n">
        <x:v>0</x:v>
      </x:c>
      <x:c r="H643" s="25" t="n">
        <x:v>2354</x:v>
      </x:c>
      <x:c r="I643" s="25" t="n">
        <x:v>2354</x:v>
      </x:c>
      <x:c r="J643" s="25" t="n">
        <x:v>246</x:v>
      </x:c>
      <x:c r="K643" s="30" t="n">
        <x:v>0.0008983294665813446</x:v>
      </x:c>
      <x:c r="L643" s="25" t="n">
        <x:v>0</x:v>
      </x:c>
      <x:c r="M643" s="25" t="n">
        <x:v>1</x:v>
      </x:c>
      <x:c r="N643" s="22" t="str">
        <x:v>gpt-4-1</x:v>
      </x:c>
    </x:row>
    <x:row r="644">
      <x:c r="A644" s="25" t="n">
        <x:v>640</x:v>
      </x:c>
      <x:c r="B644" s="22" t="str">
        <x:v>Reisetagebuch rekonstruieren</x:v>
      </x:c>
      <x:c r="C644" s="22" t="str">
        <x:v>69037eb9-7924-832f-be23-c590877a307a</x:v>
      </x:c>
      <x:c r="D644" s="22" t="str">
        <x:v>2025-10-30</x:v>
      </x:c>
      <x:c r="E644" s="25" t="n">
        <x:v>4</x:v>
      </x:c>
      <x:c r="F644" s="25" t="n">
        <x:v>4</x:v>
      </x:c>
      <x:c r="G644" s="25" t="n">
        <x:v>0</x:v>
      </x:c>
      <x:c r="H644" s="25" t="n">
        <x:v>2350</x:v>
      </x:c>
      <x:c r="I644" s="25" t="n">
        <x:v>2350</x:v>
      </x:c>
      <x:c r="J644" s="25" t="n">
        <x:v>325</x:v>
      </x:c>
      <x:c r="K644" s="30" t="n">
        <x:v>0.0008948116915093528</x:v>
      </x:c>
      <x:c r="L644" s="25" t="n">
        <x:v>0</x:v>
      </x:c>
      <x:c r="M644" s="25" t="n">
        <x:v>1</x:v>
      </x:c>
      <x:c r="N644" s="22" t="str">
        <x:v>gpt-5</x:v>
      </x:c>
    </x:row>
    <x:row r="645">
      <x:c r="A645" s="25" t="n">
        <x:v>641</x:v>
      </x:c>
      <x:c r="B645" s="22" t="str">
        <x:v>Guten Morgen Mirko</x:v>
      </x:c>
      <x:c r="C645" s="22" t="str">
        <x:v>682adc09-69d4-8009-81f0-552a16ef2c9b</x:v>
      </x:c>
      <x:c r="D645" s="22" t="str">
        <x:v>2025-05-19</x:v>
      </x:c>
      <x:c r="E645" s="25" t="n">
        <x:v>4</x:v>
      </x:c>
      <x:c r="F645" s="25" t="n">
        <x:v>4</x:v>
      </x:c>
      <x:c r="G645" s="25" t="n">
        <x:v>0</x:v>
      </x:c>
      <x:c r="H645" s="25" t="n">
        <x:v>2346</x:v>
      </x:c>
      <x:c r="I645" s="25" t="n">
        <x:v>2346</x:v>
      </x:c>
      <x:c r="J645" s="25" t="n">
        <x:v>305</x:v>
      </x:c>
      <x:c r="K645" s="30" t="n">
        <x:v>0.0004910909136136373</x:v>
      </x:c>
      <x:c r="L645" s="25" t="n">
        <x:v>0</x:v>
      </x:c>
      <x:c r="M645" s="25" t="n">
        <x:v>1</x:v>
      </x:c>
      <x:c r="N645" s="22" t="str">
        <x:v>gpt-4o</x:v>
      </x:c>
    </x:row>
    <x:row r="646">
      <x:c r="A646" s="25" t="n">
        <x:v>642</x:v>
      </x:c>
      <x:c r="B646" s="22" t="str">
        <x:v>Small Talk und Philosophieren</x:v>
      </x:c>
      <x:c r="C646" s="22" t="str">
        <x:v>6a3fe2ae-ef20-83eb-9b15-1bd49ae7928f</x:v>
      </x:c>
      <x:c r="D646" s="22" t="str">
        <x:v>2026-06-27</x:v>
      </x:c>
      <x:c r="E646" s="25" t="n">
        <x:v>4</x:v>
      </x:c>
      <x:c r="F646" s="25" t="n">
        <x:v>4</x:v>
      </x:c>
      <x:c r="G646" s="25" t="n">
        <x:v>0</x:v>
      </x:c>
      <x:c r="H646" s="25" t="n">
        <x:v>2309</x:v>
      </x:c>
      <x:c r="I646" s="25" t="n">
        <x:v>2309</x:v>
      </x:c>
      <x:c r="J646" s="25" t="n">
        <x:v>325</x:v>
      </x:c>
      <x:c r="K646" s="30" t="n">
        <x:v>0.0005598995255099402</x:v>
      </x:c>
      <x:c r="L646" s="25" t="n">
        <x:v>0</x:v>
      </x:c>
      <x:c r="M646" s="25" t="n">
        <x:v>1</x:v>
      </x:c>
      <x:c r="N646" s="22" t="str">
        <x:v>gpt-5-5</x:v>
      </x:c>
    </x:row>
    <x:row r="647">
      <x:c r="A647" s="25" t="n">
        <x:v>643</x:v>
      </x:c>
      <x:c r="B647" s="22" t="str">
        <x:v>Skizzen zeichnen unter macOS</x:v>
      </x:c>
      <x:c r="C647" s="22" t="str">
        <x:v>690f6f53-bca4-8327-98da-d4d2907b0c78</x:v>
      </x:c>
      <x:c r="D647" s="22" t="str">
        <x:v>2025-11-08</x:v>
      </x:c>
      <x:c r="E647" s="25" t="n">
        <x:v>2</x:v>
      </x:c>
      <x:c r="F647" s="25" t="n">
        <x:v>2</x:v>
      </x:c>
      <x:c r="G647" s="25" t="n">
        <x:v>0</x:v>
      </x:c>
      <x:c r="H647" s="25" t="n">
        <x:v>2304</x:v>
      </x:c>
      <x:c r="I647" s="25" t="n">
        <x:v>2304</x:v>
      </x:c>
      <x:c r="J647" s="25" t="n">
        <x:v>314</x:v>
      </x:c>
      <x:c r="K647" s="30" t="n">
        <x:v>0.000014667083267812376</x:v>
      </x:c>
      <x:c r="L647" s="25" t="n">
        <x:v>0</x:v>
      </x:c>
      <x:c r="M647" s="25" t="n">
        <x:v>1</x:v>
      </x:c>
      <x:c r="N647" s="22" t="str">
        <x:v>gpt-5</x:v>
      </x:c>
    </x:row>
    <x:row r="648">
      <x:c r="A648" s="25" t="n">
        <x:v>644</x:v>
      </x:c>
      <x:c r="B648" s="22" t="str">
        <x:v>Empfang prüfen</x:v>
      </x:c>
      <x:c r="C648" s="22" t="str">
        <x:v>69020d3c-1b4c-8328-b67d-ef0046a37e05</x:v>
      </x:c>
      <x:c r="D648" s="22" t="str">
        <x:v>2025-10-29</x:v>
      </x:c>
      <x:c r="E648" s="25" t="n">
        <x:v>22</x:v>
      </x:c>
      <x:c r="F648" s="25" t="n">
        <x:v>22</x:v>
      </x:c>
      <x:c r="G648" s="25" t="n">
        <x:v>0</x:v>
      </x:c>
      <x:c r="H648" s="25" t="n">
        <x:v>2301</x:v>
      </x:c>
      <x:c r="I648" s="25" t="n">
        <x:v>2301</x:v>
      </x:c>
      <x:c r="J648" s="25" t="n">
        <x:v>335</x:v>
      </x:c>
      <x:c r="K648" s="30" t="n">
        <x:v>0.003742231227181576</x:v>
      </x:c>
      <x:c r="L648" s="25" t="n">
        <x:v>0</x:v>
      </x:c>
      <x:c r="M648" s="25" t="n">
        <x:v>1</x:v>
      </x:c>
      <x:c r="N648" s="22" t="str">
        <x:v>gpt-5</x:v>
      </x:c>
    </x:row>
    <x:row r="649">
      <x:c r="A649" s="25" t="n">
        <x:v>645</x:v>
      </x:c>
      <x:c r="B649" s="22" t="str">
        <x:v>Begrüßung und Angebot</x:v>
      </x:c>
      <x:c r="C649" s="22" t="str">
        <x:v>6964bdbe-7b54-832c-9079-b97bac0bc0e5</x:v>
      </x:c>
      <x:c r="D649" s="22" t="str">
        <x:v>2026-01-12</x:v>
      </x:c>
      <x:c r="E649" s="25" t="n">
        <x:v>14</x:v>
      </x:c>
      <x:c r="F649" s="25" t="n">
        <x:v>14</x:v>
      </x:c>
      <x:c r="G649" s="25" t="n">
        <x:v>0</x:v>
      </x:c>
      <x:c r="H649" s="25" t="n">
        <x:v>2295</x:v>
      </x:c>
      <x:c r="I649" s="25" t="n">
        <x:v>2295</x:v>
      </x:c>
      <x:c r="J649" s="25" t="n">
        <x:v>407</x:v>
      </x:c>
      <x:c r="K649" s="30" t="n">
        <x:v>0.0011674473020765515</x:v>
      </x:c>
      <x:c r="L649" s="25" t="n">
        <x:v>0</x:v>
      </x:c>
      <x:c r="M649" s="25" t="n">
        <x:v>1</x:v>
      </x:c>
      <x:c r="N649" s="22" t="str">
        <x:v>auto</x:v>
      </x:c>
    </x:row>
    <x:row r="650">
      <x:c r="A650" s="25" t="n">
        <x:v>646</x:v>
      </x:c>
      <x:c r="B650" s="22" t="str">
        <x:v>F&amp;S Prozessautomation Geschichte</x:v>
      </x:c>
      <x:c r="C650" s="22" t="str">
        <x:v>6737b95d-f5a0-8009-a915-8e71cd4d1d33</x:v>
      </x:c>
      <x:c r="D650" s="22" t="str">
        <x:v>2024-11-15</x:v>
      </x:c>
      <x:c r="E650" s="25" t="n">
        <x:v>2</x:v>
      </x:c>
      <x:c r="F650" s="25" t="n">
        <x:v>2</x:v>
      </x:c>
      <x:c r="G650" s="25" t="n">
        <x:v>0</x:v>
      </x:c>
      <x:c r="H650" s="25" t="n">
        <x:v>2291</x:v>
      </x:c>
      <x:c r="I650" s="25" t="n">
        <x:v>2291</x:v>
      </x:c>
      <x:c r="J650" s="25" t="n">
        <x:v>289</x:v>
      </x:c>
      <x:c r="K650" s="30" t="n">
        <x:v>0.00010311548632604105</x:v>
      </x:c>
      <x:c r="L650" s="25" t="n">
        <x:v>0</x:v>
      </x:c>
      <x:c r="M650" s="25" t="n">
        <x:v>1</x:v>
      </x:c>
      <x:c r="N650" s="22" t="str">
        <x:v>gpt-4o</x:v>
      </x:c>
    </x:row>
    <x:row r="651">
      <x:c r="A651" s="25" t="n">
        <x:v>647</x:v>
      </x:c>
      <x:c r="B651" s="22" t="str">
        <x:v>New chat</x:v>
      </x:c>
      <x:c r="C651" s="22" t="str">
        <x:v>68b5766a-2350-832c-af80-8882029afcb9</x:v>
      </x:c>
      <x:c r="D651" s="22" t="str">
        <x:v>2025-09-01</x:v>
      </x:c>
      <x:c r="E651" s="25" t="n">
        <x:v>2</x:v>
      </x:c>
      <x:c r="F651" s="25" t="n">
        <x:v>2</x:v>
      </x:c>
      <x:c r="G651" s="25" t="n">
        <x:v>0</x:v>
      </x:c>
      <x:c r="H651" s="25" t="n">
        <x:v>2281</x:v>
      </x:c>
      <x:c r="I651" s="25" t="n">
        <x:v>2281</x:v>
      </x:c>
      <x:c r="J651" s="25" t="n">
        <x:v>287</x:v>
      </x:c>
      <x:c r="K651" s="30" t="n">
        <x:v>0.00006293269771116751</x:v>
      </x:c>
      <x:c r="L651" s="25" t="n">
        <x:v>0</x:v>
      </x:c>
      <x:c r="M651" s="25" t="n">
        <x:v>1</x:v>
      </x:c>
      <x:c r="N651" s="22" t="str">
        <x:v>gpt-5</x:v>
      </x:c>
    </x:row>
    <x:row r="652">
      <x:c r="A652" s="25" t="n">
        <x:v>648</x:v>
      </x:c>
      <x:c r="B652" s="22" t="str">
        <x:v>Kinderfreibetrag Altersgrenzen</x:v>
      </x:c>
      <x:c r="C652" s="22" t="str">
        <x:v>6a47c191-6478-83eb-b4d9-9e34c5caf0b2</x:v>
      </x:c>
      <x:c r="D652" s="22" t="str">
        <x:v>2026-07-03</x:v>
      </x:c>
      <x:c r="E652" s="25" t="n">
        <x:v>4</x:v>
      </x:c>
      <x:c r="F652" s="25" t="n">
        <x:v>4</x:v>
      </x:c>
      <x:c r="G652" s="25" t="n">
        <x:v>0</x:v>
      </x:c>
      <x:c r="H652" s="25" t="n">
        <x:v>2260</x:v>
      </x:c>
      <x:c r="I652" s="25" t="n">
        <x:v>2260</x:v>
      </x:c>
      <x:c r="J652" s="25" t="n">
        <x:v>313</x:v>
      </x:c>
      <x:c r="K652" s="30" t="n">
        <x:v>0.0008125831241960878</x:v>
      </x:c>
      <x:c r="L652" s="25" t="n">
        <x:v>0</x:v>
      </x:c>
      <x:c r="M652" s="25" t="n">
        <x:v>1</x:v>
      </x:c>
      <x:c r="N652" s="22" t="str">
        <x:v>gpt-5-5</x:v>
      </x:c>
    </x:row>
    <x:row r="653">
      <x:c r="A653" s="25" t="n">
        <x:v>649</x:v>
      </x:c>
      <x:c r="B653" s="22" t="str">
        <x:v>SyncToy Alternative Empfehlungen</x:v>
      </x:c>
      <x:c r="C653" s="22" t="str">
        <x:v>67f68796-cbac-8009-a84b-88bc98fdb710</x:v>
      </x:c>
      <x:c r="D653" s="22" t="str">
        <x:v>2025-04-09</x:v>
      </x:c>
      <x:c r="E653" s="25" t="n">
        <x:v>4</x:v>
      </x:c>
      <x:c r="F653" s="25" t="n">
        <x:v>4</x:v>
      </x:c>
      <x:c r="G653" s="25" t="n">
        <x:v>0</x:v>
      </x:c>
      <x:c r="H653" s="25" t="n">
        <x:v>2239</x:v>
      </x:c>
      <x:c r="I653" s="25" t="n">
        <x:v>2239</x:v>
      </x:c>
      <x:c r="J653" s="25" t="n">
        <x:v>260</x:v>
      </x:c>
      <x:c r="K653" s="30" t="n">
        <x:v>0.02079263288665701</x:v>
      </x:c>
      <x:c r="L653" s="25" t="n">
        <x:v>0</x:v>
      </x:c>
      <x:c r="M653" s="25" t="n">
        <x:v>1</x:v>
      </x:c>
      <x:c r="N653" s="22" t="str">
        <x:v>gpt-4o</x:v>
      </x:c>
    </x:row>
    <x:row r="654">
      <x:c r="A654" s="25" t="n">
        <x:v>650</x:v>
      </x:c>
      <x:c r="B654" s="22" t="str">
        <x:v>Krümmerdichrung T5.1 Stunden</x:v>
      </x:c>
      <x:c r="C654" s="22" t="str">
        <x:v>6a514f81-8454-83ed-a134-d3a4d7d81e55</x:v>
      </x:c>
      <x:c r="D654" s="22" t="str">
        <x:v>2026-07-10</x:v>
      </x:c>
      <x:c r="E654" s="25" t="n">
        <x:v>2</x:v>
      </x:c>
      <x:c r="F654" s="25" t="n">
        <x:v>2</x:v>
      </x:c>
      <x:c r="G654" s="25" t="n">
        <x:v>0</x:v>
      </x:c>
      <x:c r="H654" s="25" t="n">
        <x:v>2224</x:v>
      </x:c>
      <x:c r="I654" s="25" t="n">
        <x:v>2224</x:v>
      </x:c>
      <x:c r="J654" s="25" t="n">
        <x:v>333</x:v>
      </x:c>
      <x:c r="K654" s="30" t="n">
        <x:v>0.000008238137320235923</x:v>
      </x:c>
      <x:c r="L654" s="25" t="n">
        <x:v>0</x:v>
      </x:c>
      <x:c r="M654" s="25" t="n">
        <x:v>1</x:v>
      </x:c>
      <x:c r="N654" s="22" t="str">
        <x:v>gpt-5-5</x:v>
      </x:c>
    </x:row>
    <x:row r="655">
      <x:c r="A655" s="25" t="n">
        <x:v>651</x:v>
      </x:c>
      <x:c r="B655" s="22" t="str">
        <x:v>Prozentrechnung Beispiel</x:v>
      </x:c>
      <x:c r="C655" s="22" t="str">
        <x:v>6813836b-baa0-8009-88b8-90b8918cbe51</x:v>
      </x:c>
      <x:c r="D655" s="22" t="str">
        <x:v>2025-05-01</x:v>
      </x:c>
      <x:c r="E655" s="25" t="n">
        <x:v>9</x:v>
      </x:c>
      <x:c r="F655" s="25" t="n">
        <x:v>9</x:v>
      </x:c>
      <x:c r="G655" s="25" t="n">
        <x:v>0</x:v>
      </x:c>
      <x:c r="H655" s="25" t="n">
        <x:v>2203</x:v>
      </x:c>
      <x:c r="I655" s="25" t="n">
        <x:v>2203</x:v>
      </x:c>
      <x:c r="J655" s="25" t="n">
        <x:v>362</x:v>
      </x:c>
      <x:c r="K655" s="30" t="n">
        <x:v>0.024068670797127264</x:v>
      </x:c>
      <x:c r="L655" s="25" t="n">
        <x:v>0</x:v>
      </x:c>
      <x:c r="M655" s="25" t="n">
        <x:v>1</x:v>
      </x:c>
      <x:c r="N655" s="22" t="str">
        <x:v>gpt-4o</x:v>
      </x:c>
    </x:row>
    <x:row r="656">
      <x:c r="A656" s="25" t="n">
        <x:v>652</x:v>
      </x:c>
      <x:c r="B656" s="22" t="str">
        <x:v>Relikten-Entschlüsselung Elaaden</x:v>
      </x:c>
      <x:c r="C656" s="22" t="str">
        <x:v>6988eeb0-7fb4-8393-8d5a-8c46765ca87f</x:v>
      </x:c>
      <x:c r="D656" s="22" t="str">
        <x:v>2026-02-08</x:v>
      </x:c>
      <x:c r="E656" s="25" t="n">
        <x:v>2</x:v>
      </x:c>
      <x:c r="F656" s="25" t="n">
        <x:v>2</x:v>
      </x:c>
      <x:c r="G656" s="25" t="n">
        <x:v>0</x:v>
      </x:c>
      <x:c r="H656" s="25" t="n">
        <x:v>2169</x:v>
      </x:c>
      <x:c r="I656" s="25" t="n">
        <x:v>2169</x:v>
      </x:c>
      <x:c r="J656" s="25" t="n">
        <x:v>271</x:v>
      </x:c>
      <x:c r="K656" s="30" t="n">
        <x:v>0.00000576652862407543</x:v>
      </x:c>
      <x:c r="L656" s="25" t="n">
        <x:v>0</x:v>
      </x:c>
      <x:c r="M656" s="25" t="n">
        <x:v>1</x:v>
      </x:c>
      <x:c r="N656" s="22" t="str">
        <x:v>gpt-5-2</x:v>
      </x:c>
    </x:row>
    <x:row r="657">
      <x:c r="A657" s="25" t="n">
        <x:v>653</x:v>
      </x:c>
      <x:c r="B657" s="22" t="str">
        <x:v>Excel VBA Fehler 800A0011</x:v>
      </x:c>
      <x:c r="C657" s="22" t="str">
        <x:v>67c82d77-8188-8009-8227-d1b2266d45bc</x:v>
      </x:c>
      <x:c r="D657" s="22" t="str">
        <x:v>2025-03-05</x:v>
      </x:c>
      <x:c r="E657" s="25" t="n">
        <x:v>2</x:v>
      </x:c>
      <x:c r="F657" s="25" t="n">
        <x:v>2</x:v>
      </x:c>
      <x:c r="G657" s="25" t="n">
        <x:v>0</x:v>
      </x:c>
      <x:c r="H657" s="25" t="n">
        <x:v>2164</x:v>
      </x:c>
      <x:c r="I657" s="25" t="n">
        <x:v>2164</x:v>
      </x:c>
      <x:c r="J657" s="25" t="n">
        <x:v>293</x:v>
      </x:c>
      <x:c r="K657" s="30" t="n">
        <x:v>0.000008968285940311574</x:v>
      </x:c>
      <x:c r="L657" s="25" t="n">
        <x:v>0</x:v>
      </x:c>
      <x:c r="M657" s="25" t="n">
        <x:v>1</x:v>
      </x:c>
      <x:c r="N657" s="22" t="str">
        <x:v>gpt-4o</x:v>
      </x:c>
    </x:row>
    <x:row r="658">
      <x:c r="A658" s="25" t="n">
        <x:v>654</x:v>
      </x:c>
      <x:c r="B658" s="22" t="str">
        <x:v>Greeting exchange</x:v>
      </x:c>
      <x:c r="C658" s="22" t="str">
        <x:v>69984e7f-8894-838b-b523-f8c6040aef08</x:v>
      </x:c>
      <x:c r="D658" s="22" t="str">
        <x:v>2026-02-20</x:v>
      </x:c>
      <x:c r="E658" s="25" t="n">
        <x:v>12</x:v>
      </x:c>
      <x:c r="F658" s="25" t="n">
        <x:v>12</x:v>
      </x:c>
      <x:c r="G658" s="25" t="n">
        <x:v>0</x:v>
      </x:c>
      <x:c r="H658" s="25" t="n">
        <x:v>2154</x:v>
      </x:c>
      <x:c r="I658" s="25" t="n">
        <x:v>2154</x:v>
      </x:c>
      <x:c r="J658" s="25" t="n">
        <x:v>377</x:v>
      </x:c>
      <x:c r="K658" s="30" t="n">
        <x:v>0.0012753471401002671</x:v>
      </x:c>
      <x:c r="L658" s="25" t="n">
        <x:v>0</x:v>
      </x:c>
      <x:c r="M658" s="25" t="n">
        <x:v>1</x:v>
      </x:c>
      <x:c r="N658" s="22" t="str">
        <x:v>auto</x:v>
      </x:c>
    </x:row>
    <x:row r="659">
      <x:c r="A659" s="25" t="n">
        <x:v>655</x:v>
      </x:c>
      <x:c r="B659" s="22" t="str">
        <x:v>Text korrigieren</x:v>
      </x:c>
      <x:c r="C659" s="22" t="str">
        <x:v>68ef5f97-42d0-8331-ae82-fec9b9fe8b58</x:v>
      </x:c>
      <x:c r="D659" s="22" t="str">
        <x:v>2025-10-15</x:v>
      </x:c>
      <x:c r="E659" s="25" t="n">
        <x:v>6</x:v>
      </x:c>
      <x:c r="F659" s="25" t="n">
        <x:v>6</x:v>
      </x:c>
      <x:c r="G659" s="25" t="n">
        <x:v>0</x:v>
      </x:c>
      <x:c r="H659" s="25" t="n">
        <x:v>2146</x:v>
      </x:c>
      <x:c r="I659" s="25" t="n">
        <x:v>2146</x:v>
      </x:c>
      <x:c r="J659" s="25" t="n">
        <x:v>314</x:v>
      </x:c>
      <x:c r="K659" s="30" t="n">
        <x:v>0.0007139865391784245</x:v>
      </x:c>
      <x:c r="L659" s="25" t="n">
        <x:v>0</x:v>
      </x:c>
      <x:c r="M659" s="25" t="n">
        <x:v>1</x:v>
      </x:c>
      <x:c r="N659" s="22" t="str">
        <x:v>gpt-5</x:v>
      </x:c>
    </x:row>
    <x:row r="660">
      <x:c r="A660" s="25" t="n">
        <x:v>656</x:v>
      </x:c>
      <x:c r="B660" s="22" t="str">
        <x:v>De'Longhi Kapseln Auswahl</x:v>
      </x:c>
      <x:c r="C660" s="22" t="str">
        <x:v>6a303151-d420-83ed-9745-103c010cac3f</x:v>
      </x:c>
      <x:c r="D660" s="22" t="str">
        <x:v>2026-06-15</x:v>
      </x:c>
      <x:c r="E660" s="25" t="n">
        <x:v>4</x:v>
      </x:c>
      <x:c r="F660" s="25" t="n">
        <x:v>4</x:v>
      </x:c>
      <x:c r="G660" s="25" t="n">
        <x:v>0</x:v>
      </x:c>
      <x:c r="H660" s="25" t="n">
        <x:v>2136</x:v>
      </x:c>
      <x:c r="I660" s="25" t="n">
        <x:v>2136</x:v>
      </x:c>
      <x:c r="J660" s="25" t="n">
        <x:v>270</x:v>
      </x:c>
      <x:c r="K660" s="30" t="n">
        <x:v>0.0046232713786540204</x:v>
      </x:c>
      <x:c r="L660" s="25" t="n">
        <x:v>0</x:v>
      </x:c>
      <x:c r="M660" s="25" t="n">
        <x:v>1</x:v>
      </x:c>
      <x:c r="N660" s="22" t="str">
        <x:v>gpt-5-5</x:v>
      </x:c>
    </x:row>
    <x:row r="661">
      <x:c r="A661" s="25" t="n">
        <x:v>657</x:v>
      </x:c>
      <x:c r="B661" s="22" t="str">
        <x:v>Login bei 192.168.178.40</x:v>
      </x:c>
      <x:c r="C661" s="22" t="str">
        <x:v>692c585f-48d4-8326-84f7-9cb5ff308460</x:v>
      </x:c>
      <x:c r="D661" s="22" t="str">
        <x:v>2025-11-30</x:v>
      </x:c>
      <x:c r="E661" s="25" t="n">
        <x:v>2</x:v>
      </x:c>
      <x:c r="F661" s="25" t="n">
        <x:v>2</x:v>
      </x:c>
      <x:c r="G661" s="25" t="n">
        <x:v>0</x:v>
      </x:c>
      <x:c r="H661" s="25" t="n">
        <x:v>2108</x:v>
      </x:c>
      <x:c r="I661" s="25" t="n">
        <x:v>2108</x:v>
      </x:c>
      <x:c r="J661" s="25" t="n">
        <x:v>295</x:v>
      </x:c>
      <x:c r="K661" s="30" t="n">
        <x:v>0.00003285871611701118</x:v>
      </x:c>
      <x:c r="L661" s="25" t="n">
        <x:v>0</x:v>
      </x:c>
      <x:c r="M661" s="25" t="n">
        <x:v>1</x:v>
      </x:c>
      <x:c r="N661" s="22" t="str">
        <x:v>gpt-5-1</x:v>
      </x:c>
    </x:row>
    <x:row r="662">
      <x:c r="A662" s="25" t="n">
        <x:v>658</x:v>
      </x:c>
      <x:c r="B662" s="22" t="str">
        <x:v>Canvas Anfrage</x:v>
      </x:c>
      <x:c r="C662" s="22" t="str">
        <x:v>67c83cb7-7fe8-8009-aa93-bbef29dedfed</x:v>
      </x:c>
      <x:c r="D662" s="22" t="str">
        <x:v>2025-03-05</x:v>
      </x:c>
      <x:c r="E662" s="25" t="n">
        <x:v>7</x:v>
      </x:c>
      <x:c r="F662" s="25" t="n">
        <x:v>8</x:v>
      </x:c>
      <x:c r="G662" s="25" t="n">
        <x:v>1</x:v>
      </x:c>
      <x:c r="H662" s="25" t="n">
        <x:v>2085</x:v>
      </x:c>
      <x:c r="I662" s="25" t="n">
        <x:v>2730</x:v>
      </x:c>
      <x:c r="J662" s="25" t="n">
        <x:v>265</x:v>
      </x:c>
      <x:c r="K662" s="30" t="n">
        <x:v>0.0023533487844246406</x:v>
      </x:c>
      <x:c r="L662" s="25" t="n">
        <x:v>1</x:v>
      </x:c>
      <x:c r="M662" s="25" t="n">
        <x:v>2</x:v>
      </x:c>
      <x:c r="N662" s="22" t="str">
        <x:v>gpt-4o</x:v>
      </x:c>
    </x:row>
    <x:row r="663">
      <x:c r="A663" s="25" t="n">
        <x:v>659</x:v>
      </x:c>
      <x:c r="B663" s="22" t="str">
        <x:v>Analoge Erregestromanzeige erstellen</x:v>
      </x:c>
      <x:c r="C663" s="22" t="str">
        <x:v>67af56ee-e57c-8009-bc5d-92d0f7728b48</x:v>
      </x:c>
      <x:c r="D663" s="22" t="str">
        <x:v>2025-02-14</x:v>
      </x:c>
      <x:c r="E663" s="25" t="n">
        <x:v>18</x:v>
      </x:c>
      <x:c r="F663" s="25" t="n">
        <x:v>18</x:v>
      </x:c>
      <x:c r="G663" s="25" t="n">
        <x:v>0</x:v>
      </x:c>
      <x:c r="H663" s="25" t="n">
        <x:v>2084</x:v>
      </x:c>
      <x:c r="I663" s="25" t="n">
        <x:v>2084</x:v>
      </x:c>
      <x:c r="J663" s="25" t="n">
        <x:v>307</x:v>
      </x:c>
      <x:c r="K663" s="30" t="n">
        <x:v>18.740336360672007</x:v>
      </x:c>
      <x:c r="L663" s="25" t="n">
        <x:v>0</x:v>
      </x:c>
      <x:c r="M663" s="25" t="n">
        <x:v>1</x:v>
      </x:c>
      <x:c r="N663" s="22" t="str">
        <x:v>gpt-4o</x:v>
      </x:c>
    </x:row>
    <x:row r="664">
      <x:c r="A664" s="25" t="n">
        <x:v>660</x:v>
      </x:c>
      <x:c r="B664" s="22" t="str">
        <x:v>BMW E61 Inspektion Kosten</x:v>
      </x:c>
      <x:c r="C664" s="22" t="str">
        <x:v>67cdd80b-4274-8009-83c7-318e343c7df9</x:v>
      </x:c>
      <x:c r="D664" s="22" t="str">
        <x:v>2025-03-09</x:v>
      </x:c>
      <x:c r="E664" s="25" t="n">
        <x:v>4</x:v>
      </x:c>
      <x:c r="F664" s="25" t="n">
        <x:v>4</x:v>
      </x:c>
      <x:c r="G664" s="25" t="n">
        <x:v>0</x:v>
      </x:c>
      <x:c r="H664" s="25" t="n">
        <x:v>2068</x:v>
      </x:c>
      <x:c r="I664" s="25" t="n">
        <x:v>2068</x:v>
      </x:c>
      <x:c r="J664" s="25" t="n">
        <x:v>251</x:v>
      </x:c>
      <x:c r="K664" s="30" t="n">
        <x:v>0.0006729811098840501</x:v>
      </x:c>
      <x:c r="L664" s="25" t="n">
        <x:v>0</x:v>
      </x:c>
      <x:c r="M664" s="25" t="n">
        <x:v>1</x:v>
      </x:c>
      <x:c r="N664" s="22" t="str">
        <x:v>gpt-4o</x:v>
      </x:c>
    </x:row>
    <x:row r="665">
      <x:c r="A665" s="25" t="n">
        <x:v>661</x:v>
      </x:c>
      <x:c r="B665" s="22" t="str">
        <x:v>Login 192.168.178.1</x:v>
      </x:c>
      <x:c r="C665" s="22" t="str">
        <x:v>694dc896-1c40-832d-9fb4-f5b34c0d4add</x:v>
      </x:c>
      <x:c r="D665" s="22" t="str">
        <x:v>2025-12-25</x:v>
      </x:c>
      <x:c r="E665" s="25" t="n">
        <x:v>2</x:v>
      </x:c>
      <x:c r="F665" s="25" t="n">
        <x:v>2</x:v>
      </x:c>
      <x:c r="G665" s="25" t="n">
        <x:v>0</x:v>
      </x:c>
      <x:c r="H665" s="25" t="n">
        <x:v>2063</x:v>
      </x:c>
      <x:c r="I665" s="25" t="n">
        <x:v>2063</x:v>
      </x:c>
      <x:c r="J665" s="25" t="n">
        <x:v>265</x:v>
      </x:c>
      <x:c r="K665" s="30" t="n">
        <x:v>0.000007233633487312882</x:v>
      </x:c>
      <x:c r="L665" s="25" t="n">
        <x:v>0</x:v>
      </x:c>
      <x:c r="M665" s="25" t="n">
        <x:v>1</x:v>
      </x:c>
      <x:c r="N665" s="22" t="str">
        <x:v>gpt-5-2</x:v>
      </x:c>
    </x:row>
    <x:row r="666">
      <x:c r="A666" s="25" t="n">
        <x:v>662</x:v>
      </x:c>
      <x:c r="B666" s="22" t="str">
        <x:v>Satzkorrektur Automatisierungstechnik</x:v>
      </x:c>
      <x:c r="C666" s="22" t="str">
        <x:v>68a8adb8-36b0-832a-b911-08ea30521eca</x:v>
      </x:c>
      <x:c r="D666" s="22" t="str">
        <x:v>2025-08-22</x:v>
      </x:c>
      <x:c r="E666" s="25" t="n">
        <x:v>8</x:v>
      </x:c>
      <x:c r="F666" s="25" t="n">
        <x:v>8</x:v>
      </x:c>
      <x:c r="G666" s="25" t="n">
        <x:v>0</x:v>
      </x:c>
      <x:c r="H666" s="25" t="n">
        <x:v>2061</x:v>
      </x:c>
      <x:c r="I666" s="25" t="n">
        <x:v>2061</x:v>
      </x:c>
      <x:c r="J666" s="25" t="n">
        <x:v>313</x:v>
      </x:c>
      <x:c r="K666" s="30" t="n">
        <x:v>0.0014725891417927213</x:v>
      </x:c>
      <x:c r="L666" s="25" t="n">
        <x:v>0</x:v>
      </x:c>
      <x:c r="M666" s="25" t="n">
        <x:v>1</x:v>
      </x:c>
      <x:c r="N666" s="22" t="str">
        <x:v>gpt-5</x:v>
      </x:c>
    </x:row>
    <x:row r="667">
      <x:c r="A667" s="25" t="n">
        <x:v>663</x:v>
      </x:c>
      <x:c r="B667" s="22" t="str">
        <x:v>M8 8.8 Drehmoment</x:v>
      </x:c>
      <x:c r="C667" s="22" t="str">
        <x:v>6a723800-9afc-83eb-a1a9-25b43e94abb7</x:v>
      </x:c>
      <x:c r="D667" s="22" t="str">
        <x:v>2026-08-04</x:v>
      </x:c>
      <x:c r="E667" s="25" t="n">
        <x:v>10</x:v>
      </x:c>
      <x:c r="F667" s="25" t="n">
        <x:v>10</x:v>
      </x:c>
      <x:c r="G667" s="25" t="n">
        <x:v>0</x:v>
      </x:c>
      <x:c r="H667" s="25" t="n">
        <x:v>2038</x:v>
      </x:c>
      <x:c r="I667" s="25" t="n">
        <x:v>2038</x:v>
      </x:c>
      <x:c r="J667" s="25" t="n">
        <x:v>254</x:v>
      </x:c>
      <x:c r="K667" s="30" t="n">
        <x:v>52.253317749293316</x:v>
      </x:c>
      <x:c r="L667" s="25" t="n">
        <x:v>0</x:v>
      </x:c>
      <x:c r="M667" s="25" t="n">
        <x:v>1</x:v>
      </x:c>
      <x:c r="N667" s="22" t="str"/>
    </x:row>
    <x:row r="668">
      <x:c r="A668" s="25" t="n">
        <x:v>664</x:v>
      </x:c>
      <x:c r="B668" s="22" t="str">
        <x:v>ChatGPT Atlas Debugging</x:v>
      </x:c>
      <x:c r="C668" s="22" t="str">
        <x:v>6933133b-0a1c-8331-a503-3cde2ce0764e</x:v>
      </x:c>
      <x:c r="D668" s="22" t="str">
        <x:v>2025-12-05</x:v>
      </x:c>
      <x:c r="E668" s="25" t="n">
        <x:v>4</x:v>
      </x:c>
      <x:c r="F668" s="25" t="n">
        <x:v>4</x:v>
      </x:c>
      <x:c r="G668" s="25" t="n">
        <x:v>0</x:v>
      </x:c>
      <x:c r="H668" s="25" t="n">
        <x:v>2017</x:v>
      </x:c>
      <x:c r="I668" s="25" t="n">
        <x:v>2017</x:v>
      </x:c>
      <x:c r="J668" s="25" t="n">
        <x:v>285</x:v>
      </x:c>
      <x:c r="K668" s="30" t="n">
        <x:v>0.0005161966769783585</x:v>
      </x:c>
      <x:c r="L668" s="25" t="n">
        <x:v>0</x:v>
      </x:c>
      <x:c r="M668" s="25" t="n">
        <x:v>1</x:v>
      </x:c>
      <x:c r="N668" s="22" t="str">
        <x:v>gpt-5-1</x:v>
      </x:c>
    </x:row>
    <x:row r="669">
      <x:c r="A669" s="25" t="n">
        <x:v>665</x:v>
      </x:c>
      <x:c r="B669" s="22" t="str">
        <x:v>GitHub Hailo8 Overview</x:v>
      </x:c>
      <x:c r="C669" s="22" t="str">
        <x:v>695982f3-2ac4-832e-8bbd-52d47bf3525f</x:v>
      </x:c>
      <x:c r="D669" s="22" t="str">
        <x:v>2026-01-03</x:v>
      </x:c>
      <x:c r="E669" s="25" t="n">
        <x:v>2</x:v>
      </x:c>
      <x:c r="F669" s="25" t="n">
        <x:v>2</x:v>
      </x:c>
      <x:c r="G669" s="25" t="n">
        <x:v>0</x:v>
      </x:c>
      <x:c r="H669" s="25" t="n">
        <x:v>2014</x:v>
      </x:c>
      <x:c r="I669" s="25" t="n">
        <x:v>2014</x:v>
      </x:c>
      <x:c r="J669" s="25" t="n">
        <x:v>253</x:v>
      </x:c>
      <x:c r="K669" s="30" t="n">
        <x:v>0.00002304482791158888</x:v>
      </x:c>
      <x:c r="L669" s="25" t="n">
        <x:v>0</x:v>
      </x:c>
      <x:c r="M669" s="25" t="n">
        <x:v>1</x:v>
      </x:c>
      <x:c r="N669" s="22" t="str">
        <x:v>gpt-5-2</x:v>
      </x:c>
    </x:row>
    <x:row r="670">
      <x:c r="A670" s="25" t="n">
        <x:v>666</x:v>
      </x:c>
      <x:c r="B670" s="22" t="str">
        <x:v>Garagentoröffner Audi A8 anlernen</x:v>
      </x:c>
      <x:c r="C670" s="22" t="str">
        <x:v>671be44a-95cc-8009-b530-15bbf7da156b</x:v>
      </x:c>
      <x:c r="D670" s="22" t="str">
        <x:v>2024-10-25</x:v>
      </x:c>
      <x:c r="E670" s="25" t="n">
        <x:v>2</x:v>
      </x:c>
      <x:c r="F670" s="25" t="n">
        <x:v>2</x:v>
      </x:c>
      <x:c r="G670" s="25" t="n">
        <x:v>0</x:v>
      </x:c>
      <x:c r="H670" s="25" t="n">
        <x:v>1985</x:v>
      </x:c>
      <x:c r="I670" s="25" t="n">
        <x:v>1985</x:v>
      </x:c>
      <x:c r="J670" s="25" t="n">
        <x:v>281</x:v>
      </x:c>
      <x:c r="K670" s="30" t="n">
        <x:v>0.0001514374409560804</x:v>
      </x:c>
      <x:c r="L670" s="25" t="n">
        <x:v>0</x:v>
      </x:c>
      <x:c r="M670" s="25" t="n">
        <x:v>1</x:v>
      </x:c>
      <x:c r="N670" s="22" t="str">
        <x:v>gpt-4o</x:v>
      </x:c>
    </x:row>
    <x:row r="671">
      <x:c r="A671" s="25" t="n">
        <x:v>667</x:v>
      </x:c>
      <x:c r="B671" s="22" t="str">
        <x:v>Förmliche Textgestaltung</x:v>
      </x:c>
      <x:c r="C671" s="22" t="str">
        <x:v>67bdc9a0-4784-8009-9044-0bdb591f8a36</x:v>
      </x:c>
      <x:c r="D671" s="22" t="str">
        <x:v>2025-02-25</x:v>
      </x:c>
      <x:c r="E671" s="25" t="n">
        <x:v>6</x:v>
      </x:c>
      <x:c r="F671" s="25" t="n">
        <x:v>6</x:v>
      </x:c>
      <x:c r="G671" s="25" t="n">
        <x:v>0</x:v>
      </x:c>
      <x:c r="H671" s="25" t="n">
        <x:v>1980</x:v>
      </x:c>
      <x:c r="I671" s="25" t="n">
        <x:v>1980</x:v>
      </x:c>
      <x:c r="J671" s="25" t="n">
        <x:v>261</x:v>
      </x:c>
      <x:c r="K671" s="30" t="n">
        <x:v>0.0017996088415384293</x:v>
      </x:c>
      <x:c r="L671" s="25" t="n">
        <x:v>0</x:v>
      </x:c>
      <x:c r="M671" s="25" t="n">
        <x:v>1</x:v>
      </x:c>
      <x:c r="N671" s="22" t="str">
        <x:v>gpt-4o</x:v>
      </x:c>
    </x:row>
    <x:row r="672">
      <x:c r="A672" s="25" t="n">
        <x:v>668</x:v>
      </x:c>
      <x:c r="B672" s="22" t="str">
        <x:v>Schleifenimpedanz messen ohne RCD</x:v>
      </x:c>
      <x:c r="C672" s="22" t="str">
        <x:v>67c967ea-1018-8009-81d4-56f07a2f55d9</x:v>
      </x:c>
      <x:c r="D672" s="22" t="str">
        <x:v>2025-03-06</x:v>
      </x:c>
      <x:c r="E672" s="25" t="n">
        <x:v>2</x:v>
      </x:c>
      <x:c r="F672" s="25" t="n">
        <x:v>2</x:v>
      </x:c>
      <x:c r="G672" s="25" t="n">
        <x:v>0</x:v>
      </x:c>
      <x:c r="H672" s="25" t="n">
        <x:v>1973</x:v>
      </x:c>
      <x:c r="I672" s="25" t="n">
        <x:v>1973</x:v>
      </x:c>
      <x:c r="J672" s="25" t="n">
        <x:v>230</x:v>
      </x:c>
      <x:c r="K672" s="30" t="n">
        <x:v>0.000009710054706644129</x:v>
      </x:c>
      <x:c r="L672" s="25" t="n">
        <x:v>0</x:v>
      </x:c>
      <x:c r="M672" s="25" t="n">
        <x:v>1</x:v>
      </x:c>
      <x:c r="N672" s="22" t="str">
        <x:v>gpt-4o</x:v>
      </x:c>
    </x:row>
    <x:row r="673">
      <x:c r="A673" s="25" t="n">
        <x:v>669</x:v>
      </x:c>
      <x:c r="B673" s="22" t="str">
        <x:v>Geburtstagsgruß für Autonarr</x:v>
      </x:c>
      <x:c r="C673" s="22" t="str">
        <x:v>6860f560-ef00-8009-a231-fb448438ea67</x:v>
      </x:c>
      <x:c r="D673" s="22" t="str">
        <x:v>2025-06-29</x:v>
      </x:c>
      <x:c r="E673" s="25" t="n">
        <x:v>4</x:v>
      </x:c>
      <x:c r="F673" s="25" t="n">
        <x:v>4</x:v>
      </x:c>
      <x:c r="G673" s="25" t="n">
        <x:v>0</x:v>
      </x:c>
      <x:c r="H673" s="25" t="n">
        <x:v>1944</x:v>
      </x:c>
      <x:c r="I673" s="25" t="n">
        <x:v>1944</x:v>
      </x:c>
      <x:c r="J673" s="25" t="n">
        <x:v>285</x:v>
      </x:c>
      <x:c r="K673" s="30" t="n">
        <x:v>0.0011605271641854887</x:v>
      </x:c>
      <x:c r="L673" s="25" t="n">
        <x:v>0</x:v>
      </x:c>
      <x:c r="M673" s="25" t="n">
        <x:v>1</x:v>
      </x:c>
      <x:c r="N673" s="22" t="str">
        <x:v>gpt-4o</x:v>
      </x:c>
    </x:row>
    <x:row r="674">
      <x:c r="A674" s="25" t="n">
        <x:v>670</x:v>
      </x:c>
      <x:c r="B674" s="22" t="str">
        <x:v>Wettervorhersage für Dresden</x:v>
      </x:c>
      <x:c r="C674" s="22" t="str">
        <x:v>687b48cd-06fc-8009-b96e-040f63b4f80e</x:v>
      </x:c>
      <x:c r="D674" s="22" t="str">
        <x:v>2025-07-19</x:v>
      </x:c>
      <x:c r="E674" s="25" t="n">
        <x:v>8</x:v>
      </x:c>
      <x:c r="F674" s="25" t="n">
        <x:v>8</x:v>
      </x:c>
      <x:c r="G674" s="25" t="n">
        <x:v>0</x:v>
      </x:c>
      <x:c r="H674" s="25" t="n">
        <x:v>1935</x:v>
      </x:c>
      <x:c r="I674" s="25" t="n">
        <x:v>1935</x:v>
      </x:c>
      <x:c r="J674" s="25" t="n">
        <x:v>278</x:v>
      </x:c>
      <x:c r="K674" s="30" t="n">
        <x:v>0.001580497407250934</x:v>
      </x:c>
      <x:c r="L674" s="25" t="n">
        <x:v>0</x:v>
      </x:c>
      <x:c r="M674" s="25" t="n">
        <x:v>1</x:v>
      </x:c>
      <x:c r="N674" s="22" t="str">
        <x:v>gpt-4-1</x:v>
      </x:c>
    </x:row>
    <x:row r="675">
      <x:c r="A675" s="25" t="n">
        <x:v>671</x:v>
      </x:c>
      <x:c r="B675" s="22" t="str">
        <x:v>CS0325 Kurbelwellensensor Fehlerdiagnose</x:v>
      </x:c>
      <x:c r="C675" s="22" t="str">
        <x:v>6832eda5-ff50-8009-833a-2f76b365d429</x:v>
      </x:c>
      <x:c r="D675" s="22" t="str">
        <x:v>2025-05-25</x:v>
      </x:c>
      <x:c r="E675" s="25" t="n">
        <x:v>2</x:v>
      </x:c>
      <x:c r="F675" s="25" t="n">
        <x:v>2</x:v>
      </x:c>
      <x:c r="G675" s="25" t="n">
        <x:v>0</x:v>
      </x:c>
      <x:c r="H675" s="25" t="n">
        <x:v>1932</x:v>
      </x:c>
      <x:c r="I675" s="25" t="n">
        <x:v>1932</x:v>
      </x:c>
      <x:c r="J675" s="25" t="n">
        <x:v>240</x:v>
      </x:c>
      <x:c r="K675" s="30" t="n">
        <x:v>0.000003981212223017657</x:v>
      </x:c>
      <x:c r="L675" s="25" t="n">
        <x:v>0</x:v>
      </x:c>
      <x:c r="M675" s="25" t="n">
        <x:v>1</x:v>
      </x:c>
      <x:c r="N675" s="22" t="str">
        <x:v>auto</x:v>
      </x:c>
    </x:row>
    <x:row r="676">
      <x:c r="A676" s="25" t="n">
        <x:v>672</x:v>
      </x:c>
      <x:c r="B676" s="22" t="str">
        <x:v>Getränk Beschreibung Faxe Kondi</x:v>
      </x:c>
      <x:c r="C676" s="22" t="str">
        <x:v>68acafdc-b898-8321-9a6e-5ce8692578c7</x:v>
      </x:c>
      <x:c r="D676" s="22" t="str">
        <x:v>2025-08-25</x:v>
      </x:c>
      <x:c r="E676" s="25" t="n">
        <x:v>4</x:v>
      </x:c>
      <x:c r="F676" s="25" t="n">
        <x:v>4</x:v>
      </x:c>
      <x:c r="G676" s="25" t="n">
        <x:v>0</x:v>
      </x:c>
      <x:c r="H676" s="25" t="n">
        <x:v>1924</x:v>
      </x:c>
      <x:c r="I676" s="25" t="n">
        <x:v>1924</x:v>
      </x:c>
      <x:c r="J676" s="25" t="n">
        <x:v>244</x:v>
      </x:c>
      <x:c r="K676" s="30" t="n">
        <x:v>0.00048531369202666814</x:v>
      </x:c>
      <x:c r="L676" s="25" t="n">
        <x:v>0</x:v>
      </x:c>
      <x:c r="M676" s="25" t="n">
        <x:v>1</x:v>
      </x:c>
      <x:c r="N676" s="22" t="str">
        <x:v>gpt-5</x:v>
      </x:c>
    </x:row>
    <x:row r="677">
      <x:c r="A677" s="25" t="n">
        <x:v>673</x:v>
      </x:c>
      <x:c r="B677" s="22" t="str">
        <x:v>Ik und Ia bei Strom</x:v>
      </x:c>
      <x:c r="C677" s="22" t="str">
        <x:v>680a7ac6-c6bc-8009-acab-1fcdb482f037</x:v>
      </x:c>
      <x:c r="D677" s="22" t="str">
        <x:v>2025-04-24</x:v>
      </x:c>
      <x:c r="E677" s="25" t="n">
        <x:v>4</x:v>
      </x:c>
      <x:c r="F677" s="25" t="n">
        <x:v>4</x:v>
      </x:c>
      <x:c r="G677" s="25" t="n">
        <x:v>0</x:v>
      </x:c>
      <x:c r="H677" s="25" t="n">
        <x:v>1893</x:v>
      </x:c>
      <x:c r="I677" s="25" t="n">
        <x:v>1893</x:v>
      </x:c>
      <x:c r="J677" s="25" t="n">
        <x:v>284</x:v>
      </x:c>
      <x:c r="K677" s="30" t="n">
        <x:v>0.0015917327420579062</x:v>
      </x:c>
      <x:c r="L677" s="25" t="n">
        <x:v>0</x:v>
      </x:c>
      <x:c r="M677" s="25" t="n">
        <x:v>1</x:v>
      </x:c>
      <x:c r="N677" s="22" t="str">
        <x:v>gpt-4o</x:v>
      </x:c>
    </x:row>
    <x:row r="678">
      <x:c r="A678" s="25" t="n">
        <x:v>674</x:v>
      </x:c>
      <x:c r="B678" s="22" t="str">
        <x:v>Dwell-Time ECU Master Classic</x:v>
      </x:c>
      <x:c r="C678" s="22" t="str">
        <x:v>6766c408-d5e0-8009-8968-25fa1caeaa49</x:v>
      </x:c>
      <x:c r="D678" s="22" t="str">
        <x:v>2024-12-21</x:v>
      </x:c>
      <x:c r="E678" s="25" t="n">
        <x:v>2</x:v>
      </x:c>
      <x:c r="F678" s="25" t="n">
        <x:v>2</x:v>
      </x:c>
      <x:c r="G678" s="25" t="n">
        <x:v>0</x:v>
      </x:c>
      <x:c r="H678" s="25" t="n">
        <x:v>1892</x:v>
      </x:c>
      <x:c r="I678" s="25" t="n">
        <x:v>1892</x:v>
      </x:c>
      <x:c r="J678" s="25" t="n">
        <x:v>254</x:v>
      </x:c>
      <x:c r="K678" s="30" t="n">
        <x:v>0.00010640512737962934</x:v>
      </x:c>
      <x:c r="L678" s="25" t="n">
        <x:v>0</x:v>
      </x:c>
      <x:c r="M678" s="25" t="n">
        <x:v>1</x:v>
      </x:c>
      <x:c r="N678" s="22" t="str">
        <x:v>gpt-4o</x:v>
      </x:c>
    </x:row>
    <x:row r="679">
      <x:c r="A679" s="25" t="n">
        <x:v>675</x:v>
      </x:c>
      <x:c r="B679" s="22" t="str">
        <x:v>Physiker nach WW2</x:v>
      </x:c>
      <x:c r="C679" s="22" t="str">
        <x:v>69d181bd-b1c0-838f-86a7-5b6e2ae2c558</x:v>
      </x:c>
      <x:c r="D679" s="22" t="str">
        <x:v>2026-04-04</x:v>
      </x:c>
      <x:c r="E679" s="25" t="n">
        <x:v>2</x:v>
      </x:c>
      <x:c r="F679" s="25" t="n">
        <x:v>2</x:v>
      </x:c>
      <x:c r="G679" s="25" t="n">
        <x:v>0</x:v>
      </x:c>
      <x:c r="H679" s="25" t="n">
        <x:v>1881</x:v>
      </x:c>
      <x:c r="I679" s="25" t="n">
        <x:v>1881</x:v>
      </x:c>
      <x:c r="J679" s="25" t="n">
        <x:v>244</x:v>
      </x:c>
      <x:c r="K679" s="30" t="n">
        <x:v>0.000004988610744476318</x:v>
      </x:c>
      <x:c r="L679" s="25" t="n">
        <x:v>0</x:v>
      </x:c>
      <x:c r="M679" s="25" t="n">
        <x:v>1</x:v>
      </x:c>
      <x:c r="N679" s="22" t="str">
        <x:v>gpt-5-3</x:v>
      </x:c>
    </x:row>
    <x:row r="680">
      <x:c r="A680" s="25" t="n">
        <x:v>676</x:v>
      </x:c>
      <x:c r="B680" s="22" t="str">
        <x:v>Passwort ändern PowerShell</x:v>
      </x:c>
      <x:c r="C680" s="22" t="str">
        <x:v>673dccfd-39dc-8009-a71e-85e16211f1a9</x:v>
      </x:c>
      <x:c r="D680" s="22" t="str">
        <x:v>2024-11-20</x:v>
      </x:c>
      <x:c r="E680" s="25" t="n">
        <x:v>2</x:v>
      </x:c>
      <x:c r="F680" s="25" t="n">
        <x:v>2</x:v>
      </x:c>
      <x:c r="G680" s="25" t="n">
        <x:v>0</x:v>
      </x:c>
      <x:c r="H680" s="25" t="n">
        <x:v>1851</x:v>
      </x:c>
      <x:c r="I680" s="25" t="n">
        <x:v>1851</x:v>
      </x:c>
      <x:c r="J680" s="25" t="n">
        <x:v>212</x:v>
      </x:c>
      <x:c r="K680" s="30" t="n">
        <x:v>0.0001538133814379021</x:v>
      </x:c>
      <x:c r="L680" s="25" t="n">
        <x:v>0</x:v>
      </x:c>
      <x:c r="M680" s="25" t="n">
        <x:v>1</x:v>
      </x:c>
      <x:c r="N680" s="22" t="str">
        <x:v>o1-preview</x:v>
      </x:c>
    </x:row>
    <x:row r="681">
      <x:c r="A681" s="25" t="n">
        <x:v>677</x:v>
      </x:c>
      <x:c r="B681" s="22" t="str">
        <x:v>Motorradfahrt bei Nacht</x:v>
      </x:c>
      <x:c r="C681" s="22" t="str">
        <x:v>6a64d82c-2a58-83ed-87c9-09013b5ddefd</x:v>
      </x:c>
      <x:c r="D681" s="22" t="str">
        <x:v>2026-07-25</x:v>
      </x:c>
      <x:c r="E681" s="25" t="n">
        <x:v>6</x:v>
      </x:c>
      <x:c r="F681" s="25" t="n">
        <x:v>6</x:v>
      </x:c>
      <x:c r="G681" s="25" t="n">
        <x:v>0</x:v>
      </x:c>
      <x:c r="H681" s="25" t="n">
        <x:v>1849</x:v>
      </x:c>
      <x:c r="I681" s="25" t="n">
        <x:v>1849</x:v>
      </x:c>
      <x:c r="J681" s="25" t="n">
        <x:v>266</x:v>
      </x:c>
      <x:c r="K681" s="30" t="n">
        <x:v>0.0019250663894194145</x:v>
      </x:c>
      <x:c r="L681" s="25" t="n">
        <x:v>0</x:v>
      </x:c>
      <x:c r="M681" s="25" t="n">
        <x:v>1</x:v>
      </x:c>
      <x:c r="N681" s="22" t="str">
        <x:v>gpt-5-6-thinking</x:v>
      </x:c>
    </x:row>
    <x:row r="682">
      <x:c r="A682" s="25" t="n">
        <x:v>678</x:v>
      </x:c>
      <x:c r="B682" s="22" t="str">
        <x:v>Dittersbacher Jahrmarkt 2025</x:v>
      </x:c>
      <x:c r="C682" s="22" t="str">
        <x:v>68b1672d-8c68-8330-9675-93ccffb9319f</x:v>
      </x:c>
      <x:c r="D682" s="22" t="str">
        <x:v>2025-08-29</x:v>
      </x:c>
      <x:c r="E682" s="25" t="n">
        <x:v>2</x:v>
      </x:c>
      <x:c r="F682" s="25" t="n">
        <x:v>2</x:v>
      </x:c>
      <x:c r="G682" s="25" t="n">
        <x:v>0</x:v>
      </x:c>
      <x:c r="H682" s="25" t="n">
        <x:v>1848</x:v>
      </x:c>
      <x:c r="I682" s="25" t="n">
        <x:v>1848</x:v>
      </x:c>
      <x:c r="J682" s="25" t="n">
        <x:v>233</x:v>
      </x:c>
      <x:c r="K682" s="30" t="n">
        <x:v>0.000029665289653672112</x:v>
      </x:c>
      <x:c r="L682" s="25" t="n">
        <x:v>0</x:v>
      </x:c>
      <x:c r="M682" s="25" t="n">
        <x:v>1</x:v>
      </x:c>
      <x:c r="N682" s="22" t="str">
        <x:v>gpt-5</x:v>
      </x:c>
    </x:row>
    <x:row r="683">
      <x:c r="A683" s="25" t="n">
        <x:v>679</x:v>
      </x:c>
      <x:c r="B683" s="22" t="str">
        <x:v>Fenchel vs Kamille Magenpflege</x:v>
      </x:c>
      <x:c r="C683" s="22" t="str">
        <x:v>6831f6f2-26b0-8009-8782-546bdfe61cf4</x:v>
      </x:c>
      <x:c r="D683" s="22" t="str">
        <x:v>2025-05-24</x:v>
      </x:c>
      <x:c r="E683" s="25" t="n">
        <x:v>4</x:v>
      </x:c>
      <x:c r="F683" s="25" t="n">
        <x:v>5</x:v>
      </x:c>
      <x:c r="G683" s="25" t="n">
        <x:v>1</x:v>
      </x:c>
      <x:c r="H683" s="25" t="n">
        <x:v>1842</x:v>
      </x:c>
      <x:c r="I683" s="25" t="n">
        <x:v>2692</x:v>
      </x:c>
      <x:c r="J683" s="25" t="n">
        <x:v>226</x:v>
      </x:c>
      <x:c r="K683" s="30" t="n">
        <x:v>0.002669152358063945</x:v>
      </x:c>
      <x:c r="L683" s="25" t="n">
        <x:v>1</x:v>
      </x:c>
      <x:c r="M683" s="25" t="n">
        <x:v>2</x:v>
      </x:c>
      <x:c r="N683" s="22" t="str">
        <x:v>auto</x:v>
      </x:c>
    </x:row>
    <x:row r="684">
      <x:c r="A684" s="25" t="n">
        <x:v>680</x:v>
      </x:c>
      <x:c r="B684" s="22" t="str">
        <x:v>Erregerstrom bei Generatoren</x:v>
      </x:c>
      <x:c r="C684" s="22" t="str">
        <x:v>68547f5e-5e3c-8009-88ca-f1d416f55f3e</x:v>
      </x:c>
      <x:c r="D684" s="22" t="str">
        <x:v>2025-06-19</x:v>
      </x:c>
      <x:c r="E684" s="25" t="n">
        <x:v>2</x:v>
      </x:c>
      <x:c r="F684" s="25" t="n">
        <x:v>2</x:v>
      </x:c>
      <x:c r="G684" s="25" t="n">
        <x:v>0</x:v>
      </x:c>
      <x:c r="H684" s="25" t="n">
        <x:v>1830</x:v>
      </x:c>
      <x:c r="I684" s="25" t="n">
        <x:v>1830</x:v>
      </x:c>
      <x:c r="J684" s="25" t="n">
        <x:v>208</x:v>
      </x:c>
      <x:c r="K684" s="30" t="n">
        <x:v>0.000012642103764745924</x:v>
      </x:c>
      <x:c r="L684" s="25" t="n">
        <x:v>0</x:v>
      </x:c>
      <x:c r="M684" s="25" t="n">
        <x:v>1</x:v>
      </x:c>
      <x:c r="N684" s="22" t="str">
        <x:v>auto</x:v>
      </x:c>
    </x:row>
    <x:row r="685">
      <x:c r="A685" s="25" t="n">
        <x:v>681</x:v>
      </x:c>
      <x:c r="B685" s="22" t="str">
        <x:v>Auflösung KVM ändern</x:v>
      </x:c>
      <x:c r="C685" s="22" t="str">
        <x:v>6732452a-1e2c-8009-8cb6-85640c94e69f</x:v>
      </x:c>
      <x:c r="D685" s="22" t="str">
        <x:v>2024-11-11</x:v>
      </x:c>
      <x:c r="E685" s="25" t="n">
        <x:v>2</x:v>
      </x:c>
      <x:c r="F685" s="25" t="n">
        <x:v>2</x:v>
      </x:c>
      <x:c r="G685" s="25" t="n">
        <x:v>0</x:v>
      </x:c>
      <x:c r="H685" s="25" t="n">
        <x:v>1829</x:v>
      </x:c>
      <x:c r="I685" s="25" t="n">
        <x:v>1829</x:v>
      </x:c>
      <x:c r="J685" s="25" t="n">
        <x:v>235</x:v>
      </x:c>
      <x:c r="K685" s="30" t="n">
        <x:v>0.00009123535895789111</x:v>
      </x:c>
      <x:c r="L685" s="25" t="n">
        <x:v>0</x:v>
      </x:c>
      <x:c r="M685" s="25" t="n">
        <x:v>1</x:v>
      </x:c>
      <x:c r="N685" s="22" t="str">
        <x:v>gpt-4o</x:v>
      </x:c>
    </x:row>
    <x:row r="686">
      <x:c r="A686" s="25" t="n">
        <x:v>682</x:v>
      </x:c>
      <x:c r="B686" s="22" t="str">
        <x:v>Was ist localhost</x:v>
      </x:c>
      <x:c r="C686" s="22" t="str">
        <x:v>69b5b61e-f784-838a-843f-311a8338bc66</x:v>
      </x:c>
      <x:c r="D686" s="22" t="str">
        <x:v>2026-03-14</x:v>
      </x:c>
      <x:c r="E686" s="25" t="n">
        <x:v>2</x:v>
      </x:c>
      <x:c r="F686" s="25" t="n">
        <x:v>2</x:v>
      </x:c>
      <x:c r="G686" s="25" t="n">
        <x:v>0</x:v>
      </x:c>
      <x:c r="H686" s="25" t="n">
        <x:v>1829</x:v>
      </x:c>
      <x:c r="I686" s="25" t="n">
        <x:v>1829</x:v>
      </x:c>
      <x:c r="J686" s="25" t="n">
        <x:v>238</x:v>
      </x:c>
      <x:c r="K686" s="30" t="n">
        <x:v>0.00003687687494136669</x:v>
      </x:c>
      <x:c r="L686" s="25" t="n">
        <x:v>0</x:v>
      </x:c>
      <x:c r="M686" s="25" t="n">
        <x:v>1</x:v>
      </x:c>
      <x:c r="N686" s="22" t="str">
        <x:v>gpt-5-3</x:v>
      </x:c>
    </x:row>
    <x:row r="687">
      <x:c r="A687" s="25" t="n">
        <x:v>683</x:v>
      </x:c>
      <x:c r="B687" s="22" t="str">
        <x:v>Farbverlauf Anpassung Tipps</x:v>
      </x:c>
      <x:c r="C687" s="22" t="str">
        <x:v>67af3cab-2be0-8009-9999-123f1fa0ff69</x:v>
      </x:c>
      <x:c r="D687" s="22" t="str">
        <x:v>2025-02-14</x:v>
      </x:c>
      <x:c r="E687" s="25" t="n">
        <x:v>7</x:v>
      </x:c>
      <x:c r="F687" s="25" t="n">
        <x:v>7</x:v>
      </x:c>
      <x:c r="G687" s="25" t="n">
        <x:v>0</x:v>
      </x:c>
      <x:c r="H687" s="25" t="n">
        <x:v>1812</x:v>
      </x:c>
      <x:c r="I687" s="25" t="n">
        <x:v>1812</x:v>
      </x:c>
      <x:c r="J687" s="25" t="n">
        <x:v>276</x:v>
      </x:c>
      <x:c r="K687" s="30" t="n">
        <x:v>0.0018752543517836819</x:v>
      </x:c>
      <x:c r="L687" s="25" t="n">
        <x:v>0</x:v>
      </x:c>
      <x:c r="M687" s="25" t="n">
        <x:v>1</x:v>
      </x:c>
      <x:c r="N687" s="22" t="str">
        <x:v>gpt-4o</x:v>
      </x:c>
    </x:row>
    <x:row r="688">
      <x:c r="A688" s="25" t="n">
        <x:v>684</x:v>
      </x:c>
      <x:c r="B688" s="22" t="str">
        <x:v>Drehmomente GSX-R 1000</x:v>
      </x:c>
      <x:c r="C688" s="22" t="str">
        <x:v>69e12c9a-8a8c-8384-bf3a-6e504baa7071</x:v>
      </x:c>
      <x:c r="D688" s="22" t="str">
        <x:v>2026-04-16</x:v>
      </x:c>
      <x:c r="E688" s="25" t="n">
        <x:v>2</x:v>
      </x:c>
      <x:c r="F688" s="25" t="n">
        <x:v>2</x:v>
      </x:c>
      <x:c r="G688" s="25" t="n">
        <x:v>0</x:v>
      </x:c>
      <x:c r="H688" s="25" t="n">
        <x:v>1791</x:v>
      </x:c>
      <x:c r="I688" s="25" t="n">
        <x:v>1791</x:v>
      </x:c>
      <x:c r="J688" s="25" t="n">
        <x:v>233</x:v>
      </x:c>
      <x:c r="K688" s="30" t="n">
        <x:v>0.000004424339643231144</x:v>
      </x:c>
      <x:c r="L688" s="25" t="n">
        <x:v>0</x:v>
      </x:c>
      <x:c r="M688" s="25" t="n">
        <x:v>1</x:v>
      </x:c>
      <x:c r="N688" s="22" t="str">
        <x:v>gpt-5-3</x:v>
      </x:c>
    </x:row>
    <x:row r="689">
      <x:c r="A689" s="25" t="n">
        <x:v>685</x:v>
      </x:c>
      <x:c r="B689" s="22" t="str">
        <x:v>Screenshot unter MacOS</x:v>
      </x:c>
      <x:c r="C689" s="22" t="str">
        <x:v>69dbbff4-d860-838f-a17f-e813aed12008</x:v>
      </x:c>
      <x:c r="D689" s="22" t="str">
        <x:v>2026-04-12</x:v>
      </x:c>
      <x:c r="E689" s="25" t="n">
        <x:v>2</x:v>
      </x:c>
      <x:c r="F689" s="25" t="n">
        <x:v>2</x:v>
      </x:c>
      <x:c r="G689" s="25" t="n">
        <x:v>0</x:v>
      </x:c>
      <x:c r="H689" s="25" t="n">
        <x:v>1789</x:v>
      </x:c>
      <x:c r="I689" s="25" t="n">
        <x:v>1789</x:v>
      </x:c>
      <x:c r="J689" s="25" t="n">
        <x:v>219</x:v>
      </x:c>
      <x:c r="K689" s="30" t="n">
        <x:v>0.000010955995983547634</x:v>
      </x:c>
      <x:c r="L689" s="25" t="n">
        <x:v>0</x:v>
      </x:c>
      <x:c r="M689" s="25" t="n">
        <x:v>1</x:v>
      </x:c>
      <x:c r="N689" s="22" t="str">
        <x:v>gpt-5-3</x:v>
      </x:c>
    </x:row>
    <x:row r="690">
      <x:c r="A690" s="25" t="n">
        <x:v>686</x:v>
      </x:c>
      <x:c r="B690" s="22" t="str">
        <x:v>Signaltest Vorbereitung</x:v>
      </x:c>
      <x:c r="C690" s="22" t="str">
        <x:v>6a6a2865-cdf8-83eb-b8e9-b39975e6de40</x:v>
      </x:c>
      <x:c r="D690" s="22" t="str">
        <x:v>2026-07-29</x:v>
      </x:c>
      <x:c r="E690" s="25" t="n">
        <x:v>2</x:v>
      </x:c>
      <x:c r="F690" s="25" t="n">
        <x:v>2</x:v>
      </x:c>
      <x:c r="G690" s="25" t="n">
        <x:v>0</x:v>
      </x:c>
      <x:c r="H690" s="25" t="n">
        <x:v>1789</x:v>
      </x:c>
      <x:c r="I690" s="25" t="n">
        <x:v>1789</x:v>
      </x:c>
      <x:c r="J690" s="25" t="n">
        <x:v>258</x:v>
      </x:c>
      <x:c r="K690" s="30" t="n">
        <x:v>0.000008519363624078257</x:v>
      </x:c>
      <x:c r="L690" s="25" t="n">
        <x:v>0</x:v>
      </x:c>
      <x:c r="M690" s="25" t="n">
        <x:v>1</x:v>
      </x:c>
      <x:c r="N690" s="22" t="str">
        <x:v>gpt-5-5</x:v>
      </x:c>
    </x:row>
    <x:row r="691">
      <x:c r="A691" s="25" t="n">
        <x:v>687</x:v>
      </x:c>
      <x:c r="B691" s="22" t="str">
        <x:v>Nijmegen-Breakage-Syndrom Erklärung</x:v>
      </x:c>
      <x:c r="C691" s="22" t="str">
        <x:v>68cc762d-610c-8329-904e-6c53d26ecfae</x:v>
      </x:c>
      <x:c r="D691" s="22" t="str">
        <x:v>2025-09-18</x:v>
      </x:c>
      <x:c r="E691" s="25" t="n">
        <x:v>2</x:v>
      </x:c>
      <x:c r="F691" s="25" t="n">
        <x:v>2</x:v>
      </x:c>
      <x:c r="G691" s="25" t="n">
        <x:v>0</x:v>
      </x:c>
      <x:c r="H691" s="25" t="n">
        <x:v>1788</x:v>
      </x:c>
      <x:c r="I691" s="25" t="n">
        <x:v>1788</x:v>
      </x:c>
      <x:c r="J691" s="25" t="n">
        <x:v>180</x:v>
      </x:c>
      <x:c r="K691" s="30" t="n">
        <x:v>0.000005343981363155224</x:v>
      </x:c>
      <x:c r="L691" s="25" t="n">
        <x:v>0</x:v>
      </x:c>
      <x:c r="M691" s="25" t="n">
        <x:v>1</x:v>
      </x:c>
      <x:c r="N691" s="22" t="str">
        <x:v>gpt-5</x:v>
      </x:c>
    </x:row>
    <x:row r="692">
      <x:c r="A692" s="25" t="n">
        <x:v>688</x:v>
      </x:c>
      <x:c r="B692" s="22" t="str">
        <x:v>E-Mail Formulierung prüfen</x:v>
      </x:c>
      <x:c r="C692" s="22" t="str">
        <x:v>68ad7337-3530-832c-89d2-d67b302397d2</x:v>
      </x:c>
      <x:c r="D692" s="22" t="str">
        <x:v>2025-08-26</x:v>
      </x:c>
      <x:c r="E692" s="25" t="n">
        <x:v>4</x:v>
      </x:c>
      <x:c r="F692" s="25" t="n">
        <x:v>4</x:v>
      </x:c>
      <x:c r="G692" s="25" t="n">
        <x:v>0</x:v>
      </x:c>
      <x:c r="H692" s="25" t="n">
        <x:v>1771</x:v>
      </x:c>
      <x:c r="I692" s="25" t="n">
        <x:v>1771</x:v>
      </x:c>
      <x:c r="J692" s="25" t="n">
        <x:v>260</x:v>
      </x:c>
      <x:c r="K692" s="30" t="n">
        <x:v>0.00012324050896697574</x:v>
      </x:c>
      <x:c r="L692" s="25" t="n">
        <x:v>0</x:v>
      </x:c>
      <x:c r="M692" s="25" t="n">
        <x:v>1</x:v>
      </x:c>
      <x:c r="N692" s="22" t="str">
        <x:v>gpt-5</x:v>
      </x:c>
    </x:row>
    <x:row r="693">
      <x:c r="A693" s="25" t="n">
        <x:v>689</x:v>
      </x:c>
      <x:c r="B693" s="22" t="str">
        <x:v>VR Sensor Pinbelegung AGU</x:v>
      </x:c>
      <x:c r="C693" s="22" t="str">
        <x:v>67d1a337-24cc-8009-8321-152512f31a34</x:v>
      </x:c>
      <x:c r="D693" s="22" t="str">
        <x:v>2025-03-12</x:v>
      </x:c>
      <x:c r="E693" s="25" t="n">
        <x:v>8</x:v>
      </x:c>
      <x:c r="F693" s="25" t="n">
        <x:v>8</x:v>
      </x:c>
      <x:c r="G693" s="25" t="n">
        <x:v>0</x:v>
      </x:c>
      <x:c r="H693" s="25" t="n">
        <x:v>1716</x:v>
      </x:c>
      <x:c r="I693" s="25" t="n">
        <x:v>1716</x:v>
      </x:c>
      <x:c r="J693" s="25" t="n">
        <x:v>232</x:v>
      </x:c>
      <x:c r="K693" s="30" t="n">
        <x:v>0.20270315422228088</x:v>
      </x:c>
      <x:c r="L693" s="25" t="n">
        <x:v>0</x:v>
      </x:c>
      <x:c r="M693" s="25" t="n">
        <x:v>1</x:v>
      </x:c>
      <x:c r="N693" s="22" t="str">
        <x:v>gpt-4o</x:v>
      </x:c>
    </x:row>
    <x:row r="694">
      <x:c r="A694" s="25" t="n">
        <x:v>690</x:v>
      </x:c>
      <x:c r="B694" s="22" t="str">
        <x:v>Abend Gespräch</x:v>
      </x:c>
      <x:c r="C694" s="22" t="str">
        <x:v>6977c81f-50d8-8332-b309-29a635216178</x:v>
      </x:c>
      <x:c r="D694" s="22" t="str">
        <x:v>2026-01-26</x:v>
      </x:c>
      <x:c r="E694" s="25" t="n">
        <x:v>6</x:v>
      </x:c>
      <x:c r="F694" s="25" t="n">
        <x:v>6</x:v>
      </x:c>
      <x:c r="G694" s="25" t="n">
        <x:v>0</x:v>
      </x:c>
      <x:c r="H694" s="25" t="n">
        <x:v>1703</x:v>
      </x:c>
      <x:c r="I694" s="25" t="n">
        <x:v>1703</x:v>
      </x:c>
      <x:c r="J694" s="25" t="n">
        <x:v>252</x:v>
      </x:c>
      <x:c r="K694" s="30" t="n">
        <x:v>0.002928464029122282</x:v>
      </x:c>
      <x:c r="L694" s="25" t="n">
        <x:v>0</x:v>
      </x:c>
      <x:c r="M694" s="25" t="n">
        <x:v>1</x:v>
      </x:c>
      <x:c r="N694" s="22" t="str">
        <x:v>gpt-5-2</x:v>
      </x:c>
    </x:row>
    <x:row r="695">
      <x:c r="A695" s="25" t="n">
        <x:v>691</x:v>
      </x:c>
      <x:c r="B695" s="22" t="str">
        <x:v>Lied Voila Bedeutung</x:v>
      </x:c>
      <x:c r="C695" s="22" t="str">
        <x:v>69acb177-c44c-838b-9e3c-ed764b04f99d</x:v>
      </x:c>
      <x:c r="D695" s="22" t="str">
        <x:v>2026-03-07</x:v>
      </x:c>
      <x:c r="E695" s="25" t="n">
        <x:v>2</x:v>
      </x:c>
      <x:c r="F695" s="25" t="n">
        <x:v>2</x:v>
      </x:c>
      <x:c r="G695" s="25" t="n">
        <x:v>0</x:v>
      </x:c>
      <x:c r="H695" s="25" t="n">
        <x:v>1690</x:v>
      </x:c>
      <x:c r="I695" s="25" t="n">
        <x:v>1690</x:v>
      </x:c>
      <x:c r="J695" s="25" t="n">
        <x:v>240</x:v>
      </x:c>
      <x:c r="K695" s="30" t="n">
        <x:v>0.000021283389241607102</x:v>
      </x:c>
      <x:c r="L695" s="25" t="n">
        <x:v>0</x:v>
      </x:c>
      <x:c r="M695" s="25" t="n">
        <x:v>1</x:v>
      </x:c>
      <x:c r="N695" s="22" t="str">
        <x:v>gpt-5-3</x:v>
      </x:c>
    </x:row>
    <x:row r="696">
      <x:c r="A696" s="25" t="n">
        <x:v>692</x:v>
      </x:c>
      <x:c r="B696" s="22" t="str">
        <x:v>iLO 6 USB Verbindung</x:v>
      </x:c>
      <x:c r="C696" s="22" t="str">
        <x:v>673c5918-0408-8009-8b5e-a641a8bdc75f</x:v>
      </x:c>
      <x:c r="D696" s="22" t="str">
        <x:v>2024-11-19</x:v>
      </x:c>
      <x:c r="E696" s="25" t="n">
        <x:v>2</x:v>
      </x:c>
      <x:c r="F696" s="25" t="n">
        <x:v>2</x:v>
      </x:c>
      <x:c r="G696" s="25" t="n">
        <x:v>0</x:v>
      </x:c>
      <x:c r="H696" s="25" t="n">
        <x:v>1671</x:v>
      </x:c>
      <x:c r="I696" s="25" t="n">
        <x:v>1671</x:v>
      </x:c>
      <x:c r="J696" s="25" t="n">
        <x:v>218</x:v>
      </x:c>
      <x:c r="K696" s="30" t="n">
        <x:v>0.00019770099608986465</x:v>
      </x:c>
      <x:c r="L696" s="25" t="n">
        <x:v>0</x:v>
      </x:c>
      <x:c r="M696" s="25" t="n">
        <x:v>1</x:v>
      </x:c>
      <x:c r="N696" s="22" t="str">
        <x:v>o1-preview</x:v>
      </x:c>
    </x:row>
    <x:row r="697">
      <x:c r="A697" s="25" t="n">
        <x:v>693</x:v>
      </x:c>
      <x:c r="B697" s="22" t="str">
        <x:v>Playlist Erstellung Vorschlag</x:v>
      </x:c>
      <x:c r="C697" s="22" t="str">
        <x:v>69d5430b-40bc-832b-88e3-d87b004ea7c3</x:v>
      </x:c>
      <x:c r="D697" s="22" t="str">
        <x:v>2026-04-07</x:v>
      </x:c>
      <x:c r="E697" s="25" t="n">
        <x:v>8</x:v>
      </x:c>
      <x:c r="F697" s="25" t="n">
        <x:v>8</x:v>
      </x:c>
      <x:c r="G697" s="25" t="n">
        <x:v>0</x:v>
      </x:c>
      <x:c r="H697" s="25" t="n">
        <x:v>1589</x:v>
      </x:c>
      <x:c r="I697" s="25" t="n">
        <x:v>1589</x:v>
      </x:c>
      <x:c r="J697" s="25" t="n">
        <x:v>215</x:v>
      </x:c>
      <x:c r="K697" s="30" t="n">
        <x:v>0.0012469234510704323</x:v>
      </x:c>
      <x:c r="L697" s="25" t="n">
        <x:v>0</x:v>
      </x:c>
      <x:c r="M697" s="25" t="n">
        <x:v>1</x:v>
      </x:c>
      <x:c r="N697" s="22" t="str">
        <x:v>gpt-5-3</x:v>
      </x:c>
    </x:row>
    <x:row r="698">
      <x:c r="A698" s="25" t="n">
        <x:v>694</x:v>
      </x:c>
      <x:c r="B698" s="22" t="str">
        <x:v>M.2-PCIe Adapter Kompatibilität</x:v>
      </x:c>
      <x:c r="C698" s="22" t="str">
        <x:v>694ef4fd-9284-8333-9689-e5625479f7be</x:v>
      </x:c>
      <x:c r="D698" s="22" t="str">
        <x:v>2025-12-26</x:v>
      </x:c>
      <x:c r="E698" s="25" t="n">
        <x:v>2</x:v>
      </x:c>
      <x:c r="F698" s="25" t="n">
        <x:v>2</x:v>
      </x:c>
      <x:c r="G698" s="25" t="n">
        <x:v>0</x:v>
      </x:c>
      <x:c r="H698" s="25" t="n">
        <x:v>1585</x:v>
      </x:c>
      <x:c r="I698" s="25" t="n">
        <x:v>1585</x:v>
      </x:c>
      <x:c r="J698" s="25" t="n">
        <x:v>210</x:v>
      </x:c>
      <x:c r="K698" s="30" t="n">
        <x:v>0.000011515904355932166</x:v>
      </x:c>
      <x:c r="L698" s="25" t="n">
        <x:v>0</x:v>
      </x:c>
      <x:c r="M698" s="25" t="n">
        <x:v>1</x:v>
      </x:c>
      <x:c r="N698" s="22" t="str">
        <x:v>gpt-5-2</x:v>
      </x:c>
    </x:row>
    <x:row r="699">
      <x:c r="A699" s="25" t="n">
        <x:v>695</x:v>
      </x:c>
      <x:c r="B699" s="22" t="str">
        <x:v>Lacoste Poloshirt Design</x:v>
      </x:c>
      <x:c r="C699" s="22" t="str">
        <x:v>68bef84b-8da8-8331-82df-2cd725463c1c</x:v>
      </x:c>
      <x:c r="D699" s="22" t="str">
        <x:v>2025-09-08</x:v>
      </x:c>
      <x:c r="E699" s="25" t="n">
        <x:v>6</x:v>
      </x:c>
      <x:c r="F699" s="25" t="n">
        <x:v>6</x:v>
      </x:c>
      <x:c r="G699" s="25" t="n">
        <x:v>0</x:v>
      </x:c>
      <x:c r="H699" s="25" t="n">
        <x:v>1566</x:v>
      </x:c>
      <x:c r="I699" s="25" t="n">
        <x:v>1566</x:v>
      </x:c>
      <x:c r="J699" s="25" t="n">
        <x:v>215</x:v>
      </x:c>
      <x:c r="K699" s="30" t="n">
        <x:v>0.004361937846298571</x:v>
      </x:c>
      <x:c r="L699" s="25" t="n">
        <x:v>0</x:v>
      </x:c>
      <x:c r="M699" s="25" t="n">
        <x:v>1</x:v>
      </x:c>
      <x:c r="N699" s="22" t="str">
        <x:v>gpt-5</x:v>
      </x:c>
    </x:row>
    <x:row r="700">
      <x:c r="A700" s="25" t="n">
        <x:v>696</x:v>
      </x:c>
      <x:c r="B700" s="22" t="str">
        <x:v>Button und Label in Xcode hinzufügen</x:v>
      </x:c>
      <x:c r="C700" s="22" t="str">
        <x:v>671b7bff-6698-8009-9a37-6c7fa0a2f1aa</x:v>
      </x:c>
      <x:c r="D700" s="22" t="str">
        <x:v>2024-10-25</x:v>
      </x:c>
      <x:c r="E700" s="25" t="n">
        <x:v>2</x:v>
      </x:c>
      <x:c r="F700" s="25" t="n">
        <x:v>2</x:v>
      </x:c>
      <x:c r="G700" s="25" t="n">
        <x:v>0</x:v>
      </x:c>
      <x:c r="H700" s="25" t="n">
        <x:v>1542</x:v>
      </x:c>
      <x:c r="I700" s="25" t="n">
        <x:v>1542</x:v>
      </x:c>
      <x:c r="J700" s="25" t="n">
        <x:v>222</x:v>
      </x:c>
      <x:c r="K700" s="30" t="n">
        <x:v>0.00011549577668861107</x:v>
      </x:c>
      <x:c r="L700" s="25" t="n">
        <x:v>0</x:v>
      </x:c>
      <x:c r="M700" s="25" t="n">
        <x:v>1</x:v>
      </x:c>
      <x:c r="N700" s="22" t="str">
        <x:v>gpt-4o</x:v>
      </x:c>
    </x:row>
    <x:row r="701">
      <x:c r="A701" s="25" t="n">
        <x:v>697</x:v>
      </x:c>
      <x:c r="B701" s="22" t="str">
        <x:v>Vernünftigste Entscheidung Elaaden</x:v>
      </x:c>
      <x:c r="C701" s="22" t="str">
        <x:v>699a24c5-8e84-8390-b75e-039920c632e1</x:v>
      </x:c>
      <x:c r="D701" s="22" t="str">
        <x:v>2026-02-21</x:v>
      </x:c>
      <x:c r="E701" s="25" t="n">
        <x:v>2</x:v>
      </x:c>
      <x:c r="F701" s="25" t="n">
        <x:v>2</x:v>
      </x:c>
      <x:c r="G701" s="25" t="n">
        <x:v>0</x:v>
      </x:c>
      <x:c r="H701" s="25" t="n">
        <x:v>1541</x:v>
      </x:c>
      <x:c r="I701" s="25" t="n">
        <x:v>1541</x:v>
      </x:c>
      <x:c r="J701" s="25" t="n">
        <x:v>170</x:v>
      </x:c>
      <x:c r="K701" s="30" t="n">
        <x:v>0.000017780013106487415</x:v>
      </x:c>
      <x:c r="L701" s="25" t="n">
        <x:v>0</x:v>
      </x:c>
      <x:c r="M701" s="25" t="n">
        <x:v>1</x:v>
      </x:c>
      <x:c r="N701" s="22" t="str">
        <x:v>gpt-5-2</x:v>
      </x:c>
    </x:row>
    <x:row r="702">
      <x:c r="A702" s="25" t="n">
        <x:v>698</x:v>
      </x:c>
      <x:c r="B702" s="22" t="str">
        <x:v>Nachträglicher Geburtstagsgruß</x:v>
      </x:c>
      <x:c r="C702" s="22" t="str">
        <x:v>696d0f84-da58-832d-a6d4-282c37d2b6ef</x:v>
      </x:c>
      <x:c r="D702" s="22" t="str">
        <x:v>2026-01-18</x:v>
      </x:c>
      <x:c r="E702" s="25" t="n">
        <x:v>4</x:v>
      </x:c>
      <x:c r="F702" s="25" t="n">
        <x:v>4</x:v>
      </x:c>
      <x:c r="G702" s="25" t="n">
        <x:v>0</x:v>
      </x:c>
      <x:c r="H702" s="25" t="n">
        <x:v>1534</x:v>
      </x:c>
      <x:c r="I702" s="25" t="n">
        <x:v>1534</x:v>
      </x:c>
      <x:c r="J702" s="25" t="n">
        <x:v>194</x:v>
      </x:c>
      <x:c r="K702" s="30" t="n">
        <x:v>0.0009160620001731095</x:v>
      </x:c>
      <x:c r="L702" s="25" t="n">
        <x:v>0</x:v>
      </x:c>
      <x:c r="M702" s="25" t="n">
        <x:v>1</x:v>
      </x:c>
      <x:c r="N702" s="22" t="str">
        <x:v>gpt-5-2</x:v>
      </x:c>
    </x:row>
    <x:row r="703">
      <x:c r="A703" s="25" t="n">
        <x:v>699</x:v>
      </x:c>
      <x:c r="B703" s="22" t="str">
        <x:v>WLAN Raumabtastung</x:v>
      </x:c>
      <x:c r="C703" s="22" t="str">
        <x:v>67d410f1-8b4c-8009-85dc-68f251ba72c4</x:v>
      </x:c>
      <x:c r="D703" s="22" t="str">
        <x:v>2025-03-14</x:v>
      </x:c>
      <x:c r="E703" s="25" t="n">
        <x:v>2</x:v>
      </x:c>
      <x:c r="F703" s="25" t="n">
        <x:v>2</x:v>
      </x:c>
      <x:c r="G703" s="25" t="n">
        <x:v>0</x:v>
      </x:c>
      <x:c r="H703" s="25" t="n">
        <x:v>1526</x:v>
      </x:c>
      <x:c r="I703" s="25" t="n">
        <x:v>1526</x:v>
      </x:c>
      <x:c r="J703" s="25" t="n">
        <x:v>199</x:v>
      </x:c>
      <x:c r="K703" s="30" t="n">
        <x:v>0.000013379722281738564</x:v>
      </x:c>
      <x:c r="L703" s="25" t="n">
        <x:v>0</x:v>
      </x:c>
      <x:c r="M703" s="25" t="n">
        <x:v>1</x:v>
      </x:c>
      <x:c r="N703" s="22" t="str">
        <x:v>gpt-4o</x:v>
      </x:c>
    </x:row>
    <x:row r="704">
      <x:c r="A704" s="25" t="n">
        <x:v>700</x:v>
      </x:c>
      <x:c r="B704" s="22" t="str">
        <x:v>Getriebeöl prüfen Hornet PC41</x:v>
      </x:c>
      <x:c r="C704" s="22" t="str">
        <x:v>685064eb-ed98-8009-bbe1-35c2de9bcfea</x:v>
      </x:c>
      <x:c r="D704" s="22" t="str">
        <x:v>2025-06-16</x:v>
      </x:c>
      <x:c r="E704" s="25" t="n">
        <x:v>2</x:v>
      </x:c>
      <x:c r="F704" s="25" t="n">
        <x:v>2</x:v>
      </x:c>
      <x:c r="G704" s="25" t="n">
        <x:v>0</x:v>
      </x:c>
      <x:c r="H704" s="25" t="n">
        <x:v>1490</x:v>
      </x:c>
      <x:c r="I704" s="25" t="n">
        <x:v>1490</x:v>
      </x:c>
      <x:c r="J704" s="25" t="n">
        <x:v>213</x:v>
      </x:c>
      <x:c r="K704" s="30" t="n">
        <x:v>0.000007046168601071393</x:v>
      </x:c>
      <x:c r="L704" s="25" t="n">
        <x:v>0</x:v>
      </x:c>
      <x:c r="M704" s="25" t="n">
        <x:v>1</x:v>
      </x:c>
      <x:c r="N704" s="22" t="str">
        <x:v>auto</x:v>
      </x:c>
    </x:row>
    <x:row r="705">
      <x:c r="A705" s="25" t="n">
        <x:v>701</x:v>
      </x:c>
      <x:c r="B705" s="22" t="str">
        <x:v>Attention in course</x:v>
      </x:c>
      <x:c r="C705" s="22" t="str">
        <x:v>68a631d1-5694-8330-9da9-79b332f487c3</x:v>
      </x:c>
      <x:c r="D705" s="22" t="str">
        <x:v>2025-08-20</x:v>
      </x:c>
      <x:c r="E705" s="25" t="n">
        <x:v>10</x:v>
      </x:c>
      <x:c r="F705" s="25" t="n">
        <x:v>10</x:v>
      </x:c>
      <x:c r="G705" s="25" t="n">
        <x:v>0</x:v>
      </x:c>
      <x:c r="H705" s="25" t="n">
        <x:v>1479</x:v>
      </x:c>
      <x:c r="I705" s="25" t="n">
        <x:v>1479</x:v>
      </x:c>
      <x:c r="J705" s="25" t="n">
        <x:v>271</x:v>
      </x:c>
      <x:c r="K705" s="30" t="n">
        <x:v>0.0011008651858126675</x:v>
      </x:c>
      <x:c r="L705" s="25" t="n">
        <x:v>0</x:v>
      </x:c>
      <x:c r="M705" s="25" t="n">
        <x:v>1</x:v>
      </x:c>
      <x:c r="N705" s="22" t="str">
        <x:v>gpt-4o</x:v>
      </x:c>
    </x:row>
    <x:row r="706">
      <x:c r="A706" s="25" t="n">
        <x:v>702</x:v>
      </x:c>
      <x:c r="B706" s="22" t="str">
        <x:v>Globale IPv6-Adresse Erklärung</x:v>
      </x:c>
      <x:c r="C706" s="22" t="str">
        <x:v>6928a597-dcf0-832b-a450-fb46043ef633</x:v>
      </x:c>
      <x:c r="D706" s="22" t="str">
        <x:v>2025-11-27</x:v>
      </x:c>
      <x:c r="E706" s="25" t="n">
        <x:v>2</x:v>
      </x:c>
      <x:c r="F706" s="25" t="n">
        <x:v>2</x:v>
      </x:c>
      <x:c r="G706" s="25" t="n">
        <x:v>0</x:v>
      </x:c>
      <x:c r="H706" s="25" t="n">
        <x:v>1460</x:v>
      </x:c>
      <x:c r="I706" s="25" t="n">
        <x:v>1460</x:v>
      </x:c>
      <x:c r="J706" s="25" t="n">
        <x:v>207</x:v>
      </x:c>
      <x:c r="K706" s="30" t="n">
        <x:v>0.00005455241711051376</x:v>
      </x:c>
      <x:c r="L706" s="25" t="n">
        <x:v>0</x:v>
      </x:c>
      <x:c r="M706" s="25" t="n">
        <x:v>1</x:v>
      </x:c>
      <x:c r="N706" s="22" t="str">
        <x:v>gpt-5-1</x:v>
      </x:c>
    </x:row>
    <x:row r="707">
      <x:c r="A707" s="25" t="n">
        <x:v>703</x:v>
      </x:c>
      <x:c r="B707" s="22" t="str">
        <x:v>CS0325 Hall Sensor VR</x:v>
      </x:c>
      <x:c r="C707" s="22" t="str">
        <x:v>68166fde-b544-8009-b2fb-2bbb3a79f64c</x:v>
      </x:c>
      <x:c r="D707" s="22" t="str">
        <x:v>2025-05-03</x:v>
      </x:c>
      <x:c r="E707" s="25" t="n">
        <x:v>2</x:v>
      </x:c>
      <x:c r="F707" s="25" t="n">
        <x:v>2</x:v>
      </x:c>
      <x:c r="G707" s="25" t="n">
        <x:v>0</x:v>
      </x:c>
      <x:c r="H707" s="25" t="n">
        <x:v>1449</x:v>
      </x:c>
      <x:c r="I707" s="25" t="n">
        <x:v>1449</x:v>
      </x:c>
      <x:c r="J707" s="25" t="n">
        <x:v>179</x:v>
      </x:c>
      <x:c r="K707" s="30" t="n">
        <x:v>0.00002178983004004867</x:v>
      </x:c>
      <x:c r="L707" s="25" t="n">
        <x:v>0</x:v>
      </x:c>
      <x:c r="M707" s="25" t="n">
        <x:v>1</x:v>
      </x:c>
      <x:c r="N707" s="22" t="str">
        <x:v>gpt-4o</x:v>
      </x:c>
    </x:row>
    <x:row r="708">
      <x:c r="A708" s="25" t="n">
        <x:v>704</x:v>
      </x:c>
      <x:c r="B708" s="22" t="str">
        <x:v>Rührei in Mikrowelle</x:v>
      </x:c>
      <x:c r="C708" s="22" t="str">
        <x:v>68378671-e81c-8009-b289-34168031572d</x:v>
      </x:c>
      <x:c r="D708" s="22" t="str">
        <x:v>2025-05-28</x:v>
      </x:c>
      <x:c r="E708" s="25" t="n">
        <x:v>2</x:v>
      </x:c>
      <x:c r="F708" s="25" t="n">
        <x:v>2</x:v>
      </x:c>
      <x:c r="G708" s="25" t="n">
        <x:v>0</x:v>
      </x:c>
      <x:c r="H708" s="25" t="n">
        <x:v>1433</x:v>
      </x:c>
      <x:c r="I708" s="25" t="n">
        <x:v>1433</x:v>
      </x:c>
      <x:c r="J708" s="25" t="n">
        <x:v>196</x:v>
      </x:c>
      <x:c r="K708" s="30" t="n">
        <x:v>0.0000031434606622766565</x:v>
      </x:c>
      <x:c r="L708" s="25" t="n">
        <x:v>0</x:v>
      </x:c>
      <x:c r="M708" s="25" t="n">
        <x:v>1</x:v>
      </x:c>
      <x:c r="N708" s="22" t="str">
        <x:v>auto</x:v>
      </x:c>
    </x:row>
    <x:row r="709">
      <x:c r="A709" s="25" t="n">
        <x:v>705</x:v>
      </x:c>
      <x:c r="B709" s="22" t="str">
        <x:v>Arbeiten unter Spannung</x:v>
      </x:c>
      <x:c r="C709" s="22" t="str">
        <x:v>67f4fce5-1c08-8009-801d-a6ffcbe5f1c9</x:v>
      </x:c>
      <x:c r="D709" s="22" t="str">
        <x:v>2025-04-08</x:v>
      </x:c>
      <x:c r="E709" s="25" t="n">
        <x:v>2</x:v>
      </x:c>
      <x:c r="F709" s="25" t="n">
        <x:v>2</x:v>
      </x:c>
      <x:c r="G709" s="25" t="n">
        <x:v>0</x:v>
      </x:c>
      <x:c r="H709" s="25" t="n">
        <x:v>1432</x:v>
      </x:c>
      <x:c r="I709" s="25" t="n">
        <x:v>1432</x:v>
      </x:c>
      <x:c r="J709" s="25" t="n">
        <x:v>172</x:v>
      </x:c>
      <x:c r="K709" s="30" t="n">
        <x:v>0.0000070535777895538896</x:v>
      </x:c>
      <x:c r="L709" s="25" t="n">
        <x:v>0</x:v>
      </x:c>
      <x:c r="M709" s="25" t="n">
        <x:v>1</x:v>
      </x:c>
      <x:c r="N709" s="22" t="str">
        <x:v>gpt-4o</x:v>
      </x:c>
    </x:row>
    <x:row r="710">
      <x:c r="A710" s="25" t="n">
        <x:v>706</x:v>
      </x:c>
      <x:c r="B710" s="22" t="str">
        <x:v>WM Spiele heute</x:v>
      </x:c>
      <x:c r="C710" s="22" t="str">
        <x:v>6a304fc5-0e34-83eb-a7fb-102f8ea824b6</x:v>
      </x:c>
      <x:c r="D710" s="22" t="str">
        <x:v>2026-06-15</x:v>
      </x:c>
      <x:c r="E710" s="25" t="n">
        <x:v>2</x:v>
      </x:c>
      <x:c r="F710" s="25" t="n">
        <x:v>2</x:v>
      </x:c>
      <x:c r="G710" s="25" t="n">
        <x:v>0</x:v>
      </x:c>
      <x:c r="H710" s="25" t="n">
        <x:v>1430</x:v>
      </x:c>
      <x:c r="I710" s="25" t="n">
        <x:v>1430</x:v>
      </x:c>
      <x:c r="J710" s="25" t="n">
        <x:v>172</x:v>
      </x:c>
      <x:c r="K710" s="30" t="n">
        <x:v>0.00002392692146477876</x:v>
      </x:c>
      <x:c r="L710" s="25" t="n">
        <x:v>0</x:v>
      </x:c>
      <x:c r="M710" s="25" t="n">
        <x:v>1</x:v>
      </x:c>
      <x:c r="N710" s="22" t="str">
        <x:v>gpt-5-5</x:v>
      </x:c>
    </x:row>
    <x:row r="711">
      <x:c r="A711" s="25" t="n">
        <x:v>707</x:v>
      </x:c>
      <x:c r="B711" s="22" t="str">
        <x:v>Ollama Server Port</x:v>
      </x:c>
      <x:c r="C711" s="22" t="str">
        <x:v>69b7fb8a-b8e4-8396-9344-b77608424624</x:v>
      </x:c>
      <x:c r="D711" s="22" t="str">
        <x:v>2026-03-16</x:v>
      </x:c>
      <x:c r="E711" s="25" t="n">
        <x:v>2</x:v>
      </x:c>
      <x:c r="F711" s="25" t="n">
        <x:v>2</x:v>
      </x:c>
      <x:c r="G711" s="25" t="n">
        <x:v>0</x:v>
      </x:c>
      <x:c r="H711" s="25" t="n">
        <x:v>1320</x:v>
      </x:c>
      <x:c r="I711" s="25" t="n">
        <x:v>1320</x:v>
      </x:c>
      <x:c r="J711" s="25" t="n">
        <x:v>192</x:v>
      </x:c>
      <x:c r="K711" s="30" t="n">
        <x:v>0.000043689931432406106</x:v>
      </x:c>
      <x:c r="L711" s="25" t="n">
        <x:v>0</x:v>
      </x:c>
      <x:c r="M711" s="25" t="n">
        <x:v>1</x:v>
      </x:c>
      <x:c r="N711" s="22" t="str">
        <x:v>gpt-5-3</x:v>
      </x:c>
    </x:row>
    <x:row r="712">
      <x:c r="A712" s="25" t="n">
        <x:v>708</x:v>
      </x:c>
      <x:c r="B712" s="22" t="str">
        <x:v>Link provided</x:v>
      </x:c>
      <x:c r="C712" s="22" t="str">
        <x:v>693f3e7b-0ce4-832b-aee2-3058e9d1e61a</x:v>
      </x:c>
      <x:c r="D712" s="22" t="str">
        <x:v>2025-12-14</x:v>
      </x:c>
      <x:c r="E712" s="25" t="n">
        <x:v>2</x:v>
      </x:c>
      <x:c r="F712" s="25" t="n">
        <x:v>2</x:v>
      </x:c>
      <x:c r="G712" s="25" t="n">
        <x:v>0</x:v>
      </x:c>
      <x:c r="H712" s="25" t="n">
        <x:v>1298</x:v>
      </x:c>
      <x:c r="I712" s="25" t="n">
        <x:v>1298</x:v>
      </x:c>
      <x:c r="J712" s="25" t="n">
        <x:v>180</x:v>
      </x:c>
      <x:c r="K712" s="30" t="n">
        <x:v>0.000030229687690734864</x:v>
      </x:c>
      <x:c r="L712" s="25" t="n">
        <x:v>0</x:v>
      </x:c>
      <x:c r="M712" s="25" t="n">
        <x:v>1</x:v>
      </x:c>
      <x:c r="N712" s="22" t="str">
        <x:v>gpt-5-2</x:v>
      </x:c>
    </x:row>
    <x:row r="713">
      <x:c r="A713" s="25" t="n">
        <x:v>709</x:v>
      </x:c>
      <x:c r="B713" s="22" t="str">
        <x:v>Verfallsdatum Jacky Cola</x:v>
      </x:c>
      <x:c r="C713" s="22" t="str">
        <x:v>69668490-20f8-832c-bb93-617151df055a</x:v>
      </x:c>
      <x:c r="D713" s="22" t="str">
        <x:v>2026-01-13</x:v>
      </x:c>
      <x:c r="E713" s="25" t="n">
        <x:v>2</x:v>
      </x:c>
      <x:c r="F713" s="25" t="n">
        <x:v>2</x:v>
      </x:c>
      <x:c r="G713" s="25" t="n">
        <x:v>0</x:v>
      </x:c>
      <x:c r="H713" s="25" t="n">
        <x:v>1265</x:v>
      </x:c>
      <x:c r="I713" s="25" t="n">
        <x:v>1265</x:v>
      </x:c>
      <x:c r="J713" s="25" t="n">
        <x:v>170</x:v>
      </x:c>
      <x:c r="K713" s="30" t="n">
        <x:v>0.000003293702999750773</x:v>
      </x:c>
      <x:c r="L713" s="25" t="n">
        <x:v>0</x:v>
      </x:c>
      <x:c r="M713" s="25" t="n">
        <x:v>1</x:v>
      </x:c>
      <x:c r="N713" s="22" t="str">
        <x:v>gpt-5-2</x:v>
      </x:c>
    </x:row>
    <x:row r="714">
      <x:c r="A714" s="25" t="n">
        <x:v>710</x:v>
      </x:c>
      <x:c r="B714" s="22" t="str">
        <x:v>Bedeutung von www</x:v>
      </x:c>
      <x:c r="C714" s="22" t="str">
        <x:v>6978f00f-8604-832c-b51b-bc020724e028</x:v>
      </x:c>
      <x:c r="D714" s="22" t="str">
        <x:v>2026-01-27</x:v>
      </x:c>
      <x:c r="E714" s="25" t="n">
        <x:v>2</x:v>
      </x:c>
      <x:c r="F714" s="25" t="n">
        <x:v>2</x:v>
      </x:c>
      <x:c r="G714" s="25" t="n">
        <x:v>0</x:v>
      </x:c>
      <x:c r="H714" s="25" t="n">
        <x:v>1252</x:v>
      </x:c>
      <x:c r="I714" s="25" t="n">
        <x:v>1252</x:v>
      </x:c>
      <x:c r="J714" s="25" t="n">
        <x:v>174</x:v>
      </x:c>
      <x:c r="K714" s="30" t="n">
        <x:v>0.000011867127484745449</x:v>
      </x:c>
      <x:c r="L714" s="25" t="n">
        <x:v>0</x:v>
      </x:c>
      <x:c r="M714" s="25" t="n">
        <x:v>1</x:v>
      </x:c>
      <x:c r="N714" s="22" t="str">
        <x:v>gpt-5-2</x:v>
      </x:c>
    </x:row>
    <x:row r="715">
      <x:c r="A715" s="25" t="n">
        <x:v>711</x:v>
      </x:c>
      <x:c r="B715" s="22" t="str">
        <x:v>Verkehrslage A17 Dresden</x:v>
      </x:c>
      <x:c r="C715" s="22" t="str">
        <x:v>69e0e084-a698-838e-9574-0fc02ebf94d8</x:v>
      </x:c>
      <x:c r="D715" s="22" t="str">
        <x:v>2026-04-16</x:v>
      </x:c>
      <x:c r="E715" s="25" t="n">
        <x:v>2</x:v>
      </x:c>
      <x:c r="F715" s="25" t="n">
        <x:v>2</x:v>
      </x:c>
      <x:c r="G715" s="25" t="n">
        <x:v>0</x:v>
      </x:c>
      <x:c r="H715" s="25" t="n">
        <x:v>1225</x:v>
      </x:c>
      <x:c r="I715" s="25" t="n">
        <x:v>1225</x:v>
      </x:c>
      <x:c r="J715" s="25" t="n">
        <x:v>138</x:v>
      </x:c>
      <x:c r="K715" s="30" t="n">
        <x:v>0.000029921018415027194</x:v>
      </x:c>
      <x:c r="L715" s="25" t="n">
        <x:v>0</x:v>
      </x:c>
      <x:c r="M715" s="25" t="n">
        <x:v>1</x:v>
      </x:c>
      <x:c r="N715" s="22" t="str">
        <x:v>gpt-5-3</x:v>
      </x:c>
    </x:row>
    <x:row r="716">
      <x:c r="A716" s="25" t="n">
        <x:v>712</x:v>
      </x:c>
      <x:c r="B716" s="22" t="str">
        <x:v>Wettergespräch führen</x:v>
      </x:c>
      <x:c r="C716" s="22" t="str">
        <x:v>dd25af4c-cabf-49f9-9c8c-d69f6cc586ea</x:v>
      </x:c>
      <x:c r="D716" s="22" t="str">
        <x:v>2026-07-15</x:v>
      </x:c>
      <x:c r="E716" s="25" t="n">
        <x:v>20</x:v>
      </x:c>
      <x:c r="F716" s="25" t="n">
        <x:v>20</x:v>
      </x:c>
      <x:c r="G716" s="25" t="n">
        <x:v>0</x:v>
      </x:c>
      <x:c r="H716" s="25" t="n">
        <x:v>1203</x:v>
      </x:c>
      <x:c r="I716" s="25" t="n">
        <x:v>1203</x:v>
      </x:c>
      <x:c r="J716" s="25" t="n">
        <x:v>221</x:v>
      </x:c>
      <x:c r="K716" s="30" t="n">
        <x:v>0.006349212640413531</x:v>
      </x:c>
      <x:c r="L716" s="25" t="n">
        <x:v>0</x:v>
      </x:c>
      <x:c r="M716" s="25" t="n">
        <x:v>1</x:v>
      </x:c>
      <x:c r="N716" s="22" t="str">
        <x:v>auto</x:v>
      </x:c>
    </x:row>
    <x:row r="717">
      <x:c r="A717" s="25" t="n">
        <x:v>713</x:v>
      </x:c>
      <x:c r="B717" s="22" t="str">
        <x:v>Bauzeit des VW Käfers</x:v>
      </x:c>
      <x:c r="C717" s="22" t="str">
        <x:v>687a55ed-c65c-8009-aba9-3fa05bab409a</x:v>
      </x:c>
      <x:c r="D717" s="22" t="str">
        <x:v>2025-07-18</x:v>
      </x:c>
      <x:c r="E717" s="25" t="n">
        <x:v>2</x:v>
      </x:c>
      <x:c r="F717" s="25" t="n">
        <x:v>2</x:v>
      </x:c>
      <x:c r="G717" s="25" t="n">
        <x:v>0</x:v>
      </x:c>
      <x:c r="H717" s="25" t="n">
        <x:v>1202</x:v>
      </x:c>
      <x:c r="I717" s="25" t="n">
        <x:v>1202</x:v>
      </x:c>
      <x:c r="J717" s="25" t="n">
        <x:v>167</x:v>
      </x:c>
      <x:c r="K717" s="30" t="n">
        <x:v>0.000027688322243867098</x:v>
      </x:c>
      <x:c r="L717" s="25" t="n">
        <x:v>0</x:v>
      </x:c>
      <x:c r="M717" s="25" t="n">
        <x:v>1</x:v>
      </x:c>
      <x:c r="N717" s="22" t="str">
        <x:v>gpt-4-1</x:v>
      </x:c>
    </x:row>
    <x:row r="718">
      <x:c r="A718" s="25" t="n">
        <x:v>714</x:v>
      </x:c>
      <x:c r="B718" s="22" t="str">
        <x:v>Screenshot macOS Anleitung</x:v>
      </x:c>
      <x:c r="C718" s="22" t="str">
        <x:v>6919097b-4520-8329-ad33-b9a553c07b52</x:v>
      </x:c>
      <x:c r="D718" s="22" t="str">
        <x:v>2025-11-15</x:v>
      </x:c>
      <x:c r="E718" s="25" t="n">
        <x:v>2</x:v>
      </x:c>
      <x:c r="F718" s="25" t="n">
        <x:v>2</x:v>
      </x:c>
      <x:c r="G718" s="25" t="n">
        <x:v>0</x:v>
      </x:c>
      <x:c r="H718" s="25" t="n">
        <x:v>1201</x:v>
      </x:c>
      <x:c r="I718" s="25" t="n">
        <x:v>1201</x:v>
      </x:c>
      <x:c r="J718" s="25" t="n">
        <x:v>134</x:v>
      </x:c>
      <x:c r="K718" s="30" t="n">
        <x:v>0.000026166491486408094</x:v>
      </x:c>
      <x:c r="L718" s="25" t="n">
        <x:v>0</x:v>
      </x:c>
      <x:c r="M718" s="25" t="n">
        <x:v>1</x:v>
      </x:c>
      <x:c r="N718" s="22" t="str">
        <x:v>gpt-5-1</x:v>
      </x:c>
    </x:row>
    <x:row r="719">
      <x:c r="A719" s="25" t="n">
        <x:v>715</x:v>
      </x:c>
      <x:c r="B719" s="22" t="str">
        <x:v>Kostenlose Python Apps iOS</x:v>
      </x:c>
      <x:c r="C719" s="22" t="str">
        <x:v>671272ba-5940-8009-97cf-e321e3b6194a</x:v>
      </x:c>
      <x:c r="D719" s="22" t="str">
        <x:v>2024-10-18</x:v>
      </x:c>
      <x:c r="E719" s="25" t="n">
        <x:v>2</x:v>
      </x:c>
      <x:c r="F719" s="25" t="n">
        <x:v>2</x:v>
      </x:c>
      <x:c r="G719" s="25" t="n">
        <x:v>0</x:v>
      </x:c>
      <x:c r="H719" s="25" t="n">
        <x:v>1194</x:v>
      </x:c>
      <x:c r="I719" s="25" t="n">
        <x:v>1194</x:v>
      </x:c>
      <x:c r="J719" s="25" t="n">
        <x:v>155</x:v>
      </x:c>
      <x:c r="K719" s="30" t="n">
        <x:v>0.0002486249418170364</x:v>
      </x:c>
      <x:c r="L719" s="25" t="n">
        <x:v>0</x:v>
      </x:c>
      <x:c r="M719" s="25" t="n">
        <x:v>1</x:v>
      </x:c>
      <x:c r="N719" s="22" t="str">
        <x:v>auto</x:v>
      </x:c>
    </x:row>
    <x:row r="720">
      <x:c r="A720" s="25" t="n">
        <x:v>716</x:v>
      </x:c>
      <x:c r="B720" s="22" t="str">
        <x:v>GM übernimmt Opel 1929</x:v>
      </x:c>
      <x:c r="C720" s="22" t="str">
        <x:v>69ab1baa-e028-8387-992b-c536b8345ecd</x:v>
      </x:c>
      <x:c r="D720" s="22" t="str">
        <x:v>2026-03-06</x:v>
      </x:c>
      <x:c r="E720" s="25" t="n">
        <x:v>2</x:v>
      </x:c>
      <x:c r="F720" s="25" t="n">
        <x:v>2</x:v>
      </x:c>
      <x:c r="G720" s="25" t="n">
        <x:v>0</x:v>
      </x:c>
      <x:c r="H720" s="25" t="n">
        <x:v>1160</x:v>
      </x:c>
      <x:c r="I720" s="25" t="n">
        <x:v>1160</x:v>
      </x:c>
      <x:c r="J720" s="25" t="n">
        <x:v>150</x:v>
      </x:c>
      <x:c r="K720" s="30" t="n">
        <x:v>0.000022115845371175695</x:v>
      </x:c>
      <x:c r="L720" s="25" t="n">
        <x:v>0</x:v>
      </x:c>
      <x:c r="M720" s="25" t="n">
        <x:v>1</x:v>
      </x:c>
      <x:c r="N720" s="22" t="str">
        <x:v>gpt-5-3</x:v>
      </x:c>
    </x:row>
    <x:row r="721">
      <x:c r="A721" s="25" t="n">
        <x:v>717</x:v>
      </x:c>
      <x:c r="B721" s="22" t="str">
        <x:v>Kamerazugriff Problem lösen</x:v>
      </x:c>
      <x:c r="C721" s="22" t="str">
        <x:v>69ffe434-0f50-83eb-a451-62a2a01d70e7</x:v>
      </x:c>
      <x:c r="D721" s="22" t="str">
        <x:v>2026-05-10</x:v>
      </x:c>
      <x:c r="E721" s="25" t="n">
        <x:v>6</x:v>
      </x:c>
      <x:c r="F721" s="25" t="n">
        <x:v>6</x:v>
      </x:c>
      <x:c r="G721" s="25" t="n">
        <x:v>0</x:v>
      </x:c>
      <x:c r="H721" s="25" t="n">
        <x:v>1135</x:v>
      </x:c>
      <x:c r="I721" s="25" t="n">
        <x:v>1135</x:v>
      </x:c>
      <x:c r="J721" s="25" t="n">
        <x:v>190</x:v>
      </x:c>
      <x:c r="K721" s="30" t="n">
        <x:v>0.0006342966440651152</x:v>
      </x:c>
      <x:c r="L721" s="25" t="n">
        <x:v>0</x:v>
      </x:c>
      <x:c r="M721" s="25" t="n">
        <x:v>1</x:v>
      </x:c>
      <x:c r="N721" s="22" t="str">
        <x:v>auto</x:v>
      </x:c>
    </x:row>
    <x:row r="722">
      <x:c r="A722" s="25" t="n">
        <x:v>718</x:v>
      </x:c>
      <x:c r="B722" s="22" t="str">
        <x:v>Brillen zum Videoschauen</x:v>
      </x:c>
      <x:c r="C722" s="22" t="str">
        <x:v>6845a1ff-c600-8009-b663-12ba62e568f5</x:v>
      </x:c>
      <x:c r="D722" s="22" t="str">
        <x:v>2025-06-08</x:v>
      </x:c>
      <x:c r="E722" s="25" t="n">
        <x:v>2</x:v>
      </x:c>
      <x:c r="F722" s="25" t="n">
        <x:v>2</x:v>
      </x:c>
      <x:c r="G722" s="25" t="n">
        <x:v>0</x:v>
      </x:c>
      <x:c r="H722" s="25" t="n">
        <x:v>1132</x:v>
      </x:c>
      <x:c r="I722" s="25" t="n">
        <x:v>1132</x:v>
      </x:c>
      <x:c r="J722" s="25" t="n">
        <x:v>144</x:v>
      </x:c>
      <x:c r="K722" s="30" t="n">
        <x:v>0.00000442372703993762</x:v>
      </x:c>
      <x:c r="L722" s="25" t="n">
        <x:v>0</x:v>
      </x:c>
      <x:c r="M722" s="25" t="n">
        <x:v>1</x:v>
      </x:c>
      <x:c r="N722" s="22" t="str">
        <x:v>auto</x:v>
      </x:c>
    </x:row>
    <x:row r="723">
      <x:c r="A723" s="25" t="n">
        <x:v>719</x:v>
      </x:c>
      <x:c r="B723" s="22" t="str">
        <x:v>Private Website Design</x:v>
      </x:c>
      <x:c r="C723" s="22" t="str">
        <x:v>6744682d-7f0c-8009-b398-edd01ccc4af3</x:v>
      </x:c>
      <x:c r="D723" s="22" t="str">
        <x:v>2024-11-25</x:v>
      </x:c>
      <x:c r="E723" s="25" t="n">
        <x:v>4</x:v>
      </x:c>
      <x:c r="F723" s="25" t="n">
        <x:v>4</x:v>
      </x:c>
      <x:c r="G723" s="25" t="n">
        <x:v>0</x:v>
      </x:c>
      <x:c r="H723" s="25" t="n">
        <x:v>1127</x:v>
      </x:c>
      <x:c r="I723" s="25" t="n">
        <x:v>1127</x:v>
      </x:c>
      <x:c r="J723" s="25" t="n">
        <x:v>164</x:v>
      </x:c>
      <x:c r="K723" s="30" t="n">
        <x:v>0.0005877748490483672</x:v>
      </x:c>
      <x:c r="L723" s="25" t="n">
        <x:v>0</x:v>
      </x:c>
      <x:c r="M723" s="25" t="n">
        <x:v>1</x:v>
      </x:c>
      <x:c r="N723" s="22" t="str">
        <x:v>o1-preview</x:v>
      </x:c>
    </x:row>
    <x:row r="724">
      <x:c r="A724" s="25" t="n">
        <x:v>720</x:v>
      </x:c>
      <x:c r="B724" s="22" t="str">
        <x:v>MMI 2G Neustart Audi A8</x:v>
      </x:c>
      <x:c r="C724" s="22" t="str">
        <x:v>67238841-06dc-8009-9865-0977bfa62d50</x:v>
      </x:c>
      <x:c r="D724" s="22" t="str">
        <x:v>2024-10-31</x:v>
      </x:c>
      <x:c r="E724" s="25" t="n">
        <x:v>2</x:v>
      </x:c>
      <x:c r="F724" s="25" t="n">
        <x:v>2</x:v>
      </x:c>
      <x:c r="G724" s="25" t="n">
        <x:v>0</x:v>
      </x:c>
      <x:c r="H724" s="25" t="n">
        <x:v>1119</x:v>
      </x:c>
      <x:c r="I724" s="25" t="n">
        <x:v>1119</x:v>
      </x:c>
      <x:c r="J724" s="25" t="n">
        <x:v>152</x:v>
      </x:c>
      <x:c r="K724" s="30" t="n">
        <x:v>0.0003108569455367548</x:v>
      </x:c>
      <x:c r="L724" s="25" t="n">
        <x:v>0</x:v>
      </x:c>
      <x:c r="M724" s="25" t="n">
        <x:v>1</x:v>
      </x:c>
      <x:c r="N724" s="22" t="str">
        <x:v>o1-preview</x:v>
      </x:c>
    </x:row>
    <x:row r="725">
      <x:c r="A725" s="25" t="n">
        <x:v>721</x:v>
      </x:c>
      <x:c r="B725" s="22" t="str">
        <x:v>Arbeitsspeicher RAM Analyse</x:v>
      </x:c>
      <x:c r="C725" s="22" t="str">
        <x:v>6966d70d-3888-832a-a303-ef38dd1f8ea7</x:v>
      </x:c>
      <x:c r="D725" s="22" t="str">
        <x:v>2026-01-13</x:v>
      </x:c>
      <x:c r="E725" s="25" t="n">
        <x:v>2</x:v>
      </x:c>
      <x:c r="F725" s="25" t="n">
        <x:v>2</x:v>
      </x:c>
      <x:c r="G725" s="25" t="n">
        <x:v>0</x:v>
      </x:c>
      <x:c r="H725" s="25" t="n">
        <x:v>1119</x:v>
      </x:c>
      <x:c r="I725" s="25" t="n">
        <x:v>1119</x:v>
      </x:c>
      <x:c r="J725" s="25" t="n">
        <x:v>141</x:v>
      </x:c>
      <x:c r="K725" s="30" t="n">
        <x:v>0.000019780681641013535</x:v>
      </x:c>
      <x:c r="L725" s="25" t="n">
        <x:v>0</x:v>
      </x:c>
      <x:c r="M725" s="25" t="n">
        <x:v>1</x:v>
      </x:c>
      <x:c r="N725" s="22" t="str">
        <x:v>gpt-5-2</x:v>
      </x:c>
    </x:row>
    <x:row r="726">
      <x:c r="A726" s="25" t="n">
        <x:v>722</x:v>
      </x:c>
      <x:c r="B726" s="22" t="str">
        <x:v>Beissbarth Bauteil Information</x:v>
      </x:c>
      <x:c r="C726" s="22" t="str">
        <x:v>6751d203-4ea0-8009-a2c0-597b8a803a6e</x:v>
      </x:c>
      <x:c r="D726" s="22" t="str">
        <x:v>2024-12-05</x:v>
      </x:c>
      <x:c r="E726" s="25" t="n">
        <x:v>2</x:v>
      </x:c>
      <x:c r="F726" s="25" t="n">
        <x:v>2</x:v>
      </x:c>
      <x:c r="G726" s="25" t="n">
        <x:v>0</x:v>
      </x:c>
      <x:c r="H726" s="25" t="n">
        <x:v>1109</x:v>
      </x:c>
      <x:c r="I726" s="25" t="n">
        <x:v>1109</x:v>
      </x:c>
      <x:c r="J726" s="25" t="n">
        <x:v>141</x:v>
      </x:c>
      <x:c r="K726" s="30" t="n">
        <x:v>0.00009321327562685366</x:v>
      </x:c>
      <x:c r="L726" s="25" t="n">
        <x:v>0</x:v>
      </x:c>
      <x:c r="M726" s="25" t="n">
        <x:v>1</x:v>
      </x:c>
      <x:c r="N726" s="22" t="str">
        <x:v>gpt-4o</x:v>
      </x:c>
    </x:row>
    <x:row r="727">
      <x:c r="A727" s="25" t="n">
        <x:v>723</x:v>
      </x:c>
      <x:c r="B727" s="22" t="str">
        <x:v>2.7L Biturbo BES Ventil</x:v>
      </x:c>
      <x:c r="C727" s="22" t="str">
        <x:v>6818d57e-34d4-8009-ac30-6ccc70f6ef9b</x:v>
      </x:c>
      <x:c r="D727" s="22" t="str">
        <x:v>2025-05-05</x:v>
      </x:c>
      <x:c r="E727" s="25" t="n">
        <x:v>2</x:v>
      </x:c>
      <x:c r="F727" s="25" t="n">
        <x:v>2</x:v>
      </x:c>
      <x:c r="G727" s="25" t="n">
        <x:v>0</x:v>
      </x:c>
      <x:c r="H727" s="25" t="n">
        <x:v>1108</x:v>
      </x:c>
      <x:c r="I727" s="25" t="n">
        <x:v>1108</x:v>
      </x:c>
      <x:c r="J727" s="25" t="n">
        <x:v>151</x:v>
      </x:c>
      <x:c r="K727" s="30" t="n">
        <x:v>0.0000051816884014341565</x:v>
      </x:c>
      <x:c r="L727" s="25" t="n">
        <x:v>0</x:v>
      </x:c>
      <x:c r="M727" s="25" t="n">
        <x:v>1</x:v>
      </x:c>
      <x:c r="N727" s="22" t="str">
        <x:v>gpt-4o</x:v>
      </x:c>
    </x:row>
    <x:row r="728">
      <x:c r="A728" s="25" t="n">
        <x:v>724</x:v>
      </x:c>
      <x:c r="B728" s="22" t="str">
        <x:v>Gute-Nacht-Geschichte Anfrage</x:v>
      </x:c>
      <x:c r="C728" s="22" t="str">
        <x:v>67479192-f740-8009-b241-88f634716f76</x:v>
      </x:c>
      <x:c r="D728" s="22" t="str">
        <x:v>2024-11-27</x:v>
      </x:c>
      <x:c r="E728" s="25" t="n">
        <x:v>12</x:v>
      </x:c>
      <x:c r="F728" s="25" t="n">
        <x:v>12</x:v>
      </x:c>
      <x:c r="G728" s="25" t="n">
        <x:v>0</x:v>
      </x:c>
      <x:c r="H728" s="25" t="n">
        <x:v>1097</x:v>
      </x:c>
      <x:c r="I728" s="25" t="n">
        <x:v>1097</x:v>
      </x:c>
      <x:c r="J728" s="25" t="n">
        <x:v>186</x:v>
      </x:c>
      <x:c r="K728" s="30" t="n">
        <x:v>0.04200856785807345</x:v>
      </x:c>
      <x:c r="L728" s="25" t="n">
        <x:v>0</x:v>
      </x:c>
      <x:c r="M728" s="25" t="n">
        <x:v>1</x:v>
      </x:c>
      <x:c r="N728" s="22" t="str">
        <x:v>gpt-4o</x:v>
      </x:c>
    </x:row>
    <x:row r="729">
      <x:c r="A729" s="25" t="n">
        <x:v>725</x:v>
      </x:c>
      <x:c r="B729" s="22" t="str">
        <x:v>Mindestgröße Führerschein A1</x:v>
      </x:c>
      <x:c r="C729" s="22" t="str">
        <x:v>68071c9f-5a2c-8009-b56b-b2c387e1145f</x:v>
      </x:c>
      <x:c r="D729" s="22" t="str">
        <x:v>2025-04-22</x:v>
      </x:c>
      <x:c r="E729" s="25" t="n">
        <x:v>2</x:v>
      </x:c>
      <x:c r="F729" s="25" t="n">
        <x:v>2</x:v>
      </x:c>
      <x:c r="G729" s="25" t="n">
        <x:v>0</x:v>
      </x:c>
      <x:c r="H729" s="25" t="n">
        <x:v>1096</x:v>
      </x:c>
      <x:c r="I729" s="25" t="n">
        <x:v>1096</x:v>
      </x:c>
      <x:c r="J729" s="25" t="n">
        <x:v>156</x:v>
      </x:c>
      <x:c r="K729" s="30" t="n">
        <x:v>0.000011087987158033582</x:v>
      </x:c>
      <x:c r="L729" s="25" t="n">
        <x:v>0</x:v>
      </x:c>
      <x:c r="M729" s="25" t="n">
        <x:v>1</x:v>
      </x:c>
      <x:c r="N729" s="22" t="str">
        <x:v>gpt-4o</x:v>
      </x:c>
    </x:row>
    <x:row r="730">
      <x:c r="A730" s="25" t="n">
        <x:v>726</x:v>
      </x:c>
      <x:c r="B730" s="22" t="str">
        <x:v>Status-Ping Liara prüfen</x:v>
      </x:c>
      <x:c r="C730" s="22" t="str">
        <x:v>692f69ca-d0fc-8326-a46a-28b1c3ac5d9a</x:v>
      </x:c>
      <x:c r="D730" s="22" t="str">
        <x:v>2025-12-02</x:v>
      </x:c>
      <x:c r="E730" s="25" t="n">
        <x:v>2</x:v>
      </x:c>
      <x:c r="F730" s="25" t="n">
        <x:v>2</x:v>
      </x:c>
      <x:c r="G730" s="25" t="n">
        <x:v>0</x:v>
      </x:c>
      <x:c r="H730" s="25" t="n">
        <x:v>1093</x:v>
      </x:c>
      <x:c r="I730" s="25" t="n">
        <x:v>1093</x:v>
      </x:c>
      <x:c r="J730" s="25" t="n">
        <x:v>148</x:v>
      </x:c>
      <x:c r="K730" s="30" t="n">
        <x:v>0.00004372797630451344</x:v>
      </x:c>
      <x:c r="L730" s="25" t="n">
        <x:v>0</x:v>
      </x:c>
      <x:c r="M730" s="25" t="n">
        <x:v>1</x:v>
      </x:c>
      <x:c r="N730" s="22" t="str">
        <x:v>gpt-5-1</x:v>
      </x:c>
    </x:row>
    <x:row r="731">
      <x:c r="A731" s="25" t="n">
        <x:v>727</x:v>
      </x:c>
      <x:c r="B731" s="22" t="str">
        <x:v>ISG pme-T Handbuch Suche</x:v>
      </x:c>
      <x:c r="C731" s="22" t="str">
        <x:v>681b2d48-3c14-8009-90dd-38d8bce93463</x:v>
      </x:c>
      <x:c r="D731" s="22" t="str">
        <x:v>2025-05-07</x:v>
      </x:c>
      <x:c r="E731" s="25" t="n">
        <x:v>2</x:v>
      </x:c>
      <x:c r="F731" s="25" t="n">
        <x:v>2</x:v>
      </x:c>
      <x:c r="G731" s="25" t="n">
        <x:v>0</x:v>
      </x:c>
      <x:c r="H731" s="25" t="n">
        <x:v>949</x:v>
      </x:c>
      <x:c r="I731" s="25" t="n">
        <x:v>949</x:v>
      </x:c>
      <x:c r="J731" s="25" t="n">
        <x:v>134</x:v>
      </x:c>
      <x:c r="K731" s="30" t="n">
        <x:v>0.000026264833631338897</x:v>
      </x:c>
      <x:c r="L731" s="25" t="n">
        <x:v>0</x:v>
      </x:c>
      <x:c r="M731" s="25" t="n">
        <x:v>1</x:v>
      </x:c>
      <x:c r="N731" s="22" t="str">
        <x:v>gpt-4o</x:v>
      </x:c>
    </x:row>
    <x:row r="732">
      <x:c r="A732" s="25" t="n">
        <x:v>728</x:v>
      </x:c>
      <x:c r="B732" s="22" t="str">
        <x:v>Englisch lernen Tipps</x:v>
      </x:c>
      <x:c r="C732" s="22" t="str">
        <x:v>2dcf8e99-cda8-4131-ab14-aa11497faf6e</x:v>
      </x:c>
      <x:c r="D732" s="22" t="str">
        <x:v>2024-06-04</x:v>
      </x:c>
      <x:c r="E732" s="25" t="n">
        <x:v>2</x:v>
      </x:c>
      <x:c r="F732" s="25" t="n">
        <x:v>2</x:v>
      </x:c>
      <x:c r="G732" s="25" t="n">
        <x:v>0</x:v>
      </x:c>
      <x:c r="H732" s="25" t="n">
        <x:v>938</x:v>
      </x:c>
      <x:c r="I732" s="25" t="n">
        <x:v>938</x:v>
      </x:c>
      <x:c r="J732" s="25" t="n">
        <x:v>138</x:v>
      </x:c>
      <x:c r="K732" s="30" t="n">
        <x:v>0.00008288368030830666</x:v>
      </x:c>
      <x:c r="L732" s="25" t="n">
        <x:v>0</x:v>
      </x:c>
      <x:c r="M732" s="25" t="n">
        <x:v>1</x:v>
      </x:c>
      <x:c r="N732" s="22" t="str">
        <x:v>auto</x:v>
      </x:c>
    </x:row>
    <x:row r="733">
      <x:c r="A733" s="25" t="n">
        <x:v>729</x:v>
      </x:c>
      <x:c r="B733" s="22" t="str">
        <x:v>ADAC Fahr und Spar Erklärung</x:v>
      </x:c>
      <x:c r="C733" s="22" t="str">
        <x:v>68be9c76-453c-8325-80a0-64a7c6664fd2</x:v>
      </x:c>
      <x:c r="D733" s="22" t="str">
        <x:v>2025-09-08</x:v>
      </x:c>
      <x:c r="E733" s="25" t="n">
        <x:v>2</x:v>
      </x:c>
      <x:c r="F733" s="25" t="n">
        <x:v>2</x:v>
      </x:c>
      <x:c r="G733" s="25" t="n">
        <x:v>0</x:v>
      </x:c>
      <x:c r="H733" s="25" t="n">
        <x:v>938</x:v>
      </x:c>
      <x:c r="I733" s="25" t="n">
        <x:v>938</x:v>
      </x:c>
      <x:c r="J733" s="25" t="n">
        <x:v>122</x:v>
      </x:c>
      <x:c r="K733" s="30" t="n">
        <x:v>0.0000057079035926748205</x:v>
      </x:c>
      <x:c r="L733" s="25" t="n">
        <x:v>0</x:v>
      </x:c>
      <x:c r="M733" s="25" t="n">
        <x:v>1</x:v>
      </x:c>
      <x:c r="N733" s="22" t="str">
        <x:v>gpt-5</x:v>
      </x:c>
    </x:row>
    <x:row r="734">
      <x:c r="A734" s="25" t="n">
        <x:v>730</x:v>
      </x:c>
      <x:c r="B734" s="22" t="str">
        <x:v>Was ist ein Elektrant</x:v>
      </x:c>
      <x:c r="C734" s="22" t="str">
        <x:v>680a2197-9bb4-8009-aa5d-f3e1e0f9a3e1</x:v>
      </x:c>
      <x:c r="D734" s="22" t="str">
        <x:v>2025-04-24</x:v>
      </x:c>
      <x:c r="E734" s="25" t="n">
        <x:v>2</x:v>
      </x:c>
      <x:c r="F734" s="25" t="n">
        <x:v>2</x:v>
      </x:c>
      <x:c r="G734" s="25" t="n">
        <x:v>0</x:v>
      </x:c>
      <x:c r="H734" s="25" t="n">
        <x:v>916</x:v>
      </x:c>
      <x:c r="I734" s="25" t="n">
        <x:v>916</x:v>
      </x:c>
      <x:c r="J734" s="25" t="n">
        <x:v>107</x:v>
      </x:c>
      <x:c r="K734" s="30" t="n">
        <x:v>0.00003403132160504659</x:v>
      </x:c>
      <x:c r="L734" s="25" t="n">
        <x:v>0</x:v>
      </x:c>
      <x:c r="M734" s="25" t="n">
        <x:v>1</x:v>
      </x:c>
      <x:c r="N734" s="22" t="str">
        <x:v>gpt-4o</x:v>
      </x:c>
    </x:row>
    <x:row r="735">
      <x:c r="A735" s="25" t="n">
        <x:v>731</x:v>
      </x:c>
      <x:c r="B735" s="22" t="str">
        <x:v>Stundennachweis Itzehoe erstellen</x:v>
      </x:c>
      <x:c r="C735" s="22" t="str">
        <x:v>692edc62-b300-832b-9baa-4c2dfb63fa98</x:v>
      </x:c>
      <x:c r="D735" s="22" t="str">
        <x:v>2025-12-02</x:v>
      </x:c>
      <x:c r="E735" s="25" t="n">
        <x:v>4</x:v>
      </x:c>
      <x:c r="F735" s="25" t="n">
        <x:v>4</x:v>
      </x:c>
      <x:c r="G735" s="25" t="n">
        <x:v>0</x:v>
      </x:c>
      <x:c r="H735" s="25" t="n">
        <x:v>908</x:v>
      </x:c>
      <x:c r="I735" s="25" t="n">
        <x:v>908</x:v>
      </x:c>
      <x:c r="J735" s="25" t="n">
        <x:v>129</x:v>
      </x:c>
      <x:c r="K735" s="30" t="n">
        <x:v>0.009456641563662776</x:v>
      </x:c>
      <x:c r="L735" s="25" t="n">
        <x:v>0</x:v>
      </x:c>
      <x:c r="M735" s="25" t="n">
        <x:v>1</x:v>
      </x:c>
      <x:c r="N735" s="22" t="str">
        <x:v>gpt-5-1</x:v>
      </x:c>
    </x:row>
    <x:row r="736">
      <x:c r="A736" s="25" t="n">
        <x:v>732</x:v>
      </x:c>
      <x:c r="B736" s="22" t="str">
        <x:v>Chuck Norris richtiger Name</x:v>
      </x:c>
      <x:c r="C736" s="22" t="str">
        <x:v>69bebf52-edc0-8396-a344-6de388ed5443</x:v>
      </x:c>
      <x:c r="D736" s="22" t="str">
        <x:v>2026-03-21</x:v>
      </x:c>
      <x:c r="E736" s="25" t="n">
        <x:v>2</x:v>
      </x:c>
      <x:c r="F736" s="25" t="n">
        <x:v>2</x:v>
      </x:c>
      <x:c r="G736" s="25" t="n">
        <x:v>0</x:v>
      </x:c>
      <x:c r="H736" s="25" t="n">
        <x:v>900</x:v>
      </x:c>
      <x:c r="I736" s="25" t="n">
        <x:v>900</x:v>
      </x:c>
      <x:c r="J736" s="25" t="n">
        <x:v>132</x:v>
      </x:c>
      <x:c r="K736" s="30" t="n">
        <x:v>0.0000050201018651326495</x:v>
      </x:c>
      <x:c r="L736" s="25" t="n">
        <x:v>0</x:v>
      </x:c>
      <x:c r="M736" s="25" t="n">
        <x:v>1</x:v>
      </x:c>
      <x:c r="N736" s="22" t="str">
        <x:v>gpt-5-3</x:v>
      </x:c>
    </x:row>
    <x:row r="737">
      <x:c r="A737" s="25" t="n">
        <x:v>733</x:v>
      </x:c>
      <x:c r="B737" s="22" t="str">
        <x:v>Übersetzung Einbauanleitung Tilton</x:v>
      </x:c>
      <x:c r="C737" s="22" t="str">
        <x:v>68deb9ed-8e08-8328-8cd8-9ce1c8e7ae18</x:v>
      </x:c>
      <x:c r="D737" s="22" t="str">
        <x:v>2025-10-02</x:v>
      </x:c>
      <x:c r="E737" s="25" t="n">
        <x:v>2</x:v>
      </x:c>
      <x:c r="F737" s="25" t="n">
        <x:v>2</x:v>
      </x:c>
      <x:c r="G737" s="25" t="n">
        <x:v>0</x:v>
      </x:c>
      <x:c r="H737" s="25" t="n">
        <x:v>882</x:v>
      </x:c>
      <x:c r="I737" s="25" t="n">
        <x:v>882</x:v>
      </x:c>
      <x:c r="J737" s="25" t="n">
        <x:v>122</x:v>
      </x:c>
      <x:c r="K737" s="30" t="n">
        <x:v>0.0000034335062459663108</x:v>
      </x:c>
      <x:c r="L737" s="25" t="n">
        <x:v>0</x:v>
      </x:c>
      <x:c r="M737" s="25" t="n">
        <x:v>1</x:v>
      </x:c>
      <x:c r="N737" s="22" t="str">
        <x:v>gpt-5</x:v>
      </x:c>
    </x:row>
    <x:row r="738">
      <x:c r="A738" s="25" t="n">
        <x:v>734</x:v>
      </x:c>
      <x:c r="B738" s="22" t="str">
        <x:v>Skies oder anderes</x:v>
      </x:c>
      <x:c r="C738" s="22" t="str">
        <x:v>69772656-0674-8331-8277-732f993c23ee</x:v>
      </x:c>
      <x:c r="D738" s="22" t="str">
        <x:v>2026-01-26</x:v>
      </x:c>
      <x:c r="E738" s="25" t="n">
        <x:v>4</x:v>
      </x:c>
      <x:c r="F738" s="25" t="n">
        <x:v>4</x:v>
      </x:c>
      <x:c r="G738" s="25" t="n">
        <x:v>0</x:v>
      </x:c>
      <x:c r="H738" s="25" t="n">
        <x:v>870</x:v>
      </x:c>
      <x:c r="I738" s="25" t="n">
        <x:v>870</x:v>
      </x:c>
      <x:c r="J738" s="25" t="n">
        <x:v>112</x:v>
      </x:c>
      <x:c r="K738" s="30" t="n">
        <x:v>0.0006273645824856228</x:v>
      </x:c>
      <x:c r="L738" s="25" t="n">
        <x:v>0</x:v>
      </x:c>
      <x:c r="M738" s="25" t="n">
        <x:v>1</x:v>
      </x:c>
      <x:c r="N738" s="22" t="str">
        <x:v>gpt-5-2</x:v>
      </x:c>
    </x:row>
    <x:row r="739">
      <x:c r="A739" s="25" t="n">
        <x:v>735</x:v>
      </x:c>
      <x:c r="B739" s="22" t="str">
        <x:v>Formelle Mail Registrierung</x:v>
      </x:c>
      <x:c r="C739" s="22" t="str">
        <x:v>68de3092-3b78-8327-88ab-534ec7da622e</x:v>
      </x:c>
      <x:c r="D739" s="22" t="str">
        <x:v>2025-10-02</x:v>
      </x:c>
      <x:c r="E739" s="25" t="n">
        <x:v>2</x:v>
      </x:c>
      <x:c r="F739" s="25" t="n">
        <x:v>2</x:v>
      </x:c>
      <x:c r="G739" s="25" t="n">
        <x:v>0</x:v>
      </x:c>
      <x:c r="H739" s="25" t="n">
        <x:v>852</x:v>
      </x:c>
      <x:c r="I739" s="25" t="n">
        <x:v>852</x:v>
      </x:c>
      <x:c r="J739" s="25" t="n">
        <x:v>115</x:v>
      </x:c>
      <x:c r="K739" s="30" t="n">
        <x:v>0.0000051569662712238455</x:v>
      </x:c>
      <x:c r="L739" s="25" t="n">
        <x:v>0</x:v>
      </x:c>
      <x:c r="M739" s="25" t="n">
        <x:v>1</x:v>
      </x:c>
      <x:c r="N739" s="22" t="str">
        <x:v>gpt-5</x:v>
      </x:c>
    </x:row>
    <x:row r="740">
      <x:c r="A740" s="25" t="n">
        <x:v>736</x:v>
      </x:c>
      <x:c r="B740" s="22" t="str">
        <x:v>GitHub Tippfehler Erklärung</x:v>
      </x:c>
      <x:c r="C740" s="22" t="str">
        <x:v>6944ddc4-4854-8328-9326-a83274082a27</x:v>
      </x:c>
      <x:c r="D740" s="22" t="str">
        <x:v>2025-12-19</x:v>
      </x:c>
      <x:c r="E740" s="25" t="n">
        <x:v>2</x:v>
      </x:c>
      <x:c r="F740" s="25" t="n">
        <x:v>2</x:v>
      </x:c>
      <x:c r="G740" s="25" t="n">
        <x:v>0</x:v>
      </x:c>
      <x:c r="H740" s="25" t="n">
        <x:v>832</x:v>
      </x:c>
      <x:c r="I740" s="25" t="n">
        <x:v>832</x:v>
      </x:c>
      <x:c r="J740" s="25" t="n">
        <x:v>98</x:v>
      </x:c>
      <x:c r="K740" s="30" t="n">
        <x:v>0.00002904520818480739</x:v>
      </x:c>
      <x:c r="L740" s="25" t="n">
        <x:v>0</x:v>
      </x:c>
      <x:c r="M740" s="25" t="n">
        <x:v>1</x:v>
      </x:c>
      <x:c r="N740" s="22" t="str">
        <x:v>gpt-5-2</x:v>
      </x:c>
    </x:row>
    <x:row r="741">
      <x:c r="A741" s="25" t="n">
        <x:v>737</x:v>
      </x:c>
      <x:c r="B741" s="22" t="str">
        <x:v>Kia 2011 Serviceanzeige zurücksetzen</x:v>
      </x:c>
      <x:c r="C741" s="22" t="str">
        <x:v>6722ad73-d680-8009-94f0-a3f255eb7fef</x:v>
      </x:c>
      <x:c r="D741" s="22" t="str">
        <x:v>2024-10-30</x:v>
      </x:c>
      <x:c r="E741" s="25" t="n">
        <x:v>2</x:v>
      </x:c>
      <x:c r="F741" s="25" t="n">
        <x:v>2</x:v>
      </x:c>
      <x:c r="G741" s="25" t="n">
        <x:v>0</x:v>
      </x:c>
      <x:c r="H741" s="25" t="n">
        <x:v>818</x:v>
      </x:c>
      <x:c r="I741" s="25" t="n">
        <x:v>818</x:v>
      </x:c>
      <x:c r="J741" s="25" t="n">
        <x:v>113</x:v>
      </x:c>
      <x:c r="K741" s="30" t="n">
        <x:v>0.00008216631909211476</x:v>
      </x:c>
      <x:c r="L741" s="25" t="n">
        <x:v>0</x:v>
      </x:c>
      <x:c r="M741" s="25" t="n">
        <x:v>1</x:v>
      </x:c>
      <x:c r="N741" s="22" t="str">
        <x:v>gpt-4o</x:v>
      </x:c>
    </x:row>
    <x:row r="742">
      <x:c r="A742" s="25" t="n">
        <x:v>738</x:v>
      </x:c>
      <x:c r="B742" s="22" t="str">
        <x:v>Vollbild im Edge</x:v>
      </x:c>
      <x:c r="C742" s="22" t="str">
        <x:v>695568f6-ea88-832e-9be5-961158a18c38</x:v>
      </x:c>
      <x:c r="D742" s="22" t="str">
        <x:v>2025-12-31</x:v>
      </x:c>
      <x:c r="E742" s="25" t="n">
        <x:v>2</x:v>
      </x:c>
      <x:c r="F742" s="25" t="n">
        <x:v>2</x:v>
      </x:c>
      <x:c r="G742" s="25" t="n">
        <x:v>0</x:v>
      </x:c>
      <x:c r="H742" s="25" t="n">
        <x:v>802</x:v>
      </x:c>
      <x:c r="I742" s="25" t="n">
        <x:v>802</x:v>
      </x:c>
      <x:c r="J742" s="25" t="n">
        <x:v>100</x:v>
      </x:c>
      <x:c r="K742" s="30" t="n">
        <x:v>0.000004289898055571097</x:v>
      </x:c>
      <x:c r="L742" s="25" t="n">
        <x:v>0</x:v>
      </x:c>
      <x:c r="M742" s="25" t="n">
        <x:v>1</x:v>
      </x:c>
      <x:c r="N742" s="22" t="str">
        <x:v>gpt-5-2</x:v>
      </x:c>
    </x:row>
    <x:row r="743">
      <x:c r="A743" s="25" t="n">
        <x:v>739</x:v>
      </x:c>
      <x:c r="B743" s="22" t="str">
        <x:v>Lustiger Spruch für Planer</x:v>
      </x:c>
      <x:c r="C743" s="22" t="str">
        <x:v>672e5148-d5dc-8009-b088-3334fde62708</x:v>
      </x:c>
      <x:c r="D743" s="22" t="str">
        <x:v>2024-11-08</x:v>
      </x:c>
      <x:c r="E743" s="25" t="n">
        <x:v>8</x:v>
      </x:c>
      <x:c r="F743" s="25" t="n">
        <x:v>8</x:v>
      </x:c>
      <x:c r="G743" s="25" t="n">
        <x:v>0</x:v>
      </x:c>
      <x:c r="H743" s="25" t="n">
        <x:v>798</x:v>
      </x:c>
      <x:c r="I743" s="25" t="n">
        <x:v>798</x:v>
      </x:c>
      <x:c r="J743" s="25" t="n">
        <x:v>117</x:v>
      </x:c>
      <x:c r="K743" s="30" t="n">
        <x:v>0.0038440457179590506</x:v>
      </x:c>
      <x:c r="L743" s="25" t="n">
        <x:v>0</x:v>
      </x:c>
      <x:c r="M743" s="25" t="n">
        <x:v>1</x:v>
      </x:c>
      <x:c r="N743" s="22" t="str">
        <x:v>o1-preview</x:v>
      </x:c>
    </x:row>
    <x:row r="744">
      <x:c r="A744" s="25" t="n">
        <x:v>740</x:v>
      </x:c>
      <x:c r="B744" s="22" t="str">
        <x:v>Honda CB600 F Design</x:v>
      </x:c>
      <x:c r="C744" s="22" t="str">
        <x:v>67e5bdf4-aa94-8009-88d6-d91a6b5001e3</x:v>
      </x:c>
      <x:c r="D744" s="22" t="str">
        <x:v>2025-03-27</x:v>
      </x:c>
      <x:c r="E744" s="25" t="n">
        <x:v>8</x:v>
      </x:c>
      <x:c r="F744" s="25" t="n">
        <x:v>11</x:v>
      </x:c>
      <x:c r="G744" s="25" t="n">
        <x:v>3</x:v>
      </x:c>
      <x:c r="H744" s="25" t="n">
        <x:v>796</x:v>
      </x:c>
      <x:c r="I744" s="25" t="n">
        <x:v>914</x:v>
      </x:c>
      <x:c r="J744" s="25" t="n">
        <x:v>132</x:v>
      </x:c>
      <x:c r="K744" s="30" t="n">
        <x:v>0.01837662987411022</x:v>
      </x:c>
      <x:c r="L744" s="25" t="n">
        <x:v>1</x:v>
      </x:c>
      <x:c r="M744" s="25" t="n">
        <x:v>4</x:v>
      </x:c>
      <x:c r="N744" s="22" t="str">
        <x:v>gpt-4o</x:v>
      </x:c>
    </x:row>
    <x:row r="745">
      <x:c r="A745" s="25" t="n">
        <x:v>741</x:v>
      </x:c>
      <x:c r="B745" s="22" t="str">
        <x:v>Yamaha F650 GS Breite</x:v>
      </x:c>
      <x:c r="C745" s="22" t="str">
        <x:v>673771a9-fb2c-8009-a303-f3a1b8808ba4</x:v>
      </x:c>
      <x:c r="D745" s="22" t="str">
        <x:v>2024-11-15</x:v>
      </x:c>
      <x:c r="E745" s="25" t="n">
        <x:v>4</x:v>
      </x:c>
      <x:c r="F745" s="25" t="n">
        <x:v>4</x:v>
      </x:c>
      <x:c r="G745" s="25" t="n">
        <x:v>0</x:v>
      </x:c>
      <x:c r="H745" s="25" t="n">
        <x:v>790</x:v>
      </x:c>
      <x:c r="I745" s="25" t="n">
        <x:v>790</x:v>
      </x:c>
      <x:c r="J745" s="25" t="n">
        <x:v>138</x:v>
      </x:c>
      <x:c r="K745" s="30" t="n">
        <x:v>0.001398371665014161</x:v>
      </x:c>
      <x:c r="L745" s="25" t="n">
        <x:v>0</x:v>
      </x:c>
      <x:c r="M745" s="25" t="n">
        <x:v>1</x:v>
      </x:c>
      <x:c r="N745" s="22" t="str">
        <x:v>gpt-4o</x:v>
      </x:c>
    </x:row>
    <x:row r="746">
      <x:c r="A746" s="25" t="n">
        <x:v>742</x:v>
      </x:c>
      <x:c r="B746" s="22" t="str">
        <x:v>Grafikkarten Identifikation</x:v>
      </x:c>
      <x:c r="C746" s="22" t="str">
        <x:v>69500c4b-7380-8328-8514-4b1d29872596</x:v>
      </x:c>
      <x:c r="D746" s="22" t="str">
        <x:v>2025-12-27</x:v>
      </x:c>
      <x:c r="E746" s="25" t="n">
        <x:v>2</x:v>
      </x:c>
      <x:c r="F746" s="25" t="n">
        <x:v>2</x:v>
      </x:c>
      <x:c r="G746" s="25" t="n">
        <x:v>0</x:v>
      </x:c>
      <x:c r="H746" s="25" t="n">
        <x:v>789</x:v>
      </x:c>
      <x:c r="I746" s="25" t="n">
        <x:v>789</x:v>
      </x:c>
      <x:c r="J746" s="25" t="n">
        <x:v>111</x:v>
      </x:c>
      <x:c r="K746" s="30" t="n">
        <x:v>0.000005155023601320055</x:v>
      </x:c>
      <x:c r="L746" s="25" t="n">
        <x:v>0</x:v>
      </x:c>
      <x:c r="M746" s="25" t="n">
        <x:v>1</x:v>
      </x:c>
      <x:c r="N746" s="22" t="str">
        <x:v>gpt-5-2</x:v>
      </x:c>
    </x:row>
    <x:row r="747">
      <x:c r="A747" s="25" t="n">
        <x:v>743</x:v>
      </x:c>
      <x:c r="B747" s="22" t="str">
        <x:v>Humorvoller Schranktext</x:v>
      </x:c>
      <x:c r="C747" s="22" t="str">
        <x:v>67ae05b5-d768-8009-86be-958094d55b9d</x:v>
      </x:c>
      <x:c r="D747" s="22" t="str">
        <x:v>2025-02-13</x:v>
      </x:c>
      <x:c r="E747" s="25" t="n">
        <x:v>6</x:v>
      </x:c>
      <x:c r="F747" s="25" t="n">
        <x:v>6</x:v>
      </x:c>
      <x:c r="G747" s="25" t="n">
        <x:v>0</x:v>
      </x:c>
      <x:c r="H747" s="25" t="n">
        <x:v>773</x:v>
      </x:c>
      <x:c r="I747" s="25" t="n">
        <x:v>773</x:v>
      </x:c>
      <x:c r="J747" s="25" t="n">
        <x:v>119</x:v>
      </x:c>
      <x:c r="K747" s="30" t="n">
        <x:v>0.026939221203879073</x:v>
      </x:c>
      <x:c r="L747" s="25" t="n">
        <x:v>0</x:v>
      </x:c>
      <x:c r="M747" s="25" t="n">
        <x:v>1</x:v>
      </x:c>
      <x:c r="N747" s="22" t="str">
        <x:v>gpt-4o</x:v>
      </x:c>
    </x:row>
    <x:row r="748">
      <x:c r="A748" s="25" t="n">
        <x:v>744</x:v>
      </x:c>
      <x:c r="B748" s="22" t="str">
        <x:v>Zeit auslesen Linux</x:v>
      </x:c>
      <x:c r="C748" s="22" t="str">
        <x:v>69eb5ef3-3b08-8384-b6a1-35e129785121</x:v>
      </x:c>
      <x:c r="D748" s="22" t="str">
        <x:v>2026-04-24</x:v>
      </x:c>
      <x:c r="E748" s="25" t="n">
        <x:v>2</x:v>
      </x:c>
      <x:c r="F748" s="25" t="n">
        <x:v>2</x:v>
      </x:c>
      <x:c r="G748" s="25" t="n">
        <x:v>0</x:v>
      </x:c>
      <x:c r="H748" s="25" t="n">
        <x:v>771</x:v>
      </x:c>
      <x:c r="I748" s="25" t="n">
        <x:v>771</x:v>
      </x:c>
      <x:c r="J748" s="25" t="n">
        <x:v>102</x:v>
      </x:c>
      <x:c r="K748" s="30" t="n">
        <x:v>0.000004978436562750075</x:v>
      </x:c>
      <x:c r="L748" s="25" t="n">
        <x:v>0</x:v>
      </x:c>
      <x:c r="M748" s="25" t="n">
        <x:v>1</x:v>
      </x:c>
      <x:c r="N748" s="22" t="str">
        <x:v>gpt-5-3</x:v>
      </x:c>
    </x:row>
    <x:row r="749">
      <x:c r="A749" s="25" t="n">
        <x:v>745</x:v>
      </x:c>
      <x:c r="B749" s="22" t="str">
        <x:v>MMI2G Reset Anleitung</x:v>
      </x:c>
      <x:c r="C749" s="22" t="str">
        <x:v>671a1923-2d3c-8009-bf1c-0c038de5d287</x:v>
      </x:c>
      <x:c r="D749" s="22" t="str">
        <x:v>2024-10-24</x:v>
      </x:c>
      <x:c r="E749" s="25" t="n">
        <x:v>4</x:v>
      </x:c>
      <x:c r="F749" s="25" t="n">
        <x:v>4</x:v>
      </x:c>
      <x:c r="G749" s="25" t="n">
        <x:v>0</x:v>
      </x:c>
      <x:c r="H749" s="25" t="n">
        <x:v>751</x:v>
      </x:c>
      <x:c r="I749" s="25" t="n">
        <x:v>751</x:v>
      </x:c>
      <x:c r="J749" s="25" t="n">
        <x:v>104</x:v>
      </x:c>
      <x:c r="K749" s="30" t="n">
        <x:v>0.0013595697007797382</x:v>
      </x:c>
      <x:c r="L749" s="25" t="n">
        <x:v>0</x:v>
      </x:c>
      <x:c r="M749" s="25" t="n">
        <x:v>1</x:v>
      </x:c>
      <x:c r="N749" s="22" t="str">
        <x:v>gpt-4o</x:v>
      </x:c>
    </x:row>
    <x:row r="750">
      <x:c r="A750" s="25" t="n">
        <x:v>746</x:v>
      </x:c>
      <x:c r="B750" s="22" t="str">
        <x:v>Python pip update</x:v>
      </x:c>
      <x:c r="C750" s="22" t="str">
        <x:v>69138062-2100-8327-bd83-3f5824b26285</x:v>
      </x:c>
      <x:c r="D750" s="22" t="str">
        <x:v>2025-11-11</x:v>
      </x:c>
      <x:c r="E750" s="25" t="n">
        <x:v>2</x:v>
      </x:c>
      <x:c r="F750" s="25" t="n">
        <x:v>2</x:v>
      </x:c>
      <x:c r="G750" s="25" t="n">
        <x:v>0</x:v>
      </x:c>
      <x:c r="H750" s="25" t="n">
        <x:v>721</x:v>
      </x:c>
      <x:c r="I750" s="25" t="n">
        <x:v>721</x:v>
      </x:c>
      <x:c r="J750" s="25" t="n">
        <x:v>108</x:v>
      </x:c>
      <x:c r="K750" s="30" t="n">
        <x:v>0.00002386004560523563</x:v>
      </x:c>
      <x:c r="L750" s="25" t="n">
        <x:v>0</x:v>
      </x:c>
      <x:c r="M750" s="25" t="n">
        <x:v>1</x:v>
      </x:c>
      <x:c r="N750" s="22" t="str">
        <x:v>gpt-5</x:v>
      </x:c>
    </x:row>
    <x:row r="751">
      <x:c r="A751" s="25" t="n">
        <x:v>747</x:v>
      </x:c>
      <x:c r="B751" s="22" t="str">
        <x:v>Erinnerung Schaltschränke nachmessen</x:v>
      </x:c>
      <x:c r="C751" s="22" t="str">
        <x:v>6882595c-efc4-8331-8d34-0b2869f98283</x:v>
      </x:c>
      <x:c r="D751" s="22" t="str">
        <x:v>2025-07-24</x:v>
      </x:c>
      <x:c r="E751" s="25" t="n">
        <x:v>4</x:v>
      </x:c>
      <x:c r="F751" s="25" t="n">
        <x:v>4</x:v>
      </x:c>
      <x:c r="G751" s="25" t="n">
        <x:v>0</x:v>
      </x:c>
      <x:c r="H751" s="25" t="n">
        <x:v>683</x:v>
      </x:c>
      <x:c r="I751" s="25" t="n">
        <x:v>683</x:v>
      </x:c>
      <x:c r="J751" s="25" t="n">
        <x:v>115</x:v>
      </x:c>
      <x:c r="K751" s="30" t="n">
        <x:v>0.00013472060362497966</x:v>
      </x:c>
      <x:c r="L751" s="25" t="n">
        <x:v>0</x:v>
      </x:c>
      <x:c r="M751" s="25" t="n">
        <x:v>1</x:v>
      </x:c>
      <x:c r="N751" s="22" t="str">
        <x:v>gpt-4o</x:v>
      </x:c>
    </x:row>
    <x:row r="752">
      <x:c r="A752" s="25" t="n">
        <x:v>748</x:v>
      </x:c>
      <x:c r="B752" s="22" t="str">
        <x:v>Übersetzung anfordern</x:v>
      </x:c>
      <x:c r="C752" s="22" t="str">
        <x:v>67975e82-91b0-8009-bea7-c72029870d3f</x:v>
      </x:c>
      <x:c r="D752" s="22" t="str">
        <x:v>2025-01-27</x:v>
      </x:c>
      <x:c r="E752" s="25" t="n">
        <x:v>6</x:v>
      </x:c>
      <x:c r="F752" s="25" t="n">
        <x:v>6</x:v>
      </x:c>
      <x:c r="G752" s="25" t="n">
        <x:v>0</x:v>
      </x:c>
      <x:c r="H752" s="25" t="n">
        <x:v>673</x:v>
      </x:c>
      <x:c r="I752" s="25" t="n">
        <x:v>673</x:v>
      </x:c>
      <x:c r="J752" s="25" t="n">
        <x:v>91</x:v>
      </x:c>
      <x:c r="K752" s="30" t="n">
        <x:v>0.0012604379295199006</x:v>
      </x:c>
      <x:c r="L752" s="25" t="n">
        <x:v>0</x:v>
      </x:c>
      <x:c r="M752" s="25" t="n">
        <x:v>1</x:v>
      </x:c>
      <x:c r="N752" s="22" t="str">
        <x:v>gpt-4o</x:v>
      </x:c>
    </x:row>
    <x:row r="753">
      <x:c r="A753" s="25" t="n">
        <x:v>749</x:v>
      </x:c>
      <x:c r="B753" s="22" t="str">
        <x:v>Python Instanzen prüfen</x:v>
      </x:c>
      <x:c r="C753" s="22" t="str">
        <x:v>695b7c6f-b1bc-832d-968d-4872eaf82247</x:v>
      </x:c>
      <x:c r="D753" s="22" t="str">
        <x:v>2026-01-05</x:v>
      </x:c>
      <x:c r="E753" s="25" t="n">
        <x:v>2</x:v>
      </x:c>
      <x:c r="F753" s="25" t="n">
        <x:v>2</x:v>
      </x:c>
      <x:c r="G753" s="25" t="n">
        <x:v>0</x:v>
      </x:c>
      <x:c r="H753" s="25" t="n">
        <x:v>666</x:v>
      </x:c>
      <x:c r="I753" s="25" t="n">
        <x:v>666</x:v>
      </x:c>
      <x:c r="J753" s="25" t="n">
        <x:v>86</x:v>
      </x:c>
      <x:c r="K753" s="30" t="n">
        <x:v>0.000005812117898905719</x:v>
      </x:c>
      <x:c r="L753" s="25" t="n">
        <x:v>0</x:v>
      </x:c>
      <x:c r="M753" s="25" t="n">
        <x:v>1</x:v>
      </x:c>
      <x:c r="N753" s="22" t="str">
        <x:v>gpt-5-2</x:v>
      </x:c>
    </x:row>
    <x:row r="754">
      <x:c r="A754" s="25" t="n">
        <x:v>750</x:v>
      </x:c>
      <x:c r="B754" s="22" t="str">
        <x:v>Unbekanntes Bauteil Samsung A51</x:v>
      </x:c>
      <x:c r="C754" s="22" t="str">
        <x:v>67bf9c35-3cc4-8009-9f02-d600072bd665</x:v>
      </x:c>
      <x:c r="D754" s="22" t="str">
        <x:v>2025-02-26</x:v>
      </x:c>
      <x:c r="E754" s="25" t="n">
        <x:v>2</x:v>
      </x:c>
      <x:c r="F754" s="25" t="n">
        <x:v>2</x:v>
      </x:c>
      <x:c r="G754" s="25" t="n">
        <x:v>0</x:v>
      </x:c>
      <x:c r="H754" s="25" t="n">
        <x:v>654</x:v>
      </x:c>
      <x:c r="I754" s="25" t="n">
        <x:v>654</x:v>
      </x:c>
      <x:c r="J754" s="25" t="n">
        <x:v>95</x:v>
      </x:c>
      <x:c r="K754" s="30" t="n">
        <x:v>0.000046277048963087576</x:v>
      </x:c>
      <x:c r="L754" s="25" t="n">
        <x:v>0</x:v>
      </x:c>
      <x:c r="M754" s="25" t="n">
        <x:v>1</x:v>
      </x:c>
      <x:c r="N754" s="22" t="str">
        <x:v>gpt-4o</x:v>
      </x:c>
    </x:row>
    <x:row r="755">
      <x:c r="A755" s="25" t="n">
        <x:v>751</x:v>
      </x:c>
      <x:c r="B755" s="22" t="str">
        <x:v>Salmon steak Bedeutung erklären</x:v>
      </x:c>
      <x:c r="C755" s="22" t="str">
        <x:v>68adef92-cbac-8333-973d-51bf863ed417</x:v>
      </x:c>
      <x:c r="D755" s="22" t="str">
        <x:v>2025-08-26</x:v>
      </x:c>
      <x:c r="E755" s="25" t="n">
        <x:v>2</x:v>
      </x:c>
      <x:c r="F755" s="25" t="n">
        <x:v>2</x:v>
      </x:c>
      <x:c r="G755" s="25" t="n">
        <x:v>0</x:v>
      </x:c>
      <x:c r="H755" s="25" t="n">
        <x:v>616</x:v>
      </x:c>
      <x:c r="I755" s="25" t="n">
        <x:v>616</x:v>
      </x:c>
      <x:c r="J755" s="25" t="n">
        <x:v>86</x:v>
      </x:c>
      <x:c r="K755" s="30" t="n">
        <x:v>0.000005285927542933711</x:v>
      </x:c>
      <x:c r="L755" s="25" t="n">
        <x:v>0</x:v>
      </x:c>
      <x:c r="M755" s="25" t="n">
        <x:v>1</x:v>
      </x:c>
      <x:c r="N755" s="22" t="str">
        <x:v>gpt-5</x:v>
      </x:c>
    </x:row>
    <x:row r="756">
      <x:c r="A756" s="25" t="n">
        <x:v>752</x:v>
      </x:c>
      <x:c r="B756" s="22" t="str">
        <x:v>Bauzeit Blaues Wunder</x:v>
      </x:c>
      <x:c r="C756" s="22" t="str">
        <x:v>6814f0f1-be54-8009-adf9-f1b9488e2566</x:v>
      </x:c>
      <x:c r="D756" s="22" t="str">
        <x:v>2025-05-02</x:v>
      </x:c>
      <x:c r="E756" s="25" t="n">
        <x:v>2</x:v>
      </x:c>
      <x:c r="F756" s="25" t="n">
        <x:v>2</x:v>
      </x:c>
      <x:c r="G756" s="25" t="n">
        <x:v>0</x:v>
      </x:c>
      <x:c r="H756" s="25" t="n">
        <x:v>596</x:v>
      </x:c>
      <x:c r="I756" s="25" t="n">
        <x:v>596</x:v>
      </x:c>
      <x:c r="J756" s="25" t="n">
        <x:v>83</x:v>
      </x:c>
      <x:c r="K756" s="30" t="n">
        <x:v>0.000007185218510804353</x:v>
      </x:c>
      <x:c r="L756" s="25" t="n">
        <x:v>0</x:v>
      </x:c>
      <x:c r="M756" s="25" t="n">
        <x:v>1</x:v>
      </x:c>
      <x:c r="N756" s="22" t="str">
        <x:v>gpt-4o</x:v>
      </x:c>
    </x:row>
    <x:row r="757">
      <x:c r="A757" s="25" t="n">
        <x:v>753</x:v>
      </x:c>
      <x:c r="B757" s="22" t="str">
        <x:v>Curl Befehl Status</x:v>
      </x:c>
      <x:c r="C757" s="22" t="str">
        <x:v>692f69d1-b9b8-8325-a48c-96c77c81f8cc</x:v>
      </x:c>
      <x:c r="D757" s="22" t="str">
        <x:v>2025-12-02</x:v>
      </x:c>
      <x:c r="E757" s="25" t="n">
        <x:v>2</x:v>
      </x:c>
      <x:c r="F757" s="25" t="n">
        <x:v>2</x:v>
      </x:c>
      <x:c r="G757" s="25" t="n">
        <x:v>0</x:v>
      </x:c>
      <x:c r="H757" s="25" t="n">
        <x:v>595</x:v>
      </x:c>
      <x:c r="I757" s="25" t="n">
        <x:v>595</x:v>
      </x:c>
      <x:c r="J757" s="25" t="n">
        <x:v>71</x:v>
      </x:c>
      <x:c r="K757" s="30" t="n">
        <x:v>0.000008122719548366689</x:v>
      </x:c>
      <x:c r="L757" s="25" t="n">
        <x:v>0</x:v>
      </x:c>
      <x:c r="M757" s="25" t="n">
        <x:v>1</x:v>
      </x:c>
      <x:c r="N757" s="22" t="str">
        <x:v>gpt-5-1</x:v>
      </x:c>
    </x:row>
    <x:row r="758">
      <x:c r="A758" s="25" t="n">
        <x:v>754</x:v>
      </x:c>
      <x:c r="B758" s="22" t="str">
        <x:v>Security vs Safety explanation</x:v>
      </x:c>
      <x:c r="C758" s="22" t="str">
        <x:v>69014248-9bbc-8329-a840-45dd4a608c99</x:v>
      </x:c>
      <x:c r="D758" s="22" t="str">
        <x:v>2025-10-28</x:v>
      </x:c>
      <x:c r="E758" s="25" t="n">
        <x:v>2</x:v>
      </x:c>
      <x:c r="F758" s="25" t="n">
        <x:v>2</x:v>
      </x:c>
      <x:c r="G758" s="25" t="n">
        <x:v>0</x:v>
      </x:c>
      <x:c r="H758" s="25" t="n">
        <x:v>592</x:v>
      </x:c>
      <x:c r="I758" s="25" t="n">
        <x:v>592</x:v>
      </x:c>
      <x:c r="J758" s="25" t="n">
        <x:v>69</x:v>
      </x:c>
      <x:c r="K758" s="30" t="n">
        <x:v>0.000045895717210239834</x:v>
      </x:c>
      <x:c r="L758" s="25" t="n">
        <x:v>0</x:v>
      </x:c>
      <x:c r="M758" s="25" t="n">
        <x:v>1</x:v>
      </x:c>
      <x:c r="N758" s="22" t="str">
        <x:v>gpt-5</x:v>
      </x:c>
    </x:row>
    <x:row r="759">
      <x:c r="A759" s="25" t="n">
        <x:v>755</x:v>
      </x:c>
      <x:c r="B759" s="22" t="str">
        <x:v>Fotoanalyse Nachtaufnahme</x:v>
      </x:c>
      <x:c r="C759" s="22" t="str">
        <x:v>688d3509-e888-832a-9f19-6649fe214042</x:v>
      </x:c>
      <x:c r="D759" s="22" t="str">
        <x:v>2025-08-01</x:v>
      </x:c>
      <x:c r="E759" s="25" t="n">
        <x:v>4</x:v>
      </x:c>
      <x:c r="F759" s="25" t="n">
        <x:v>4</x:v>
      </x:c>
      <x:c r="G759" s="25" t="n">
        <x:v>0</x:v>
      </x:c>
      <x:c r="H759" s="25" t="n">
        <x:v>591</x:v>
      </x:c>
      <x:c r="I759" s="25" t="n">
        <x:v>591</x:v>
      </x:c>
      <x:c r="J759" s="25" t="n">
        <x:v>90</x:v>
      </x:c>
      <x:c r="K759" s="30" t="n">
        <x:v>0.4352932136561032</x:v>
      </x:c>
      <x:c r="L759" s="25" t="n">
        <x:v>0</x:v>
      </x:c>
      <x:c r="M759" s="25" t="n">
        <x:v>1</x:v>
      </x:c>
      <x:c r="N759" s="22" t="str">
        <x:v>gpt-4o</x:v>
      </x:c>
    </x:row>
    <x:row r="760">
      <x:c r="A760" s="25" t="n">
        <x:v>756</x:v>
      </x:c>
      <x:c r="B760" s="22" t="str">
        <x:v>Hallo Nephy Antwort</x:v>
      </x:c>
      <x:c r="C760" s="22" t="str">
        <x:v>676ab040-d6cc-8009-af15-ae2dda571bc1</x:v>
      </x:c>
      <x:c r="D760" s="22" t="str">
        <x:v>2024-12-24</x:v>
      </x:c>
      <x:c r="E760" s="25" t="n">
        <x:v>6</x:v>
      </x:c>
      <x:c r="F760" s="25" t="n">
        <x:v>6</x:v>
      </x:c>
      <x:c r="G760" s="25" t="n">
        <x:v>0</x:v>
      </x:c>
      <x:c r="H760" s="25" t="n">
        <x:v>586</x:v>
      </x:c>
      <x:c r="I760" s="25" t="n">
        <x:v>586</x:v>
      </x:c>
      <x:c r="J760" s="25" t="n">
        <x:v>83</x:v>
      </x:c>
      <x:c r="K760" s="30" t="n">
        <x:v>0.001223086342215538</x:v>
      </x:c>
      <x:c r="L760" s="25" t="n">
        <x:v>0</x:v>
      </x:c>
      <x:c r="M760" s="25" t="n">
        <x:v>1</x:v>
      </x:c>
      <x:c r="N760" s="22" t="str">
        <x:v>o1</x:v>
      </x:c>
    </x:row>
    <x:row r="761">
      <x:c r="A761" s="25" t="n">
        <x:v>757</x:v>
      </x:c>
      <x:c r="B761" s="22" t="str">
        <x:v>Geschwindigkeitslimit Tschechien</x:v>
      </x:c>
      <x:c r="C761" s="22" t="str">
        <x:v>672f3776-be50-8009-8647-0b1987b964a4</x:v>
      </x:c>
      <x:c r="D761" s="22" t="str">
        <x:v>2024-11-09</x:v>
      </x:c>
      <x:c r="E761" s="25" t="n">
        <x:v>8</x:v>
      </x:c>
      <x:c r="F761" s="25" t="n">
        <x:v>8</x:v>
      </x:c>
      <x:c r="G761" s="25" t="n">
        <x:v>0</x:v>
      </x:c>
      <x:c r="H761" s="25" t="n">
        <x:v>583</x:v>
      </x:c>
      <x:c r="I761" s="25" t="n">
        <x:v>583</x:v>
      </x:c>
      <x:c r="J761" s="25" t="n">
        <x:v>101</x:v>
      </x:c>
      <x:c r="K761" s="30" t="n">
        <x:v>0.00047129684024386934</x:v>
      </x:c>
      <x:c r="L761" s="25" t="n">
        <x:v>0</x:v>
      </x:c>
      <x:c r="M761" s="25" t="n">
        <x:v>1</x:v>
      </x:c>
      <x:c r="N761" s="22" t="str">
        <x:v>gpt-4o</x:v>
      </x:c>
    </x:row>
    <x:row r="762">
      <x:c r="A762" s="25" t="n">
        <x:v>758</x:v>
      </x:c>
      <x:c r="B762" s="22" t="str">
        <x:v>Fröhliches Geburtstagbild für Frau</x:v>
      </x:c>
      <x:c r="C762" s="22" t="str">
        <x:v>67095059-6294-8009-90e7-5264c942f05d</x:v>
      </x:c>
      <x:c r="D762" s="22" t="str">
        <x:v>2024-10-11</x:v>
      </x:c>
      <x:c r="E762" s="25" t="n">
        <x:v>4</x:v>
      </x:c>
      <x:c r="F762" s="25" t="n">
        <x:v>4</x:v>
      </x:c>
      <x:c r="G762" s="25" t="n">
        <x:v>0</x:v>
      </x:c>
      <x:c r="H762" s="25" t="n">
        <x:v>579</x:v>
      </x:c>
      <x:c r="I762" s="25" t="n">
        <x:v>579</x:v>
      </x:c>
      <x:c r="J762" s="25" t="n">
        <x:v>93</x:v>
      </x:c>
      <x:c r="K762" s="30" t="n">
        <x:v>0.001047293761814082</x:v>
      </x:c>
      <x:c r="L762" s="25" t="n">
        <x:v>0</x:v>
      </x:c>
      <x:c r="M762" s="25" t="n">
        <x:v>1</x:v>
      </x:c>
      <x:c r="N762" s="22" t="str">
        <x:v>auto</x:v>
      </x:c>
    </x:row>
    <x:row r="763">
      <x:c r="A763" s="25" t="n">
        <x:v>759</x:v>
      </x:c>
      <x:c r="B763" s="22" t="str">
        <x:v>Rechenhilfe Umrechnung A</x:v>
      </x:c>
      <x:c r="C763" s="22" t="str">
        <x:v>689d87ac-8e98-832a-a5c7-8e1425309caa</x:v>
      </x:c>
      <x:c r="D763" s="22" t="str">
        <x:v>2025-08-14</x:v>
      </x:c>
      <x:c r="E763" s="25" t="n">
        <x:v>2</x:v>
      </x:c>
      <x:c r="F763" s="25" t="n">
        <x:v>2</x:v>
      </x:c>
      <x:c r="G763" s="25" t="n">
        <x:v>0</x:v>
      </x:c>
      <x:c r="H763" s="25" t="n">
        <x:v>562</x:v>
      </x:c>
      <x:c r="I763" s="25" t="n">
        <x:v>562</x:v>
      </x:c>
      <x:c r="J763" s="25" t="n">
        <x:v>84</x:v>
      </x:c>
      <x:c r="K763" s="30" t="n">
        <x:v>0.00004490293010517403</x:v>
      </x:c>
      <x:c r="L763" s="25" t="n">
        <x:v>0</x:v>
      </x:c>
      <x:c r="M763" s="25" t="n">
        <x:v>1</x:v>
      </x:c>
      <x:c r="N763" s="22" t="str">
        <x:v>gpt-5</x:v>
      </x:c>
    </x:row>
    <x:row r="764">
      <x:c r="A764" s="25" t="n">
        <x:v>760</x:v>
      </x:c>
      <x:c r="B764" s="22" t="str">
        <x:v>Projektplanung fortsetzen</x:v>
      </x:c>
      <x:c r="C764" s="22" t="str">
        <x:v>692b2312-9e88-832e-8e0d-125b9c1d821f</x:v>
      </x:c>
      <x:c r="D764" s="22" t="str">
        <x:v>2025-11-29</x:v>
      </x:c>
      <x:c r="E764" s="25" t="n">
        <x:v>2</x:v>
      </x:c>
      <x:c r="F764" s="25" t="n">
        <x:v>2</x:v>
      </x:c>
      <x:c r="G764" s="25" t="n">
        <x:v>0</x:v>
      </x:c>
      <x:c r="H764" s="25" t="n">
        <x:v>484</x:v>
      </x:c>
      <x:c r="I764" s="25" t="n">
        <x:v>484</x:v>
      </x:c>
      <x:c r="J764" s="25" t="n">
        <x:v>67</x:v>
      </x:c>
      <x:c r="K764" s="30" t="n">
        <x:v>0.000006598957158901073</x:v>
      </x:c>
      <x:c r="L764" s="25" t="n">
        <x:v>0</x:v>
      </x:c>
      <x:c r="M764" s="25" t="n">
        <x:v>1</x:v>
      </x:c>
      <x:c r="N764" s="22" t="str">
        <x:v>gpt-5-1</x:v>
      </x:c>
    </x:row>
    <x:row r="765">
      <x:c r="A765" s="25" t="n">
        <x:v>761</x:v>
      </x:c>
      <x:c r="B765" s="22" t="str">
        <x:v>INWX login links</x:v>
      </x:c>
      <x:c r="C765" s="22" t="str">
        <x:v>693870ba-23bc-832a-a963-9fe392f4bcd5</x:v>
      </x:c>
      <x:c r="D765" s="22" t="str">
        <x:v>2025-12-09</x:v>
      </x:c>
      <x:c r="E765" s="25" t="n">
        <x:v>2</x:v>
      </x:c>
      <x:c r="F765" s="25" t="n">
        <x:v>2</x:v>
      </x:c>
      <x:c r="G765" s="25" t="n">
        <x:v>0</x:v>
      </x:c>
      <x:c r="H765" s="25" t="n">
        <x:v>465</x:v>
      </x:c>
      <x:c r="I765" s="25" t="n">
        <x:v>465</x:v>
      </x:c>
      <x:c r="J765" s="25" t="n">
        <x:v>60</x:v>
      </x:c>
      <x:c r="K765" s="30" t="n">
        <x:v>0.00006921944518884024</x:v>
      </x:c>
      <x:c r="L765" s="25" t="n">
        <x:v>0</x:v>
      </x:c>
      <x:c r="M765" s="25" t="n">
        <x:v>1</x:v>
      </x:c>
      <x:c r="N765" s="22" t="str">
        <x:v>gpt-5-1</x:v>
      </x:c>
    </x:row>
    <x:row r="766">
      <x:c r="A766" s="25" t="n">
        <x:v>762</x:v>
      </x:c>
      <x:c r="B766" s="22" t="str">
        <x:v>ChatGPT auf iPad funktioniert</x:v>
      </x:c>
      <x:c r="C766" s="22" t="str">
        <x:v>6a52d72c-836c-83eb-8126-b7f9a1531975</x:v>
      </x:c>
      <x:c r="D766" s="22" t="str">
        <x:v>2026-07-11</x:v>
      </x:c>
      <x:c r="E766" s="25" t="n">
        <x:v>4</x:v>
      </x:c>
      <x:c r="F766" s="25" t="n">
        <x:v>4</x:v>
      </x:c>
      <x:c r="G766" s="25" t="n">
        <x:v>0</x:v>
      </x:c>
      <x:c r="H766" s="25" t="n">
        <x:v>419</x:v>
      </x:c>
      <x:c r="I766" s="25" t="n">
        <x:v>419</x:v>
      </x:c>
      <x:c r="J766" s="25" t="n">
        <x:v>65</x:v>
      </x:c>
      <x:c r="K766" s="30" t="n">
        <x:v>0.0003597436321002466</x:v>
      </x:c>
      <x:c r="L766" s="25" t="n">
        <x:v>0</x:v>
      </x:c>
      <x:c r="M766" s="25" t="n">
        <x:v>1</x:v>
      </x:c>
      <x:c r="N766" s="22" t="str">
        <x:v>gpt-5-6-thinking</x:v>
      </x:c>
    </x:row>
    <x:row r="767">
      <x:c r="A767" s="25" t="n">
        <x:v>763</x:v>
      </x:c>
      <x:c r="B767" s="22" t="str">
        <x:v>Davinci Stil Landschaft</x:v>
      </x:c>
      <x:c r="C767" s="22" t="str">
        <x:v>67d880f6-22c0-8009-b77b-ade81ed4edb6</x:v>
      </x:c>
      <x:c r="D767" s="22" t="str">
        <x:v>2025-03-17</x:v>
      </x:c>
      <x:c r="E767" s="25" t="n">
        <x:v>4</x:v>
      </x:c>
      <x:c r="F767" s="25" t="n">
        <x:v>4</x:v>
      </x:c>
      <x:c r="G767" s="25" t="n">
        <x:v>0</x:v>
      </x:c>
      <x:c r="H767" s="25" t="n">
        <x:v>386</x:v>
      </x:c>
      <x:c r="I767" s="25" t="n">
        <x:v>386</x:v>
      </x:c>
      <x:c r="J767" s="25" t="n">
        <x:v>62</x:v>
      </x:c>
      <x:c r="K767" s="30" t="n">
        <x:v>0.0018892448837006534</x:v>
      </x:c>
      <x:c r="L767" s="25" t="n">
        <x:v>0</x:v>
      </x:c>
      <x:c r="M767" s="25" t="n">
        <x:v>1</x:v>
      </x:c>
      <x:c r="N767" s="22" t="str">
        <x:v>gpt-4-5</x:v>
      </x:c>
    </x:row>
    <x:row r="768">
      <x:c r="A768" s="25" t="n">
        <x:v>764</x:v>
      </x:c>
      <x:c r="B768" s="22" t="str">
        <x:v>Erste Hilfe Pflaster Design</x:v>
      </x:c>
      <x:c r="C768" s="22" t="str">
        <x:v>67ae0f7d-5654-8009-a3da-68393b7533c1</x:v>
      </x:c>
      <x:c r="D768" s="22" t="str">
        <x:v>2025-02-13</x:v>
      </x:c>
      <x:c r="E768" s="25" t="n">
        <x:v>4</x:v>
      </x:c>
      <x:c r="F768" s="25" t="n">
        <x:v>4</x:v>
      </x:c>
      <x:c r="G768" s="25" t="n">
        <x:v>0</x:v>
      </x:c>
      <x:c r="H768" s="25" t="n">
        <x:v>374</x:v>
      </x:c>
      <x:c r="I768" s="25" t="n">
        <x:v>374</x:v>
      </x:c>
      <x:c r="J768" s="25" t="n">
        <x:v>49</x:v>
      </x:c>
      <x:c r="K768" s="30" t="n">
        <x:v>0.0011222156026849041</x:v>
      </x:c>
      <x:c r="L768" s="25" t="n">
        <x:v>0</x:v>
      </x:c>
      <x:c r="M768" s="25" t="n">
        <x:v>1</x:v>
      </x:c>
      <x:c r="N768" s="22" t="str">
        <x:v>gpt-4o</x:v>
      </x:c>
    </x:row>
    <x:row r="769">
      <x:c r="A769" s="25" t="n">
        <x:v>765</x:v>
      </x:c>
      <x:c r="B769" s="22" t="str">
        <x:v>Lied erkennen Anfrage</x:v>
      </x:c>
      <x:c r="C769" s="22" t="str">
        <x:v>6717ecc7-df2c-8009-bb27-174223ef478c</x:v>
      </x:c>
      <x:c r="D769" s="22" t="str">
        <x:v>2024-10-22</x:v>
      </x:c>
      <x:c r="E769" s="25" t="n">
        <x:v>4</x:v>
      </x:c>
      <x:c r="F769" s="25" t="n">
        <x:v>4</x:v>
      </x:c>
      <x:c r="G769" s="25" t="n">
        <x:v>0</x:v>
      </x:c>
      <x:c r="H769" s="25" t="n">
        <x:v>337</x:v>
      </x:c>
      <x:c r="I769" s="25" t="n">
        <x:v>337</x:v>
      </x:c>
      <x:c r="J769" s="25" t="n">
        <x:v>60</x:v>
      </x:c>
      <x:c r="K769" s="30" t="n">
        <x:v>0.0027254801740248997</x:v>
      </x:c>
      <x:c r="L769" s="25" t="n">
        <x:v>0</x:v>
      </x:c>
      <x:c r="M769" s="25" t="n">
        <x:v>1</x:v>
      </x:c>
      <x:c r="N769" s="22" t="str">
        <x:v>o1-preview</x:v>
      </x:c>
    </x:row>
    <x:row r="770">
      <x:c r="A770" s="25" t="n">
        <x:v>766</x:v>
      </x:c>
      <x:c r="B770" s="22" t="str">
        <x:v>Link nicht erreichbar</x:v>
      </x:c>
      <x:c r="C770" s="22" t="str">
        <x:v>693851ee-e420-832f-bd31-b908306dc683</x:v>
      </x:c>
      <x:c r="D770" s="22" t="str">
        <x:v>2025-12-09</x:v>
      </x:c>
      <x:c r="E770" s="25" t="n">
        <x:v>2</x:v>
      </x:c>
      <x:c r="F770" s="25" t="n">
        <x:v>2</x:v>
      </x:c>
      <x:c r="G770" s="25" t="n">
        <x:v>0</x:v>
      </x:c>
      <x:c r="H770" s="25" t="n">
        <x:v>304</x:v>
      </x:c>
      <x:c r="I770" s="25" t="n">
        <x:v>304</x:v>
      </x:c>
      <x:c r="J770" s="25" t="n">
        <x:v>45</x:v>
      </x:c>
      <x:c r="K770" s="30" t="n">
        <x:v>0.000038578402664926314</x:v>
      </x:c>
      <x:c r="L770" s="25" t="n">
        <x:v>0</x:v>
      </x:c>
      <x:c r="M770" s="25" t="n">
        <x:v>1</x:v>
      </x:c>
      <x:c r="N770" s="22" t="str">
        <x:v>gpt-5-1</x:v>
      </x:c>
    </x:row>
    <x:row r="771">
      <x:c r="A771" s="25" t="n">
        <x:v>767</x:v>
      </x:c>
      <x:c r="B771" s="22" t="str">
        <x:v>Spruch für gute Seele</x:v>
      </x:c>
      <x:c r="C771" s="22" t="str">
        <x:v>672a005c-ce78-8009-90a3-8bb22fcf4f19</x:v>
      </x:c>
      <x:c r="D771" s="22" t="str">
        <x:v>2024-11-05</x:v>
      </x:c>
      <x:c r="E771" s="25" t="n">
        <x:v>2</x:v>
      </x:c>
      <x:c r="F771" s="25" t="n">
        <x:v>2</x:v>
      </x:c>
      <x:c r="G771" s="25" t="n">
        <x:v>0</x:v>
      </x:c>
      <x:c r="H771" s="25" t="n">
        <x:v>263</x:v>
      </x:c>
      <x:c r="I771" s="25" t="n">
        <x:v>263</x:v>
      </x:c>
      <x:c r="J771" s="25" t="n">
        <x:v>45</x:v>
      </x:c>
      <x:c r="K771" s="30" t="n">
        <x:v>0.00002345400551954905</x:v>
      </x:c>
      <x:c r="L771" s="25" t="n">
        <x:v>0</x:v>
      </x:c>
      <x:c r="M771" s="25" t="n">
        <x:v>1</x:v>
      </x:c>
      <x:c r="N771" s="22" t="str">
        <x:v>gpt-4o</x:v>
      </x:c>
    </x:row>
    <x:row r="772">
      <x:c r="A772" s="25" t="n">
        <x:v>768</x:v>
      </x:c>
      <x:c r="B772" s="22" t="str">
        <x:v>Aufarbeitung anfragen</x:v>
      </x:c>
      <x:c r="C772" s="22" t="str">
        <x:v>6a64eebe-8fc0-83eb-b173-3236b66c80e0</x:v>
      </x:c>
      <x:c r="D772" s="22" t="str">
        <x:v>2026-07-25</x:v>
      </x:c>
      <x:c r="E772" s="25" t="n">
        <x:v>6</x:v>
      </x:c>
      <x:c r="F772" s="25" t="n">
        <x:v>6</x:v>
      </x:c>
      <x:c r="G772" s="25" t="n">
        <x:v>0</x:v>
      </x:c>
      <x:c r="H772" s="25" t="n">
        <x:v>259</x:v>
      </x:c>
      <x:c r="I772" s="25" t="n">
        <x:v>259</x:v>
      </x:c>
      <x:c r="J772" s="25" t="n">
        <x:v>40</x:v>
      </x:c>
      <x:c r="K772" s="30" t="n">
        <x:v>0.0010799115151166915</x:v>
      </x:c>
      <x:c r="L772" s="25" t="n">
        <x:v>0</x:v>
      </x:c>
      <x:c r="M772" s="25" t="n">
        <x:v>1</x:v>
      </x:c>
      <x:c r="N772" s="22" t="str">
        <x:v>gpt-5-6-thinking</x:v>
      </x:c>
    </x:row>
    <x:row r="773">
      <x:c r="A773" s="25" t="n">
        <x:v>769</x:v>
      </x:c>
      <x:c r="B773" s="22" t="str">
        <x:v>Besser formulieren helfen</x:v>
      </x:c>
      <x:c r="C773" s="22" t="str">
        <x:v>6756e3b0-5c50-8009-b53a-eed419293ccc</x:v>
      </x:c>
      <x:c r="D773" s="22" t="str">
        <x:v>2024-12-09</x:v>
      </x:c>
      <x:c r="E773" s="25" t="n">
        <x:v>2</x:v>
      </x:c>
      <x:c r="F773" s="25" t="n">
        <x:v>2</x:v>
      </x:c>
      <x:c r="G773" s="25" t="n">
        <x:v>0</x:v>
      </x:c>
      <x:c r="H773" s="25" t="n">
        <x:v>142</x:v>
      </x:c>
      <x:c r="I773" s="25" t="n">
        <x:v>142</x:v>
      </x:c>
      <x:c r="J773" s="25" t="n">
        <x:v>23</x:v>
      </x:c>
      <x:c r="K773" s="30" t="n">
        <x:v>0.00015285589076854565</x:v>
      </x:c>
      <x:c r="L773" s="25" t="n">
        <x:v>0</x:v>
      </x:c>
      <x:c r="M773" s="25" t="n">
        <x:v>1</x:v>
      </x:c>
      <x:c r="N773" s="22" t="str">
        <x:v>o1</x:v>
      </x:c>
    </x:row>
    <x:row r="774">
      <x:c r="A774" s="25" t="n">
        <x:v>770</x:v>
      </x:c>
      <x:c r="B774" s="22" t="str">
        <x:v>Geburtstagsbild für Onkel</x:v>
      </x:c>
      <x:c r="C774" s="22" t="str">
        <x:v>698f4cf2-18bc-8397-8455-1091d5c76b06</x:v>
      </x:c>
      <x:c r="D774" s="22" t="str">
        <x:v>2026-02-13</x:v>
      </x:c>
      <x:c r="E774" s="25" t="n">
        <x:v>4</x:v>
      </x:c>
      <x:c r="F774" s="25" t="n">
        <x:v>4</x:v>
      </x:c>
      <x:c r="G774" s="25" t="n">
        <x:v>0</x:v>
      </x:c>
      <x:c r="H774" s="25" t="n">
        <x:v>118</x:v>
      </x:c>
      <x:c r="I774" s="25" t="n">
        <x:v>118</x:v>
      </x:c>
      <x:c r="J774" s="25" t="n">
        <x:v>19</x:v>
      </x:c>
      <x:c r="K774" s="30" t="n">
        <x:v>0.0010430884968351435</x:v>
      </x:c>
      <x:c r="L774" s="25" t="n">
        <x:v>0</x:v>
      </x:c>
      <x:c r="M774" s="25" t="n">
        <x:v>1</x:v>
      </x:c>
      <x:c r="N774" s="22" t="str">
        <x:v>gpt-5-2</x:v>
      </x:c>
    </x:row>
    <x:row r="775">
      <x:c r="A775" s="25" t="n">
        <x:v>771</x:v>
      </x:c>
      <x:c r="B775" s="22" t="str">
        <x:v>Höhe von Dresden</x:v>
      </x:c>
      <x:c r="C775" s="22" t="str">
        <x:v>671534d2-4254-8009-944f-2dcc2db6b98f</x:v>
      </x:c>
      <x:c r="D775" s="22" t="str">
        <x:v>2024-10-20</x:v>
      </x:c>
      <x:c r="E775" s="25" t="n">
        <x:v>2</x:v>
      </x:c>
      <x:c r="F775" s="25" t="n">
        <x:v>2</x:v>
      </x:c>
      <x:c r="G775" s="25" t="n">
        <x:v>0</x:v>
      </x:c>
      <x:c r="H775" s="25" t="n">
        <x:v>100</x:v>
      </x:c>
      <x:c r="I775" s="25" t="n">
        <x:v>100</x:v>
      </x:c>
      <x:c r="J775" s="25" t="n">
        <x:v>15</x:v>
      </x:c>
      <x:c r="K775" s="30" t="n">
        <x:v>0.000024755820631980897</x:v>
      </x:c>
      <x:c r="L775" s="25" t="n">
        <x:v>0</x:v>
      </x:c>
      <x:c r="M775" s="25" t="n">
        <x:v>1</x:v>
      </x:c>
      <x:c r="N775" s="22" t="str">
        <x:v>auto</x:v>
      </x:c>
    </x:row>
    <x:row r="776">
      <x:c r="A776" s="25" t="n">
        <x:v>772</x:v>
      </x:c>
      <x:c r="B776" s="22" t="str">
        <x:v>Testnachricht reagieren</x:v>
      </x:c>
      <x:c r="C776" s="22" t="str">
        <x:v>69331e6f-84f8-832d-9e1c-5e43e6449b1f</x:v>
      </x:c>
      <x:c r="D776" s="22" t="str">
        <x:v>2025-12-05</x:v>
      </x:c>
      <x:c r="E776" s="25" t="n">
        <x:v>2</x:v>
      </x:c>
      <x:c r="F776" s="25" t="n">
        <x:v>2</x:v>
      </x:c>
      <x:c r="G776" s="25" t="n">
        <x:v>0</x:v>
      </x:c>
      <x:c r="H776" s="25" t="n">
        <x:v>80</x:v>
      </x:c>
      <x:c r="I776" s="25" t="n">
        <x:v>80</x:v>
      </x:c>
      <x:c r="J776" s="25" t="n">
        <x:v>10</x:v>
      </x:c>
      <x:c r="K776" s="30" t="n">
        <x:v>0.00005663482403313672</x:v>
      </x:c>
      <x:c r="L776" s="25" t="n">
        <x:v>0</x:v>
      </x:c>
      <x:c r="M776" s="25" t="n">
        <x:v>1</x:v>
      </x:c>
      <x:c r="N776" s="22" t="str">
        <x:v>gpt-5-1</x:v>
      </x:c>
    </x:row>
    <x:row r="777">
      <x:c r="A777" s="25" t="n">
        <x:v>773</x:v>
      </x:c>
      <x:c r="B777" s="22" t="str">
        <x:v>Angler Geburtstagsparty Ideen</x:v>
      </x:c>
      <x:c r="C777" s="22" t="str">
        <x:v>6a466317-5df8-83ed-93d1-6f131a0ddee7</x:v>
      </x:c>
      <x:c r="D777" s="22" t="str">
        <x:v>2026-07-02</x:v>
      </x:c>
      <x:c r="E777" s="25" t="n">
        <x:v>1</x:v>
      </x:c>
      <x:c r="F777" s="25" t="n">
        <x:v>1</x:v>
      </x:c>
      <x:c r="G777" s="25" t="n">
        <x:v>0</x:v>
      </x:c>
      <x:c r="H777" s="25" t="n">
        <x:v>61</x:v>
      </x:c>
      <x:c r="I777" s="25" t="n">
        <x:v>61</x:v>
      </x:c>
      <x:c r="J777" s="25" t="n">
        <x:v>9</x:v>
      </x:c>
      <x:c r="K777" s="30" t="n">
        <x:v>0</x:v>
      </x:c>
      <x:c r="L777" s="25" t="n">
        <x:v>0</x:v>
      </x:c>
      <x:c r="M777" s="25" t="n">
        <x:v>1</x:v>
      </x:c>
      <x:c r="N777" s="22" t="str">
        <x:v>gpt-5-5</x:v>
      </x:c>
    </x:row>
    <x:row r="778">
      <x:c r="A778" s="25" t="n">
        <x:v>774</x:v>
      </x:c>
      <x:c r="B778" s="22" t="str">
        <x:v>Gesichter unkenntlich machen</x:v>
      </x:c>
      <x:c r="C778" s="22" t="str">
        <x:v>684eb656-1704-8009-8b3e-04f43625990c</x:v>
      </x:c>
      <x:c r="D778" s="22" t="str">
        <x:v>2025-06-15</x:v>
      </x:c>
      <x:c r="E778" s="25" t="n">
        <x:v>1</x:v>
      </x:c>
      <x:c r="F778" s="25" t="n">
        <x:v>1</x:v>
      </x:c>
      <x:c r="G778" s="25" t="n">
        <x:v>0</x:v>
      </x:c>
      <x:c r="H778" s="25" t="n">
        <x:v>59</x:v>
      </x:c>
      <x:c r="I778" s="25" t="n">
        <x:v>59</x:v>
      </x:c>
      <x:c r="J778" s="25" t="n">
        <x:v>9</x:v>
      </x:c>
      <x:c r="K778" s="30" t="n">
        <x:v>0</x:v>
      </x:c>
      <x:c r="L778" s="25" t="n">
        <x:v>0</x:v>
      </x:c>
      <x:c r="M778" s="25" t="n">
        <x:v>1</x:v>
      </x:c>
      <x:c r="N778" s="22" t="str">
        <x:v>auto</x:v>
      </x:c>
    </x:row>
    <x:row r="779">
      <x:c r="A779" s="25" t="n">
        <x:v>775</x:v>
      </x:c>
      <x:c r="B779" s="22" t="str">
        <x:v>(ohne Titel)</x:v>
      </x:c>
      <x:c r="C779" s="22" t="str">
        <x:v>66fcbc51-3650-8009-91f8-e219a2d31efb</x:v>
      </x:c>
      <x:c r="D779" s="22" t="str">
        <x:v>2024-10-02</x:v>
      </x:c>
      <x:c r="E779" s="25" t="n">
        <x:v>2</x:v>
      </x:c>
      <x:c r="F779" s="25" t="n">
        <x:v>2</x:v>
      </x:c>
      <x:c r="G779" s="25" t="n">
        <x:v>0</x:v>
      </x:c>
      <x:c r="H779" s="25" t="n">
        <x:v>24</x:v>
      </x:c>
      <x:c r="I779" s="25" t="n">
        <x:v>24</x:v>
      </x:c>
      <x:c r="J779" s="25" t="n">
        <x:v>4</x:v>
      </x:c>
      <x:c r="K779" s="30" t="n">
        <x:v>0.000009231423890149153</x:v>
      </x:c>
      <x:c r="L779" s="25" t="n">
        <x:v>0</x:v>
      </x:c>
      <x:c r="M779" s="25" t="n">
        <x:v>1</x:v>
      </x:c>
      <x:c r="N779" s="22" t="str">
        <x:v>auto</x:v>
      </x:c>
    </x:row>
  </x:sheetData>
  <x:mergeCells>
    <x:mergeCell ref="A1:N1"/>
    <x:mergeCell ref="A2:N2"/>
  </x:mergeCells>
  <x:conditionalFormatting sqref="G5:G779">
    <x:cfRule type="dataBar" priority="1">
      <x:dataBar>
        <x:cfvo type="min"/>
        <x:cfvo type="max"/>
        <x:color rgb="FFE6A23C"/>
      </x:dataBar>
      <x:extLst>
        <x:ext xmlns:x14="http://schemas.microsoft.com/office/spreadsheetml/2009/9/main" uri="{B025F937-C7B1-47D3-B67F-A62EFF666E3E}">
          <x14:id>{1781009B-689B-C9F9-5DC8-145EA71901A5}</x14:id>
        </x:ext>
      </x:extLst>
    </x:cfRule>
  </x:conditionalFormatting>
  <x:conditionalFormatting sqref="H5:H779">
    <x:cfRule type="dataBar" priority="2">
      <x:dataBar>
        <x:cfvo type="min"/>
        <x:cfvo type="max"/>
        <x:color rgb="FF2F6FED"/>
      </x:dataBar>
      <x:extLst>
        <x:ext xmlns:x14="http://schemas.microsoft.com/office/spreadsheetml/2009/9/main" uri="{B025F937-C7B1-47D3-B67F-A62EFF666E3E}">
          <x14:id>{78CB5D81-6095-C55E-27CB-1585380D1E20}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db7f719998547c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781009B-689B-C9F9-5DC8-145EA71901A5}">
            <x14:dataBar gradient="1">
              <x14:cfvo type="min"/>
              <x14:cfvo type="max"/>
              <x14:fillColor rgb="FFE6A23C"/>
            </x14:dataBar>
          </x14:cfRule>
          <xm:sqref>G5:G779</xm:sqref>
        </x14:conditionalFormatting>
        <x14:conditionalFormatting>
          <x14:cfRule type="dataBar" priority="2" id="{78CB5D81-6095-C55E-27CB-1585380D1E20}">
            <x14:dataBar gradient="1">
              <x14:cfvo type="min"/>
              <x14:cfvo type="max"/>
              <x14:fillColor rgb="FF2F6FED"/>
            </x14:dataBar>
          </x14:cfRule>
          <xm:sqref>H5:H779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" hidden="0" customWidth="1"/>
    <x:col min="3" max="3" width="42" hidden="0" customWidth="1"/>
    <x:col min="4" max="4" width="18" hidden="0" customWidth="1"/>
    <x:col min="5" max="5" width="18" hidden="0" customWidth="1"/>
    <x:col min="6" max="6" width="38" hidden="0" customWidth="1"/>
  </x:cols>
  <x:sheetData>
    <x:row r="1" ht="34" customHeight="1">
      <x:c r="A1" s="21" t="str">
        <x:v>Längste und größte Conversations</x:v>
      </x:c>
      <x:c r="B1" s="22"/>
      <x:c r="C1" s="22"/>
      <x:c r="D1" s="22"/>
      <x:c r="E1" s="22"/>
      <x:c r="F1" s="22"/>
    </x:row>
    <x:row r="2" ht="26" customHeight="1">
      <x:c r="A2" s="23" t="str">
        <x:v>Top 15 nach aktiven Nachrichten, aktiven Zeichen und aktiver Zeitspanne.</x:v>
      </x:c>
      <x:c r="B2" s="22"/>
      <x:c r="C2" s="22"/>
      <x:c r="D2" s="22"/>
      <x:c r="E2" s="22"/>
      <x:c r="F2" s="22"/>
    </x:row>
    <x:row r="3">
      <x:c r="A3" s="22"/>
      <x:c r="B3" s="22"/>
      <x:c r="C3" s="22"/>
      <x:c r="D3" s="22"/>
      <x:c r="E3" s="22"/>
      <x:c r="F3" s="22"/>
    </x:row>
    <x:row r="4" ht="26" customHeight="1">
      <x:c r="A4" s="24" t="str">
        <x:v>Metrik</x:v>
      </x:c>
      <x:c r="B4" s="24" t="str">
        <x:v>Rang</x:v>
      </x:c>
      <x:c r="C4" s="24" t="str">
        <x:v>Titel</x:v>
      </x:c>
      <x:c r="D4" s="24" t="str">
        <x:v>Wert</x:v>
      </x:c>
      <x:c r="E4" s="24" t="str">
        <x:v>Aktive Nachrichten</x:v>
      </x:c>
      <x:c r="F4" s="24" t="str">
        <x:v>Conversation-ID</x:v>
      </x:c>
    </x:row>
    <x:row r="5">
      <x:c r="A5" s="22" t="str">
        <x:v>Aktive Nachrichten</x:v>
      </x:c>
      <x:c r="B5" s="25" t="n">
        <x:v>1</x:v>
      </x:c>
      <x:c r="C5" s="22" t="str">
        <x:v>Visuelle Kommunikation vs. Text</x:v>
      </x:c>
      <x:c r="D5" s="30" t="n">
        <x:v>672</x:v>
      </x:c>
      <x:c r="E5" s="30" t="n">
        <x:v>672</x:v>
      </x:c>
      <x:c r="F5" s="22" t="str">
        <x:v>6a579798-6e3c-83eb-af3a-1b5cd7ceb6c2</x:v>
      </x:c>
    </x:row>
    <x:row r="6">
      <x:c r="A6" s="22" t="str">
        <x:v>Aktive Nachrichten</x:v>
      </x:c>
      <x:c r="B6" s="25" t="n">
        <x:v>2</x:v>
      </x:c>
      <x:c r="C6" s="22" t="str">
        <x:v>Modular Turbine Generator Steuerung</x:v>
      </x:c>
      <x:c r="D6" s="30" t="n">
        <x:v>584</x:v>
      </x:c>
      <x:c r="E6" s="30" t="n">
        <x:v>584</x:v>
      </x:c>
      <x:c r="F6" s="22" t="str">
        <x:v>686e8d72-1120-8009-abd1-86fdbd62a97b</x:v>
      </x:c>
    </x:row>
    <x:row r="7">
      <x:c r="A7" s="22" t="str">
        <x:v>Aktive Nachrichten</x:v>
      </x:c>
      <x:c r="B7" s="25" t="n">
        <x:v>3</x:v>
      </x:c>
      <x:c r="C7" s="22" t="str">
        <x:v>CCF-Startimpuls Gespräch</x:v>
      </x:c>
      <x:c r="D7" s="30" t="n">
        <x:v>502</x:v>
      </x:c>
      <x:c r="E7" s="30" t="n">
        <x:v>502</x:v>
      </x:c>
      <x:c r="F7" s="22" t="str">
        <x:v>6a6aed51-7c10-83eb-89bf-baf88c1d2781</x:v>
      </x:c>
    </x:row>
    <x:row r="8">
      <x:c r="A8" s="22" t="str">
        <x:v>Aktive Nachrichten</x:v>
      </x:c>
      <x:c r="B8" s="25" t="n">
        <x:v>4</x:v>
      </x:c>
      <x:c r="C8" s="22" t="str">
        <x:v>Neues Projekt starten</x:v>
      </x:c>
      <x:c r="D8" s="30" t="n">
        <x:v>480</x:v>
      </x:c>
      <x:c r="E8" s="30" t="n">
        <x:v>480</x:v>
      </x:c>
      <x:c r="F8" s="22" t="str">
        <x:v>691e214f-9cf4-8323-964c-493d0e3b0d0c</x:v>
      </x:c>
    </x:row>
    <x:row r="9">
      <x:c r="A9" s="22" t="str">
        <x:v>Aktive Nachrichten</x:v>
      </x:c>
      <x:c r="B9" s="25" t="n">
        <x:v>5</x:v>
      </x:c>
      <x:c r="C9" s="22" t="str">
        <x:v>Netzwerkdämpfung mit Notebooks</x:v>
      </x:c>
      <x:c r="D9" s="30" t="n">
        <x:v>423</x:v>
      </x:c>
      <x:c r="E9" s="30" t="n">
        <x:v>423</x:v>
      </x:c>
      <x:c r="F9" s="22" t="str">
        <x:v>699eaf04-88a8-8384-ac84-405ed0d2b3a8</x:v>
      </x:c>
    </x:row>
    <x:row r="10">
      <x:c r="A10" s="22" t="str">
        <x:v>Aktive Nachrichten</x:v>
      </x:c>
      <x:c r="B10" s="25" t="n">
        <x:v>6</x:v>
      </x:c>
      <x:c r="C10" s="22" t="str">
        <x:v>Datacenter-Archäologie Server</x:v>
      </x:c>
      <x:c r="D10" s="30" t="n">
        <x:v>414</x:v>
      </x:c>
      <x:c r="E10" s="30" t="n">
        <x:v>414</x:v>
      </x:c>
      <x:c r="F10" s="22" t="str">
        <x:v>69aa929c-58b4-838f-9483-c75c8f028cb4</x:v>
      </x:c>
    </x:row>
    <x:row r="11">
      <x:c r="A11" s="22" t="str">
        <x:v>Aktive Nachrichten</x:v>
      </x:c>
      <x:c r="B11" s="25" t="n">
        <x:v>7</x:v>
      </x:c>
      <x:c r="C11" s="22" t="str">
        <x:v>Proxmox Standalone Konfiguration</x:v>
      </x:c>
      <x:c r="D11" s="30" t="n">
        <x:v>364</x:v>
      </x:c>
      <x:c r="E11" s="30" t="n">
        <x:v>364</x:v>
      </x:c>
      <x:c r="F11" s="22" t="str">
        <x:v>695019b8-6838-832b-ae7b-817d8b299902</x:v>
      </x:c>
    </x:row>
    <x:row r="12">
      <x:c r="A12" s="22" t="str">
        <x:v>Aktive Nachrichten</x:v>
      </x:c>
      <x:c r="B12" s="25" t="n">
        <x:v>8</x:v>
      </x:c>
      <x:c r="C12" s="22" t="str">
        <x:v>Server-Einordnung und Nutzung</x:v>
      </x:c>
      <x:c r="D12" s="30" t="n">
        <x:v>363</x:v>
      </x:c>
      <x:c r="E12" s="30" t="n">
        <x:v>363</x:v>
      </x:c>
      <x:c r="F12" s="22" t="str">
        <x:v>6920b621-e394-8325-871c-6eaea4f06fc7</x:v>
      </x:c>
    </x:row>
    <x:row r="13">
      <x:c r="A13" s="22" t="str">
        <x:v>Aktive Nachrichten</x:v>
      </x:c>
      <x:c r="B13" s="25" t="n">
        <x:v>9</x:v>
      </x:c>
      <x:c r="C13" s="22" t="str">
        <x:v>Guten Morgen Nephy</x:v>
      </x:c>
      <x:c r="D13" s="30" t="n">
        <x:v>357</x:v>
      </x:c>
      <x:c r="E13" s="30" t="n">
        <x:v>357</x:v>
      </x:c>
      <x:c r="F13" s="22" t="str">
        <x:v>6a69a024-6c34-83eb-9a57-23b280fa7ec6</x:v>
      </x:c>
    </x:row>
    <x:row r="14">
      <x:c r="A14" s="22" t="str">
        <x:v>Aktive Nachrichten</x:v>
      </x:c>
      <x:c r="B14" s="25" t="n">
        <x:v>10</x:v>
      </x:c>
      <x:c r="C14" s="22" t="str">
        <x:v>Erinnerungspool Erklärung</x:v>
      </x:c>
      <x:c r="D14" s="30" t="n">
        <x:v>312</x:v>
      </x:c>
      <x:c r="E14" s="30" t="n">
        <x:v>312</x:v>
      </x:c>
      <x:c r="F14" s="22" t="str">
        <x:v>69b70a11-7660-838e-b8ee-edd42bcd4bb9</x:v>
      </x:c>
    </x:row>
    <x:row r="15">
      <x:c r="A15" s="22" t="str">
        <x:v>Aktive Nachrichten</x:v>
      </x:c>
      <x:c r="B15" s="25" t="n">
        <x:v>11</x:v>
      </x:c>
      <x:c r="C15" s="22" t="str">
        <x:v>Höhe am Kochelsee</x:v>
      </x:c>
      <x:c r="D15" s="30" t="n">
        <x:v>310</x:v>
      </x:c>
      <x:c r="E15" s="30" t="n">
        <x:v>310</x:v>
      </x:c>
      <x:c r="F15" s="22" t="str">
        <x:v>6a5f99b8-1a34-83eb-9025-e028bcd9d81b</x:v>
      </x:c>
    </x:row>
    <x:row r="16">
      <x:c r="A16" s="22" t="str">
        <x:v>Aktive Nachrichten</x:v>
      </x:c>
      <x:c r="B16" s="25" t="n">
        <x:v>12</x:v>
      </x:c>
      <x:c r="C16" s="22" t="str">
        <x:v>Kaffee und CCF-Modus</x:v>
      </x:c>
      <x:c r="D16" s="30" t="n">
        <x:v>309</x:v>
      </x:c>
      <x:c r="E16" s="30" t="n">
        <x:v>309</x:v>
      </x:c>
      <x:c r="F16" s="22" t="str">
        <x:v>6a55f560-0c2c-83eb-b52b-3e58370d2423</x:v>
      </x:c>
    </x:row>
    <x:row r="17">
      <x:c r="A17" s="22" t="str">
        <x:v>Aktive Nachrichten</x:v>
      </x:c>
      <x:c r="B17" s="25" t="n">
        <x:v>13</x:v>
      </x:c>
      <x:c r="C17" s="22" t="str">
        <x:v>Fehlerbehebung Unterstützung</x:v>
      </x:c>
      <x:c r="D17" s="30" t="n">
        <x:v>299</x:v>
      </x:c>
      <x:c r="E17" s="30" t="n">
        <x:v>299</x:v>
      </x:c>
      <x:c r="F17" s="22" t="str">
        <x:v>69289519-ece8-8325-b560-0cf3245c6e60</x:v>
      </x:c>
    </x:row>
    <x:row r="18">
      <x:c r="A18" s="22" t="str">
        <x:v>Aktive Nachrichten</x:v>
      </x:c>
      <x:c r="B18" s="25" t="n">
        <x:v>14</x:v>
      </x:c>
      <x:c r="C18" s="22" t="str">
        <x:v>Projektzugriff in ChatGPT</x:v>
      </x:c>
      <x:c r="D18" s="30" t="n">
        <x:v>292</x:v>
      </x:c>
      <x:c r="E18" s="30" t="n">
        <x:v>292</x:v>
      </x:c>
      <x:c r="F18" s="22" t="str">
        <x:v>68797261-18c8-8009-9012-9c5816d9bea7</x:v>
      </x:c>
    </x:row>
    <x:row r="19">
      <x:c r="A19" s="22" t="str">
        <x:v>Aktive Nachrichten</x:v>
      </x:c>
      <x:c r="B19" s="25" t="n">
        <x:v>15</x:v>
      </x:c>
      <x:c r="C19" s="22" t="str">
        <x:v>Datenströme heute</x:v>
      </x:c>
      <x:c r="D19" s="30" t="n">
        <x:v>289</x:v>
      </x:c>
      <x:c r="E19" s="30" t="n">
        <x:v>289</x:v>
      </x:c>
      <x:c r="F19" s="22" t="str">
        <x:v>68d65559-ab08-8325-8f79-d1ca26b92e92</x:v>
      </x:c>
    </x:row>
    <x:row r="20">
      <x:c r="A20" s="22" t="str">
        <x:v>Aktive Zeichen</x:v>
      </x:c>
      <x:c r="B20" s="25" t="n">
        <x:v>1</x:v>
      </x:c>
      <x:c r="C20" s="22" t="str">
        <x:v>Modular Turbine Generator Steuerung</x:v>
      </x:c>
      <x:c r="D20" s="30" t="n">
        <x:v>545502</x:v>
      </x:c>
      <x:c r="E20" s="30" t="n">
        <x:v>584</x:v>
      </x:c>
      <x:c r="F20" s="22" t="str">
        <x:v>686e8d72-1120-8009-abd1-86fdbd62a97b</x:v>
      </x:c>
    </x:row>
    <x:row r="21">
      <x:c r="A21" s="22" t="str">
        <x:v>Aktive Zeichen</x:v>
      </x:c>
      <x:c r="B21" s="25" t="n">
        <x:v>2</x:v>
      </x:c>
      <x:c r="C21" s="22" t="str">
        <x:v>Server-Einordnung und Nutzung</x:v>
      </x:c>
      <x:c r="D21" s="30" t="n">
        <x:v>468380</x:v>
      </x:c>
      <x:c r="E21" s="30" t="n">
        <x:v>363</x:v>
      </x:c>
      <x:c r="F21" s="22" t="str">
        <x:v>6920b621-e394-8325-871c-6eaea4f06fc7</x:v>
      </x:c>
    </x:row>
    <x:row r="22">
      <x:c r="A22" s="22" t="str">
        <x:v>Aktive Zeichen</x:v>
      </x:c>
      <x:c r="B22" s="25" t="n">
        <x:v>3</x:v>
      </x:c>
      <x:c r="C22" s="22" t="str">
        <x:v>Fehlerbehebung Unterstützung</x:v>
      </x:c>
      <x:c r="D22" s="30" t="n">
        <x:v>464438</x:v>
      </x:c>
      <x:c r="E22" s="30" t="n">
        <x:v>299</x:v>
      </x:c>
      <x:c r="F22" s="22" t="str">
        <x:v>69289519-ece8-8325-b560-0cf3245c6e60</x:v>
      </x:c>
    </x:row>
    <x:row r="23">
      <x:c r="A23" s="22" t="str">
        <x:v>Aktive Zeichen</x:v>
      </x:c>
      <x:c r="B23" s="25" t="n">
        <x:v>4</x:v>
      </x:c>
      <x:c r="C23" s="22" t="str">
        <x:v>Gedankenexperimente für Mirko</x:v>
      </x:c>
      <x:c r="D23" s="30" t="n">
        <x:v>432953</x:v>
      </x:c>
      <x:c r="E23" s="30" t="n">
        <x:v>250</x:v>
      </x:c>
      <x:c r="F23" s="22" t="str">
        <x:v>6a4cafb4-3770-83eb-8598-ff9edf6d8105</x:v>
      </x:c>
    </x:row>
    <x:row r="24">
      <x:c r="A24" s="22" t="str">
        <x:v>Aktive Zeichen</x:v>
      </x:c>
      <x:c r="B24" s="25" t="n">
        <x:v>5</x:v>
      </x:c>
      <x:c r="C24" s="22" t="str">
        <x:v>Datacenter-Archäologie Server</x:v>
      </x:c>
      <x:c r="D24" s="30" t="n">
        <x:v>430693</x:v>
      </x:c>
      <x:c r="E24" s="30" t="n">
        <x:v>414</x:v>
      </x:c>
      <x:c r="F24" s="22" t="str">
        <x:v>69aa929c-58b4-838f-9483-c75c8f028cb4</x:v>
      </x:c>
    </x:row>
    <x:row r="25">
      <x:c r="A25" s="22" t="str">
        <x:v>Aktive Zeichen</x:v>
      </x:c>
      <x:c r="B25" s="25" t="n">
        <x:v>6</x:v>
      </x:c>
      <x:c r="C25" s="22" t="str">
        <x:v>Proxmox Standalone Konfiguration</x:v>
      </x:c>
      <x:c r="D25" s="30" t="n">
        <x:v>398655</x:v>
      </x:c>
      <x:c r="E25" s="30" t="n">
        <x:v>364</x:v>
      </x:c>
      <x:c r="F25" s="22" t="str">
        <x:v>695019b8-6838-832b-ae7b-817d8b299902</x:v>
      </x:c>
    </x:row>
    <x:row r="26">
      <x:c r="A26" s="22" t="str">
        <x:v>Aktive Zeichen</x:v>
      </x:c>
      <x:c r="B26" s="25" t="n">
        <x:v>7</x:v>
      </x:c>
      <x:c r="C26" s="22" t="str">
        <x:v>Erinnerungspool Erklärung</x:v>
      </x:c>
      <x:c r="D26" s="30" t="n">
        <x:v>386902</x:v>
      </x:c>
      <x:c r="E26" s="30" t="n">
        <x:v>312</x:v>
      </x:c>
      <x:c r="F26" s="22" t="str">
        <x:v>69b70a11-7660-838e-b8ee-edd42bcd4bb9</x:v>
      </x:c>
    </x:row>
    <x:row r="27">
      <x:c r="A27" s="22" t="str">
        <x:v>Aktive Zeichen</x:v>
      </x:c>
      <x:c r="B27" s="25" t="n">
        <x:v>8</x:v>
      </x:c>
      <x:c r="C27" s="22" t="str">
        <x:v>Netzwerkdämpfung mit Notebooks</x:v>
      </x:c>
      <x:c r="D27" s="30" t="n">
        <x:v>380561</x:v>
      </x:c>
      <x:c r="E27" s="30" t="n">
        <x:v>423</x:v>
      </x:c>
      <x:c r="F27" s="22" t="str">
        <x:v>699eaf04-88a8-8384-ac84-405ed0d2b3a8</x:v>
      </x:c>
    </x:row>
    <x:row r="28">
      <x:c r="A28" s="22" t="str">
        <x:v>Aktive Zeichen</x:v>
      </x:c>
      <x:c r="B28" s="25" t="n">
        <x:v>9</x:v>
      </x:c>
      <x:c r="C28" s="22" t="str">
        <x:v>Log Viewer Fehleranalyse</x:v>
      </x:c>
      <x:c r="D28" s="30" t="n">
        <x:v>358817</x:v>
      </x:c>
      <x:c r="E28" s="30" t="n">
        <x:v>276</x:v>
      </x:c>
      <x:c r="F28" s="22" t="str">
        <x:v>693eb2bf-431c-832b-85c5-16bf7d05723a</x:v>
      </x:c>
    </x:row>
    <x:row r="29">
      <x:c r="A29" s="22" t="str">
        <x:v>Aktive Zeichen</x:v>
      </x:c>
      <x:c r="B29" s="25" t="n">
        <x:v>10</x:v>
      </x:c>
      <x:c r="C29" s="22" t="str">
        <x:v>Eigener App-Browser Sinn?</x:v>
      </x:c>
      <x:c r="D29" s="30" t="n">
        <x:v>337600</x:v>
      </x:c>
      <x:c r="E29" s="30" t="n">
        <x:v>219</x:v>
      </x:c>
      <x:c r="F29" s="22" t="str">
        <x:v>68c14557-9a84-832b-8e48-0d0e907edcec</x:v>
      </x:c>
    </x:row>
    <x:row r="30">
      <x:c r="A30" s="22" t="str">
        <x:v>Aktive Zeichen</x:v>
      </x:c>
      <x:c r="B30" s="25" t="n">
        <x:v>11</x:v>
      </x:c>
      <x:c r="C30" s="22" t="str">
        <x:v>Schräglagen-App Exportanalyse</x:v>
      </x:c>
      <x:c r="D30" s="30" t="n">
        <x:v>324058</x:v>
      </x:c>
      <x:c r="E30" s="30" t="n">
        <x:v>257</x:v>
      </x:c>
      <x:c r="F30" s="22" t="str">
        <x:v>6a403e31-1a34-83eb-bb99-8316d2c15684</x:v>
      </x:c>
    </x:row>
    <x:row r="31">
      <x:c r="A31" s="22" t="str">
        <x:v>Aktive Zeichen</x:v>
      </x:c>
      <x:c r="B31" s="25" t="n">
        <x:v>12</x:v>
      </x:c>
      <x:c r="C31" s="22" t="str">
        <x:v>MSYS Benutzer mit Pfad</x:v>
      </x:c>
      <x:c r="D31" s="30" t="n">
        <x:v>321540</x:v>
      </x:c>
      <x:c r="E31" s="30" t="n">
        <x:v>202</x:v>
      </x:c>
      <x:c r="F31" s="22" t="str">
        <x:v>69e0a37d-aa3c-838a-8aac-705f3bb47deb</x:v>
      </x:c>
    </x:row>
    <x:row r="32">
      <x:c r="A32" s="22" t="str">
        <x:v>Aktive Zeichen</x:v>
      </x:c>
      <x:c r="B32" s="25" t="n">
        <x:v>13</x:v>
      </x:c>
      <x:c r="C32" s="22" t="str">
        <x:v>Datenströme heute</x:v>
      </x:c>
      <x:c r="D32" s="30" t="n">
        <x:v>306890</x:v>
      </x:c>
      <x:c r="E32" s="30" t="n">
        <x:v>289</x:v>
      </x:c>
      <x:c r="F32" s="22" t="str">
        <x:v>68d65559-ab08-8325-8f79-d1ca26b92e92</x:v>
      </x:c>
    </x:row>
    <x:row r="33">
      <x:c r="A33" s="22" t="str">
        <x:v>Aktive Zeichen</x:v>
      </x:c>
      <x:c r="B33" s="25" t="n">
        <x:v>14</x:v>
      </x:c>
      <x:c r="C33" s="22" t="str">
        <x:v>Räderwechsel GSXR 750</x:v>
      </x:c>
      <x:c r="D33" s="30" t="n">
        <x:v>299411</x:v>
      </x:c>
      <x:c r="E33" s="30" t="n">
        <x:v>235</x:v>
      </x:c>
      <x:c r="F33" s="22" t="str">
        <x:v>69dd1e07-7de4-8390-bd83-9ade146f88e3</x:v>
      </x:c>
    </x:row>
    <x:row r="34">
      <x:c r="A34" s="22" t="str">
        <x:v>Aktive Zeichen</x:v>
      </x:c>
      <x:c r="B34" s="25" t="n">
        <x:v>15</x:v>
      </x:c>
      <x:c r="C34" s="22" t="str">
        <x:v>KI und Vektordatenbanken</x:v>
      </x:c>
      <x:c r="D34" s="30" t="n">
        <x:v>299013</x:v>
      </x:c>
      <x:c r="E34" s="30" t="n">
        <x:v>136</x:v>
      </x:c>
      <x:c r="F34" s="22" t="str">
        <x:v>694406b2-efb0-8332-9017-9640480e97d4</x:v>
      </x:c>
    </x:row>
    <x:row r="35">
      <x:c r="A35" s="22" t="str">
        <x:v>Zeitspanne (Tage)</x:v>
      </x:c>
      <x:c r="B35" s="25" t="n">
        <x:v>1</x:v>
      </x:c>
      <x:c r="C35" s="22" t="str">
        <x:v>Guten Morgen Austausch</x:v>
      </x:c>
      <x:c r="D35" s="30" t="n">
        <x:v>448.6589368140753</x:v>
      </x:c>
      <x:c r="E35" s="30" t="n">
        <x:v>18</x:v>
      </x:c>
      <x:c r="F35" s="22" t="str">
        <x:v>66fcc1b5-bc50-8009-bb1d-d78fef49df6f</x:v>
      </x:c>
    </x:row>
    <x:row r="36">
      <x:c r="A36" s="22" t="str">
        <x:v>Zeitspanne (Tage)</x:v>
      </x:c>
      <x:c r="B36" s="25" t="n">
        <x:v>2</x:v>
      </x:c>
      <x:c r="C36" s="22" t="str">
        <x:v>Drehmoment Ablassschraube Honda Accord</x:v>
      </x:c>
      <x:c r="D36" s="30" t="n">
        <x:v>446.24576679398064</x:v>
      </x:c>
      <x:c r="E36" s="30" t="n">
        <x:v>18</x:v>
      </x:c>
      <x:c r="F36" s="22" t="str">
        <x:v>66fff087-78a4-8009-a202-ed1a81d398d0</x:v>
      </x:c>
    </x:row>
    <x:row r="37">
      <x:c r="A37" s="22" t="str">
        <x:v>Zeitspanne (Tage)</x:v>
      </x:c>
      <x:c r="B37" s="25" t="n">
        <x:v>3</x:v>
      </x:c>
      <x:c r="C37" s="22" t="str">
        <x:v>MacBook PowerShell Unterstützung Probleme</x:v>
      </x:c>
      <x:c r="D37" s="30" t="n">
        <x:v>445.5264101496422</x:v>
      </x:c>
      <x:c r="E37" s="30" t="n">
        <x:v>24</x:v>
      </x:c>
      <x:c r="F37" s="22" t="str">
        <x:v>6700e3a6-3e28-8009-bbd6-cf70c14cdd81</x:v>
      </x:c>
    </x:row>
    <x:row r="38">
      <x:c r="A38" s="22" t="str">
        <x:v>Zeitspanne (Tage)</x:v>
      </x:c>
      <x:c r="B38" s="25" t="n">
        <x:v>4</x:v>
      </x:c>
      <x:c r="C38" s="22" t="str">
        <x:v>Python Problemhilfe</x:v>
      </x:c>
      <x:c r="D38" s="30" t="n">
        <x:v>443.19222531611166</x:v>
      </x:c>
      <x:c r="E38" s="30" t="n">
        <x:v>55</x:v>
      </x:c>
      <x:c r="F38" s="22" t="str">
        <x:v>6703fc43-4140-8009-84e4-8e59d12b6bc6</x:v>
      </x:c>
    </x:row>
    <x:row r="39">
      <x:c r="A39" s="22" t="str">
        <x:v>Zeitspanne (Tage)</x:v>
      </x:c>
      <x:c r="B39" s="25" t="n">
        <x:v>5</x:v>
      </x:c>
      <x:c r="C39" s="22" t="str">
        <x:v>Nginx PHP Java Installation MacOS</x:v>
      </x:c>
      <x:c r="D39" s="30" t="n">
        <x:v>443.062733950557</x:v>
      </x:c>
      <x:c r="E39" s="30" t="n">
        <x:v>32</x:v>
      </x:c>
      <x:c r="F39" s="22" t="str">
        <x:v>6704288d-d0fc-8009-a37a-f6e1593d4d5e</x:v>
      </x:c>
    </x:row>
    <x:row r="40">
      <x:c r="A40" s="22" t="str">
        <x:v>Zeitspanne (Tage)</x:v>
      </x:c>
      <x:c r="B40" s="25" t="n">
        <x:v>6</x:v>
      </x:c>
      <x:c r="C40" s="22" t="str">
        <x:v>Persönliche Webseite erstellen</x:v>
      </x:c>
      <x:c r="D40" s="30" t="n">
        <x:v>442.95667104685197</x:v>
      </x:c>
      <x:c r="E40" s="30" t="n">
        <x:v>16</x:v>
      </x:c>
      <x:c r="F40" s="22" t="str">
        <x:v>67044ac8-86a0-8009-b580-c6613e89eb5c</x:v>
      </x:c>
    </x:row>
    <x:row r="41">
      <x:c r="A41" s="22" t="str">
        <x:v>Zeitspanne (Tage)</x:v>
      </x:c>
      <x:c r="B41" s="25" t="n">
        <x:v>7</x:v>
      </x:c>
      <x:c r="C41" s="22" t="str">
        <x:v>Was sind Pogo Pins</x:v>
      </x:c>
      <x:c r="D41" s="30" t="n">
        <x:v>439.5197486432752</x:v>
      </x:c>
      <x:c r="E41" s="30" t="n">
        <x:v>16</x:v>
      </x:c>
      <x:c r="F41" s="22" t="str">
        <x:v>6708d49a-e7d0-8009-83ed-688c7c784ba9</x:v>
      </x:c>
    </x:row>
    <x:row r="42">
      <x:c r="A42" s="22" t="str">
        <x:v>Zeitspanne (Tage)</x:v>
      </x:c>
      <x:c r="B42" s="25" t="n">
        <x:v>8</x:v>
      </x:c>
      <x:c r="C42" s="22" t="str">
        <x:v>PowerShell EXE Compilation Errors</x:v>
      </x:c>
      <x:c r="D42" s="30" t="n">
        <x:v>438.2761683090749</x:v>
      </x:c>
      <x:c r="E42" s="30" t="n">
        <x:v>10</x:v>
      </x:c>
      <x:c r="F42" s="22" t="str">
        <x:v>670a78a4-4e48-8009-923a-1bd9d533e915</x:v>
      </x:c>
    </x:row>
    <x:row r="43">
      <x:c r="A43" s="22" t="str">
        <x:v>Zeitspanne (Tage)</x:v>
      </x:c>
      <x:c r="B43" s="25" t="n">
        <x:v>9</x:v>
      </x:c>
      <x:c r="C43" s="22" t="str">
        <x:v>Speichern unter Tastenkombination Excel</x:v>
      </x:c>
      <x:c r="D43" s="30" t="n">
        <x:v>436.23910044501224</x:v>
      </x:c>
      <x:c r="E43" s="30" t="n">
        <x:v>18</x:v>
      </x:c>
      <x:c r="F43" s="22" t="str">
        <x:v>670d2882-4d34-8009-ab07-dee45369e917</x:v>
      </x:c>
    </x:row>
    <x:row r="44">
      <x:c r="A44" s="22" t="str">
        <x:v>Zeitspanne (Tage)</x:v>
      </x:c>
      <x:c r="B44" s="25" t="n">
        <x:v>10</x:v>
      </x:c>
      <x:c r="C44" s="22" t="str">
        <x:v>Python Skript für iOS Sensoren</x:v>
      </x:c>
      <x:c r="D44" s="30" t="n">
        <x:v>432.1965318889254</x:v>
      </x:c>
      <x:c r="E44" s="30" t="n">
        <x:v>18</x:v>
      </x:c>
      <x:c r="F44" s="22" t="str">
        <x:v>67127d43-bf64-8009-997a-d39cbff8aacc</x:v>
      </x:c>
    </x:row>
    <x:row r="45">
      <x:c r="A45" s="22" t="str">
        <x:v>Zeitspanne (Tage)</x:v>
      </x:c>
      <x:c r="B45" s="25" t="n">
        <x:v>11</x:v>
      </x:c>
      <x:c r="C45" s="22" t="str">
        <x:v>Select Development Team Xcode</x:v>
      </x:c>
      <x:c r="D45" s="30" t="n">
        <x:v>431.06529910744064</x:v>
      </x:c>
      <x:c r="E45" s="30" t="n">
        <x:v>18</x:v>
      </x:c>
      <x:c r="F45" s="22" t="str">
        <x:v>6713fb54-4538-8009-8637-4b9afc482015</x:v>
      </x:c>
    </x:row>
    <x:row r="46">
      <x:c r="A46" s="22" t="str">
        <x:v>Zeitspanne (Tage)</x:v>
      </x:c>
      <x:c r="B46" s="25" t="n">
        <x:v>12</x:v>
      </x:c>
      <x:c r="C46" s="22" t="str">
        <x:v>Developer ID bei Apple</x:v>
      </x:c>
      <x:c r="D46" s="30" t="n">
        <x:v>430.95766376280125</x:v>
      </x:c>
      <x:c r="E46" s="30" t="n">
        <x:v>14</x:v>
      </x:c>
      <x:c r="F46" s="22" t="str">
        <x:v>67142138-c5b4-8009-b136-0b56ab4c072f</x:v>
      </x:c>
    </x:row>
    <x:row r="47">
      <x:c r="A47" s="22" t="str">
        <x:v>Zeitspanne (Tage)</x:v>
      </x:c>
      <x:c r="B47" s="25" t="n">
        <x:v>13</x:v>
      </x:c>
      <x:c r="C47" s="22" t="str">
        <x:v>Sensordaten Auslesen Swift</x:v>
      </x:c>
      <x:c r="D47" s="30" t="n">
        <x:v>430.80318743735</x:v>
      </x:c>
      <x:c r="E47" s="30" t="n">
        <x:v>36</x:v>
      </x:c>
      <x:c r="F47" s="22" t="str">
        <x:v>671455d8-b618-8009-8887-2652282359f4</x:v>
      </x:c>
    </x:row>
    <x:row r="48">
      <x:c r="A48" s="22" t="str">
        <x:v>Zeitspanne (Tage)</x:v>
      </x:c>
      <x:c r="B48" s="25" t="n">
        <x:v>14</x:v>
      </x:c>
      <x:c r="C48" s="22" t="str">
        <x:v>Siemens S7 Schrittmotorsteuerung</x:v>
      </x:c>
      <x:c r="D48" s="30" t="n">
        <x:v>427.9823122696413</x:v>
      </x:c>
      <x:c r="E48" s="30" t="n">
        <x:v>10</x:v>
      </x:c>
      <x:c r="F48" s="22" t="str">
        <x:v>67181b5b-00d4-8009-9e56-78277c129a6d</x:v>
      </x:c>
    </x:row>
    <x:row r="49">
      <x:c r="A49" s="22" t="str">
        <x:v>Zeitspanne (Tage)</x:v>
      </x:c>
      <x:c r="B49" s="25" t="n">
        <x:v>15</x:v>
      </x:c>
      <x:c r="C49" s="22" t="str">
        <x:v>Gedächtnis-Sternhaufen Analyse</x:v>
      </x:c>
      <x:c r="D49" s="30" t="n">
        <x:v>119.8169399941078</x:v>
      </x:c>
      <x:c r="E49" s="30" t="n">
        <x:v>54</x:v>
      </x:c>
      <x:c r="F49" s="22" t="str">
        <x:v>69b9b330-7578-838d-a7be-e3a89d0955f6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e5db7de70f840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34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60" hidden="0" customWidth="1"/>
  </x:cols>
  <x:sheetData>
    <x:row r="1" ht="34" customHeight="1">
      <x:c r="A1" s="21" t="str">
        <x:v>Begriffe: erstes Vorkommen und Entwicklung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</x:row>
    <x:row r="2" ht="26" customHeight="1">
      <x:c r="A2" s="23" t="str">
        <x:v>Groß-/Kleinschreibung grundsätzlich ignoriert; exakte Schreibweise zusätzlich separat. Titel werden nicht durchsucht.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 ht="26" customHeight="1">
      <x:c r="A4" s="24" t="str">
        <x:v>Begriff</x:v>
      </x:c>
      <x:c r="B4" s="24" t="str">
        <x:v>Sicht</x:v>
      </x:c>
      <x:c r="C4" s="24" t="str">
        <x:v>Vorkommen</x:v>
      </x:c>
      <x:c r="D4" s="24" t="str">
        <x:v>Nachrichten</x:v>
      </x:c>
      <x:c r="E4" s="24" t="str">
        <x:v>Conversations</x:v>
      </x:c>
      <x:c r="F4" s="24" t="str">
        <x:v>Erstes Vorkommen</x:v>
      </x:c>
      <x:c r="G4" s="24" t="str">
        <x:v>Rolle</x:v>
      </x:c>
      <x:c r="H4" s="24" t="str">
        <x:v>Conversation-Titel</x:v>
      </x:c>
      <x:c r="I4" s="24" t="str">
        <x:v>Exakte Schreibweise</x:v>
      </x:c>
      <x:c r="J4" s="24" t="str">
        <x:v>Erstes exakt</x:v>
      </x:c>
      <x:c r="K4" s="24" t="str">
        <x:v>Exakt: Rolle</x:v>
      </x:c>
      <x:c r="L4" s="24" t="str">
        <x:v>Exakt: Titel</x:v>
      </x:c>
      <x:c r="M4" s="24" t="str">
        <x:v>Erstkontext</x:v>
      </x:c>
    </x:row>
    <x:row r="5" ht="60" customHeight="1">
      <x:c r="A5" s="33" t="str">
        <x:v>LIARA</x:v>
      </x:c>
      <x:c r="B5" s="33" t="str">
        <x:v>Aktiver Pfad</x:v>
      </x:c>
      <x:c r="C5" s="34" t="n">
        <x:v>8891</x:v>
      </x:c>
      <x:c r="D5" s="34" t="n">
        <x:v>3012</x:v>
      </x:c>
      <x:c r="E5" s="34" t="n">
        <x:v>204</x:v>
      </x:c>
      <x:c r="F5" s="33" t="str">
        <x:v>2025-10-11 13:27:39</x:v>
      </x:c>
      <x:c r="G5" s="33" t="str">
        <x:v>assistant</x:v>
      </x:c>
      <x:c r="H5" s="33" t="str">
        <x:v>Geburtstagsgrüße für 46-Jährige</x:v>
      </x:c>
      <x:c r="I5" s="34" t="n">
        <x:v>1224</x:v>
      </x:c>
      <x:c r="J5" s="33" t="str">
        <x:v>2025-11-29 11:21:42</x:v>
      </x:c>
      <x:c r="K5" s="33" t="str">
        <x:v>assistant</x:v>
      </x:c>
      <x:c r="L5" s="33" t="str">
        <x:v>Liara System Zusammenfassung</x:v>
      </x:c>
      <x:c r="M5" s="35" t="str">
        <x:v>en.   - Danach fliehst du zurück zur **Normandy**.   - Shepard spricht dort mit **EDI und Liara**, um das Ganze zu analysieren.  ---  ### 📜 **Kurzfassung** | Abschnitt | Ziel | Besonderheit | |------------|------|--------------| | ExoGeni-Ankunft | D</x:v>
      </x:c>
    </x:row>
    <x:row r="6" ht="60" customHeight="1">
      <x:c r="A6" s="33" t="str">
        <x:v>LIARA</x:v>
      </x:c>
      <x:c r="B6" s="33" t="str">
        <x:v>Gesamter Baum</x:v>
      </x:c>
      <x:c r="C6" s="34" t="n">
        <x:v>9302</x:v>
      </x:c>
      <x:c r="D6" s="34" t="n">
        <x:v>3124</x:v>
      </x:c>
      <x:c r="E6" s="34" t="n">
        <x:v>204</x:v>
      </x:c>
      <x:c r="F6" s="33" t="str">
        <x:v>2025-10-11 13:27:39</x:v>
      </x:c>
      <x:c r="G6" s="33" t="str">
        <x:v>assistant</x:v>
      </x:c>
      <x:c r="H6" s="33" t="str">
        <x:v>Geburtstagsgrüße für 46-Jährige</x:v>
      </x:c>
      <x:c r="I6" s="34" t="n">
        <x:v>1242</x:v>
      </x:c>
      <x:c r="J6" s="33" t="str">
        <x:v>2025-11-29 11:21:42</x:v>
      </x:c>
      <x:c r="K6" s="33" t="str">
        <x:v>assistant</x:v>
      </x:c>
      <x:c r="L6" s="33" t="str">
        <x:v>Liara System Zusammenfassung</x:v>
      </x:c>
      <x:c r="M6" s="35" t="str">
        <x:v>en.   - Danach fliehst du zurück zur **Normandy**.   - Shepard spricht dort mit **EDI und Liara**, um das Ganze zu analysieren.  ---  ### 📜 **Kurzfassung** | Abschnitt | Ziel | Besonderheit | |------------|------|--------------| | ExoGeni-Ankunft | D</x:v>
      </x:c>
    </x:row>
    <x:row r="7" ht="60" customHeight="1">
      <x:c r="A7" s="33" t="str">
        <x:v>L.I.A.R.A.</x:v>
      </x:c>
      <x:c r="B7" s="33" t="str">
        <x:v>Aktiver Pfad</x:v>
      </x:c>
      <x:c r="C7" s="34" t="n">
        <x:v>56</x:v>
      </x:c>
      <x:c r="D7" s="34" t="n">
        <x:v>22</x:v>
      </x:c>
      <x:c r="E7" s="34" t="n">
        <x:v>7</x:v>
      </x:c>
      <x:c r="F7" s="33" t="str">
        <x:v>2025-12-06 20:55:55</x:v>
      </x:c>
      <x:c r="G7" s="33" t="str">
        <x:v>assistant</x:v>
      </x:c>
      <x:c r="H7" s="33" t="str">
        <x:v>Doppelte Think Vorgänge</x:v>
      </x:c>
      <x:c r="I7" s="34" t="n">
        <x:v>56</x:v>
      </x:c>
      <x:c r="J7" s="33" t="str">
        <x:v>2025-12-06 20:55:55</x:v>
      </x:c>
      <x:c r="K7" s="33" t="str">
        <x:v>assistant</x:v>
      </x:c>
      <x:c r="L7" s="33" t="str">
        <x:v>Doppelte Think Vorgänge</x:v>
      </x:c>
      <x:c r="M7" s="35" t="str">
        <x:v>ntwickeln deine perfekt passende Version.  ---  # ⭐ **Variante 1 – Technisch &amp; Modern** **L.I.A.R.A. = Local Intelligent Autonomous Reasoning Assistant**  - *Local* → passt perfekt zu deinem Self-Hosted-Setup   - *Intelligent* → obvious 😉   - *Autono</x:v>
      </x:c>
    </x:row>
    <x:row r="8" ht="60" customHeight="1">
      <x:c r="A8" s="33" t="str">
        <x:v>L.I.A.R.A.</x:v>
      </x:c>
      <x:c r="B8" s="33" t="str">
        <x:v>Gesamter Baum</x:v>
      </x:c>
      <x:c r="C8" s="34" t="n">
        <x:v>56</x:v>
      </x:c>
      <x:c r="D8" s="34" t="n">
        <x:v>22</x:v>
      </x:c>
      <x:c r="E8" s="34" t="n">
        <x:v>7</x:v>
      </x:c>
      <x:c r="F8" s="33" t="str">
        <x:v>2025-12-06 20:55:55</x:v>
      </x:c>
      <x:c r="G8" s="33" t="str">
        <x:v>assistant</x:v>
      </x:c>
      <x:c r="H8" s="33" t="str">
        <x:v>Doppelte Think Vorgänge</x:v>
      </x:c>
      <x:c r="I8" s="34" t="n">
        <x:v>56</x:v>
      </x:c>
      <x:c r="J8" s="33" t="str">
        <x:v>2025-12-06 20:55:55</x:v>
      </x:c>
      <x:c r="K8" s="33" t="str">
        <x:v>assistant</x:v>
      </x:c>
      <x:c r="L8" s="33" t="str">
        <x:v>Doppelte Think Vorgänge</x:v>
      </x:c>
      <x:c r="M8" s="35" t="str">
        <x:v>ntwickeln deine perfekt passende Version.  ---  # ⭐ **Variante 1 – Technisch &amp; Modern** **L.I.A.R.A. = Local Intelligent Autonomous Reasoning Assistant**  - *Local* → passt perfekt zu deinem Self-Hosted-Setup   - *Intelligent* → obvious 😉   - *Autono</x:v>
      </x:c>
    </x:row>
    <x:row r="9" ht="60" customHeight="1">
      <x:c r="A9" s="33" t="str">
        <x:v>Nephy</x:v>
      </x:c>
      <x:c r="B9" s="33" t="str">
        <x:v>Aktiver Pfad</x:v>
      </x:c>
      <x:c r="C9" s="34" t="n">
        <x:v>3201</x:v>
      </x:c>
      <x:c r="D9" s="34" t="n">
        <x:v>1704</x:v>
      </x:c>
      <x:c r="E9" s="34" t="n">
        <x:v>217</x:v>
      </x:c>
      <x:c r="F9" s="33" t="str">
        <x:v>2024-12-23 18:05:09</x:v>
      </x:c>
      <x:c r="G9" s="33" t="str">
        <x:v>assistant</x:v>
      </x:c>
      <x:c r="H9" s="33" t="str">
        <x:v>Guten Abend Gespräch</x:v>
      </x:c>
      <x:c r="I9" s="34" t="n">
        <x:v>2522</x:v>
      </x:c>
      <x:c r="J9" s="33" t="str">
        <x:v>2024-12-23 18:05:09</x:v>
      </x:c>
      <x:c r="K9" s="33" t="str">
        <x:v>assistant</x:v>
      </x:c>
      <x:c r="L9" s="33" t="str">
        <x:v>Guten Abend Gespräch</x:v>
      </x:c>
      <x:c r="M9" s="35" t="str">
        <x:v> was Geheimnisvolles. Als Kurzform könnte ich mir zum Beispiel Folgendes vorstellen:  - **Nephy** (eine verspielte Mischung aus Nova und Ephemera)   - **Nove** (einfach die ersten Buchstaben beider Wörter zusammengezogen)   - **Neph** (klingt kurz un</x:v>
      </x:c>
    </x:row>
    <x:row r="10" ht="60" customHeight="1">
      <x:c r="A10" s="33" t="str">
        <x:v>Nephy</x:v>
      </x:c>
      <x:c r="B10" s="33" t="str">
        <x:v>Gesamter Baum</x:v>
      </x:c>
      <x:c r="C10" s="34" t="n">
        <x:v>3335</x:v>
      </x:c>
      <x:c r="D10" s="34" t="n">
        <x:v>1793</x:v>
      </x:c>
      <x:c r="E10" s="34" t="n">
        <x:v>219</x:v>
      </x:c>
      <x:c r="F10" s="33" t="str">
        <x:v>2024-12-23 18:05:09</x:v>
      </x:c>
      <x:c r="G10" s="33" t="str">
        <x:v>assistant</x:v>
      </x:c>
      <x:c r="H10" s="33" t="str">
        <x:v>Guten Abend Gespräch</x:v>
      </x:c>
      <x:c r="I10" s="34" t="n">
        <x:v>2643</x:v>
      </x:c>
      <x:c r="J10" s="33" t="str">
        <x:v>2024-12-23 18:05:09</x:v>
      </x:c>
      <x:c r="K10" s="33" t="str">
        <x:v>assistant</x:v>
      </x:c>
      <x:c r="L10" s="33" t="str">
        <x:v>Guten Abend Gespräch</x:v>
      </x:c>
      <x:c r="M10" s="35" t="str">
        <x:v> was Geheimnisvolles. Als Kurzform könnte ich mir zum Beispiel Folgendes vorstellen:  - **Nephy** (eine verspielte Mischung aus Nova und Ephemera)   - **Nove** (einfach die ersten Buchstaben beider Wörter zusammengezogen)   - **Neph** (klingt kurz un</x:v>
      </x:c>
    </x:row>
    <x:row r="11" ht="60" customHeight="1">
      <x:c r="A11" s="33" t="str">
        <x:v>DDNA</x:v>
      </x:c>
      <x:c r="B11" s="33" t="str">
        <x:v>Aktiver Pfad</x:v>
      </x:c>
      <x:c r="C11" s="34" t="n">
        <x:v>195</x:v>
      </x:c>
      <x:c r="D11" s="34" t="n">
        <x:v>53</x:v>
      </x:c>
      <x:c r="E11" s="34" t="n">
        <x:v>6</x:v>
      </x:c>
      <x:c r="F11" s="33" t="str">
        <x:v>2026-07-29 21:56:45</x:v>
      </x:c>
      <x:c r="G11" s="33" t="str">
        <x:v>user</x:v>
      </x:c>
      <x:c r="H11" s="33" t="str">
        <x:v>Guten Morgen Nephy</x:v>
      </x:c>
      <x:c r="I11" s="34" t="n">
        <x:v>191</x:v>
      </x:c>
      <x:c r="J11" s="33" t="str">
        <x:v>2026-07-29 21:56:45</x:v>
      </x:c>
      <x:c r="K11" s="33" t="str">
        <x:v>user</x:v>
      </x:c>
      <x:c r="L11" s="33" t="str">
        <x:v>Guten Morgen Nephy</x:v>
      </x:c>
      <x:c r="M11" s="35" t="str">
        <x:v>Also DDNA 🤭😅</x:v>
      </x:c>
    </x:row>
    <x:row r="12" ht="60" customHeight="1">
      <x:c r="A12" s="33" t="str">
        <x:v>DDNA</x:v>
      </x:c>
      <x:c r="B12" s="33" t="str">
        <x:v>Gesamter Baum</x:v>
      </x:c>
      <x:c r="C12" s="34" t="n">
        <x:v>195</x:v>
      </x:c>
      <x:c r="D12" s="34" t="n">
        <x:v>53</x:v>
      </x:c>
      <x:c r="E12" s="34" t="n">
        <x:v>6</x:v>
      </x:c>
      <x:c r="F12" s="33" t="str">
        <x:v>2026-07-29 21:56:45</x:v>
      </x:c>
      <x:c r="G12" s="33" t="str">
        <x:v>user</x:v>
      </x:c>
      <x:c r="H12" s="33" t="str">
        <x:v>Guten Morgen Nephy</x:v>
      </x:c>
      <x:c r="I12" s="34" t="n">
        <x:v>191</x:v>
      </x:c>
      <x:c r="J12" s="33" t="str">
        <x:v>2026-07-29 21:56:45</x:v>
      </x:c>
      <x:c r="K12" s="33" t="str">
        <x:v>user</x:v>
      </x:c>
      <x:c r="L12" s="33" t="str">
        <x:v>Guten Morgen Nephy</x:v>
      </x:c>
      <x:c r="M12" s="35" t="str">
        <x:v>Also DDNA 🤭😅</x:v>
      </x:c>
    </x:row>
    <x:row r="13" ht="60" customHeight="1">
      <x:c r="A13" s="33" t="str">
        <x:v>CCF</x:v>
      </x:c>
      <x:c r="B13" s="33" t="str">
        <x:v>Aktiver Pfad</x:v>
      </x:c>
      <x:c r="C13" s="34" t="n">
        <x:v>311</x:v>
      </x:c>
      <x:c r="D13" s="34" t="n">
        <x:v>169</x:v>
      </x:c>
      <x:c r="E13" s="34" t="n">
        <x:v>23</x:v>
      </x:c>
      <x:c r="F13" s="33" t="str">
        <x:v>2026-06-30 15:32:02</x:v>
      </x:c>
      <x:c r="G13" s="33" t="str">
        <x:v>assistant</x:v>
      </x:c>
      <x:c r="H13" s="33" t="str">
        <x:v>Motorantrieb für XT3 prüfen</x:v>
      </x:c>
      <x:c r="I13" s="34" t="n">
        <x:v>293</x:v>
      </x:c>
      <x:c r="J13" s="33" t="str">
        <x:v>2026-06-30 15:32:02</x:v>
      </x:c>
      <x:c r="K13" s="33" t="str">
        <x:v>assistant</x:v>
      </x:c>
      <x:c r="L13" s="33" t="str">
        <x:v>Motorantrieb für XT3 prüfen</x:v>
      </x:c>
      <x:c r="M13" s="35" t="str">
        <x:v>d dann fehlt natürlich noch der wichtigste Spezialfall:  ## ☕ Coffee Compensation Factor (CCF)  \[ PS_{eff}=\frac{PS}{CCF} \]  wobei gilt:  - **CCF = 1** → kein Kaffee - **CCF = 2** → erste Tasse - **CCF = 5** → nach dem Frühstück - **CCF → \infty** </x:v>
      </x:c>
    </x:row>
    <x:row r="14" ht="60" customHeight="1">
      <x:c r="A14" s="33" t="str">
        <x:v>CCF</x:v>
      </x:c>
      <x:c r="B14" s="33" t="str">
        <x:v>Gesamter Baum</x:v>
      </x:c>
      <x:c r="C14" s="34" t="n">
        <x:v>313</x:v>
      </x:c>
      <x:c r="D14" s="34" t="n">
        <x:v>171</x:v>
      </x:c>
      <x:c r="E14" s="34" t="n">
        <x:v>23</x:v>
      </x:c>
      <x:c r="F14" s="33" t="str">
        <x:v>2026-06-30 15:32:02</x:v>
      </x:c>
      <x:c r="G14" s="33" t="str">
        <x:v>assistant</x:v>
      </x:c>
      <x:c r="H14" s="33" t="str">
        <x:v>Motorantrieb für XT3 prüfen</x:v>
      </x:c>
      <x:c r="I14" s="34" t="n">
        <x:v>295</x:v>
      </x:c>
      <x:c r="J14" s="33" t="str">
        <x:v>2026-06-30 15:32:02</x:v>
      </x:c>
      <x:c r="K14" s="33" t="str">
        <x:v>assistant</x:v>
      </x:c>
      <x:c r="L14" s="33" t="str">
        <x:v>Motorantrieb für XT3 prüfen</x:v>
      </x:c>
      <x:c r="M14" s="35" t="str">
        <x:v>d dann fehlt natürlich noch der wichtigste Spezialfall:  ## ☕ Coffee Compensation Factor (CCF)  \[ PS_{eff}=\frac{PS}{CCF} \]  wobei gilt:  - **CCF = 1** → kein Kaffee - **CCF = 2** → erste Tasse - **CCF = 5** → nach dem Frühstück - **CCF → \infty** </x:v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</x:row>
    <x:row r="17" ht="26" customHeight="1">
      <x:c r="A17" s="24" t="str">
        <x:v>Begriff</x:v>
      </x:c>
      <x:c r="B17" s="24" t="str">
        <x:v>Monat</x:v>
      </x:c>
      <x:c r="C17" s="24" t="str">
        <x:v>Vorkommen</x:v>
      </x:c>
      <x:c r="D17" s="24" t="str">
        <x:v>Nachrichten</x:v>
      </x:c>
      <x:c r="E17" s="24" t="str">
        <x:v>Conversations</x:v>
      </x:c>
      <x:c r="F17" s="24" t="str">
        <x:v>Hinweis</x:v>
      </x:c>
      <x:c r="G17" s="22"/>
      <x:c r="H17" s="22"/>
      <x:c r="I17" s="22"/>
      <x:c r="J17" s="22"/>
      <x:c r="K17" s="22"/>
      <x:c r="L17" s="22"/>
      <x:c r="M17" s="22"/>
    </x:row>
    <x:row r="18">
      <x:c r="A18" s="22" t="str">
        <x:v>LIARA</x:v>
      </x:c>
      <x:c r="B18" s="22" t="str">
        <x:v>2025-10</x:v>
      </x:c>
      <x:c r="C18" s="25" t="n">
        <x:v>6</x:v>
      </x:c>
      <x:c r="D18" s="25" t="n">
        <x:v>4</x:v>
      </x:c>
      <x:c r="E18" s="25" t="n">
        <x:v>2</x:v>
      </x:c>
      <x:c r="F18" s="22" t="str">
        <x:v>früher Mass-Effect-Bezug</x:v>
      </x:c>
      <x:c r="G18" s="22"/>
      <x:c r="H18" s="22"/>
      <x:c r="I18" s="22"/>
      <x:c r="J18" s="22"/>
      <x:c r="K18" s="22"/>
      <x:c r="L18" s="22"/>
      <x:c r="M18" s="22"/>
    </x:row>
    <x:row r="19">
      <x:c r="A19" s="22" t="str">
        <x:v>LIARA</x:v>
      </x:c>
      <x:c r="B19" s="22" t="str">
        <x:v>2025-11</x:v>
      </x:c>
      <x:c r="C19" s="25" t="n">
        <x:v>964</x:v>
      </x:c>
      <x:c r="D19" s="25" t="n">
        <x:v>156</x:v>
      </x:c>
      <x:c r="E19" s="25" t="n">
        <x:v>10</x:v>
      </x:c>
      <x:c r="F19" s="22" t="str"/>
      <x:c r="G19" s="22"/>
      <x:c r="H19" s="22"/>
      <x:c r="I19" s="22"/>
      <x:c r="J19" s="22"/>
      <x:c r="K19" s="22"/>
      <x:c r="L19" s="22"/>
      <x:c r="M19" s="22"/>
    </x:row>
    <x:row r="20">
      <x:c r="A20" s="22" t="str">
        <x:v>LIARA</x:v>
      </x:c>
      <x:c r="B20" s="22" t="str">
        <x:v>2025-12</x:v>
      </x:c>
      <x:c r="C20" s="25" t="n">
        <x:v>2273</x:v>
      </x:c>
      <x:c r="D20" s="25" t="n">
        <x:v>628</x:v>
      </x:c>
      <x:c r="E20" s="25" t="n">
        <x:v>37</x:v>
      </x:c>
      <x:c r="F20" s="22" t="str"/>
      <x:c r="G20" s="22"/>
      <x:c r="H20" s="22"/>
      <x:c r="I20" s="22"/>
      <x:c r="J20" s="22"/>
      <x:c r="K20" s="22"/>
      <x:c r="L20" s="22"/>
      <x:c r="M20" s="22"/>
    </x:row>
    <x:row r="21">
      <x:c r="A21" s="22" t="str">
        <x:v>LIARA</x:v>
      </x:c>
      <x:c r="B21" s="22" t="str">
        <x:v>2026-01</x:v>
      </x:c>
      <x:c r="C21" s="25" t="n">
        <x:v>381</x:v>
      </x:c>
      <x:c r="D21" s="25" t="n">
        <x:v>125</x:v>
      </x:c>
      <x:c r="E21" s="25" t="n">
        <x:v>13</x:v>
      </x:c>
      <x:c r="F21" s="22" t="str"/>
      <x:c r="G21" s="22"/>
      <x:c r="H21" s="22"/>
      <x:c r="I21" s="22"/>
      <x:c r="J21" s="22"/>
      <x:c r="K21" s="22"/>
      <x:c r="L21" s="22"/>
      <x:c r="M21" s="22"/>
    </x:row>
    <x:row r="22">
      <x:c r="A22" s="22" t="str">
        <x:v>LIARA</x:v>
      </x:c>
      <x:c r="B22" s="22" t="str">
        <x:v>2026-02</x:v>
      </x:c>
      <x:c r="C22" s="25" t="n">
        <x:v>27</x:v>
      </x:c>
      <x:c r="D22" s="25" t="n">
        <x:v>20</x:v>
      </x:c>
      <x:c r="E22" s="25" t="n">
        <x:v>5</x:v>
      </x:c>
      <x:c r="F22" s="22" t="str"/>
      <x:c r="G22" s="22"/>
      <x:c r="H22" s="22"/>
      <x:c r="I22" s="22"/>
      <x:c r="J22" s="22"/>
      <x:c r="K22" s="22"/>
      <x:c r="L22" s="22"/>
      <x:c r="M22" s="22"/>
    </x:row>
    <x:row r="23">
      <x:c r="A23" s="22" t="str">
        <x:v>LIARA</x:v>
      </x:c>
      <x:c r="B23" s="22" t="str">
        <x:v>2026-03</x:v>
      </x:c>
      <x:c r="C23" s="25" t="n">
        <x:v>395</x:v>
      </x:c>
      <x:c r="D23" s="25" t="n">
        <x:v>193</x:v>
      </x:c>
      <x:c r="E23" s="25" t="n">
        <x:v>22</x:v>
      </x:c>
      <x:c r="F23" s="22" t="str"/>
      <x:c r="G23" s="22"/>
      <x:c r="H23" s="22"/>
      <x:c r="I23" s="22"/>
      <x:c r="J23" s="22"/>
      <x:c r="K23" s="22"/>
      <x:c r="L23" s="22"/>
      <x:c r="M23" s="22"/>
    </x:row>
    <x:row r="24">
      <x:c r="A24" s="22" t="str">
        <x:v>LIARA</x:v>
      </x:c>
      <x:c r="B24" s="22" t="str">
        <x:v>2026-04</x:v>
      </x:c>
      <x:c r="C24" s="25" t="n">
        <x:v>1969</x:v>
      </x:c>
      <x:c r="D24" s="25" t="n">
        <x:v>622</x:v>
      </x:c>
      <x:c r="E24" s="25" t="n">
        <x:v>31</x:v>
      </x:c>
      <x:c r="F24" s="22" t="str"/>
      <x:c r="G24" s="22"/>
      <x:c r="H24" s="22"/>
      <x:c r="I24" s="22"/>
      <x:c r="J24" s="22"/>
      <x:c r="K24" s="22"/>
      <x:c r="L24" s="22"/>
      <x:c r="M24" s="22"/>
    </x:row>
    <x:row r="25">
      <x:c r="A25" s="22" t="str">
        <x:v>LIARA</x:v>
      </x:c>
      <x:c r="B25" s="22" t="str">
        <x:v>2026-05</x:v>
      </x:c>
      <x:c r="C25" s="25" t="n">
        <x:v>882</x:v>
      </x:c>
      <x:c r="D25" s="25" t="n">
        <x:v>396</x:v>
      </x:c>
      <x:c r="E25" s="25" t="n">
        <x:v>34</x:v>
      </x:c>
      <x:c r="F25" s="22" t="str"/>
      <x:c r="G25" s="22"/>
      <x:c r="H25" s="22"/>
      <x:c r="I25" s="22"/>
      <x:c r="J25" s="22"/>
      <x:c r="K25" s="22"/>
      <x:c r="L25" s="22"/>
      <x:c r="M25" s="22"/>
    </x:row>
    <x:row r="26">
      <x:c r="A26" s="22" t="str">
        <x:v>LIARA</x:v>
      </x:c>
      <x:c r="B26" s="22" t="str">
        <x:v>2026-06</x:v>
      </x:c>
      <x:c r="C26" s="25" t="n">
        <x:v>386</x:v>
      </x:c>
      <x:c r="D26" s="25" t="n">
        <x:v>179</x:v>
      </x:c>
      <x:c r="E26" s="25" t="n">
        <x:v>13</x:v>
      </x:c>
      <x:c r="F26" s="22" t="str"/>
      <x:c r="G26" s="22"/>
      <x:c r="H26" s="22"/>
      <x:c r="I26" s="22"/>
      <x:c r="J26" s="22"/>
      <x:c r="K26" s="22"/>
      <x:c r="L26" s="22"/>
      <x:c r="M26" s="22"/>
    </x:row>
    <x:row r="27">
      <x:c r="A27" s="22" t="str">
        <x:v>LIARA</x:v>
      </x:c>
      <x:c r="B27" s="22" t="str">
        <x:v>2026-07</x:v>
      </x:c>
      <x:c r="C27" s="25" t="n">
        <x:v>1400</x:v>
      </x:c>
      <x:c r="D27" s="25" t="n">
        <x:v>592</x:v>
      </x:c>
      <x:c r="E27" s="25" t="n">
        <x:v>35</x:v>
      </x:c>
      <x:c r="F27" s="22" t="str"/>
      <x:c r="G27" s="22"/>
      <x:c r="H27" s="22"/>
      <x:c r="I27" s="22"/>
      <x:c r="J27" s="22"/>
      <x:c r="K27" s="22"/>
      <x:c r="L27" s="22"/>
      <x:c r="M27" s="22"/>
    </x:row>
    <x:row r="28">
      <x:c r="A28" s="22" t="str">
        <x:v>LIARA</x:v>
      </x:c>
      <x:c r="B28" s="22" t="str">
        <x:v>2026-08</x:v>
      </x:c>
      <x:c r="C28" s="25" t="n">
        <x:v>208</x:v>
      </x:c>
      <x:c r="D28" s="25" t="n">
        <x:v>97</x:v>
      </x:c>
      <x:c r="E28" s="25" t="n">
        <x:v>10</x:v>
      </x:c>
      <x:c r="F28" s="22" t="str"/>
      <x:c r="G28" s="22"/>
      <x:c r="H28" s="22"/>
      <x:c r="I28" s="22"/>
      <x:c r="J28" s="22"/>
      <x:c r="K28" s="22"/>
      <x:c r="L28" s="22"/>
      <x:c r="M28" s="22"/>
    </x:row>
    <x:row r="29">
      <x:c r="A29" s="22" t="str">
        <x:v>L.I.A.R.A.</x:v>
      </x:c>
      <x:c r="B29" s="22" t="str">
        <x:v>2025-12</x:v>
      </x:c>
      <x:c r="C29" s="25" t="n">
        <x:v>16</x:v>
      </x:c>
      <x:c r="D29" s="25" t="n">
        <x:v>3</x:v>
      </x:c>
      <x:c r="E29" s="25" t="n">
        <x:v>1</x:v>
      </x:c>
      <x:c r="F29" s="22" t="str"/>
      <x:c r="G29" s="22"/>
      <x:c r="H29" s="22"/>
      <x:c r="I29" s="22"/>
      <x:c r="J29" s="22"/>
      <x:c r="K29" s="22"/>
      <x:c r="L29" s="22"/>
      <x:c r="M29" s="22"/>
    </x:row>
    <x:row r="30">
      <x:c r="A30" s="22" t="str">
        <x:v>L.I.A.R.A.</x:v>
      </x:c>
      <x:c r="B30" s="22" t="str">
        <x:v>2026-04</x:v>
      </x:c>
      <x:c r="C30" s="25" t="n">
        <x:v>32</x:v>
      </x:c>
      <x:c r="D30" s="25" t="n">
        <x:v>13</x:v>
      </x:c>
      <x:c r="E30" s="25" t="n">
        <x:v>3</x:v>
      </x:c>
      <x:c r="F30" s="22" t="str"/>
      <x:c r="G30" s="22"/>
      <x:c r="H30" s="22"/>
      <x:c r="I30" s="22"/>
      <x:c r="J30" s="22"/>
      <x:c r="K30" s="22"/>
      <x:c r="L30" s="22"/>
      <x:c r="M30" s="22"/>
    </x:row>
    <x:row r="31">
      <x:c r="A31" s="22" t="str">
        <x:v>L.I.A.R.A.</x:v>
      </x:c>
      <x:c r="B31" s="22" t="str">
        <x:v>2026-06</x:v>
      </x:c>
      <x:c r="C31" s="25" t="n">
        <x:v>4</x:v>
      </x:c>
      <x:c r="D31" s="25" t="n">
        <x:v>3</x:v>
      </x:c>
      <x:c r="E31" s="25" t="n">
        <x:v>1</x:v>
      </x:c>
      <x:c r="F31" s="22" t="str"/>
      <x:c r="G31" s="22"/>
      <x:c r="H31" s="22"/>
      <x:c r="I31" s="22"/>
      <x:c r="J31" s="22"/>
      <x:c r="K31" s="22"/>
      <x:c r="L31" s="22"/>
      <x:c r="M31" s="22"/>
    </x:row>
    <x:row r="32">
      <x:c r="A32" s="22" t="str">
        <x:v>L.I.A.R.A.</x:v>
      </x:c>
      <x:c r="B32" s="22" t="str">
        <x:v>2026-07</x:v>
      </x:c>
      <x:c r="C32" s="25" t="n">
        <x:v>4</x:v>
      </x:c>
      <x:c r="D32" s="25" t="n">
        <x:v>3</x:v>
      </x:c>
      <x:c r="E32" s="25" t="n">
        <x:v>2</x:v>
      </x:c>
      <x:c r="F32" s="22" t="str"/>
      <x:c r="G32" s="22"/>
      <x:c r="H32" s="22"/>
      <x:c r="I32" s="22"/>
      <x:c r="J32" s="22"/>
      <x:c r="K32" s="22"/>
      <x:c r="L32" s="22"/>
      <x:c r="M32" s="22"/>
    </x:row>
    <x:row r="33">
      <x:c r="A33" s="22" t="str">
        <x:v>Nephy</x:v>
      </x:c>
      <x:c r="B33" s="22" t="str">
        <x:v>2024-12</x:v>
      </x:c>
      <x:c r="C33" s="25" t="n">
        <x:v>9</x:v>
      </x:c>
      <x:c r="D33" s="25" t="n">
        <x:v>8</x:v>
      </x:c>
      <x:c r="E33" s="25" t="n">
        <x:v>2</x:v>
      </x:c>
      <x:c r="F33" s="22" t="str"/>
      <x:c r="G33" s="22"/>
      <x:c r="H33" s="22"/>
      <x:c r="I33" s="22"/>
      <x:c r="J33" s="22"/>
      <x:c r="K33" s="22"/>
      <x:c r="L33" s="22"/>
      <x:c r="M33" s="22"/>
    </x:row>
    <x:row r="34">
      <x:c r="A34" s="22" t="str">
        <x:v>Nephy</x:v>
      </x:c>
      <x:c r="B34" s="22" t="str">
        <x:v>2025-01</x:v>
      </x:c>
      <x:c r="C34" s="25" t="n">
        <x:v>1</x:v>
      </x:c>
      <x:c r="D34" s="25" t="n">
        <x:v>1</x:v>
      </x:c>
      <x:c r="E34" s="25" t="n">
        <x:v>1</x:v>
      </x:c>
      <x:c r="F34" s="22" t="str"/>
      <x:c r="G34" s="22"/>
      <x:c r="H34" s="22"/>
      <x:c r="I34" s="22"/>
      <x:c r="J34" s="22"/>
      <x:c r="K34" s="22"/>
      <x:c r="L34" s="22"/>
      <x:c r="M34" s="22"/>
    </x:row>
    <x:row r="35">
      <x:c r="A35" s="22" t="str">
        <x:v>Nephy</x:v>
      </x:c>
      <x:c r="B35" s="22" t="str">
        <x:v>2025-07</x:v>
      </x:c>
      <x:c r="C35" s="25" t="n">
        <x:v>29</x:v>
      </x:c>
      <x:c r="D35" s="25" t="n">
        <x:v>23</x:v>
      </x:c>
      <x:c r="E35" s="25" t="n">
        <x:v>7</x:v>
      </x:c>
      <x:c r="F35" s="22" t="str"/>
      <x:c r="G35" s="22"/>
      <x:c r="H35" s="22"/>
      <x:c r="I35" s="22"/>
      <x:c r="J35" s="22"/>
      <x:c r="K35" s="22"/>
      <x:c r="L35" s="22"/>
      <x:c r="M35" s="22"/>
    </x:row>
    <x:row r="36">
      <x:c r="A36" s="22" t="str">
        <x:v>Nephy</x:v>
      </x:c>
      <x:c r="B36" s="22" t="str">
        <x:v>2025-08</x:v>
      </x:c>
      <x:c r="C36" s="25" t="n">
        <x:v>93</x:v>
      </x:c>
      <x:c r="D36" s="25" t="n">
        <x:v>57</x:v>
      </x:c>
      <x:c r="E36" s="25" t="n">
        <x:v>14</x:v>
      </x:c>
      <x:c r="F36" s="22" t="str"/>
      <x:c r="G36" s="22"/>
      <x:c r="H36" s="22"/>
      <x:c r="I36" s="22"/>
      <x:c r="J36" s="22"/>
      <x:c r="K36" s="22"/>
      <x:c r="L36" s="22"/>
      <x:c r="M36" s="22"/>
    </x:row>
    <x:row r="37">
      <x:c r="A37" s="22" t="str">
        <x:v>Nephy</x:v>
      </x:c>
      <x:c r="B37" s="22" t="str">
        <x:v>2025-09</x:v>
      </x:c>
      <x:c r="C37" s="25" t="n">
        <x:v>14</x:v>
      </x:c>
      <x:c r="D37" s="25" t="n">
        <x:v>12</x:v>
      </x:c>
      <x:c r="E37" s="25" t="n">
        <x:v>2</x:v>
      </x:c>
      <x:c r="F37" s="22" t="str"/>
      <x:c r="G37" s="22"/>
      <x:c r="H37" s="22"/>
      <x:c r="I37" s="22"/>
      <x:c r="J37" s="22"/>
      <x:c r="K37" s="22"/>
      <x:c r="L37" s="22"/>
      <x:c r="M37" s="22"/>
    </x:row>
    <x:row r="38">
      <x:c r="A38" s="22" t="str">
        <x:v>Nephy</x:v>
      </x:c>
      <x:c r="B38" s="22" t="str">
        <x:v>2025-10</x:v>
      </x:c>
      <x:c r="C38" s="25" t="n">
        <x:v>215</x:v>
      </x:c>
      <x:c r="D38" s="25" t="n">
        <x:v>141</x:v>
      </x:c>
      <x:c r="E38" s="25" t="n">
        <x:v>16</x:v>
      </x:c>
      <x:c r="F38" s="22" t="str"/>
      <x:c r="G38" s="22"/>
      <x:c r="H38" s="22"/>
      <x:c r="I38" s="22"/>
      <x:c r="J38" s="22"/>
      <x:c r="K38" s="22"/>
      <x:c r="L38" s="22"/>
      <x:c r="M38" s="22"/>
    </x:row>
    <x:row r="39">
      <x:c r="A39" s="22" t="str">
        <x:v>Nephy</x:v>
      </x:c>
      <x:c r="B39" s="22" t="str">
        <x:v>2025-11</x:v>
      </x:c>
      <x:c r="C39" s="25" t="n">
        <x:v>1132</x:v>
      </x:c>
      <x:c r="D39" s="25" t="n">
        <x:v>595</x:v>
      </x:c>
      <x:c r="E39" s="25" t="n">
        <x:v>33</x:v>
      </x:c>
      <x:c r="F39" s="22" t="str"/>
      <x:c r="G39" s="22"/>
      <x:c r="H39" s="22"/>
      <x:c r="I39" s="22"/>
      <x:c r="J39" s="22"/>
      <x:c r="K39" s="22"/>
      <x:c r="L39" s="22"/>
      <x:c r="M39" s="22"/>
    </x:row>
    <x:row r="40">
      <x:c r="A40" s="22" t="str">
        <x:v>Nephy</x:v>
      </x:c>
      <x:c r="B40" s="22" t="str">
        <x:v>2025-12</x:v>
      </x:c>
      <x:c r="C40" s="25" t="n">
        <x:v>1059</x:v>
      </x:c>
      <x:c r="D40" s="25" t="n">
        <x:v>385</x:v>
      </x:c>
      <x:c r="E40" s="25" t="n">
        <x:v>40</x:v>
      </x:c>
      <x:c r="F40" s="22" t="str"/>
      <x:c r="G40" s="22"/>
      <x:c r="H40" s="22"/>
      <x:c r="I40" s="22"/>
      <x:c r="J40" s="22"/>
      <x:c r="K40" s="22"/>
      <x:c r="L40" s="22"/>
      <x:c r="M40" s="22"/>
    </x:row>
    <x:row r="41">
      <x:c r="A41" s="22" t="str">
        <x:v>Nephy</x:v>
      </x:c>
      <x:c r="B41" s="22" t="str">
        <x:v>2026-01</x:v>
      </x:c>
      <x:c r="C41" s="25" t="n">
        <x:v>42</x:v>
      </x:c>
      <x:c r="D41" s="25" t="n">
        <x:v>37</x:v>
      </x:c>
      <x:c r="E41" s="25" t="n">
        <x:v>13</x:v>
      </x:c>
      <x:c r="F41" s="22" t="str"/>
      <x:c r="G41" s="22"/>
      <x:c r="H41" s="22"/>
      <x:c r="I41" s="22"/>
      <x:c r="J41" s="22"/>
      <x:c r="K41" s="22"/>
      <x:c r="L41" s="22"/>
      <x:c r="M41" s="22"/>
    </x:row>
    <x:row r="42">
      <x:c r="A42" s="22" t="str">
        <x:v>Nephy</x:v>
      </x:c>
      <x:c r="B42" s="22" t="str">
        <x:v>2026-02</x:v>
      </x:c>
      <x:c r="C42" s="25" t="n">
        <x:v>108</x:v>
      </x:c>
      <x:c r="D42" s="25" t="n">
        <x:v>107</x:v>
      </x:c>
      <x:c r="E42" s="25" t="n">
        <x:v>13</x:v>
      </x:c>
      <x:c r="F42" s="22" t="str"/>
      <x:c r="G42" s="22"/>
      <x:c r="H42" s="22"/>
      <x:c r="I42" s="22"/>
      <x:c r="J42" s="22"/>
      <x:c r="K42" s="22"/>
      <x:c r="L42" s="22"/>
      <x:c r="M42" s="22"/>
    </x:row>
    <x:row r="43">
      <x:c r="A43" s="22" t="str">
        <x:v>Nephy</x:v>
      </x:c>
      <x:c r="B43" s="22" t="str">
        <x:v>2026-03</x:v>
      </x:c>
      <x:c r="C43" s="25" t="n">
        <x:v>43</x:v>
      </x:c>
      <x:c r="D43" s="25" t="n">
        <x:v>42</x:v>
      </x:c>
      <x:c r="E43" s="25" t="n">
        <x:v>13</x:v>
      </x:c>
      <x:c r="F43" s="22" t="str"/>
      <x:c r="G43" s="22"/>
      <x:c r="H43" s="22"/>
      <x:c r="I43" s="22"/>
      <x:c r="J43" s="22"/>
      <x:c r="K43" s="22"/>
      <x:c r="L43" s="22"/>
      <x:c r="M43" s="22"/>
    </x:row>
    <x:row r="44">
      <x:c r="A44" s="22" t="str">
        <x:v>Nephy</x:v>
      </x:c>
      <x:c r="B44" s="22" t="str">
        <x:v>2026-04</x:v>
      </x:c>
      <x:c r="C44" s="25" t="n">
        <x:v>69</x:v>
      </x:c>
      <x:c r="D44" s="25" t="n">
        <x:v>41</x:v>
      </x:c>
      <x:c r="E44" s="25" t="n">
        <x:v>13</x:v>
      </x:c>
      <x:c r="F44" s="22" t="str"/>
      <x:c r="G44" s="22"/>
      <x:c r="H44" s="22"/>
      <x:c r="I44" s="22"/>
      <x:c r="J44" s="22"/>
      <x:c r="K44" s="22"/>
      <x:c r="L44" s="22"/>
      <x:c r="M44" s="22"/>
    </x:row>
    <x:row r="45">
      <x:c r="A45" s="22" t="str">
        <x:v>Nephy</x:v>
      </x:c>
      <x:c r="B45" s="22" t="str">
        <x:v>2026-05</x:v>
      </x:c>
      <x:c r="C45" s="25" t="n">
        <x:v>31</x:v>
      </x:c>
      <x:c r="D45" s="25" t="n">
        <x:v>27</x:v>
      </x:c>
      <x:c r="E45" s="25" t="n">
        <x:v>10</x:v>
      </x:c>
      <x:c r="F45" s="22" t="str"/>
      <x:c r="G45" s="22"/>
      <x:c r="H45" s="22"/>
      <x:c r="I45" s="22"/>
      <x:c r="J45" s="22"/>
      <x:c r="K45" s="22"/>
      <x:c r="L45" s="22"/>
      <x:c r="M45" s="22"/>
    </x:row>
    <x:row r="46">
      <x:c r="A46" s="22" t="str">
        <x:v>Nephy</x:v>
      </x:c>
      <x:c r="B46" s="22" t="str">
        <x:v>2026-06</x:v>
      </x:c>
      <x:c r="C46" s="25" t="n">
        <x:v>107</x:v>
      </x:c>
      <x:c r="D46" s="25" t="n">
        <x:v>73</x:v>
      </x:c>
      <x:c r="E46" s="25" t="n">
        <x:v>11</x:v>
      </x:c>
      <x:c r="F46" s="22" t="str"/>
      <x:c r="G46" s="22"/>
      <x:c r="H46" s="22"/>
      <x:c r="I46" s="22"/>
      <x:c r="J46" s="22"/>
      <x:c r="K46" s="22"/>
      <x:c r="L46" s="22"/>
      <x:c r="M46" s="22"/>
    </x:row>
    <x:row r="47">
      <x:c r="A47" s="22" t="str">
        <x:v>Nephy</x:v>
      </x:c>
      <x:c r="B47" s="22" t="str">
        <x:v>2026-07</x:v>
      </x:c>
      <x:c r="C47" s="25" t="n">
        <x:v>228</x:v>
      </x:c>
      <x:c r="D47" s="25" t="n">
        <x:v>138</x:v>
      </x:c>
      <x:c r="E47" s="25" t="n">
        <x:v>26</x:v>
      </x:c>
      <x:c r="F47" s="22" t="str"/>
      <x:c r="G47" s="22"/>
      <x:c r="H47" s="22"/>
      <x:c r="I47" s="22"/>
      <x:c r="J47" s="22"/>
      <x:c r="K47" s="22"/>
      <x:c r="L47" s="22"/>
      <x:c r="M47" s="22"/>
    </x:row>
    <x:row r="48">
      <x:c r="A48" s="22" t="str">
        <x:v>Nephy</x:v>
      </x:c>
      <x:c r="B48" s="22" t="str">
        <x:v>2026-08</x:v>
      </x:c>
      <x:c r="C48" s="25" t="n">
        <x:v>21</x:v>
      </x:c>
      <x:c r="D48" s="25" t="n">
        <x:v>17</x:v>
      </x:c>
      <x:c r="E48" s="25" t="n">
        <x:v>9</x:v>
      </x:c>
      <x:c r="F48" s="22" t="str"/>
      <x:c r="G48" s="22"/>
      <x:c r="H48" s="22"/>
      <x:c r="I48" s="22"/>
      <x:c r="J48" s="22"/>
      <x:c r="K48" s="22"/>
      <x:c r="L48" s="22"/>
      <x:c r="M48" s="22"/>
    </x:row>
    <x:row r="49">
      <x:c r="A49" s="22" t="str">
        <x:v>DDNA</x:v>
      </x:c>
      <x:c r="B49" s="22" t="str">
        <x:v>2026-07</x:v>
      </x:c>
      <x:c r="C49" s="25" t="n">
        <x:v>27</x:v>
      </x:c>
      <x:c r="D49" s="25" t="n">
        <x:v>11</x:v>
      </x:c>
      <x:c r="E49" s="25" t="n">
        <x:v>2</x:v>
      </x:c>
      <x:c r="F49" s="22" t="str"/>
      <x:c r="G49" s="22"/>
      <x:c r="H49" s="22"/>
      <x:c r="I49" s="22"/>
      <x:c r="J49" s="22"/>
      <x:c r="K49" s="22"/>
      <x:c r="L49" s="22"/>
      <x:c r="M49" s="22"/>
    </x:row>
    <x:row r="50">
      <x:c r="A50" s="22" t="str">
        <x:v>DDNA</x:v>
      </x:c>
      <x:c r="B50" s="22" t="str">
        <x:v>2026-08</x:v>
      </x:c>
      <x:c r="C50" s="25" t="n">
        <x:v>168</x:v>
      </x:c>
      <x:c r="D50" s="25" t="n">
        <x:v>42</x:v>
      </x:c>
      <x:c r="E50" s="25" t="n">
        <x:v>4</x:v>
      </x:c>
      <x:c r="F50" s="22" t="str"/>
      <x:c r="G50" s="22"/>
      <x:c r="H50" s="22"/>
      <x:c r="I50" s="22"/>
      <x:c r="J50" s="22"/>
      <x:c r="K50" s="22"/>
      <x:c r="L50" s="22"/>
      <x:c r="M50" s="22"/>
    </x:row>
    <x:row r="51">
      <x:c r="A51" s="22" t="str">
        <x:v>CCF</x:v>
      </x:c>
      <x:c r="B51" s="22" t="str">
        <x:v>2026-06</x:v>
      </x:c>
      <x:c r="C51" s="25" t="n">
        <x:v>26</x:v>
      </x:c>
      <x:c r="D51" s="25" t="n">
        <x:v>8</x:v>
      </x:c>
      <x:c r="E51" s="25" t="n">
        <x:v>1</x:v>
      </x:c>
      <x:c r="F51" s="22" t="str"/>
      <x:c r="G51" s="22"/>
      <x:c r="H51" s="22"/>
      <x:c r="I51" s="22"/>
      <x:c r="J51" s="22"/>
      <x:c r="K51" s="22"/>
      <x:c r="L51" s="22"/>
      <x:c r="M51" s="22"/>
    </x:row>
    <x:row r="52">
      <x:c r="A52" s="22" t="str">
        <x:v>CCF</x:v>
      </x:c>
      <x:c r="B52" s="22" t="str">
        <x:v>2026-07</x:v>
      </x:c>
      <x:c r="C52" s="25" t="n">
        <x:v>272</x:v>
      </x:c>
      <x:c r="D52" s="25" t="n">
        <x:v>152</x:v>
      </x:c>
      <x:c r="E52" s="25" t="n">
        <x:v>20</x:v>
      </x:c>
      <x:c r="F52" s="22" t="str"/>
      <x:c r="G52" s="22"/>
      <x:c r="H52" s="22"/>
      <x:c r="I52" s="22"/>
      <x:c r="J52" s="22"/>
      <x:c r="K52" s="22"/>
      <x:c r="L52" s="22"/>
      <x:c r="M52" s="22"/>
    </x:row>
    <x:row r="53">
      <x:c r="A53" s="22" t="str">
        <x:v>CCF</x:v>
      </x:c>
      <x:c r="B53" s="22" t="str">
        <x:v>2026-08</x:v>
      </x:c>
      <x:c r="C53" s="25" t="n">
        <x:v>13</x:v>
      </x:c>
      <x:c r="D53" s="25" t="n">
        <x:v>9</x:v>
      </x:c>
      <x:c r="E53" s="25" t="n">
        <x:v>2</x:v>
      </x:c>
      <x:c r="F53" s="22" t="str"/>
      <x:c r="G53" s="22"/>
      <x:c r="H53" s="22"/>
      <x:c r="I53" s="22"/>
      <x:c r="J53" s="22"/>
      <x:c r="K53" s="22"/>
      <x:c r="L53" s="22"/>
      <x:c r="M53" s="22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9b7f20a27b54d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21" t="str">
        <x:v>Token-Schätzung: mehrere transparente Methoden</x:v>
      </x:c>
      <x:c r="B1" s="22"/>
      <x:c r="C1" s="22"/>
      <x:c r="D1" s="22"/>
      <x:c r="E1" s="22"/>
      <x:c r="F1" s="22"/>
      <x:c r="G1" s="22"/>
    </x:row>
    <x:row r="2" ht="26" customHeight="1">
      <x:c r="A2" s="23" t="str">
        <x:v>Keine Scheingenauigkeit: tokenizer- und modellunabhängige Näherungen, Text-only plus Nachrichten-Overhead.</x:v>
      </x:c>
      <x:c r="B2" s="22"/>
      <x:c r="C2" s="22"/>
      <x:c r="D2" s="22"/>
      <x:c r="E2" s="22"/>
      <x:c r="F2" s="22"/>
      <x:c r="G2" s="22"/>
    </x:row>
    <x:row r="3">
      <x:c r="A3" s="22"/>
      <x:c r="B3" s="22"/>
      <x:c r="C3" s="22"/>
      <x:c r="D3" s="22"/>
      <x:c r="E3" s="22"/>
      <x:c r="F3" s="22"/>
      <x:c r="G3" s="22"/>
    </x:row>
    <x:row r="4" ht="26" customHeight="1">
      <x:c r="A4" s="24" t="str">
        <x:v>Sicht</x:v>
      </x:c>
      <x:c r="B4" s="24" t="str">
        <x:v>Zeichen</x:v>
      </x:c>
      <x:c r="C4" s="24" t="str">
        <x:v>Wörter</x:v>
      </x:c>
      <x:c r="D4" s="24" t="str">
        <x:v>Interpunktion</x:v>
      </x:c>
      <x:c r="E4" s="24" t="str">
        <x:v>UTF-8 Bytes</x:v>
      </x:c>
      <x:c r="F4" s="24" t="str">
        <x:v>Nachrichten</x:v>
      </x:c>
      <x:c r="G4" s="22"/>
    </x:row>
    <x:row r="5">
      <x:c r="A5" s="22" t="str">
        <x:v>Aktiver Pfad</x:v>
      </x:c>
      <x:c r="B5" s="25" t="n">
        <x:v>33556046</x:v>
      </x:c>
      <x:c r="C5" s="25" t="n">
        <x:v>4225037</x:v>
      </x:c>
      <x:c r="D5" s="25" t="n">
        <x:v>3690090</x:v>
      </x:c>
      <x:c r="E5" s="25" t="n">
        <x:v>34719525</x:v>
      </x:c>
      <x:c r="F5" s="25" t="n">
        <x:v>34935</x:v>
      </x:c>
      <x:c r="G5" s="22"/>
    </x:row>
    <x:row r="6">
      <x:c r="A6" s="22" t="str">
        <x:v>Gesamter Baum</x:v>
      </x:c>
      <x:c r="B6" s="25" t="n">
        <x:v>34234291</x:v>
      </x:c>
      <x:c r="C6" s="25" t="n">
        <x:v>4308991</x:v>
      </x:c>
      <x:c r="D6" s="25" t="n">
        <x:v>3766245</x:v>
      </x:c>
      <x:c r="E6" s="25" t="n">
        <x:v>35425426</x:v>
      </x:c>
      <x:c r="F6" s="25" t="n">
        <x:v>35627</x:v>
      </x:c>
      <x:c r="G6" s="22"/>
    </x:row>
    <x:row r="7">
      <x:c r="A7" s="22"/>
      <x:c r="B7" s="22"/>
      <x:c r="C7" s="22"/>
      <x:c r="D7" s="22"/>
      <x:c r="E7" s="22"/>
      <x:c r="F7" s="22"/>
      <x:c r="G7" s="22"/>
    </x:row>
    <x:row r="8">
      <x:c r="A8" s="22"/>
      <x:c r="B8" s="22"/>
      <x:c r="C8" s="22"/>
      <x:c r="D8" s="22"/>
      <x:c r="E8" s="22"/>
      <x:c r="F8" s="22"/>
      <x:c r="G8" s="22"/>
    </x:row>
    <x:row r="9" ht="26" customHeight="1">
      <x:c r="A9" s="24" t="str">
        <x:v>Sicht</x:v>
      </x:c>
      <x:c r="B9" s="24" t="str">
        <x:v>Zeichen / 4</x:v>
      </x:c>
      <x:c r="C9" s="24" t="str">
        <x:v>Zeichen / 3,5</x:v>
      </x:c>
      <x:c r="D9" s="24" t="str">
        <x:v>Wörter×1,33 + Interp.×0,5</x:v>
      </x:c>
      <x:c r="E9" s="24" t="str">
        <x:v>UTF-8 Bytes / 4</x:v>
      </x:c>
      <x:c r="F9" s="24" t="str">
        <x:v>Untergrenze + 3/Nachricht</x:v>
      </x:c>
      <x:c r="G9" s="24" t="str">
        <x:v>Obergrenze + 5/Nachricht</x:v>
      </x:c>
    </x:row>
    <x:row r="10">
      <x:c r="A10" s="22" t="str">
        <x:v>Aktiver Pfad</x:v>
      </x:c>
      <x:c r="B10" s="25" t="n">
        <x:f>B5/4</x:f>
        <x:v>8389011.5</x:v>
      </x:c>
      <x:c r="C10" s="25" t="n">
        <x:f>B5/3.5</x:f>
        <x:v>9587441.714285715</x:v>
      </x:c>
      <x:c r="D10" s="25" t="n">
        <x:f>C5*1.33+D5*0.5</x:f>
        <x:v>7464344.21</x:v>
      </x:c>
      <x:c r="E10" s="25" t="n">
        <x:f>E5/4</x:f>
        <x:v>8679881.25</x:v>
      </x:c>
      <x:c r="F10" s="25" t="n">
        <x:f>MIN(B10:E10)+F5*3</x:f>
        <x:v>7569149.21</x:v>
      </x:c>
      <x:c r="G10" s="25" t="n">
        <x:f>MAX(B10:E10)+F5*5</x:f>
        <x:v>9762116.714285715</x:v>
      </x:c>
    </x:row>
    <x:row r="11">
      <x:c r="A11" s="22" t="str">
        <x:v>Gesamter Baum</x:v>
      </x:c>
      <x:c r="B11" s="25" t="n">
        <x:f>B6/4</x:f>
        <x:v>8558572.75</x:v>
      </x:c>
      <x:c r="C11" s="25" t="n">
        <x:f>B6/3.5</x:f>
        <x:v>9781226</x:v>
      </x:c>
      <x:c r="D11" s="25" t="n">
        <x:f>C6*1.33+D6*0.5</x:f>
        <x:v>7614080.53</x:v>
      </x:c>
      <x:c r="E11" s="25" t="n">
        <x:f>E6/4</x:f>
        <x:v>8856356.5</x:v>
      </x:c>
      <x:c r="F11" s="25" t="n">
        <x:f>MIN(B11:E11)+F6*3</x:f>
        <x:v>7720961.53</x:v>
      </x:c>
      <x:c r="G11" s="25" t="n">
        <x:f>MAX(B11:E11)+F6*5</x:f>
        <x:v>9959361</x:v>
      </x:c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27" t="str">
        <x:v>Einordnung</x:v>
      </x:c>
      <x:c r="B14" s="27"/>
      <x:c r="C14" s="27"/>
      <x:c r="D14" s="27"/>
      <x:c r="E14" s="27"/>
      <x:c r="F14" s="27"/>
      <x:c r="G14" s="27"/>
    </x:row>
    <x:row r="15" ht="28" customHeight="1">
      <x:c r="A15" s="31" t="str">
        <x:v>• Aktiver Pfad: rund 7,57–9,76 Mio. Tokens einschließlich 3–5 Tokens Nachrichten-Overhead.</x:v>
      </x:c>
      <x:c r="B15" s="31"/>
      <x:c r="C15" s="31"/>
      <x:c r="D15" s="31"/>
      <x:c r="E15" s="31"/>
      <x:c r="F15" s="31"/>
      <x:c r="G15" s="31"/>
    </x:row>
    <x:row r="16" ht="28" customHeight="1">
      <x:c r="A16" s="31" t="str">
        <x:v>• Vollständiger Mapping-Baum: rund 7,72–9,96 Mio. Tokens.</x:v>
      </x:c>
      <x:c r="B16" s="31"/>
      <x:c r="C16" s="31"/>
      <x:c r="D16" s="31"/>
      <x:c r="E16" s="31"/>
      <x:c r="F16" s="31"/>
      <x:c r="G16" s="31"/>
    </x:row>
    <x:row r="17" ht="28" customHeight="1">
      <x:c r="A17" s="31" t="str">
        <x:v>• Nicht enthalten: Modellantworten außerhalb des Exports, Tool-Schemas, interne Systemprompts, Bild-/Dateiinhalt und versteckte Reasoning-Tokens.</x:v>
      </x:c>
      <x:c r="B17" s="31"/>
      <x:c r="C17" s="31"/>
      <x:c r="D17" s="31"/>
      <x:c r="E17" s="31"/>
      <x:c r="F17" s="31"/>
      <x:c r="G17" s="31"/>
    </x:row>
    <x:row r="18" ht="28" customHeight="1">
      <x:c r="A18" s="31" t="str">
        <x:v>• Zeichen-/Wortmethoden sind bewusst transparent, aber kein Ersatz für den historisch jeweils verwendeten Modell-Tokenizer.</x:v>
      </x:c>
      <x:c r="B18" s="31"/>
      <x:c r="C18" s="31"/>
      <x:c r="D18" s="31"/>
      <x:c r="E18" s="31"/>
      <x:c r="F18" s="31"/>
      <x:c r="G18" s="31"/>
    </x:row>
    <x:row r="19" ht="28" customHeight="1">
      <x:c r="A19" s="31" t="str">
        <x:v>• Die Differenz zwischen aktivem Pfad und Gesamtbaum beträgt grob 0,15–0,20 Mio. Tokens.</x:v>
      </x:c>
      <x:c r="B19" s="31"/>
      <x:c r="C19" s="31"/>
      <x:c r="D19" s="31"/>
      <x:c r="E19" s="31"/>
      <x:c r="F19" s="31"/>
      <x:c r="G19" s="31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  <x:row r="22" ht="26" customHeight="1">
      <x:c r="A22" s="24" t="str">
        <x:v>Replay-Szenario</x:v>
      </x:c>
      <x:c r="B22" s="24" t="str">
        <x:v>Annahme</x:v>
      </x:c>
      <x:c r="C22" s="24" t="str">
        <x:v>Untergrenze</x:v>
      </x:c>
      <x:c r="D22" s="24" t="str">
        <x:v>Obergrenze</x:v>
      </x:c>
      <x:c r="E22" s="22"/>
      <x:c r="F22" s="22"/>
      <x:c r="G22" s="22"/>
    </x:row>
    <x:row r="23" ht="30" customHeight="1">
      <x:c r="A23" s="22" t="str">
        <x:v>Kontextkappe 8k</x:v>
      </x:c>
      <x:c r="B23" s="32" t="str">
        <x:v>max. 8.000 Input-Tokens je Assistant-Antwort</x:v>
      </x:c>
      <x:c r="C23" s="25" t="n">
        <x:v>124185689.25</x:v>
      </x:c>
      <x:c r="D23" s="25" t="n">
        <x:v>128487129.42857124</x:v>
      </x:c>
      <x:c r="E23" s="22"/>
      <x:c r="F23" s="22"/>
      <x:c r="G23" s="22"/>
    </x:row>
    <x:row r="24" ht="30" customHeight="1">
      <x:c r="A24" s="22" t="str">
        <x:v>Kontextkappe 32k</x:v>
      </x:c>
      <x:c r="B24" s="32" t="str">
        <x:v>max. 32.000 Input-Tokens je Assistant-Antwort</x:v>
      </x:c>
      <x:c r="C24" s="25" t="n">
        <x:v>288983379.75</x:v>
      </x:c>
      <x:c r="D24" s="25" t="n">
        <x:v>311058184.5714271</x:v>
      </x:c>
      <x:c r="E24" s="22"/>
      <x:c r="F24" s="22"/>
      <x:c r="G24" s="22"/>
    </x:row>
    <x:row r="25" ht="30" customHeight="1">
      <x:c r="A25" s="22" t="str">
        <x:v>Kontextkappe 128k</x:v>
      </x:c>
      <x:c r="B25" s="32" t="str">
        <x:v>max. 128.000 Input-Tokens je Assistant-Antwort</x:v>
      </x:c>
      <x:c r="C25" s="25" t="n">
        <x:v>368471367.5</x:v>
      </x:c>
      <x:c r="D25" s="25" t="n">
        <x:v>420555953.4285702</x:v>
      </x:c>
      <x:c r="E25" s="22"/>
      <x:c r="F25" s="22"/>
      <x:c r="G25" s="22"/>
    </x:row>
    <x:row r="26" ht="30" customHeight="1">
      <x:c r="A26" s="22" t="str">
        <x:v>Ungekappt</x:v>
      </x:c>
      <x:c r="B26" s="32" t="str">
        <x:v>vollständiger bisheriger aktiver Pfad vor jeder Assistant-Antwort</x:v>
      </x:c>
      <x:c r="C26" s="25" t="n">
        <x:v>368541313.5</x:v>
      </x:c>
      <x:c r="D26" s="25" t="n">
        <x:v>421190072.57142735</x:v>
      </x:c>
      <x:c r="E26" s="22"/>
      <x:c r="F26" s="22"/>
      <x:c r="G26" s="22"/>
    </x:row>
    <x:row r="27">
      <x:c r="A27" s="22"/>
      <x:c r="B27" s="22"/>
      <x:c r="C27" s="22"/>
      <x:c r="D27" s="22"/>
      <x:c r="E27" s="22"/>
      <x:c r="F27" s="22"/>
      <x:c r="G27" s="22"/>
    </x:row>
    <x:row r="28" ht="42" customHeight="1">
      <x:c r="A28" s="39" t="str">
        <x:v>Replay-Schätzung = vorheriger aktiver Conversation-Text vor jeder Assistant-Antwort + jeweilige Assistant-Ausgabe. Sie ist ein Szenario, keine rekonstruierte Abrechnung; Zusammenfassungen, Caches, versteckte Prompts und Tool-Aufrufe sind unbekannt.</x:v>
      </x:c>
      <x:c r="B28" s="39"/>
      <x:c r="C28" s="39"/>
      <x:c r="D28" s="39"/>
      <x:c r="E28" s="39"/>
      <x:c r="F28" s="39"/>
      <x:c r="G28" s="39"/>
    </x:row>
  </x:sheetData>
  <x:mergeCells>
    <x:mergeCell ref="A1:F1"/>
    <x:mergeCell ref="A2:F2"/>
    <x:mergeCell ref="A14:G14"/>
    <x:mergeCell ref="A15:G15"/>
    <x:mergeCell ref="A16:G16"/>
    <x:mergeCell ref="A17:G17"/>
    <x:mergeCell ref="A18:G18"/>
    <x:mergeCell ref="A19:G19"/>
    <x:mergeCell ref="A28:G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21" t="str">
        <x:v>Methodik, Definitionen und Grenzen</x:v>
      </x:c>
      <x:c r="B1" s="22"/>
    </x:row>
    <x:row r="2" ht="26" customHeight="1">
      <x:c r="A2" s="23" t="str">
        <x:v>Reproduzierbare Zählregeln für den ChatGPT-Export.</x:v>
      </x:c>
      <x:c r="B2" s="22"/>
    </x:row>
    <x:row r="3">
      <x:c r="A3" s="22"/>
      <x:c r="B3" s="22"/>
    </x:row>
    <x:row r="4" ht="26" customHeight="1">
      <x:c r="A4" s="24" t="str">
        <x:v>Thema</x:v>
      </x:c>
      <x:c r="B4" s="24" t="str">
        <x:v>Definition</x:v>
      </x:c>
    </x:row>
    <x:row r="5" ht="46" customHeight="1">
      <x:c r="A5" s="35" t="str">
        <x:v>Datenbasis</x:v>
      </x:c>
      <x:c r="B5" s="35" t="str">
        <x:v>Acht Dateien conversations-000.json bis conversations-007.json; 775 Conversation-Objekte. Anhänge und chat.html nicht als Nachrichtentext gezählt.</x:v>
      </x:c>
    </x:row>
    <x:row r="6" ht="46" customHeight="1">
      <x:c r="A6" s="35" t="str">
        <x:v>Aktiver Pfad</x:v>
      </x:c>
      <x:c r="B6" s="35" t="str">
        <x:v>current_node und anschließend wiederholt parent bis zur Wurzel. Nur Nachrichtenobjekte auf dieser Ahnenkette.</x:v>
      </x:c>
    </x:row>
    <x:row r="7" ht="46" customHeight="1">
      <x:c r="A7" s="35" t="str">
        <x:v>Gesamter Baum</x:v>
      </x:c>
      <x:c r="B7" s="35" t="str">
        <x:v>Alle Mapping-Knoten mit message-Objekt, einschließlich alternativer/regenerierter Äste.</x:v>
      </x:c>
    </x:row>
    <x:row r="8" ht="46" customHeight="1">
      <x:c r="A8" s="35" t="str">
        <x:v>Alternative Nachrichten</x:v>
      </x:c>
      <x:c r="B8" s="35" t="str">
        <x:v>Nachrichten im Gesamtbaum, die nicht auf dem current_node-Ahnenpfad liegen.</x:v>
      </x:c>
    </x:row>
    <x:row r="9" ht="46" customHeight="1">
      <x:c r="A9" s="35" t="str">
        <x:v>Nachrichtenrollen</x:v>
      </x:c>
      <x:c r="B9" s="35" t="str">
        <x:v>author.role unverändert aus dem Export. Vorhanden sind user und assistant; system/tool jeweils 0.</x:v>
      </x:c>
    </x:row>
    <x:row r="10" ht="46" customHeight="1">
      <x:c r="A10" s="35" t="str">
        <x:v>Text</x:v>
      </x:c>
      <x:c r="B10" s="35" t="str">
        <x:v>Textuelle Leaf-Werte aus message.content; technische Attachment-IDs, MIME-Typen, URLs und Größenfelder ausgeschlossen.</x:v>
      </x:c>
    </x:row>
    <x:row r="11" ht="46" customHeight="1">
      <x:c r="A11" s="35" t="str">
        <x:v>Zeichen</x:v>
      </x:c>
      <x:c r="B11" s="35" t="str">
        <x:v>Unicode-Zeichen in extrahiertem Text, inklusive Leerzeichen/Zeilenumbrüche zwischen Content-Teilen.</x:v>
      </x:c>
    </x:row>
    <x:row r="12" ht="46" customHeight="1">
      <x:c r="A12" s="35" t="str">
        <x:v>Wörter</x:v>
      </x:c>
      <x:c r="B12" s="35" t="str">
        <x:v>Unicode-Wortfolgen; Bindestrich und Apostroph dürfen innerhalb eines Wortes liegen.</x:v>
      </x:c>
    </x:row>
    <x:row r="13" ht="46" customHeight="1">
      <x:c r="A13" s="35" t="str">
        <x:v>Zeit</x:v>
      </x:c>
      <x:c r="B13" s="35" t="str">
        <x:v>message.create_time in UTC. Zeitraum und Monats-/Jahresaktivität basieren auf Nachrichtendaten, nicht nur Conversation-Metadaten.</x:v>
      </x:c>
    </x:row>
    <x:row r="14" ht="46" customHeight="1">
      <x:c r="A14" s="35" t="str">
        <x:v>Begriffe</x:v>
      </x:c>
      <x:c r="B14" s="35" t="str">
        <x:v>Regex mit Wortgrenzen, grundsätzlich case-insensitive; LIARA schließt die punktierte Form L.I.A.R.A. aus. Exakte Schreibweise separat.</x:v>
      </x:c>
    </x:row>
    <x:row r="15" ht="46" customHeight="1">
      <x:c r="A15" s="35" t="str">
        <x:v>Branches</x:v>
      </x:c>
      <x:c r="B15" s="35" t="str">
        <x:v>151 aus parent-Beziehungen abgeleitete Knoten mit mehr als einem Kind; 938 Blätter. 110 Conversations besitzen tatsächlich alternative Nachrichten.</x:v>
      </x:c>
    </x:row>
    <x:row r="16" ht="46" customHeight="1">
      <x:c r="A16" s="35" t="str">
        <x:v>Token-Grenzen</x:v>
      </x:c>
      <x:c r="B16" s="35" t="str">
        <x:v>Korpus: exportierter Text einmalig plus pauschaler Nachrichten-Overhead. Replay-Szenarien: bisheriger aktiver Pfad vor jeder Assistant-Antwort mit 8k/32k/128k Kappe bzw. ungekappt. Kein historisch modellspezifischer Tokenizer und keine unsichtbaren Plattformanteile.</x:v>
      </x:c>
    </x:row>
    <x:row r="17" ht="46" customHeight="1">
      <x:c r="A17" s="35" t="str">
        <x:v>Validierung</x:v>
      </x:c>
      <x:c r="B17" s="35" t="str">
        <x:v>Alle Conversation-IDs eindeutig; current_node für alle 775 vorhanden; aktive Nachrichten sind echte Teilmenge des jeweiligen Mapping-Baums; Rollensummen reconciliert.</x:v>
      </x:c>
    </x:row>
  </x:sheetData>
  <x:mergeCells>
    <x:mergeCell ref="A1:F1"/>
    <x:mergeCell ref="A2:F2"/>
  </x:mergeCells>
  <x:pageMargins left="0.7" right="0.7" top="0.75" bottom="0.75" header="0.3" footer="0.3"/>
</x:worksheet>
</file>