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<sst xmlns="http://schemas.openxmlformats.org/spreadsheetml/2006/main" count="26">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</sst>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0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D21" sqref="D21"/>
    </sheetView>
  </sheetViews>
  <sheetFormatPr defaultColWidth="11.3571428571429" defaultRowHeight="14.4" customHeight="1" outlineLevelCol="5"/>
  <cols>
    <col min="1" max="1" width="19.9285714285714" style="1" customWidth="1"/>
    <col min="2" max="4" width="29.5714285714286" style="1" customWidth="1"/>
    <col min="5" max="6" width="24.6428571428571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100</v>
      </c>
      <c r="C3" s="5">
        <v>88</v>
      </c>
      <c r="D3" s="6">
        <f>B3/C3</f>
        <v>1.13636363636364</v>
      </c>
      <c r="E3" s="5">
        <v>199</v>
      </c>
      <c r="F3" s="6">
        <f>B3/E3</f>
        <v>0.50251256281407</v>
      </c>
    </row>
    <row r="4" ht="17.25" customHeight="1" spans="1:6">
      <c r="A4" s="4" t="s">
        <v>12</v>
      </c>
      <c r="B4" s="5">
        <v>101</v>
      </c>
      <c r="C4" s="5">
        <v>89</v>
      </c>
      <c r="D4" s="6">
        <f>B4/C4</f>
        <v>1.13483146067416</v>
      </c>
      <c r="E4" s="5">
        <v>200</v>
      </c>
      <c r="F4" s="6">
        <f>B4/E4</f>
        <v>0.505</v>
      </c>
    </row>
    <row r="5" ht="17.25" customHeight="1" spans="1:6">
      <c r="A5" s="4" t="s">
        <v>13</v>
      </c>
      <c r="B5" s="5">
        <v>102</v>
      </c>
      <c r="C5" s="5">
        <v>90</v>
      </c>
      <c r="D5" s="6">
        <f>B5/C5</f>
        <v>1.13333333333333</v>
      </c>
      <c r="E5" s="5">
        <v>201</v>
      </c>
      <c r="F5" s="6">
        <f>B5/E5</f>
        <v>0.507462686567164</v>
      </c>
    </row>
    <row r="6" ht="17.25" customHeight="1" spans="1:6">
      <c r="A6" s="4" t="s">
        <v>14</v>
      </c>
      <c r="B6" s="5">
        <v>103</v>
      </c>
      <c r="C6" s="5">
        <v>91</v>
      </c>
      <c r="D6" s="6">
        <f>B6/C6</f>
        <v>1.13186813186813</v>
      </c>
      <c r="E6" s="5">
        <v>202</v>
      </c>
      <c r="F6" s="6">
        <f>B6/E6</f>
        <v>0.50990099009901</v>
      </c>
    </row>
    <row r="7" ht="17.25" customHeight="1" spans="1:6">
      <c r="A7" s="4" t="s">
        <v>15</v>
      </c>
      <c r="B7" s="5">
        <v>104</v>
      </c>
      <c r="C7" s="5">
        <v>92</v>
      </c>
      <c r="D7" s="6">
        <f>B7/C7</f>
        <v>1.1304347826087</v>
      </c>
      <c r="E7" s="5">
        <v>203</v>
      </c>
      <c r="F7" s="6">
        <f>B7/E7</f>
        <v>0.512315270935961</v>
      </c>
    </row>
    <row r="8" ht="17.25" customHeight="1" spans="1:6">
      <c r="A8" s="4" t="s">
        <v>16</v>
      </c>
      <c r="B8" s="5">
        <v>105</v>
      </c>
      <c r="C8" s="5">
        <v>93</v>
      </c>
      <c r="D8" s="6">
        <f>B8/C8</f>
        <v>1.12903225806452</v>
      </c>
      <c r="E8" s="5">
        <v>204</v>
      </c>
      <c r="F8" s="6">
        <f>B8/E8</f>
        <v>0.514705882352941</v>
      </c>
    </row>
    <row r="9" ht="17.25" customHeight="1" spans="1:6">
      <c r="A9" s="4" t="s">
        <v>17</v>
      </c>
      <c r="B9" s="5">
        <v>106</v>
      </c>
      <c r="C9" s="5">
        <v>94</v>
      </c>
      <c r="D9" s="6">
        <f>B9/C9</f>
        <v>1.12765957446809</v>
      </c>
      <c r="E9" s="5">
        <v>205</v>
      </c>
      <c r="F9" s="6">
        <f>B9/E9</f>
        <v>0.517073170731707</v>
      </c>
    </row>
    <row r="10" ht="17.25" customHeight="1" spans="1:6">
      <c r="A10" s="4" t="s">
        <v>18</v>
      </c>
      <c r="B10" s="5">
        <v>107</v>
      </c>
      <c r="C10" s="5">
        <v>95</v>
      </c>
      <c r="D10" s="6">
        <f>B10/C10</f>
        <v>1.12631578947368</v>
      </c>
      <c r="E10" s="5">
        <v>206</v>
      </c>
      <c r="F10" s="6">
        <f>B10/E10</f>
        <v>0.519417475728155</v>
      </c>
    </row>
    <row r="11" ht="17.25" customHeight="1" spans="1:6">
      <c r="A11" s="4" t="s">
        <v>19</v>
      </c>
      <c r="B11" s="5">
        <v>108</v>
      </c>
      <c r="C11" s="5">
        <v>96</v>
      </c>
      <c r="D11" s="6">
        <f>B11/C11</f>
        <v>1.125</v>
      </c>
      <c r="E11" s="5">
        <v>207</v>
      </c>
      <c r="F11" s="6">
        <f>B11/E11</f>
        <v>0.521739130434783</v>
      </c>
    </row>
    <row r="12" ht="17.25" customHeight="1" spans="1:6">
      <c r="A12" s="4" t="s">
        <v>20</v>
      </c>
      <c r="B12" s="5">
        <v>109</v>
      </c>
      <c r="C12" s="5">
        <v>97</v>
      </c>
      <c r="D12" s="6">
        <f>B12/C12</f>
        <v>1.12371134020619</v>
      </c>
      <c r="E12" s="5">
        <v>208</v>
      </c>
      <c r="F12" s="6">
        <f>B12/E12</f>
        <v>0.524038461538462</v>
      </c>
    </row>
    <row r="13" ht="17.25" customHeight="1" spans="1:6">
      <c r="A13" s="4" t="s">
        <v>21</v>
      </c>
      <c r="B13" s="5">
        <v>110</v>
      </c>
      <c r="C13" s="5">
        <v>98</v>
      </c>
      <c r="D13" s="6">
        <f>B13/C13</f>
        <v>1.12244897959184</v>
      </c>
      <c r="E13" s="5">
        <v>209</v>
      </c>
      <c r="F13" s="6">
        <f>B13/E13</f>
        <v>0.526315789473684</v>
      </c>
    </row>
    <row r="14" ht="17.25" customHeight="1" spans="1:6">
      <c r="A14" s="4" t="s">
        <v>22</v>
      </c>
      <c r="B14" s="5">
        <v>111</v>
      </c>
      <c r="C14" s="5">
        <v>99</v>
      </c>
      <c r="D14" s="6">
        <f>B14/C14</f>
        <v>1.12121212121212</v>
      </c>
      <c r="E14" s="5">
        <v>210</v>
      </c>
      <c r="F14" s="6">
        <f>B14/E14</f>
        <v>0.528571428571429</v>
      </c>
    </row>
    <row r="15" ht="17.25" customHeight="1" spans="1:6">
      <c r="A15" s="4" t="s">
        <v>23</v>
      </c>
      <c r="B15" s="5">
        <v>112</v>
      </c>
      <c r="C15" s="5">
        <v>100</v>
      </c>
      <c r="D15" s="6">
        <f>B15/C15</f>
        <v>1.12</v>
      </c>
      <c r="E15" s="5">
        <v>211</v>
      </c>
      <c r="F15" s="6">
        <f>B15/E15</f>
        <v>0.530805687203792</v>
      </c>
    </row>
    <row r="16" ht="17.25" customHeight="1" spans="1:6">
      <c r="A16" s="4" t="s">
        <v>24</v>
      </c>
      <c r="B16" s="5">
        <v>113</v>
      </c>
      <c r="C16" s="5">
        <v>101</v>
      </c>
      <c r="D16" s="6">
        <f>B16/C16</f>
        <v>1.11881188118812</v>
      </c>
      <c r="E16" s="5">
        <v>2</v>
      </c>
      <c r="F16" s="6">
        <f>B16/E16</f>
        <v>56.5</v>
      </c>
    </row>
    <row r="17" ht="17.25" customHeight="1" spans="1:6">
      <c r="A17" s="4" t="s">
        <v>25</v>
      </c>
      <c r="B17" s="5">
        <f>SUM(B3:B16)</f>
        <v>1491</v>
      </c>
      <c r="C17" s="5">
        <f>SUM(C3:C16)</f>
        <v>1323</v>
      </c>
      <c r="D17" s="6">
        <f>B17/C17</f>
        <v>1.12698412698413</v>
      </c>
      <c r="E17" s="5">
        <f>SUM(E3:E16)</f>
        <v>2667</v>
      </c>
      <c r="F17" s="6">
        <f>B17/E17</f>
        <v>0.559055118110236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2022-02-27T15:24:46Z</dcterms:created>
  <dcterms:modified xsi:type="dcterms:W3CDTF">2022-02-27T15:32:11Z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