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<sst xmlns="http://schemas.openxmlformats.org/spreadsheetml/2006/main" count="45" uniqueCount="27">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</sst>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D21" sqref="D21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1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600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2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4022</v>
      </c>
      <c r="J3" s="6">
        <f t="shared" si="1"/>
        <v>5318</v>
      </c>
      <c r="K3" s="6">
        <f t="shared" si="1"/>
        <v>5533</v>
      </c>
      <c r="L3" s="6">
        <f t="shared" si="1"/>
        <v>1712</v>
      </c>
      <c r="M3" s="6">
        <f t="shared" si="1"/>
        <v>2162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3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2217</v>
      </c>
      <c r="L4" s="6">
        <f t="shared" si="2"/>
        <v>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4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>
        <f t="shared" si="3"/>
        <v>723</v>
      </c>
      <c r="L5" s="6">
        <f t="shared" si="3"/>
        <v>10899</v>
      </c>
      <c r="M5" s="6">
        <f t="shared" si="3"/>
        <v>720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5</v>
      </c>
      <c r="E6" s="6">
        <f t="shared" si="4"/>
        <v>52744</v>
      </c>
      <c r="F6" s="6">
        <f t="shared" si="4"/>
        <v>1418</v>
      </c>
      <c r="G6" s="6">
        <f t="shared" si="4"/>
        <v>-13930</v>
      </c>
      <c r="H6" s="6">
        <f t="shared" si="4"/>
        <v>9518</v>
      </c>
      <c r="I6" s="6">
        <f t="shared" si="4"/>
        <v>1144</v>
      </c>
      <c r="J6" s="6">
        <f t="shared" si="4"/>
        <v>0</v>
      </c>
      <c r="K6" s="6">
        <f t="shared" si="4"/>
        <v>-445</v>
      </c>
      <c r="L6" s="6">
        <f t="shared" si="4"/>
        <v>-612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6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2389</v>
      </c>
      <c r="M7" s="6">
        <f t="shared" si="5"/>
        <v>1117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7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66868</v>
      </c>
      <c r="K8" s="6">
        <f t="shared" si="6"/>
        <v>18053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8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294</v>
      </c>
      <c r="M9" s="6">
        <f t="shared" si="7"/>
        <v>398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36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/>
      <c r="K11" s="6"/>
      <c r="L11" s="6">
        <v>600</v>
      </c>
      <c r="M11" s="6"/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16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/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/>
      <c r="K15" s="6">
        <v>-48</v>
      </c>
      <c r="L15" s="6">
        <v>-612</v>
      </c>
      <c r="M15" s="6"/>
    </row>
    <row r="16" customHeight="1" spans="1:13">
      <c r="A16" s="5"/>
      <c r="B16" s="4" t="s">
        <v>19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/>
      <c r="J16" s="6">
        <v>6162</v>
      </c>
      <c r="K16" s="6"/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/>
      <c r="H17" s="6">
        <v>1309</v>
      </c>
      <c r="I17" s="6">
        <v>117</v>
      </c>
      <c r="J17" s="6">
        <v>21816</v>
      </c>
      <c r="K17" s="6">
        <v>581</v>
      </c>
      <c r="L17" s="6"/>
      <c r="M17" s="6"/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24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25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26</v>
      </c>
      <c r="B21" s="4" t="s">
        <v>14</v>
      </c>
      <c r="C21" s="4">
        <f t="shared" ref="C21:C28" si="11">SUM(E21:M21)</f>
        <v>0</v>
      </c>
      <c r="D21" s="8">
        <v>1</v>
      </c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5386</v>
      </c>
      <c r="D22" s="6">
        <v>2</v>
      </c>
      <c r="E22" s="6"/>
      <c r="F22" s="6"/>
      <c r="G22" s="6"/>
      <c r="H22" s="6"/>
      <c r="I22" s="6">
        <v>1351</v>
      </c>
      <c r="J22" s="6">
        <v>4035</v>
      </c>
      <c r="K22" s="6"/>
      <c r="L22" s="6"/>
      <c r="M22" s="6"/>
    </row>
    <row r="23" customHeight="1" spans="1:13">
      <c r="A23" s="5"/>
      <c r="B23" s="4" t="s">
        <v>16</v>
      </c>
      <c r="C23" s="4">
        <f t="shared" si="11"/>
        <v>0</v>
      </c>
      <c r="D23" s="6">
        <v>3</v>
      </c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115367</v>
      </c>
      <c r="D24" s="8">
        <v>4</v>
      </c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/>
      <c r="L24" s="6">
        <v>10179</v>
      </c>
      <c r="M24" s="6"/>
    </row>
    <row r="25" customHeight="1" spans="1:13">
      <c r="A25" s="5"/>
      <c r="B25" s="4" t="s">
        <v>18</v>
      </c>
      <c r="C25" s="4">
        <f t="shared" si="11"/>
        <v>-2985</v>
      </c>
      <c r="D25" s="9">
        <v>5</v>
      </c>
      <c r="E25" s="6">
        <v>-4024</v>
      </c>
      <c r="F25" s="6"/>
      <c r="G25" s="6">
        <v>1511</v>
      </c>
      <c r="H25" s="6"/>
      <c r="I25" s="6">
        <v>-75</v>
      </c>
      <c r="J25" s="6"/>
      <c r="K25" s="6">
        <v>-397</v>
      </c>
      <c r="L25" s="6"/>
      <c r="M25" s="6"/>
    </row>
    <row r="26" customHeight="1" spans="1:13">
      <c r="A26" s="5"/>
      <c r="B26" s="4" t="s">
        <v>19</v>
      </c>
      <c r="C26" s="4">
        <f t="shared" si="11"/>
        <v>0</v>
      </c>
      <c r="D26" s="6">
        <v>6</v>
      </c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62524</v>
      </c>
      <c r="D27" s="6">
        <v>7</v>
      </c>
      <c r="E27" s="6"/>
      <c r="F27" s="6"/>
      <c r="G27" s="6"/>
      <c r="H27" s="6"/>
      <c r="I27" s="6"/>
      <c r="J27" s="6">
        <v>45052</v>
      </c>
      <c r="K27" s="6">
        <v>17472</v>
      </c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>
        <v>8</v>
      </c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24</v>
      </c>
      <c r="C29" s="4"/>
      <c r="D29" s="6">
        <v>9</v>
      </c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25</v>
      </c>
      <c r="C30" s="4">
        <f>SUM(C21:C29)</f>
        <v>180292</v>
      </c>
      <c r="D30" s="4">
        <f t="shared" ref="D30:M30" si="12">SUM(D21:D28)</f>
        <v>36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2022-02-28T09:31:15Z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