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分红明细表" sheetId="1" r:id="rId1"/>
  </sheets>
  <calcPr calcId="144525" concurrentCalc="0"/>
</workbook>
</file>

<file path=xl/sharedStrings.xml><?xml version="1.0" encoding="utf-8"?>
<sst xmlns="http://schemas.openxmlformats.org/spreadsheetml/2006/main" count="27" uniqueCount="26">
  <si>
    <t>主体单位</t>
  </si>
  <si>
    <t>客商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</si>
  <si>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</si>
  <si>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</si>
  <si>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</si>
  <si>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</si>
  <si>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</si>
  <si>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</si>
  <si>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</si>
  <si>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</si>
  <si>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</si>
  <si>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</si>
  <si>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</si>
  <si>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备注</t>
  </si>
  <si>
    <t>中南控股</t>
  </si>
  <si>
    <t>海门市中南融通农村小额贷款有限公司</t>
  </si>
  <si>
    <t>江苏南通农村商业银行股份有限公司</t>
  </si>
  <si>
    <t>江苏金创信用再担保股份有限公司</t>
  </si>
  <si>
    <t>江苏建银商业保理有限公司</t>
  </si>
  <si>
    <t>国信锦城融资租赁有限公司</t>
  </si>
  <si>
    <t>中南控股集团（上海）资产管理有限公司</t>
  </si>
  <si>
    <t>小计</t>
  </si>
  <si>
    <t>中南城投</t>
  </si>
  <si>
    <t>江苏中南建设集团有限公司</t>
  </si>
  <si>
    <t>合计</t>
  </si>
  <si>
    <t>中南装饰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</si>
</sst>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_ * #,##0_ ;_ * \-#,##0_ ;_ 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18" fillId="21" borderId="5" applyNumberFormat="0" applyAlignment="0" applyProtection="0">
      <alignment vertical="center"/>
    </xf>
    <xf numFmtId="0" fontId="20" fillId="22" borderId="10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topLeftCell="B1" workbookViewId="0">
      <selection activeCell="B8" sqref="B8"/>
    </sheetView>
  </sheetViews>
  <sheetFormatPr defaultColWidth="11.3583333333333" defaultRowHeight="14.4" customHeight="1"/>
  <cols>
    <col min="1" max="1" width="21.2166666666667" style="1" customWidth="1"/>
    <col min="2" max="2" width="63" style="1" customWidth="1"/>
    <col min="3" max="3" width="16.3916666666667" style="1" customWidth="1"/>
    <col min="4" max="4" width="11.3583333333333" style="1"/>
    <col min="5" max="7" width="13.075" style="1"/>
    <col min="8" max="11" width="11.3583333333333" style="1"/>
    <col min="12" max="12" width="13.075" style="1"/>
    <col min="13" max="14" width="11.3583333333333" style="1"/>
  </cols>
  <sheetData>
    <row r="1" ht="30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31" customHeight="1" spans="1:14">
      <c r="A2" s="4" t="s">
        <v>14</v>
      </c>
      <c r="B2" s="5" t="s">
        <v>15</v>
      </c>
      <c r="C2" s="6">
        <f>SUM(E2:M2)</f>
        <v>135</v>
      </c>
      <c r="D2" s="7">
        <v>10</v>
      </c>
      <c r="E2" s="7">
        <v>11</v>
      </c>
      <c r="F2" s="7">
        <v>12</v>
      </c>
      <c r="G2" s="7">
        <v>13</v>
      </c>
      <c r="H2" s="7">
        <v>14</v>
      </c>
      <c r="I2" s="7">
        <v>15</v>
      </c>
      <c r="J2" s="7">
        <v>16</v>
      </c>
      <c r="K2" s="7">
        <v>17</v>
      </c>
      <c r="L2" s="7">
        <v>18</v>
      </c>
      <c r="M2" s="7">
        <v>19</v>
      </c>
      <c r="N2" s="7">
        <v>20</v>
      </c>
    </row>
    <row r="3" ht="27" customHeight="1" spans="1:14">
      <c r="A3" s="8"/>
      <c r="B3" s="9" t="s">
        <v>16</v>
      </c>
      <c r="C3" s="6">
        <f t="shared" ref="C2:C7" si="0">SUM(E3:M3)</f>
        <v>225</v>
      </c>
      <c r="D3" s="7">
        <v>20</v>
      </c>
      <c r="E3" s="7">
        <v>21</v>
      </c>
      <c r="F3" s="7">
        <v>22</v>
      </c>
      <c r="G3" s="7">
        <v>23</v>
      </c>
      <c r="H3" s="7">
        <v>24</v>
      </c>
      <c r="I3" s="7">
        <v>25</v>
      </c>
      <c r="J3" s="7">
        <v>26</v>
      </c>
      <c r="K3" s="7">
        <v>27</v>
      </c>
      <c r="L3" s="7">
        <v>28</v>
      </c>
      <c r="M3" s="7">
        <v>29</v>
      </c>
      <c r="N3" s="7">
        <v>30</v>
      </c>
    </row>
    <row r="4" ht="30" customHeight="1" spans="1:14">
      <c r="A4" s="8"/>
      <c r="B4" s="9" t="s">
        <v>17</v>
      </c>
      <c r="C4" s="6">
        <f t="shared" si="0"/>
        <v>315</v>
      </c>
      <c r="D4" s="7">
        <v>30</v>
      </c>
      <c r="E4" s="7">
        <v>31</v>
      </c>
      <c r="F4" s="7">
        <v>32</v>
      </c>
      <c r="G4" s="7">
        <v>33</v>
      </c>
      <c r="H4" s="7">
        <v>34</v>
      </c>
      <c r="I4" s="7">
        <v>35</v>
      </c>
      <c r="J4" s="7">
        <v>36</v>
      </c>
      <c r="K4" s="7">
        <v>37</v>
      </c>
      <c r="L4" s="7">
        <v>38</v>
      </c>
      <c r="M4" s="7">
        <v>39</v>
      </c>
      <c r="N4" s="7">
        <v>40</v>
      </c>
    </row>
    <row r="5" ht="28" customHeight="1" spans="1:14">
      <c r="A5" s="8"/>
      <c r="B5" s="9" t="s">
        <v>18</v>
      </c>
      <c r="C5" s="6">
        <f t="shared" si="0"/>
        <v>405</v>
      </c>
      <c r="D5" s="7">
        <v>40</v>
      </c>
      <c r="E5" s="7">
        <v>41</v>
      </c>
      <c r="F5" s="7">
        <v>42</v>
      </c>
      <c r="G5" s="7">
        <v>43</v>
      </c>
      <c r="H5" s="7">
        <v>44</v>
      </c>
      <c r="I5" s="7">
        <v>45</v>
      </c>
      <c r="J5" s="7">
        <v>46</v>
      </c>
      <c r="K5" s="7">
        <v>47</v>
      </c>
      <c r="L5" s="7">
        <v>48</v>
      </c>
      <c r="M5" s="7">
        <v>49</v>
      </c>
      <c r="N5" s="7">
        <v>50</v>
      </c>
    </row>
    <row r="6" ht="27" customHeight="1" spans="1:14">
      <c r="A6" s="8"/>
      <c r="B6" s="9" t="s">
        <v>19</v>
      </c>
      <c r="C6" s="6">
        <f t="shared" si="0"/>
        <v>495</v>
      </c>
      <c r="D6" s="7">
        <v>50</v>
      </c>
      <c r="E6" s="7">
        <v>51</v>
      </c>
      <c r="F6" s="7">
        <v>52</v>
      </c>
      <c r="G6" s="7">
        <v>53</v>
      </c>
      <c r="H6" s="7">
        <v>54</v>
      </c>
      <c r="I6" s="7">
        <v>55</v>
      </c>
      <c r="J6" s="7">
        <v>56</v>
      </c>
      <c r="K6" s="7">
        <v>57</v>
      </c>
      <c r="L6" s="7">
        <v>58</v>
      </c>
      <c r="M6" s="7">
        <v>59</v>
      </c>
      <c r="N6" s="7">
        <v>60</v>
      </c>
    </row>
    <row r="7" ht="23" customHeight="1" spans="1:14">
      <c r="A7" s="8"/>
      <c r="B7" s="9" t="s">
        <v>20</v>
      </c>
      <c r="C7" s="6">
        <f t="shared" si="0"/>
        <v>585</v>
      </c>
      <c r="D7" s="7">
        <v>60</v>
      </c>
      <c r="E7" s="7">
        <v>61</v>
      </c>
      <c r="F7" s="7">
        <v>62</v>
      </c>
      <c r="G7" s="7">
        <v>63</v>
      </c>
      <c r="H7" s="7">
        <v>64</v>
      </c>
      <c r="I7" s="7">
        <v>65</v>
      </c>
      <c r="J7" s="7">
        <v>66</v>
      </c>
      <c r="K7" s="7">
        <v>67</v>
      </c>
      <c r="L7" s="7">
        <v>68</v>
      </c>
      <c r="M7" s="7">
        <v>69</v>
      </c>
      <c r="N7" s="7">
        <v>70</v>
      </c>
    </row>
    <row r="8" ht="23" customHeight="1" spans="1:14">
      <c r="A8" s="10"/>
      <c r="B8" s="9" t="s">
        <v>21</v>
      </c>
      <c r="C8" s="11">
        <f>SUM(C2:C7)</f>
        <v>2160</v>
      </c>
      <c r="D8" s="7">
        <v>70</v>
      </c>
      <c r="E8" s="7">
        <v>71</v>
      </c>
      <c r="F8" s="7">
        <v>72</v>
      </c>
      <c r="G8" s="7">
        <v>73</v>
      </c>
      <c r="H8" s="7">
        <v>74</v>
      </c>
      <c r="I8" s="7">
        <v>75</v>
      </c>
      <c r="J8" s="7">
        <v>76</v>
      </c>
      <c r="K8" s="7">
        <v>77</v>
      </c>
      <c r="L8" s="7">
        <v>78</v>
      </c>
      <c r="M8" s="7">
        <v>79</v>
      </c>
      <c r="N8" s="7">
        <v>80</v>
      </c>
    </row>
    <row r="9" ht="21" customHeight="1" spans="1:14">
      <c r="A9" s="12" t="s">
        <v>22</v>
      </c>
      <c r="B9" s="5" t="s">
        <v>23</v>
      </c>
      <c r="C9" s="5">
        <f>SUM(E9:M9)</f>
        <v>765</v>
      </c>
      <c r="D9" s="7">
        <v>80</v>
      </c>
      <c r="E9" s="7">
        <v>81</v>
      </c>
      <c r="F9" s="7">
        <v>82</v>
      </c>
      <c r="G9" s="7">
        <v>83</v>
      </c>
      <c r="H9" s="7">
        <v>84</v>
      </c>
      <c r="I9" s="7">
        <v>85</v>
      </c>
      <c r="J9" s="7">
        <v>86</v>
      </c>
      <c r="K9" s="7">
        <v>87</v>
      </c>
      <c r="L9" s="7">
        <v>88</v>
      </c>
      <c r="M9" s="7">
        <v>89</v>
      </c>
      <c r="N9" s="7">
        <v>90</v>
      </c>
    </row>
    <row r="10" ht="28" customHeight="1" spans="1:14">
      <c r="A10" s="4"/>
      <c r="B10" s="13" t="s">
        <v>24</v>
      </c>
      <c r="C10" s="13">
        <f>C8+C9</f>
        <v>2925</v>
      </c>
      <c r="D10" s="7">
        <v>90</v>
      </c>
      <c r="E10" s="7">
        <v>91</v>
      </c>
      <c r="F10" s="7">
        <v>92</v>
      </c>
      <c r="G10" s="7">
        <v>93</v>
      </c>
      <c r="H10" s="7">
        <v>94</v>
      </c>
      <c r="I10" s="7">
        <v>95</v>
      </c>
      <c r="J10" s="7">
        <v>96</v>
      </c>
      <c r="K10" s="7">
        <v>97</v>
      </c>
      <c r="L10" s="7">
        <v>98</v>
      </c>
      <c r="M10" s="7">
        <v>99</v>
      </c>
      <c r="N10" s="7">
        <v>100</v>
      </c>
    </row>
    <row r="11" ht="17.25" customHeight="1" spans="1:14">
      <c r="A11" s="12" t="s">
        <v>14</v>
      </c>
      <c r="B11" s="9" t="s">
        <v>25</v>
      </c>
      <c r="C11" s="11">
        <f>SUM(E11:M11)</f>
        <v>945</v>
      </c>
      <c r="D11" s="7">
        <v>100</v>
      </c>
      <c r="E11" s="7">
        <v>101</v>
      </c>
      <c r="F11" s="7">
        <v>102</v>
      </c>
      <c r="G11" s="7">
        <v>103</v>
      </c>
      <c r="H11" s="7">
        <v>104</v>
      </c>
      <c r="I11" s="7">
        <v>105</v>
      </c>
      <c r="J11" s="7">
        <v>106</v>
      </c>
      <c r="K11" s="7">
        <v>107</v>
      </c>
      <c r="L11" s="7">
        <v>108</v>
      </c>
      <c r="M11" s="7">
        <v>109</v>
      </c>
      <c r="N11" s="7">
        <v>110</v>
      </c>
    </row>
  </sheetData>
  <mergeCells count="1">
    <mergeCell ref="A2:A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分红明细表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李梓成</cp:lastModifiedBy>
  <dcterms:created xsi:type="dcterms:W3CDTF">2022-02-28T03:31:00Z</dcterms:created>
  <dcterms:modified xsi:type="dcterms:W3CDTF">2022-03-01T09:50:56Z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51C7B088C90847ECB97B7DAA9EE535CB</vt:lpwstr>
  </property>
</Properties>
</file>