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资本情况" sheetId="1" r:id="rId1"/>
  </sheets>
  <calcPr calcId="144525" concurrentCalc="0"/>
</workbook>
</file>

<file path=xl/sharedStrings.xml><?xml version="1.0" encoding="utf-8"?>
<sst xmlns="http://schemas.openxmlformats.org/spreadsheetml/2006/main" count="14" uniqueCount="14">
  <si>
    <t>单位</t>
  </si>
  <si>
    <t>融资本金(外部融资)</t>
  </si>
  <si>
    <t>融资平均成本(外部融资)</t>
  </si>
  <si>
    <t>占用产业资金</t>
  </si>
  <si>
    <t>合计
投入</t>
  </si>
  <si>
    <t>历年费用
支出</t>
  </si>
  <si>
    <t>1.自有资金(资产)</t>
  </si>
  <si>
    <t>2.长期股权投资(资产)</t>
  </si>
  <si>
    <t>3.固定资产(资产)</t>
  </si>
  <si>
    <t>小计(资产)</t>
  </si>
  <si>
    <t>账面净资产</t>
  </si>
  <si>
    <t>控股</t>
  </si>
  <si>
    <t>城投</t>
  </si>
  <si>
    <t>合计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</si>
</sst>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2" borderId="10" applyNumberFormat="0" applyAlignment="0" applyProtection="0">
      <alignment vertical="center"/>
    </xf>
    <xf numFmtId="0" fontId="10" fillId="2" borderId="3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K6" sqref="K6"/>
    </sheetView>
  </sheetViews>
  <sheetFormatPr defaultColWidth="11.3583333333333" defaultRowHeight="14.4" customHeight="1" outlineLevelRow="3"/>
  <cols>
    <col min="2" max="2" width="18" style="1"/>
    <col min="3" max="3" width="18.4583333333333" style="1" customWidth="1"/>
    <col min="4" max="10" width="18" style="1"/>
    <col min="11" max="11" width="17.3583333333333" style="1"/>
  </cols>
  <sheetData>
    <row r="1" ht="34.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</row>
    <row r="2" ht="17.4" customHeight="1" spans="1:11">
      <c r="A2" s="4" t="s">
        <v>11</v>
      </c>
      <c r="B2" s="5">
        <v>8</v>
      </c>
      <c r="C2" s="6">
        <v>0.08</v>
      </c>
      <c r="D2" s="5">
        <v>8</v>
      </c>
      <c r="E2" s="5">
        <f>B2+D2</f>
        <v>16</v>
      </c>
      <c r="F2" s="5">
        <v>8</v>
      </c>
      <c r="G2" s="5">
        <v>8</v>
      </c>
      <c r="H2" s="7">
        <v>8</v>
      </c>
      <c r="I2" s="5">
        <f>E2-F2</f>
        <v>8</v>
      </c>
      <c r="J2" s="5">
        <f>G2+H2+I2</f>
        <v>24</v>
      </c>
      <c r="K2" s="5">
        <v>8</v>
      </c>
    </row>
    <row r="3" ht="17.4" customHeight="1" spans="1:11">
      <c r="A3" s="8" t="s">
        <v>12</v>
      </c>
      <c r="B3" s="9">
        <v>8</v>
      </c>
      <c r="C3" s="10">
        <v>0.08</v>
      </c>
      <c r="D3" s="9">
        <v>8</v>
      </c>
      <c r="E3" s="9">
        <f>B3+D3</f>
        <v>16</v>
      </c>
      <c r="F3" s="9">
        <v>8</v>
      </c>
      <c r="G3" s="9">
        <v>8</v>
      </c>
      <c r="H3" s="11">
        <v>8</v>
      </c>
      <c r="I3" s="9">
        <f>E3-F3</f>
        <v>8</v>
      </c>
      <c r="J3" s="9"/>
      <c r="K3" s="9">
        <v>8</v>
      </c>
    </row>
    <row r="4" s="1" customFormat="1" ht="17.4" customHeight="1" spans="1:11">
      <c r="A4" s="4" t="s">
        <v>13</v>
      </c>
      <c r="B4" s="12">
        <f>B2+B3</f>
        <v>16</v>
      </c>
      <c r="C4" s="13"/>
      <c r="D4" s="12">
        <f t="shared" ref="D4:K4" si="0">D2+D3</f>
        <v>16</v>
      </c>
      <c r="E4" s="12">
        <f t="shared" si="0"/>
        <v>32</v>
      </c>
      <c r="F4" s="12">
        <f t="shared" si="0"/>
        <v>16</v>
      </c>
      <c r="G4" s="12">
        <f t="shared" si="0"/>
        <v>16</v>
      </c>
      <c r="H4" s="12">
        <f t="shared" si="0"/>
        <v>16</v>
      </c>
      <c r="I4" s="12">
        <f t="shared" si="0"/>
        <v>16</v>
      </c>
      <c r="J4" s="12">
        <f t="shared" si="0"/>
        <v>24</v>
      </c>
      <c r="K4" s="12">
        <f t="shared" si="0"/>
        <v>16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2022-02-28T17:04:00Z</dcterms:created>
  <dcterms:modified xsi:type="dcterms:W3CDTF">2022-03-03T09:28:24Z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074C7A31D5AA4719BB3BFE8DE7017D13</vt:lpwstr>
  </property>
</Properties>
</file>