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f16113\Desktop\"/>
    </mc:Choice>
  </mc:AlternateContent>
  <xr:revisionPtr revIDLastSave="0" documentId="8_{91960F29-72BB-4EEA-B8E2-06D0545E27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 - CP" sheetId="1" r:id="rId1"/>
    <sheet name="Ciclo 1 - Smoke Test" sheetId="2" r:id="rId2"/>
    <sheet name="Ciclo 2 - Regresión" sheetId="3" r:id="rId3"/>
    <sheet name="Defec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7kVKMrakb/HgnkhujK1h05gm/pA=="/>
    </ext>
  </extLst>
</workbook>
</file>

<file path=xl/calcChain.xml><?xml version="1.0" encoding="utf-8"?>
<calcChain xmlns="http://schemas.openxmlformats.org/spreadsheetml/2006/main">
  <c r="A5" i="2" l="1"/>
  <c r="A6" i="2"/>
  <c r="A4" i="2"/>
</calcChain>
</file>

<file path=xl/sharedStrings.xml><?xml version="1.0" encoding="utf-8"?>
<sst xmlns="http://schemas.openxmlformats.org/spreadsheetml/2006/main" count="114" uniqueCount="81">
  <si>
    <t>Id</t>
  </si>
  <si>
    <t>Título / Nombre</t>
  </si>
  <si>
    <t>Descripción</t>
  </si>
  <si>
    <t>Precondición</t>
  </si>
  <si>
    <t>Pasos</t>
  </si>
  <si>
    <t>#</t>
  </si>
  <si>
    <t>Acción</t>
  </si>
  <si>
    <t>Resultado esperado</t>
  </si>
  <si>
    <t>Ejecución de casos de prueba - Ciclo 1</t>
  </si>
  <si>
    <t>Fecha y Hora</t>
  </si>
  <si>
    <t>Estado de Ejecución</t>
  </si>
  <si>
    <t>Ejecutado por</t>
  </si>
  <si>
    <t>Id Defecto</t>
  </si>
  <si>
    <t>Datos de prueba</t>
  </si>
  <si>
    <t>Notas</t>
  </si>
  <si>
    <t>TO DO</t>
  </si>
  <si>
    <t>Ejecución de casos de prueba - Ciclo 2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</si>
  <si>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</si>
  <si>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</si>
  <si>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</si>
  <si>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</si>
  <si>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</si>
  <si>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</si>
  <si>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</si>
  <si>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</si>
  <si>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</si>
  <si>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RESULTADO ESPERADO</t>
  </si>
  <si>
    <t>EVIDENCIA:</t>
  </si>
  <si>
    <t>ID</t>
  </si>
  <si>
    <t>Estado de diseño</t>
  </si>
  <si>
    <t>Tipo</t>
  </si>
  <si>
    <t>Creado por</t>
  </si>
  <si>
    <t>Resultado Actual</t>
  </si>
  <si>
    <t>Estados como ADMIN</t>
  </si>
  <si>
    <t>Cambiar de estado sin restriccion</t>
  </si>
  <si>
    <t>Tener un pedido cargado y estar logeado como ADMIN</t>
  </si>
  <si>
    <t>Prueba fallida</t>
  </si>
  <si>
    <t>Positivo</t>
  </si>
  <si>
    <t>Grupo 4</t>
  </si>
  <si>
    <t>Seleccionar la opcion "Estado"</t>
  </si>
  <si>
    <t>Apertura de pestañas con clasificacion de estados</t>
  </si>
  <si>
    <t>No permite el acceso con usuario y pass de ADMIN</t>
  </si>
  <si>
    <t>Poder realizar la transicion de un estado a otro de manera libre</t>
  </si>
  <si>
    <t>Que efectivamente permita el cambio a un estado diferente</t>
  </si>
  <si>
    <t>no se ejecuta prueba</t>
  </si>
  <si>
    <t>Tecnica utilizada : particion de equivalencia</t>
  </si>
  <si>
    <t>Repetir a otro estado</t>
  </si>
  <si>
    <t>resultado esperado</t>
  </si>
  <si>
    <t>Estados como usuario regular</t>
  </si>
  <si>
    <t>Cambiar de estado con restriccion, debido a que logeamos como un usuario normal</t>
  </si>
  <si>
    <t>Estar registrado previamente en la web</t>
  </si>
  <si>
    <t>Visualizar la opcion estados</t>
  </si>
  <si>
    <t>Que el boton efectivamente figure en la pagina</t>
  </si>
  <si>
    <t>Finalizada</t>
  </si>
  <si>
    <t>Positvo</t>
  </si>
  <si>
    <t>cambiar estado</t>
  </si>
  <si>
    <t>permite realizar el cambio</t>
  </si>
  <si>
    <t>Correo electronico no valido, cambiar estado de pedidos</t>
  </si>
  <si>
    <t>Ingresar correo erroneo</t>
  </si>
  <si>
    <t xml:space="preserve">Ingresar correo no validos </t>
  </si>
  <si>
    <t>Defecto identificado</t>
  </si>
  <si>
    <t>Negativo</t>
  </si>
  <si>
    <t>Revisar el cambio de estado con un correo no valido</t>
  </si>
  <si>
    <t>Inicio de sesion con cuenta no valida</t>
  </si>
  <si>
    <t>No permita ingresar</t>
  </si>
  <si>
    <t>En caso de poder avanzar intentar cambiar de estados</t>
  </si>
  <si>
    <t>paso anterior no se genero avance.</t>
  </si>
  <si>
    <t>Realizamos las pruebas y no logramos concretar las pruebas como ADMIN por no permitir el ingreso para el ID 1.</t>
  </si>
  <si>
    <t>El resto de las pruebas salieron como se esperaba, en el caso del ID 2 se pudo cambiar de estado, para el caso de pueba negativa se identifico un defecto por que no valida el correo.</t>
  </si>
  <si>
    <t>Walter</t>
  </si>
  <si>
    <t>Fallida</t>
  </si>
  <si>
    <t>defecto detectado</t>
  </si>
  <si>
    <t>correo electronico no valido</t>
  </si>
  <si>
    <t>Ingreso con usuario y cambio de estados</t>
  </si>
  <si>
    <t>x</t>
  </si>
  <si>
    <t>TITULO/NOMBRE: No se valida mail y se puede ingresar con correo no validos</t>
  </si>
  <si>
    <t>DESCRIPCIÓN: Permite ingresar con usuario y contraseña de correo no validos.</t>
  </si>
  <si>
    <t>PASOS PARA REPRODUCIR EL DEFECTO: permite ingresar con pepito@w.a</t>
  </si>
  <si>
    <t>RESULTADO ACTUAL:  defecto identificado</t>
  </si>
  <si>
    <t>FAIL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</si>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</sst>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sz val="10"/>
      <color rgb="FF1155CC"/>
      <name val="Arial"/>
      <scheme val="minor"/>
    </font>
    <font>
      <sz val="10"/>
      <color rgb="FF1155CC"/>
      <name val="Arial"/>
    </font>
    <font>
      <b/>
      <sz val="14"/>
      <color rgb="FFFFFFFF"/>
      <name val="Arial"/>
    </font>
    <font>
      <sz val="10"/>
      <color theme="1"/>
      <name val="Arial"/>
      <family val="2"/>
    </font>
    <font>
      <b/>
      <sz val="10"/>
      <color rgb="FFFFFFFF"/>
      <name val="Arial"/>
    </font>
    <font>
      <b/>
      <sz val="10"/>
      <color theme="0"/>
      <name val="Arial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5" fillId="0" borderId="0" xfId="0" applyFont="1"/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14" fontId="1" fillId="0" borderId="6" xfId="0" applyNumberFormat="1" applyFont="1" applyBorder="1"/>
    <xf numFmtId="0" fontId="6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/>
    <xf numFmtId="0" fontId="3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1" fillId="0" borderId="1" xfId="0" applyFont="1" applyBorder="1" applyAlignment="1">
      <alignment horizontal="center" vertical="center" wrapText="1"/>
    </xf>
    <xf numFmtId="0" fontId="4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10" xfId="0" applyFont="1" applyBorder="1" applyAlignment="1">
      <alignment vertical="top"/>
    </xf>
    <xf numFmtId="0" fontId="3" fillId="0" borderId="13" xfId="0" applyFont="1" applyBorder="1"/>
    <xf numFmtId="0" fontId="3" fillId="0" borderId="11" xfId="0" applyFont="1" applyBorder="1"/>
    <xf numFmtId="0" fontId="3" fillId="0" borderId="14" xfId="0" applyFont="1" applyBorder="1"/>
    <xf numFmtId="0" fontId="0" fillId="0" borderId="0" xfId="0" applyFont="1" applyAlignment="1"/>
    <xf numFmtId="0" fontId="3" fillId="0" borderId="15" xfId="0" applyFont="1" applyBorder="1"/>
    <xf numFmtId="0" fontId="3" fillId="0" borderId="12" xfId="0" applyFont="1" applyBorder="1"/>
    <xf numFmtId="0" fontId="8" fillId="3" borderId="0" xfId="0" applyFont="1" applyFill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top"/>
    </xf>
    <xf numFmtId="0" fontId="1" fillId="4" borderId="10" xfId="0" applyFont="1" applyFill="1" applyBorder="1" applyAlignment="1"/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0" fillId="5" borderId="0" xfId="0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11" fillId="5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wrapText="1"/>
    </xf>
    <xf numFmtId="0" fontId="3" fillId="0" borderId="22" xfId="0" applyFont="1" applyBorder="1"/>
    <xf numFmtId="0" fontId="3" fillId="0" borderId="23" xfId="0" applyFont="1" applyBorder="1"/>
    <xf numFmtId="0" fontId="3" fillId="0" borderId="2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4" xfId="0" applyFont="1" applyBorder="1" applyAlignment="1">
      <alignment wrapText="1"/>
    </xf>
    <xf numFmtId="0" fontId="3" fillId="0" borderId="25" xfId="0" applyFont="1" applyBorder="1"/>
    <xf numFmtId="0" fontId="3" fillId="0" borderId="26" xfId="0" applyFont="1" applyBorder="1"/>
    <xf numFmtId="0" fontId="4" fillId="0" borderId="0" xfId="0" applyFont="1" applyAlignment="1">
      <alignment horizontal="left" vertical="center"/>
    </xf>
    <xf numFmtId="22" fontId="1" fillId="0" borderId="6" xfId="0" applyNumberFormat="1" applyFont="1" applyBorder="1"/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6" xfId="0" applyFont="1" applyBorder="1"/>
    <xf numFmtId="0" fontId="1" fillId="0" borderId="6" xfId="0" applyFont="1" applyBorder="1" applyAlignment="1">
      <alignment horizontal="center"/>
    </xf>
    <xf numFmtId="14" fontId="1" fillId="4" borderId="1" xfId="0" applyNumberFormat="1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0" fontId="9" fillId="0" borderId="10" xfId="0" applyFont="1" applyBorder="1" applyAlignment="1">
      <alignment vertical="top"/>
    </xf>
  </cellXfs>
  <cellStyles count="1">
    <cellStyle name="Normal" xfId="0" builtinId="0"/>
  </cellStyles>
  <dxfs count="14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942975</xdr:colOff>
      <xdr:row>1</xdr:row>
      <xdr:rowOff>180975</xdr:rowOff>
    </xdr:from>
    <xdr:ext cx="5715000" cy="3533775"/>
    <xdr:pic>
      <xdr:nvPicPr>
        <xdr:cNvPr id="1208757937" name="Chart1" title="Gráfico">
          <a:extLst>
            <a:ext uri="{FF2B5EF4-FFF2-40B4-BE49-F238E27FC236}">
              <a16:creationId xmlns:a16="http://schemas.microsoft.com/office/drawing/2014/main" id="{00000000-0008-0000-0100-0000B12E0C48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00"/>
  <sheetViews>
    <sheetView tabSelected="1" workbookViewId="0">
      <selection activeCell="C10" sqref="C10:C12"/>
    </sheetView>
  </sheetViews>
  <sheetFormatPr baseColWidth="10" defaultColWidth="12.6328125" defaultRowHeight="15" customHeight="1" x14ac:dyDescent="0.25"/>
  <cols>
    <col min="1" max="1" width="11.90625" style="39" customWidth="1"/>
    <col min="2" max="2" width="17.36328125" style="39" customWidth="1"/>
    <col min="3" max="3" width="34.36328125" style="39" customWidth="1"/>
    <col min="4" max="4" width="29.36328125" style="39" customWidth="1"/>
    <col min="5" max="5" width="5.90625" style="39" customWidth="1"/>
    <col min="6" max="6" width="39.26953125" style="39" customWidth="1"/>
    <col min="7" max="7" width="57.26953125" style="39" customWidth="1"/>
    <col min="8" max="8" width="48.6328125" style="39" bestFit="1" customWidth="1"/>
    <col min="9" max="9" width="14.7265625" style="39" customWidth="1"/>
    <col min="10" max="10" width="12.453125" style="39" customWidth="1"/>
    <col min="11" max="11" width="14.90625" style="39" customWidth="1"/>
    <col min="12" max="12" width="33.08984375" style="39" customWidth="1"/>
    <col min="13" max="16384" width="12.6328125" style="39"/>
  </cols>
  <sheetData>
    <row r="1" spans="1:25" ht="15.75" customHeight="1" x14ac:dyDescent="0.25">
      <c r="A1" s="34" t="s">
        <v>28</v>
      </c>
      <c r="B1" s="35" t="s">
        <v>1</v>
      </c>
      <c r="C1" s="35" t="s">
        <v>2</v>
      </c>
      <c r="D1" s="35" t="s">
        <v>3</v>
      </c>
      <c r="E1" s="36" t="s">
        <v>4</v>
      </c>
      <c r="F1" s="13"/>
      <c r="G1" s="13"/>
      <c r="H1" s="14"/>
      <c r="I1" s="35" t="s">
        <v>29</v>
      </c>
      <c r="J1" s="37" t="s">
        <v>30</v>
      </c>
      <c r="K1" s="35" t="s">
        <v>31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ht="15.75" customHeight="1" x14ac:dyDescent="0.25">
      <c r="A2" s="40"/>
      <c r="B2" s="12"/>
      <c r="C2" s="12"/>
      <c r="D2" s="12"/>
      <c r="E2" s="41" t="s">
        <v>5</v>
      </c>
      <c r="F2" s="41" t="s">
        <v>6</v>
      </c>
      <c r="G2" s="41" t="s">
        <v>7</v>
      </c>
      <c r="H2" s="42" t="s">
        <v>32</v>
      </c>
      <c r="I2" s="12"/>
      <c r="J2" s="12"/>
      <c r="K2" s="12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15.75" customHeight="1" x14ac:dyDescent="0.25">
      <c r="A3" s="15">
        <v>1</v>
      </c>
      <c r="B3" s="17" t="s">
        <v>33</v>
      </c>
      <c r="C3" s="43" t="s">
        <v>34</v>
      </c>
      <c r="D3" s="17" t="s">
        <v>35</v>
      </c>
      <c r="E3" s="1"/>
      <c r="F3" s="2"/>
      <c r="G3" s="1"/>
      <c r="H3" s="1"/>
      <c r="I3" s="15" t="s">
        <v>36</v>
      </c>
      <c r="J3" s="15" t="s">
        <v>37</v>
      </c>
      <c r="K3" s="15" t="s">
        <v>38</v>
      </c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15.75" customHeight="1" x14ac:dyDescent="0.25">
      <c r="A4" s="16"/>
      <c r="B4" s="16"/>
      <c r="C4" s="44"/>
      <c r="D4" s="16"/>
      <c r="E4" s="1">
        <v>1</v>
      </c>
      <c r="F4" s="2" t="s">
        <v>39</v>
      </c>
      <c r="G4" s="1" t="s">
        <v>40</v>
      </c>
      <c r="H4" s="1" t="s">
        <v>41</v>
      </c>
      <c r="I4" s="16"/>
      <c r="J4" s="16"/>
      <c r="K4" s="16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25" x14ac:dyDescent="0.25">
      <c r="A5" s="16"/>
      <c r="B5" s="16"/>
      <c r="C5" s="44"/>
      <c r="D5" s="16"/>
      <c r="E5" s="1">
        <v>2</v>
      </c>
      <c r="F5" s="2" t="s">
        <v>42</v>
      </c>
      <c r="G5" s="2" t="s">
        <v>43</v>
      </c>
      <c r="H5" s="2" t="s">
        <v>44</v>
      </c>
      <c r="I5" s="16"/>
      <c r="J5" s="16"/>
      <c r="K5" s="16"/>
      <c r="L5" s="45" t="s">
        <v>45</v>
      </c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ht="15.75" customHeight="1" x14ac:dyDescent="0.25">
      <c r="A6" s="12"/>
      <c r="B6" s="12"/>
      <c r="C6" s="46"/>
      <c r="D6" s="12"/>
      <c r="E6" s="1">
        <v>3</v>
      </c>
      <c r="F6" s="1" t="s">
        <v>46</v>
      </c>
      <c r="G6" s="2" t="s">
        <v>43</v>
      </c>
      <c r="H6" s="1" t="s">
        <v>47</v>
      </c>
      <c r="I6" s="12"/>
      <c r="J6" s="12"/>
      <c r="K6" s="12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15.75" customHeight="1" x14ac:dyDescent="0.25">
      <c r="A7" s="15">
        <v>2</v>
      </c>
      <c r="B7" s="17" t="s">
        <v>48</v>
      </c>
      <c r="C7" s="47" t="s">
        <v>49</v>
      </c>
      <c r="D7" s="17" t="s">
        <v>50</v>
      </c>
      <c r="E7" s="1">
        <v>1</v>
      </c>
      <c r="F7" s="2" t="s">
        <v>51</v>
      </c>
      <c r="G7" s="1" t="s">
        <v>52</v>
      </c>
      <c r="H7" s="1" t="s">
        <v>47</v>
      </c>
      <c r="I7" s="15" t="s">
        <v>53</v>
      </c>
      <c r="J7" s="15" t="s">
        <v>54</v>
      </c>
      <c r="K7" s="15" t="s">
        <v>38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2.5" x14ac:dyDescent="0.25">
      <c r="A8" s="16"/>
      <c r="B8" s="16"/>
      <c r="C8" s="48"/>
      <c r="D8" s="16"/>
      <c r="E8" s="1">
        <v>2</v>
      </c>
      <c r="F8" s="2" t="s">
        <v>55</v>
      </c>
      <c r="G8" s="2" t="s">
        <v>56</v>
      </c>
      <c r="H8" s="1" t="s">
        <v>47</v>
      </c>
      <c r="I8" s="16"/>
      <c r="J8" s="16"/>
      <c r="K8" s="16"/>
      <c r="L8" s="45" t="s">
        <v>45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15.75" customHeight="1" x14ac:dyDescent="0.25">
      <c r="A9" s="16"/>
      <c r="B9" s="16"/>
      <c r="C9" s="48"/>
      <c r="D9" s="16"/>
      <c r="E9" s="1">
        <v>3</v>
      </c>
      <c r="F9" s="38" t="s">
        <v>55</v>
      </c>
      <c r="G9" s="2" t="s">
        <v>56</v>
      </c>
      <c r="H9" s="1" t="s">
        <v>47</v>
      </c>
      <c r="I9" s="16"/>
      <c r="J9" s="16"/>
      <c r="K9" s="16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t="15.75" customHeight="1" x14ac:dyDescent="0.25">
      <c r="A10" s="49">
        <v>3</v>
      </c>
      <c r="B10" s="50" t="s">
        <v>57</v>
      </c>
      <c r="C10" s="51" t="s">
        <v>58</v>
      </c>
      <c r="D10" s="50" t="s">
        <v>59</v>
      </c>
      <c r="E10" s="52"/>
      <c r="F10" s="2"/>
      <c r="G10" s="1"/>
      <c r="H10" s="53"/>
      <c r="I10" s="54" t="s">
        <v>60</v>
      </c>
      <c r="J10" s="55" t="s">
        <v>61</v>
      </c>
      <c r="K10" s="56" t="s">
        <v>38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25" x14ac:dyDescent="0.25">
      <c r="A11" s="57"/>
      <c r="B11" s="57"/>
      <c r="C11" s="58"/>
      <c r="D11" s="57"/>
      <c r="E11" s="52">
        <v>1</v>
      </c>
      <c r="F11" s="2" t="s">
        <v>62</v>
      </c>
      <c r="G11" s="1" t="s">
        <v>63</v>
      </c>
      <c r="H11" s="53" t="s">
        <v>64</v>
      </c>
      <c r="I11" s="59"/>
      <c r="J11" s="16"/>
      <c r="K11" s="60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t="37.5" customHeight="1" x14ac:dyDescent="0.25">
      <c r="A12" s="61"/>
      <c r="B12" s="61"/>
      <c r="C12" s="62"/>
      <c r="D12" s="61"/>
      <c r="E12" s="52">
        <v>2</v>
      </c>
      <c r="F12" s="2" t="s">
        <v>55</v>
      </c>
      <c r="G12" s="2" t="s">
        <v>65</v>
      </c>
      <c r="H12" s="63" t="s">
        <v>66</v>
      </c>
      <c r="I12" s="64"/>
      <c r="J12" s="65"/>
      <c r="K12" s="66"/>
      <c r="L12" s="45" t="s">
        <v>45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15.75" customHeight="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ht="15.75" customHeight="1" x14ac:dyDescent="0.25">
      <c r="A14" s="67" t="s">
        <v>67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15.75" customHeight="1" x14ac:dyDescent="0.25">
      <c r="A15" s="67" t="s">
        <v>68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ht="15.75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15.75" customHeight="1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15.75" customHeigh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2.5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12.5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12.5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 ht="12.5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12.5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12.5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2.5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ht="12.5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12.5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12.5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12.5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ht="12.5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12.5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ht="12.5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12.5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spans="1:25" ht="12.5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12.5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spans="1:25" ht="12.5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12.5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ht="12.5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12.5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12.5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12.5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 ht="12.5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12.5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ht="12.5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2.5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2.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2.5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12.5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12.5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2.5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12.5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ht="12.5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12.5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 ht="12.5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12.5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ht="12.5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12.5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ht="12.5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5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ht="12.5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5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 ht="12.5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5" x14ac:dyDescent="0.2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ht="12.5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5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ht="12.5" x14ac:dyDescent="0.2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5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 ht="12.5" x14ac:dyDescent="0.2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5" x14ac:dyDescent="0.2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 ht="12.5" x14ac:dyDescent="0.2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5" x14ac:dyDescent="0.2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 ht="12.5" x14ac:dyDescent="0.2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5" x14ac:dyDescent="0.2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 ht="12.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 ht="12.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5" x14ac:dyDescent="0.2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 ht="12.5" x14ac:dyDescent="0.2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2.5" x14ac:dyDescent="0.2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5" x14ac:dyDescent="0.2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5" x14ac:dyDescent="0.2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5" x14ac:dyDescent="0.2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5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5" x14ac:dyDescent="0.2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5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5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5" x14ac:dyDescent="0.2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5" x14ac:dyDescent="0.2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5" x14ac:dyDescent="0.2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5" x14ac:dyDescent="0.2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5" x14ac:dyDescent="0.2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5" x14ac:dyDescent="0.2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5" x14ac:dyDescent="0.2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5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5" x14ac:dyDescent="0.2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5" x14ac:dyDescent="0.2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5" x14ac:dyDescent="0.2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5" x14ac:dyDescent="0.2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5" x14ac:dyDescent="0.2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5" x14ac:dyDescent="0.2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5" x14ac:dyDescent="0.2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5" x14ac:dyDescent="0.2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5" x14ac:dyDescent="0.2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5" x14ac:dyDescent="0.2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5" x14ac:dyDescent="0.2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5" x14ac:dyDescent="0.2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5" x14ac:dyDescent="0.2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5" x14ac:dyDescent="0.2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5" x14ac:dyDescent="0.2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5" x14ac:dyDescent="0.2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5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5" x14ac:dyDescent="0.2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5" x14ac:dyDescent="0.2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5" x14ac:dyDescent="0.2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5" x14ac:dyDescent="0.2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5" x14ac:dyDescent="0.2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5" x14ac:dyDescent="0.2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5" x14ac:dyDescent="0.2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5" x14ac:dyDescent="0.2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5" x14ac:dyDescent="0.2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5" x14ac:dyDescent="0.2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5" x14ac:dyDescent="0.2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5" x14ac:dyDescent="0.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5" x14ac:dyDescent="0.2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5" x14ac:dyDescent="0.2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5" x14ac:dyDescent="0.2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5" x14ac:dyDescent="0.2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5" x14ac:dyDescent="0.2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5" x14ac:dyDescent="0.2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5" x14ac:dyDescent="0.2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5" x14ac:dyDescent="0.2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5" x14ac:dyDescent="0.2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5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5" x14ac:dyDescent="0.2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5" x14ac:dyDescent="0.2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5" x14ac:dyDescent="0.2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5" x14ac:dyDescent="0.2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5" x14ac:dyDescent="0.2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5" x14ac:dyDescent="0.2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5" x14ac:dyDescent="0.2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5" x14ac:dyDescent="0.2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5" x14ac:dyDescent="0.2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5" x14ac:dyDescent="0.2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5" x14ac:dyDescent="0.2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5" x14ac:dyDescent="0.2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5" x14ac:dyDescent="0.2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5" x14ac:dyDescent="0.2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5" x14ac:dyDescent="0.2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5" x14ac:dyDescent="0.2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5" x14ac:dyDescent="0.2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5" x14ac:dyDescent="0.2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5" x14ac:dyDescent="0.2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5" x14ac:dyDescent="0.2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5" x14ac:dyDescent="0.2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5" x14ac:dyDescent="0.2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5" x14ac:dyDescent="0.2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5" x14ac:dyDescent="0.2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5" x14ac:dyDescent="0.2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5" x14ac:dyDescent="0.2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5" x14ac:dyDescent="0.2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5" x14ac:dyDescent="0.2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5" x14ac:dyDescent="0.2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5" x14ac:dyDescent="0.2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5" x14ac:dyDescent="0.2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5" x14ac:dyDescent="0.2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5" x14ac:dyDescent="0.2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5" x14ac:dyDescent="0.2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5" x14ac:dyDescent="0.2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5" x14ac:dyDescent="0.2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5" x14ac:dyDescent="0.2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5" x14ac:dyDescent="0.2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5" x14ac:dyDescent="0.2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5" x14ac:dyDescent="0.2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5" x14ac:dyDescent="0.2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5" x14ac:dyDescent="0.2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5" x14ac:dyDescent="0.2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5" x14ac:dyDescent="0.2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5" x14ac:dyDescent="0.2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5" x14ac:dyDescent="0.2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5" x14ac:dyDescent="0.2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5" x14ac:dyDescent="0.2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5" x14ac:dyDescent="0.2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5" x14ac:dyDescent="0.2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5" x14ac:dyDescent="0.2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5" x14ac:dyDescent="0.2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5" x14ac:dyDescent="0.2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5" x14ac:dyDescent="0.2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5" x14ac:dyDescent="0.2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5" x14ac:dyDescent="0.2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5" x14ac:dyDescent="0.2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5" x14ac:dyDescent="0.2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5" x14ac:dyDescent="0.2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5" x14ac:dyDescent="0.2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5" x14ac:dyDescent="0.2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5" x14ac:dyDescent="0.2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5" x14ac:dyDescent="0.2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5" x14ac:dyDescent="0.2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5" x14ac:dyDescent="0.2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5" x14ac:dyDescent="0.2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5" x14ac:dyDescent="0.2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5" x14ac:dyDescent="0.2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5" x14ac:dyDescent="0.2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5" x14ac:dyDescent="0.2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5" x14ac:dyDescent="0.2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5" x14ac:dyDescent="0.2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5" x14ac:dyDescent="0.2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5" x14ac:dyDescent="0.2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5" x14ac:dyDescent="0.2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5" x14ac:dyDescent="0.2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5" x14ac:dyDescent="0.2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5" x14ac:dyDescent="0.2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5" x14ac:dyDescent="0.2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5" x14ac:dyDescent="0.2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5" x14ac:dyDescent="0.2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5" x14ac:dyDescent="0.2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5" x14ac:dyDescent="0.2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5" x14ac:dyDescent="0.2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5" x14ac:dyDescent="0.2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5" x14ac:dyDescent="0.2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5" x14ac:dyDescent="0.2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5" x14ac:dyDescent="0.2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5" x14ac:dyDescent="0.2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5" x14ac:dyDescent="0.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5" x14ac:dyDescent="0.2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5" x14ac:dyDescent="0.2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5" x14ac:dyDescent="0.2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5" x14ac:dyDescent="0.2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5" x14ac:dyDescent="0.2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5" x14ac:dyDescent="0.2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5" x14ac:dyDescent="0.2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5" x14ac:dyDescent="0.2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5" x14ac:dyDescent="0.2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5" x14ac:dyDescent="0.2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5" x14ac:dyDescent="0.2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5" x14ac:dyDescent="0.2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5" x14ac:dyDescent="0.2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2.5" x14ac:dyDescent="0.2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2.5" x14ac:dyDescent="0.2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2.5" x14ac:dyDescent="0.2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2.5" x14ac:dyDescent="0.2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2.5" x14ac:dyDescent="0.2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2.5" x14ac:dyDescent="0.2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2.5" x14ac:dyDescent="0.2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2.5" x14ac:dyDescent="0.2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2.5" x14ac:dyDescent="0.2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2.5" x14ac:dyDescent="0.2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2.5" x14ac:dyDescent="0.2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2.5" x14ac:dyDescent="0.2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2.5" x14ac:dyDescent="0.2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2.5" x14ac:dyDescent="0.2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2.5" x14ac:dyDescent="0.2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2.5" x14ac:dyDescent="0.2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2.5" x14ac:dyDescent="0.2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2.5" x14ac:dyDescent="0.2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2.5" x14ac:dyDescent="0.2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2.5" x14ac:dyDescent="0.2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2.5" x14ac:dyDescent="0.2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2.5" x14ac:dyDescent="0.2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2.5" x14ac:dyDescent="0.2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2.5" x14ac:dyDescent="0.2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2.5" x14ac:dyDescent="0.2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2.5" x14ac:dyDescent="0.2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2.5" x14ac:dyDescent="0.2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2.5" x14ac:dyDescent="0.2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2.5" x14ac:dyDescent="0.2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2.5" x14ac:dyDescent="0.2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2.5" x14ac:dyDescent="0.2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2.5" x14ac:dyDescent="0.2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2.5" x14ac:dyDescent="0.2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2.5" x14ac:dyDescent="0.2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2.5" x14ac:dyDescent="0.2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2.5" x14ac:dyDescent="0.2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2.5" x14ac:dyDescent="0.2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2.5" x14ac:dyDescent="0.2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2.5" x14ac:dyDescent="0.2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2.5" x14ac:dyDescent="0.2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2.5" x14ac:dyDescent="0.2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2.5" x14ac:dyDescent="0.2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2.5" x14ac:dyDescent="0.2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2.5" x14ac:dyDescent="0.2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2.5" x14ac:dyDescent="0.2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2.5" x14ac:dyDescent="0.2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2.5" x14ac:dyDescent="0.2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2.5" x14ac:dyDescent="0.2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2.5" x14ac:dyDescent="0.2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2.5" x14ac:dyDescent="0.2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2.5" x14ac:dyDescent="0.2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2.5" x14ac:dyDescent="0.2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2.5" x14ac:dyDescent="0.2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2.5" x14ac:dyDescent="0.2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2.5" x14ac:dyDescent="0.2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2.5" x14ac:dyDescent="0.2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2.5" x14ac:dyDescent="0.2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2.5" x14ac:dyDescent="0.2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2.5" x14ac:dyDescent="0.2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2.5" x14ac:dyDescent="0.2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2.5" x14ac:dyDescent="0.2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2.5" x14ac:dyDescent="0.2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2.5" x14ac:dyDescent="0.2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2.5" x14ac:dyDescent="0.2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2.5" x14ac:dyDescent="0.2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2.5" x14ac:dyDescent="0.2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2.5" x14ac:dyDescent="0.2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2.5" x14ac:dyDescent="0.2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2.5" x14ac:dyDescent="0.2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2.5" x14ac:dyDescent="0.2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2.5" x14ac:dyDescent="0.2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2.5" x14ac:dyDescent="0.2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2.5" x14ac:dyDescent="0.2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2.5" x14ac:dyDescent="0.2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2.5" x14ac:dyDescent="0.2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2.5" x14ac:dyDescent="0.2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2.5" x14ac:dyDescent="0.2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2.5" x14ac:dyDescent="0.2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2.5" x14ac:dyDescent="0.2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2.5" x14ac:dyDescent="0.2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2.5" x14ac:dyDescent="0.2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2.5" x14ac:dyDescent="0.2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2.5" x14ac:dyDescent="0.2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2.5" x14ac:dyDescent="0.2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2.5" x14ac:dyDescent="0.2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ht="12.5" x14ac:dyDescent="0.2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ht="12.5" x14ac:dyDescent="0.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ht="12.5" x14ac:dyDescent="0.2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ht="12.5" x14ac:dyDescent="0.2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ht="12.5" x14ac:dyDescent="0.2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ht="12.5" x14ac:dyDescent="0.2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ht="12.5" x14ac:dyDescent="0.2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ht="12.5" x14ac:dyDescent="0.2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ht="12.5" x14ac:dyDescent="0.2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ht="12.5" x14ac:dyDescent="0.2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ht="12.5" x14ac:dyDescent="0.2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ht="12.5" x14ac:dyDescent="0.2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ht="12.5" x14ac:dyDescent="0.2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ht="12.5" x14ac:dyDescent="0.2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ht="12.5" x14ac:dyDescent="0.2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ht="12.5" x14ac:dyDescent="0.2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ht="12.5" x14ac:dyDescent="0.2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ht="12.5" x14ac:dyDescent="0.2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ht="12.5" x14ac:dyDescent="0.2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ht="12.5" x14ac:dyDescent="0.2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ht="12.5" x14ac:dyDescent="0.2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ht="12.5" x14ac:dyDescent="0.2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ht="12.5" x14ac:dyDescent="0.2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ht="12.5" x14ac:dyDescent="0.2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ht="12.5" x14ac:dyDescent="0.2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ht="12.5" x14ac:dyDescent="0.2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ht="12.5" x14ac:dyDescent="0.2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ht="12.5" x14ac:dyDescent="0.2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ht="12.5" x14ac:dyDescent="0.2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ht="12.5" x14ac:dyDescent="0.2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ht="12.5" x14ac:dyDescent="0.2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ht="12.5" x14ac:dyDescent="0.2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ht="12.5" x14ac:dyDescent="0.2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ht="12.5" x14ac:dyDescent="0.2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ht="12.5" x14ac:dyDescent="0.2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ht="12.5" x14ac:dyDescent="0.2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ht="12.5" x14ac:dyDescent="0.2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ht="12.5" x14ac:dyDescent="0.2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ht="12.5" x14ac:dyDescent="0.2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ht="12.5" x14ac:dyDescent="0.2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ht="12.5" x14ac:dyDescent="0.2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ht="12.5" x14ac:dyDescent="0.2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ht="12.5" x14ac:dyDescent="0.2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ht="12.5" x14ac:dyDescent="0.2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ht="12.5" x14ac:dyDescent="0.2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ht="12.5" x14ac:dyDescent="0.2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ht="12.5" x14ac:dyDescent="0.2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ht="12.5" x14ac:dyDescent="0.2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ht="12.5" x14ac:dyDescent="0.2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ht="12.5" x14ac:dyDescent="0.2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ht="12.5" x14ac:dyDescent="0.2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ht="12.5" x14ac:dyDescent="0.2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ht="12.5" x14ac:dyDescent="0.2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ht="12.5" x14ac:dyDescent="0.2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ht="12.5" x14ac:dyDescent="0.2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ht="12.5" x14ac:dyDescent="0.2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ht="12.5" x14ac:dyDescent="0.2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ht="12.5" x14ac:dyDescent="0.2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ht="12.5" x14ac:dyDescent="0.2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ht="12.5" x14ac:dyDescent="0.2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ht="12.5" x14ac:dyDescent="0.2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ht="12.5" x14ac:dyDescent="0.2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ht="12.5" x14ac:dyDescent="0.2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ht="12.5" x14ac:dyDescent="0.2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ht="12.5" x14ac:dyDescent="0.2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ht="12.5" x14ac:dyDescent="0.2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ht="12.5" x14ac:dyDescent="0.2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ht="12.5" x14ac:dyDescent="0.2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ht="12.5" x14ac:dyDescent="0.2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ht="12.5" x14ac:dyDescent="0.2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ht="12.5" x14ac:dyDescent="0.2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ht="12.5" x14ac:dyDescent="0.2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ht="12.5" x14ac:dyDescent="0.2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ht="12.5" x14ac:dyDescent="0.2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ht="12.5" x14ac:dyDescent="0.2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ht="12.5" x14ac:dyDescent="0.2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ht="12.5" x14ac:dyDescent="0.2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ht="12.5" x14ac:dyDescent="0.2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ht="12.5" x14ac:dyDescent="0.2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ht="12.5" x14ac:dyDescent="0.2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ht="12.5" x14ac:dyDescent="0.2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ht="12.5" x14ac:dyDescent="0.2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ht="12.5" x14ac:dyDescent="0.2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ht="12.5" x14ac:dyDescent="0.2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ht="12.5" x14ac:dyDescent="0.2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ht="12.5" x14ac:dyDescent="0.2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ht="12.5" x14ac:dyDescent="0.2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ht="12.5" x14ac:dyDescent="0.2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ht="12.5" x14ac:dyDescent="0.2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ht="12.5" x14ac:dyDescent="0.2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ht="12.5" x14ac:dyDescent="0.2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ht="12.5" x14ac:dyDescent="0.2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ht="12.5" x14ac:dyDescent="0.2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ht="12.5" x14ac:dyDescent="0.2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ht="12.5" x14ac:dyDescent="0.2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ht="12.5" x14ac:dyDescent="0.2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ht="12.5" x14ac:dyDescent="0.2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ht="12.5" x14ac:dyDescent="0.2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ht="12.5" x14ac:dyDescent="0.2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ht="12.5" x14ac:dyDescent="0.2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ht="12.5" x14ac:dyDescent="0.2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ht="12.5" x14ac:dyDescent="0.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ht="12.5" x14ac:dyDescent="0.2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ht="12.5" x14ac:dyDescent="0.2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ht="12.5" x14ac:dyDescent="0.2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ht="12.5" x14ac:dyDescent="0.2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ht="12.5" x14ac:dyDescent="0.2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ht="12.5" x14ac:dyDescent="0.2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ht="12.5" x14ac:dyDescent="0.2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ht="12.5" x14ac:dyDescent="0.2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ht="12.5" x14ac:dyDescent="0.2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ht="12.5" x14ac:dyDescent="0.2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ht="12.5" x14ac:dyDescent="0.2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ht="12.5" x14ac:dyDescent="0.2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ht="12.5" x14ac:dyDescent="0.2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ht="12.5" x14ac:dyDescent="0.2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ht="12.5" x14ac:dyDescent="0.2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ht="12.5" x14ac:dyDescent="0.2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ht="12.5" x14ac:dyDescent="0.2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ht="12.5" x14ac:dyDescent="0.2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ht="12.5" x14ac:dyDescent="0.2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ht="12.5" x14ac:dyDescent="0.2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ht="12.5" x14ac:dyDescent="0.2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ht="12.5" x14ac:dyDescent="0.2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ht="12.5" x14ac:dyDescent="0.2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ht="12.5" x14ac:dyDescent="0.2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ht="12.5" x14ac:dyDescent="0.2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ht="12.5" x14ac:dyDescent="0.2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ht="12.5" x14ac:dyDescent="0.2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ht="12.5" x14ac:dyDescent="0.2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ht="12.5" x14ac:dyDescent="0.2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ht="12.5" x14ac:dyDescent="0.2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ht="12.5" x14ac:dyDescent="0.2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ht="12.5" x14ac:dyDescent="0.2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ht="12.5" x14ac:dyDescent="0.2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ht="12.5" x14ac:dyDescent="0.2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ht="12.5" x14ac:dyDescent="0.2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ht="12.5" x14ac:dyDescent="0.2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ht="12.5" x14ac:dyDescent="0.2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ht="12.5" x14ac:dyDescent="0.2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ht="12.5" x14ac:dyDescent="0.2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ht="12.5" x14ac:dyDescent="0.2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ht="12.5" x14ac:dyDescent="0.2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ht="12.5" x14ac:dyDescent="0.2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ht="12.5" x14ac:dyDescent="0.2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ht="12.5" x14ac:dyDescent="0.2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ht="12.5" x14ac:dyDescent="0.2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ht="12.5" x14ac:dyDescent="0.2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ht="12.5" x14ac:dyDescent="0.2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ht="12.5" x14ac:dyDescent="0.2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ht="12.5" x14ac:dyDescent="0.2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ht="12.5" x14ac:dyDescent="0.2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ht="12.5" x14ac:dyDescent="0.2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ht="12.5" x14ac:dyDescent="0.2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ht="12.5" x14ac:dyDescent="0.2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ht="12.5" x14ac:dyDescent="0.2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ht="12.5" x14ac:dyDescent="0.2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ht="12.5" x14ac:dyDescent="0.2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ht="12.5" x14ac:dyDescent="0.2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ht="12.5" x14ac:dyDescent="0.2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ht="12.5" x14ac:dyDescent="0.2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ht="12.5" x14ac:dyDescent="0.2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ht="12.5" x14ac:dyDescent="0.2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ht="12.5" x14ac:dyDescent="0.2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ht="12.5" x14ac:dyDescent="0.2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ht="12.5" x14ac:dyDescent="0.2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ht="12.5" x14ac:dyDescent="0.2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ht="12.5" x14ac:dyDescent="0.2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ht="12.5" x14ac:dyDescent="0.2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ht="12.5" x14ac:dyDescent="0.2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ht="12.5" x14ac:dyDescent="0.2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ht="12.5" x14ac:dyDescent="0.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ht="12.5" x14ac:dyDescent="0.2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ht="12.5" x14ac:dyDescent="0.2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ht="12.5" x14ac:dyDescent="0.2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ht="12.5" x14ac:dyDescent="0.2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ht="12.5" x14ac:dyDescent="0.2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ht="12.5" x14ac:dyDescent="0.2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ht="12.5" x14ac:dyDescent="0.2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ht="12.5" x14ac:dyDescent="0.2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ht="12.5" x14ac:dyDescent="0.2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ht="12.5" x14ac:dyDescent="0.2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ht="12.5" x14ac:dyDescent="0.2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ht="12.5" x14ac:dyDescent="0.2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ht="12.5" x14ac:dyDescent="0.2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ht="12.5" x14ac:dyDescent="0.2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ht="12.5" x14ac:dyDescent="0.2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ht="12.5" x14ac:dyDescent="0.2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ht="12.5" x14ac:dyDescent="0.2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ht="12.5" x14ac:dyDescent="0.2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ht="12.5" x14ac:dyDescent="0.2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ht="12.5" x14ac:dyDescent="0.2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ht="12.5" x14ac:dyDescent="0.2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ht="12.5" x14ac:dyDescent="0.2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ht="12.5" x14ac:dyDescent="0.2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ht="12.5" x14ac:dyDescent="0.2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ht="12.5" x14ac:dyDescent="0.2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ht="12.5" x14ac:dyDescent="0.2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ht="12.5" x14ac:dyDescent="0.2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ht="12.5" x14ac:dyDescent="0.2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ht="12.5" x14ac:dyDescent="0.2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ht="12.5" x14ac:dyDescent="0.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ht="12.5" x14ac:dyDescent="0.2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ht="12.5" x14ac:dyDescent="0.2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ht="12.5" x14ac:dyDescent="0.2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ht="12.5" x14ac:dyDescent="0.2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ht="12.5" x14ac:dyDescent="0.2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ht="12.5" x14ac:dyDescent="0.2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ht="12.5" x14ac:dyDescent="0.2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ht="12.5" x14ac:dyDescent="0.2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ht="12.5" x14ac:dyDescent="0.2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ht="12.5" x14ac:dyDescent="0.2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ht="12.5" x14ac:dyDescent="0.2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ht="12.5" x14ac:dyDescent="0.2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ht="12.5" x14ac:dyDescent="0.2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ht="12.5" x14ac:dyDescent="0.2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ht="12.5" x14ac:dyDescent="0.2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ht="12.5" x14ac:dyDescent="0.2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ht="12.5" x14ac:dyDescent="0.2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ht="12.5" x14ac:dyDescent="0.2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ht="12.5" x14ac:dyDescent="0.2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ht="12.5" x14ac:dyDescent="0.2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ht="12.5" x14ac:dyDescent="0.2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ht="12.5" x14ac:dyDescent="0.2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ht="12.5" x14ac:dyDescent="0.2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ht="12.5" x14ac:dyDescent="0.2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ht="12.5" x14ac:dyDescent="0.2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ht="12.5" x14ac:dyDescent="0.2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ht="12.5" x14ac:dyDescent="0.2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ht="12.5" x14ac:dyDescent="0.2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ht="12.5" x14ac:dyDescent="0.2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ht="12.5" x14ac:dyDescent="0.2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ht="12.5" x14ac:dyDescent="0.2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ht="12.5" x14ac:dyDescent="0.2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ht="12.5" x14ac:dyDescent="0.2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ht="12.5" x14ac:dyDescent="0.2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ht="12.5" x14ac:dyDescent="0.2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ht="12.5" x14ac:dyDescent="0.2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ht="12.5" x14ac:dyDescent="0.2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ht="12.5" x14ac:dyDescent="0.2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ht="12.5" x14ac:dyDescent="0.2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ht="12.5" x14ac:dyDescent="0.2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ht="12.5" x14ac:dyDescent="0.2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ht="12.5" x14ac:dyDescent="0.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ht="12.5" x14ac:dyDescent="0.2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ht="12.5" x14ac:dyDescent="0.2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ht="12.5" x14ac:dyDescent="0.2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ht="12.5" x14ac:dyDescent="0.2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ht="12.5" x14ac:dyDescent="0.2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ht="12.5" x14ac:dyDescent="0.2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ht="12.5" x14ac:dyDescent="0.2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ht="12.5" x14ac:dyDescent="0.2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ht="12.5" x14ac:dyDescent="0.2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ht="12.5" x14ac:dyDescent="0.2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ht="12.5" x14ac:dyDescent="0.2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ht="12.5" x14ac:dyDescent="0.2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ht="12.5" x14ac:dyDescent="0.2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ht="12.5" x14ac:dyDescent="0.2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ht="12.5" x14ac:dyDescent="0.2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ht="12.5" x14ac:dyDescent="0.2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ht="12.5" x14ac:dyDescent="0.2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ht="12.5" x14ac:dyDescent="0.2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ht="12.5" x14ac:dyDescent="0.2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ht="12.5" x14ac:dyDescent="0.2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ht="12.5" x14ac:dyDescent="0.2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ht="12.5" x14ac:dyDescent="0.2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ht="12.5" x14ac:dyDescent="0.2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ht="12.5" x14ac:dyDescent="0.2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ht="12.5" x14ac:dyDescent="0.2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ht="12.5" x14ac:dyDescent="0.2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ht="12.5" x14ac:dyDescent="0.2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ht="12.5" x14ac:dyDescent="0.2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ht="12.5" x14ac:dyDescent="0.2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ht="12.5" x14ac:dyDescent="0.2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ht="12.5" x14ac:dyDescent="0.2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ht="12.5" x14ac:dyDescent="0.2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ht="12.5" x14ac:dyDescent="0.2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ht="12.5" x14ac:dyDescent="0.2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ht="12.5" x14ac:dyDescent="0.2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ht="12.5" x14ac:dyDescent="0.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ht="12.5" x14ac:dyDescent="0.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ht="12.5" x14ac:dyDescent="0.2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ht="12.5" x14ac:dyDescent="0.2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ht="12.5" x14ac:dyDescent="0.2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ht="12.5" x14ac:dyDescent="0.2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ht="12.5" x14ac:dyDescent="0.2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ht="12.5" x14ac:dyDescent="0.2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ht="12.5" x14ac:dyDescent="0.2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ht="12.5" x14ac:dyDescent="0.2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ht="12.5" x14ac:dyDescent="0.2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ht="12.5" x14ac:dyDescent="0.2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ht="12.5" x14ac:dyDescent="0.2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ht="12.5" x14ac:dyDescent="0.2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ht="12.5" x14ac:dyDescent="0.2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ht="12.5" x14ac:dyDescent="0.2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ht="12.5" x14ac:dyDescent="0.2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ht="12.5" x14ac:dyDescent="0.2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ht="12.5" x14ac:dyDescent="0.2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ht="12.5" x14ac:dyDescent="0.2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ht="12.5" x14ac:dyDescent="0.2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ht="12.5" x14ac:dyDescent="0.2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ht="12.5" x14ac:dyDescent="0.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ht="12.5" x14ac:dyDescent="0.2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ht="12.5" x14ac:dyDescent="0.2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ht="12.5" x14ac:dyDescent="0.2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ht="12.5" x14ac:dyDescent="0.2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ht="12.5" x14ac:dyDescent="0.2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ht="12.5" x14ac:dyDescent="0.2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ht="12.5" x14ac:dyDescent="0.2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ht="12.5" x14ac:dyDescent="0.2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ht="12.5" x14ac:dyDescent="0.2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ht="12.5" x14ac:dyDescent="0.2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ht="12.5" x14ac:dyDescent="0.2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ht="12.5" x14ac:dyDescent="0.2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ht="12.5" x14ac:dyDescent="0.2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ht="12.5" x14ac:dyDescent="0.2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ht="12.5" x14ac:dyDescent="0.2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ht="12.5" x14ac:dyDescent="0.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ht="12.5" x14ac:dyDescent="0.2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ht="12.5" x14ac:dyDescent="0.2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ht="12.5" x14ac:dyDescent="0.2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ht="12.5" x14ac:dyDescent="0.2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ht="12.5" x14ac:dyDescent="0.2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ht="12.5" x14ac:dyDescent="0.2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ht="12.5" x14ac:dyDescent="0.2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ht="12.5" x14ac:dyDescent="0.2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ht="12.5" x14ac:dyDescent="0.2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ht="12.5" x14ac:dyDescent="0.2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ht="12.5" x14ac:dyDescent="0.2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ht="12.5" x14ac:dyDescent="0.2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ht="12.5" x14ac:dyDescent="0.2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ht="12.5" x14ac:dyDescent="0.2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ht="12.5" x14ac:dyDescent="0.2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ht="12.5" x14ac:dyDescent="0.2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ht="12.5" x14ac:dyDescent="0.2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ht="12.5" x14ac:dyDescent="0.2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ht="12.5" x14ac:dyDescent="0.2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ht="12.5" x14ac:dyDescent="0.2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ht="12.5" x14ac:dyDescent="0.2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ht="12.5" x14ac:dyDescent="0.2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ht="12.5" x14ac:dyDescent="0.2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ht="12.5" x14ac:dyDescent="0.2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ht="12.5" x14ac:dyDescent="0.2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ht="12.5" x14ac:dyDescent="0.2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ht="12.5" x14ac:dyDescent="0.2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ht="12.5" x14ac:dyDescent="0.2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ht="12.5" x14ac:dyDescent="0.2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ht="12.5" x14ac:dyDescent="0.2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ht="12.5" x14ac:dyDescent="0.2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ht="12.5" x14ac:dyDescent="0.2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ht="12.5" x14ac:dyDescent="0.2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ht="12.5" x14ac:dyDescent="0.2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ht="12.5" x14ac:dyDescent="0.2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ht="12.5" x14ac:dyDescent="0.2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ht="12.5" x14ac:dyDescent="0.2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ht="12.5" x14ac:dyDescent="0.2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ht="12.5" x14ac:dyDescent="0.2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ht="12.5" x14ac:dyDescent="0.2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ht="12.5" x14ac:dyDescent="0.2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ht="12.5" x14ac:dyDescent="0.2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ht="12.5" x14ac:dyDescent="0.2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ht="12.5" x14ac:dyDescent="0.2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ht="12.5" x14ac:dyDescent="0.2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ht="12.5" x14ac:dyDescent="0.2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ht="12.5" x14ac:dyDescent="0.2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ht="12.5" x14ac:dyDescent="0.2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ht="12.5" x14ac:dyDescent="0.2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ht="12.5" x14ac:dyDescent="0.2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ht="12.5" x14ac:dyDescent="0.2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ht="12.5" x14ac:dyDescent="0.2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ht="12.5" x14ac:dyDescent="0.2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ht="12.5" x14ac:dyDescent="0.2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ht="12.5" x14ac:dyDescent="0.2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ht="12.5" x14ac:dyDescent="0.2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ht="12.5" x14ac:dyDescent="0.2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ht="12.5" x14ac:dyDescent="0.2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ht="12.5" x14ac:dyDescent="0.2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ht="12.5" x14ac:dyDescent="0.2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ht="12.5" x14ac:dyDescent="0.2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ht="12.5" x14ac:dyDescent="0.2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ht="12.5" x14ac:dyDescent="0.2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ht="12.5" x14ac:dyDescent="0.2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ht="12.5" x14ac:dyDescent="0.2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ht="12.5" x14ac:dyDescent="0.2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ht="12.5" x14ac:dyDescent="0.2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ht="12.5" x14ac:dyDescent="0.2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ht="12.5" x14ac:dyDescent="0.2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ht="12.5" x14ac:dyDescent="0.2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ht="12.5" x14ac:dyDescent="0.2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ht="12.5" x14ac:dyDescent="0.2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ht="12.5" x14ac:dyDescent="0.2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ht="12.5" x14ac:dyDescent="0.2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ht="12.5" x14ac:dyDescent="0.2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ht="12.5" x14ac:dyDescent="0.2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ht="12.5" x14ac:dyDescent="0.2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ht="12.5" x14ac:dyDescent="0.2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ht="12.5" x14ac:dyDescent="0.2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ht="12.5" x14ac:dyDescent="0.2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ht="12.5" x14ac:dyDescent="0.2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ht="12.5" x14ac:dyDescent="0.2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ht="12.5" x14ac:dyDescent="0.2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ht="12.5" x14ac:dyDescent="0.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ht="12.5" x14ac:dyDescent="0.2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ht="12.5" x14ac:dyDescent="0.2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ht="12.5" x14ac:dyDescent="0.2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ht="12.5" x14ac:dyDescent="0.2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ht="12.5" x14ac:dyDescent="0.2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ht="12.5" x14ac:dyDescent="0.2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ht="12.5" x14ac:dyDescent="0.2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ht="12.5" x14ac:dyDescent="0.2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ht="12.5" x14ac:dyDescent="0.2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ht="12.5" x14ac:dyDescent="0.2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ht="12.5" x14ac:dyDescent="0.2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ht="12.5" x14ac:dyDescent="0.2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ht="12.5" x14ac:dyDescent="0.2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ht="12.5" x14ac:dyDescent="0.2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ht="12.5" x14ac:dyDescent="0.2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ht="12.5" x14ac:dyDescent="0.2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ht="12.5" x14ac:dyDescent="0.2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 ht="12.5" x14ac:dyDescent="0.2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 ht="12.5" x14ac:dyDescent="0.2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 ht="12.5" x14ac:dyDescent="0.2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 ht="12.5" x14ac:dyDescent="0.2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 ht="12.5" x14ac:dyDescent="0.2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 ht="12.5" x14ac:dyDescent="0.2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 ht="12.5" x14ac:dyDescent="0.2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 ht="12.5" x14ac:dyDescent="0.2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 ht="12.5" x14ac:dyDescent="0.2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 ht="12.5" x14ac:dyDescent="0.2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 ht="12.5" x14ac:dyDescent="0.2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 ht="12.5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 ht="12.5" x14ac:dyDescent="0.2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 ht="12.5" x14ac:dyDescent="0.2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 ht="12.5" x14ac:dyDescent="0.2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 ht="12.5" x14ac:dyDescent="0.2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 ht="12.5" x14ac:dyDescent="0.2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 ht="12.5" x14ac:dyDescent="0.2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 ht="12.5" x14ac:dyDescent="0.2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 ht="12.5" x14ac:dyDescent="0.2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 ht="12.5" x14ac:dyDescent="0.2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 ht="12.5" x14ac:dyDescent="0.2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 ht="12.5" x14ac:dyDescent="0.2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 ht="12.5" x14ac:dyDescent="0.2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 ht="12.5" x14ac:dyDescent="0.2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 ht="12.5" x14ac:dyDescent="0.2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 ht="12.5" x14ac:dyDescent="0.2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 ht="12.5" x14ac:dyDescent="0.2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 ht="12.5" x14ac:dyDescent="0.2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 ht="12.5" x14ac:dyDescent="0.2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 ht="12.5" x14ac:dyDescent="0.2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 ht="12.5" x14ac:dyDescent="0.2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 ht="12.5" x14ac:dyDescent="0.2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 ht="12.5" x14ac:dyDescent="0.2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 ht="12.5" x14ac:dyDescent="0.2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 ht="12.5" x14ac:dyDescent="0.2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 ht="12.5" x14ac:dyDescent="0.2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 ht="12.5" x14ac:dyDescent="0.2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 ht="12.5" x14ac:dyDescent="0.2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 ht="12.5" x14ac:dyDescent="0.2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 ht="12.5" x14ac:dyDescent="0.2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 ht="12.5" x14ac:dyDescent="0.2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 ht="12.5" x14ac:dyDescent="0.2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 ht="12.5" x14ac:dyDescent="0.2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 ht="12.5" x14ac:dyDescent="0.2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 ht="12.5" x14ac:dyDescent="0.2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 ht="12.5" x14ac:dyDescent="0.2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 ht="12.5" x14ac:dyDescent="0.2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 ht="12.5" x14ac:dyDescent="0.2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 ht="12.5" x14ac:dyDescent="0.2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 ht="12.5" x14ac:dyDescent="0.2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 ht="12.5" x14ac:dyDescent="0.2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 ht="12.5" x14ac:dyDescent="0.2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 ht="12.5" x14ac:dyDescent="0.2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 ht="12.5" x14ac:dyDescent="0.2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 ht="12.5" x14ac:dyDescent="0.2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 ht="12.5" x14ac:dyDescent="0.2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 ht="12.5" x14ac:dyDescent="0.2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 ht="12.5" x14ac:dyDescent="0.2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 ht="12.5" x14ac:dyDescent="0.2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 ht="12.5" x14ac:dyDescent="0.2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 ht="12.5" x14ac:dyDescent="0.2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 ht="12.5" x14ac:dyDescent="0.2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 ht="12.5" x14ac:dyDescent="0.2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 ht="12.5" x14ac:dyDescent="0.2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 ht="12.5" x14ac:dyDescent="0.2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 ht="12.5" x14ac:dyDescent="0.2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 ht="12.5" x14ac:dyDescent="0.2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 ht="12.5" x14ac:dyDescent="0.2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 ht="12.5" x14ac:dyDescent="0.2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 ht="12.5" x14ac:dyDescent="0.2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 ht="12.5" x14ac:dyDescent="0.2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 ht="12.5" x14ac:dyDescent="0.2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 ht="12.5" x14ac:dyDescent="0.2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 ht="12.5" x14ac:dyDescent="0.2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 ht="12.5" x14ac:dyDescent="0.2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 ht="12.5" x14ac:dyDescent="0.2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 ht="12.5" x14ac:dyDescent="0.2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 ht="12.5" x14ac:dyDescent="0.2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 ht="12.5" x14ac:dyDescent="0.2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 ht="12.5" x14ac:dyDescent="0.2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 ht="12.5" x14ac:dyDescent="0.2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 ht="12.5" x14ac:dyDescent="0.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 ht="12.5" x14ac:dyDescent="0.2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 ht="12.5" x14ac:dyDescent="0.2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 ht="12.5" x14ac:dyDescent="0.2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 ht="12.5" x14ac:dyDescent="0.2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 ht="12.5" x14ac:dyDescent="0.2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 ht="12.5" x14ac:dyDescent="0.2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 ht="12.5" x14ac:dyDescent="0.2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 ht="12.5" x14ac:dyDescent="0.2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 ht="12.5" x14ac:dyDescent="0.2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 ht="12.5" x14ac:dyDescent="0.2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 ht="12.5" x14ac:dyDescent="0.2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 ht="12.5" x14ac:dyDescent="0.2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 ht="12.5" x14ac:dyDescent="0.2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 ht="12.5" x14ac:dyDescent="0.2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 ht="12.5" x14ac:dyDescent="0.2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 ht="12.5" x14ac:dyDescent="0.2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 ht="12.5" x14ac:dyDescent="0.2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 ht="12.5" x14ac:dyDescent="0.2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 ht="12.5" x14ac:dyDescent="0.2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 ht="12.5" x14ac:dyDescent="0.2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 ht="12.5" x14ac:dyDescent="0.2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 ht="12.5" x14ac:dyDescent="0.2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 ht="12.5" x14ac:dyDescent="0.2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 ht="12.5" x14ac:dyDescent="0.2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 ht="12.5" x14ac:dyDescent="0.2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 ht="12.5" x14ac:dyDescent="0.2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 ht="12.5" x14ac:dyDescent="0.2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 ht="12.5" x14ac:dyDescent="0.2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 ht="12.5" x14ac:dyDescent="0.2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 ht="12.5" x14ac:dyDescent="0.2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 ht="12.5" x14ac:dyDescent="0.2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 ht="12.5" x14ac:dyDescent="0.2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 ht="12.5" x14ac:dyDescent="0.2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 ht="12.5" x14ac:dyDescent="0.2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 ht="12.5" x14ac:dyDescent="0.2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 ht="12.5" x14ac:dyDescent="0.2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 ht="12.5" x14ac:dyDescent="0.2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 ht="12.5" x14ac:dyDescent="0.2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 ht="12.5" x14ac:dyDescent="0.2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 ht="12.5" x14ac:dyDescent="0.2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 ht="12.5" x14ac:dyDescent="0.2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 ht="12.5" x14ac:dyDescent="0.2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 ht="12.5" x14ac:dyDescent="0.2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 ht="12.5" x14ac:dyDescent="0.2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 ht="12.5" x14ac:dyDescent="0.2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 ht="12.5" x14ac:dyDescent="0.2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 ht="12.5" x14ac:dyDescent="0.2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 ht="12.5" x14ac:dyDescent="0.2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 ht="12.5" x14ac:dyDescent="0.2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 ht="12.5" x14ac:dyDescent="0.2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 ht="12.5" x14ac:dyDescent="0.2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 ht="12.5" x14ac:dyDescent="0.2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 ht="12.5" x14ac:dyDescent="0.2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 ht="12.5" x14ac:dyDescent="0.2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 ht="12.5" x14ac:dyDescent="0.2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 ht="12.5" x14ac:dyDescent="0.2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 ht="12.5" x14ac:dyDescent="0.2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 ht="12.5" x14ac:dyDescent="0.2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 ht="12.5" x14ac:dyDescent="0.2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 ht="12.5" x14ac:dyDescent="0.2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 ht="12.5" x14ac:dyDescent="0.2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 ht="12.5" x14ac:dyDescent="0.2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 ht="12.5" x14ac:dyDescent="0.2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 ht="12.5" x14ac:dyDescent="0.2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 ht="12.5" x14ac:dyDescent="0.2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 ht="12.5" x14ac:dyDescent="0.2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 ht="12.5" x14ac:dyDescent="0.2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 ht="12.5" x14ac:dyDescent="0.2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 ht="12.5" x14ac:dyDescent="0.2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 ht="12.5" x14ac:dyDescent="0.2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 ht="12.5" x14ac:dyDescent="0.2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 ht="12.5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 ht="12.5" x14ac:dyDescent="0.2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 ht="12.5" x14ac:dyDescent="0.2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 ht="12.5" x14ac:dyDescent="0.2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 ht="12.5" x14ac:dyDescent="0.2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 ht="12.5" x14ac:dyDescent="0.2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 ht="12.5" x14ac:dyDescent="0.2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 ht="12.5" x14ac:dyDescent="0.2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 ht="12.5" x14ac:dyDescent="0.2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 ht="12.5" x14ac:dyDescent="0.2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 ht="12.5" x14ac:dyDescent="0.2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 ht="12.5" x14ac:dyDescent="0.2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 ht="12.5" x14ac:dyDescent="0.2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 ht="12.5" x14ac:dyDescent="0.2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 ht="12.5" x14ac:dyDescent="0.2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 ht="12.5" x14ac:dyDescent="0.2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 ht="12.5" x14ac:dyDescent="0.2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 ht="12.5" x14ac:dyDescent="0.2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 ht="12.5" x14ac:dyDescent="0.2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 ht="12.5" x14ac:dyDescent="0.2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 ht="12.5" x14ac:dyDescent="0.2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 ht="12.5" x14ac:dyDescent="0.2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 ht="12.5" x14ac:dyDescent="0.2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 ht="12.5" x14ac:dyDescent="0.2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 ht="12.5" x14ac:dyDescent="0.2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 ht="12.5" x14ac:dyDescent="0.2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 ht="12.5" x14ac:dyDescent="0.2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 ht="12.5" x14ac:dyDescent="0.2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 ht="12.5" x14ac:dyDescent="0.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 ht="12.5" x14ac:dyDescent="0.2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 ht="12.5" x14ac:dyDescent="0.2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 ht="12.5" x14ac:dyDescent="0.2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 ht="12.5" x14ac:dyDescent="0.2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 ht="12.5" x14ac:dyDescent="0.2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 ht="12.5" x14ac:dyDescent="0.2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 ht="12.5" x14ac:dyDescent="0.2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 ht="12.5" x14ac:dyDescent="0.2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 ht="12.5" x14ac:dyDescent="0.2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 ht="12.5" x14ac:dyDescent="0.2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 ht="12.5" x14ac:dyDescent="0.2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 ht="12.5" x14ac:dyDescent="0.2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 ht="12.5" x14ac:dyDescent="0.2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 ht="12.5" x14ac:dyDescent="0.2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 ht="12.5" x14ac:dyDescent="0.2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 ht="12.5" x14ac:dyDescent="0.2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 ht="12.5" x14ac:dyDescent="0.2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 ht="12.5" x14ac:dyDescent="0.2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 ht="12.5" x14ac:dyDescent="0.2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 ht="12.5" x14ac:dyDescent="0.2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 ht="12.5" x14ac:dyDescent="0.2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 ht="12.5" x14ac:dyDescent="0.2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 ht="12.5" x14ac:dyDescent="0.2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 ht="12.5" x14ac:dyDescent="0.2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 ht="12.5" x14ac:dyDescent="0.2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 ht="12.5" x14ac:dyDescent="0.2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 ht="12.5" x14ac:dyDescent="0.2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 ht="12.5" x14ac:dyDescent="0.2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 ht="12.5" x14ac:dyDescent="0.2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 ht="12.5" x14ac:dyDescent="0.2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 ht="12.5" x14ac:dyDescent="0.2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 ht="12.5" x14ac:dyDescent="0.2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 ht="12.5" x14ac:dyDescent="0.2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 ht="12.5" x14ac:dyDescent="0.2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 ht="12.5" x14ac:dyDescent="0.2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 ht="12.5" x14ac:dyDescent="0.2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 ht="12.5" x14ac:dyDescent="0.2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 ht="12.5" x14ac:dyDescent="0.2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 ht="12.5" x14ac:dyDescent="0.2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 ht="12.5" x14ac:dyDescent="0.2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 ht="12.5" x14ac:dyDescent="0.2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 ht="12.5" x14ac:dyDescent="0.2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 ht="12.5" x14ac:dyDescent="0.2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 ht="12.5" x14ac:dyDescent="0.2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 ht="12.5" x14ac:dyDescent="0.2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 ht="12.5" x14ac:dyDescent="0.2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 ht="12.5" x14ac:dyDescent="0.2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 ht="12.5" x14ac:dyDescent="0.2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 ht="12.5" x14ac:dyDescent="0.2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spans="1:25" ht="12.5" x14ac:dyDescent="0.2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spans="1:25" ht="12.5" x14ac:dyDescent="0.2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spans="1:25" ht="12.5" x14ac:dyDescent="0.2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spans="1:25" ht="12.5" x14ac:dyDescent="0.2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spans="1:25" ht="12.5" x14ac:dyDescent="0.2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spans="1:25" ht="12.5" x14ac:dyDescent="0.2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spans="1:25" ht="12.5" x14ac:dyDescent="0.2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spans="1:25" ht="12.5" x14ac:dyDescent="0.2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spans="1:25" ht="12.5" x14ac:dyDescent="0.2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spans="1:25" ht="12.5" x14ac:dyDescent="0.2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spans="1:25" ht="12.5" x14ac:dyDescent="0.2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spans="1:25" ht="12.5" x14ac:dyDescent="0.2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spans="1:25" ht="12.5" x14ac:dyDescent="0.2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spans="1:25" ht="12.5" x14ac:dyDescent="0.2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spans="1:25" ht="12.5" x14ac:dyDescent="0.2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spans="1:25" ht="12.5" x14ac:dyDescent="0.2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spans="1:25" ht="12.5" x14ac:dyDescent="0.2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spans="1:25" ht="12.5" x14ac:dyDescent="0.2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spans="1:25" ht="12.5" x14ac:dyDescent="0.2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spans="1:25" ht="12.5" x14ac:dyDescent="0.2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spans="1:25" ht="12.5" x14ac:dyDescent="0.2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spans="1:25" ht="12.5" x14ac:dyDescent="0.2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spans="1:25" ht="12.5" x14ac:dyDescent="0.2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spans="1:25" ht="12.5" x14ac:dyDescent="0.2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  <row r="999" spans="1:25" ht="15.75" customHeight="1" x14ac:dyDescent="0.25"/>
    <row r="1000" spans="1:25" ht="15.75" customHeight="1" x14ac:dyDescent="0.25"/>
  </sheetData>
  <mergeCells count="29">
    <mergeCell ref="K7:K9"/>
    <mergeCell ref="A10:A12"/>
    <mergeCell ref="B10:B12"/>
    <mergeCell ref="C10:C12"/>
    <mergeCell ref="D10:D12"/>
    <mergeCell ref="I10:I12"/>
    <mergeCell ref="J10:J12"/>
    <mergeCell ref="K10:K12"/>
    <mergeCell ref="K1:K2"/>
    <mergeCell ref="A3:A6"/>
    <mergeCell ref="B3:B6"/>
    <mergeCell ref="C3:C6"/>
    <mergeCell ref="D3:D6"/>
    <mergeCell ref="I3:I6"/>
    <mergeCell ref="J3:J6"/>
    <mergeCell ref="K3:K6"/>
    <mergeCell ref="A1:A2"/>
    <mergeCell ref="B1:B2"/>
    <mergeCell ref="C1:C2"/>
    <mergeCell ref="D1:D2"/>
    <mergeCell ref="E1:H1"/>
    <mergeCell ref="I1:I2"/>
    <mergeCell ref="J1:J2"/>
    <mergeCell ref="A7:A9"/>
    <mergeCell ref="B7:B9"/>
    <mergeCell ref="C7:C9"/>
    <mergeCell ref="D7:D9"/>
    <mergeCell ref="I7:I9"/>
    <mergeCell ref="J7:J9"/>
  </mergeCells>
  <conditionalFormatting sqref="H4 H8">
    <cfRule type="cellIs" dxfId="13" priority="1" operator="equal">
      <formula>"TO DO"</formula>
    </cfRule>
  </conditionalFormatting>
  <conditionalFormatting sqref="H4 H8">
    <cfRule type="cellIs" dxfId="12" priority="2" operator="equal">
      <formula>"IN PROGRESS"</formula>
    </cfRule>
  </conditionalFormatting>
  <conditionalFormatting sqref="H4 H8">
    <cfRule type="cellIs" dxfId="11" priority="3" operator="equal">
      <formula>"REVIEWED"</formula>
    </cfRule>
  </conditionalFormatting>
  <conditionalFormatting sqref="H4 H8">
    <cfRule type="cellIs" dxfId="10" priority="4" operator="equal">
      <formula>"IN REVIEW"</formula>
    </cfRule>
  </conditionalFormatting>
  <dataValidations count="2">
    <dataValidation type="list" allowBlank="1" sqref="H4 H8" xr:uid="{00000000-0002-0000-0000-000000000000}">
      <formula1>"TO DO,In Progress,In Review,Reviewed"</formula1>
    </dataValidation>
    <dataValidation type="list" allowBlank="1" sqref="J4 J8" xr:uid="{00000000-0002-0000-0000-000001000000}">
      <formula1>"Smoke,Regresión"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topLeftCell="F1" workbookViewId="0">
      <selection activeCell="E9" sqref="E9"/>
    </sheetView>
  </sheetViews>
  <sheetFormatPr baseColWidth="10" defaultColWidth="12.6328125" defaultRowHeight="15" customHeight="1" x14ac:dyDescent="0.25"/>
  <cols>
    <col min="1" max="1" width="42.08984375" bestFit="1" customWidth="1"/>
    <col min="6" max="6" width="34" bestFit="1" customWidth="1"/>
  </cols>
  <sheetData>
    <row r="1" spans="1:7" ht="15" customHeight="1" x14ac:dyDescent="0.35">
      <c r="A1" s="3" t="s">
        <v>8</v>
      </c>
    </row>
    <row r="3" spans="1:7" x14ac:dyDescent="0.3">
      <c r="A3" s="4" t="s">
        <v>9</v>
      </c>
      <c r="B3" s="4" t="s">
        <v>0</v>
      </c>
      <c r="C3" s="4" t="s">
        <v>10</v>
      </c>
      <c r="D3" s="4" t="s">
        <v>11</v>
      </c>
      <c r="E3" s="4" t="s">
        <v>12</v>
      </c>
      <c r="F3" s="5" t="s">
        <v>13</v>
      </c>
      <c r="G3" s="4" t="s">
        <v>14</v>
      </c>
    </row>
    <row r="4" spans="1:7" ht="15" customHeight="1" x14ac:dyDescent="0.25">
      <c r="A4" s="68">
        <f ca="1">TODAY()</f>
        <v>44792</v>
      </c>
      <c r="B4" s="69">
        <v>1</v>
      </c>
      <c r="C4" s="8" t="s">
        <v>79</v>
      </c>
      <c r="D4" s="71" t="s">
        <v>69</v>
      </c>
      <c r="E4" s="72">
        <v>0</v>
      </c>
      <c r="F4" s="71" t="s">
        <v>70</v>
      </c>
      <c r="G4" s="9"/>
    </row>
    <row r="5" spans="1:7" ht="15" customHeight="1" x14ac:dyDescent="0.25">
      <c r="A5" s="68">
        <f t="shared" ref="A5:A11" ca="1" si="0">TODAY()</f>
        <v>44792</v>
      </c>
      <c r="B5" s="69">
        <v>2</v>
      </c>
      <c r="C5" s="8" t="s">
        <v>80</v>
      </c>
      <c r="D5" s="71" t="s">
        <v>69</v>
      </c>
      <c r="E5" s="72">
        <v>0</v>
      </c>
      <c r="F5" s="71" t="s">
        <v>73</v>
      </c>
      <c r="G5" s="9"/>
    </row>
    <row r="6" spans="1:7" ht="15" customHeight="1" x14ac:dyDescent="0.25">
      <c r="A6" s="68">
        <f t="shared" ca="1" si="0"/>
        <v>44792</v>
      </c>
      <c r="B6" s="70">
        <v>3</v>
      </c>
      <c r="C6" s="8" t="s">
        <v>79</v>
      </c>
      <c r="D6" s="71" t="s">
        <v>69</v>
      </c>
      <c r="E6" s="72">
        <v>1</v>
      </c>
      <c r="F6" s="71" t="s">
        <v>72</v>
      </c>
      <c r="G6" s="71" t="s">
        <v>71</v>
      </c>
    </row>
    <row r="7" spans="1:7" ht="15" customHeight="1" x14ac:dyDescent="0.25">
      <c r="A7" s="68"/>
      <c r="B7" s="9"/>
      <c r="C7" s="8" t="s">
        <v>15</v>
      </c>
      <c r="D7" s="9"/>
      <c r="E7" s="9"/>
      <c r="F7" s="9"/>
      <c r="G7" s="9"/>
    </row>
    <row r="8" spans="1:7" ht="15" customHeight="1" x14ac:dyDescent="0.25">
      <c r="A8" s="68"/>
      <c r="B8" s="9"/>
      <c r="C8" s="10" t="s">
        <v>15</v>
      </c>
      <c r="D8" s="9"/>
      <c r="E8" s="9"/>
      <c r="F8" s="9"/>
      <c r="G8" s="9"/>
    </row>
    <row r="9" spans="1:7" ht="15" customHeight="1" x14ac:dyDescent="0.25">
      <c r="A9" s="68"/>
      <c r="B9" s="9"/>
      <c r="C9" s="8" t="s">
        <v>15</v>
      </c>
      <c r="D9" s="9"/>
      <c r="E9" s="9"/>
      <c r="F9" s="9"/>
      <c r="G9" s="9"/>
    </row>
    <row r="10" spans="1:7" ht="15" customHeight="1" x14ac:dyDescent="0.25">
      <c r="A10" s="68"/>
      <c r="B10" s="9"/>
      <c r="C10" s="8" t="s">
        <v>15</v>
      </c>
      <c r="D10" s="9"/>
      <c r="E10" s="9"/>
      <c r="F10" s="9"/>
      <c r="G10" s="9"/>
    </row>
    <row r="11" spans="1:7" ht="15" customHeight="1" x14ac:dyDescent="0.25">
      <c r="A11" s="68"/>
      <c r="B11" s="9"/>
      <c r="C11" s="8" t="s">
        <v>15</v>
      </c>
      <c r="D11" s="9"/>
      <c r="E11" s="9"/>
      <c r="F11" s="9"/>
      <c r="G11" s="9"/>
    </row>
  </sheetData>
  <conditionalFormatting sqref="C4:C11">
    <cfRule type="cellIs" dxfId="9" priority="1" operator="equal">
      <formula>"TO DO"</formula>
    </cfRule>
  </conditionalFormatting>
  <conditionalFormatting sqref="C4:C11">
    <cfRule type="cellIs" dxfId="8" priority="2" operator="equal">
      <formula>"IN PROGRESS"</formula>
    </cfRule>
  </conditionalFormatting>
  <conditionalFormatting sqref="C4:C11">
    <cfRule type="cellIs" dxfId="7" priority="3" operator="equal">
      <formula>"DEPRECATED"</formula>
    </cfRule>
  </conditionalFormatting>
  <conditionalFormatting sqref="C4:C11">
    <cfRule type="cellIs" dxfId="6" priority="4" operator="equal">
      <formula>"FAIL"</formula>
    </cfRule>
  </conditionalFormatting>
  <conditionalFormatting sqref="C4:C11">
    <cfRule type="cellIs" dxfId="5" priority="5" operator="equal">
      <formula>"PASSED"</formula>
    </cfRule>
  </conditionalFormatting>
  <dataValidations count="1">
    <dataValidation type="list" allowBlank="1" sqref="C4:C11" xr:uid="{00000000-0002-0000-0100-000000000000}">
      <formula1>"TO DO,IN PROGRESS,DEPRECATED,FAIL,PASSED"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1"/>
  <sheetViews>
    <sheetView workbookViewId="0"/>
  </sheetViews>
  <sheetFormatPr baseColWidth="10" defaultColWidth="12.6328125" defaultRowHeight="15" customHeight="1" x14ac:dyDescent="0.25"/>
  <sheetData>
    <row r="1" spans="1:6" ht="15" customHeight="1" x14ac:dyDescent="0.35">
      <c r="A1" s="3" t="s">
        <v>16</v>
      </c>
    </row>
    <row r="3" spans="1:6" x14ac:dyDescent="0.3">
      <c r="A3" s="4" t="s">
        <v>9</v>
      </c>
      <c r="B3" s="4" t="s">
        <v>0</v>
      </c>
      <c r="C3" s="4" t="s">
        <v>10</v>
      </c>
      <c r="D3" s="4" t="s">
        <v>11</v>
      </c>
      <c r="E3" s="4" t="s">
        <v>12</v>
      </c>
      <c r="F3" s="4" t="s">
        <v>14</v>
      </c>
    </row>
    <row r="4" spans="1:6" ht="15" customHeight="1" x14ac:dyDescent="0.25">
      <c r="A4" s="6"/>
      <c r="B4" s="7"/>
      <c r="C4" s="10" t="s">
        <v>15</v>
      </c>
      <c r="D4" s="9"/>
      <c r="E4" s="9"/>
      <c r="F4" s="9"/>
    </row>
    <row r="5" spans="1:6" ht="15" customHeight="1" x14ac:dyDescent="0.25">
      <c r="A5" s="6"/>
      <c r="B5" s="7"/>
      <c r="C5" s="8" t="s">
        <v>15</v>
      </c>
      <c r="D5" s="9"/>
      <c r="E5" s="9"/>
      <c r="F5" s="9"/>
    </row>
    <row r="6" spans="1:6" ht="15" customHeight="1" x14ac:dyDescent="0.25">
      <c r="A6" s="9"/>
      <c r="B6" s="9"/>
      <c r="C6" s="8" t="s">
        <v>15</v>
      </c>
      <c r="D6" s="9"/>
      <c r="E6" s="9"/>
      <c r="F6" s="9"/>
    </row>
    <row r="7" spans="1:6" ht="15" customHeight="1" x14ac:dyDescent="0.25">
      <c r="A7" s="9"/>
      <c r="B7" s="9"/>
      <c r="C7" s="8" t="s">
        <v>15</v>
      </c>
      <c r="D7" s="9"/>
      <c r="E7" s="9"/>
      <c r="F7" s="9"/>
    </row>
    <row r="8" spans="1:6" ht="15" customHeight="1" x14ac:dyDescent="0.25">
      <c r="A8" s="9"/>
      <c r="B8" s="9"/>
      <c r="C8" s="8" t="s">
        <v>15</v>
      </c>
      <c r="D8" s="9"/>
      <c r="E8" s="9"/>
      <c r="F8" s="9"/>
    </row>
    <row r="9" spans="1:6" ht="15" customHeight="1" x14ac:dyDescent="0.25">
      <c r="A9" s="9"/>
      <c r="B9" s="9"/>
      <c r="C9" s="8" t="s">
        <v>15</v>
      </c>
      <c r="D9" s="9"/>
      <c r="E9" s="9"/>
      <c r="F9" s="9"/>
    </row>
    <row r="10" spans="1:6" ht="15" customHeight="1" x14ac:dyDescent="0.25">
      <c r="A10" s="9"/>
      <c r="B10" s="9"/>
      <c r="C10" s="8" t="s">
        <v>15</v>
      </c>
      <c r="D10" s="9"/>
      <c r="E10" s="9"/>
      <c r="F10" s="9"/>
    </row>
    <row r="11" spans="1:6" ht="15" customHeight="1" x14ac:dyDescent="0.25">
      <c r="A11" s="9"/>
      <c r="B11" s="9"/>
      <c r="C11" s="8" t="s">
        <v>15</v>
      </c>
      <c r="D11" s="9"/>
      <c r="E11" s="9"/>
      <c r="F11" s="9"/>
    </row>
  </sheetData>
  <conditionalFormatting sqref="C4:C11">
    <cfRule type="cellIs" dxfId="4" priority="1" operator="equal">
      <formula>"TO DO"</formula>
    </cfRule>
  </conditionalFormatting>
  <conditionalFormatting sqref="C4:C11">
    <cfRule type="cellIs" dxfId="3" priority="2" operator="equal">
      <formula>"IN PROGRESS"</formula>
    </cfRule>
  </conditionalFormatting>
  <conditionalFormatting sqref="C4:C11">
    <cfRule type="cellIs" dxfId="2" priority="3" operator="equal">
      <formula>"DEPRECATED"</formula>
    </cfRule>
  </conditionalFormatting>
  <conditionalFormatting sqref="C4:C11">
    <cfRule type="cellIs" dxfId="1" priority="4" operator="equal">
      <formula>"FAIL"</formula>
    </cfRule>
  </conditionalFormatting>
  <conditionalFormatting sqref="C4:C11">
    <cfRule type="cellIs" dxfId="0" priority="5" operator="equal">
      <formula>"PASSED"</formula>
    </cfRule>
  </conditionalFormatting>
  <dataValidations count="1">
    <dataValidation type="list" allowBlank="1" sqref="C4:C11" xr:uid="{00000000-0002-0000-0200-000000000000}">
      <formula1>"TO DO,IN PROGRESS,DEPRECATED,FAIL,PASSED"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57"/>
  <sheetViews>
    <sheetView workbookViewId="0">
      <selection activeCell="B37" sqref="B37:K39"/>
    </sheetView>
  </sheetViews>
  <sheetFormatPr baseColWidth="10" defaultColWidth="12.6328125" defaultRowHeight="15" customHeight="1" x14ac:dyDescent="0.25"/>
  <sheetData>
    <row r="1" spans="1:12" ht="15" customHeight="1" x14ac:dyDescent="0.25">
      <c r="A1" s="28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" customHeight="1" x14ac:dyDescent="0.25">
      <c r="A3" s="29"/>
      <c r="B3" s="18"/>
      <c r="C3" s="19"/>
      <c r="D3" s="19"/>
      <c r="E3" s="19"/>
      <c r="F3" s="19"/>
      <c r="G3" s="19"/>
      <c r="H3" s="19"/>
      <c r="I3" s="19"/>
      <c r="J3" s="19"/>
      <c r="K3" s="20"/>
      <c r="L3" s="29"/>
    </row>
    <row r="4" spans="1:12" ht="15" customHeight="1" x14ac:dyDescent="0.25">
      <c r="A4" s="16"/>
      <c r="B4" s="33" t="s">
        <v>18</v>
      </c>
      <c r="C4" s="30">
        <v>1</v>
      </c>
      <c r="D4" s="21" t="s">
        <v>19</v>
      </c>
      <c r="E4" s="23"/>
      <c r="F4" s="30"/>
      <c r="G4" s="32" t="s">
        <v>20</v>
      </c>
      <c r="H4" s="14"/>
      <c r="I4" s="30"/>
      <c r="J4" s="32" t="s">
        <v>21</v>
      </c>
      <c r="K4" s="14"/>
      <c r="L4" s="16"/>
    </row>
    <row r="5" spans="1:12" ht="15" customHeight="1" x14ac:dyDescent="0.25">
      <c r="A5" s="16"/>
      <c r="B5" s="12"/>
      <c r="C5" s="12"/>
      <c r="D5" s="27"/>
      <c r="E5" s="20"/>
      <c r="F5" s="12"/>
      <c r="G5" s="32"/>
      <c r="H5" s="14"/>
      <c r="I5" s="12"/>
      <c r="J5" s="32"/>
      <c r="K5" s="14"/>
      <c r="L5" s="16"/>
    </row>
    <row r="6" spans="1:12" ht="15" customHeight="1" x14ac:dyDescent="0.25">
      <c r="A6" s="16"/>
      <c r="B6" s="18"/>
      <c r="C6" s="19"/>
      <c r="D6" s="19"/>
      <c r="E6" s="19"/>
      <c r="F6" s="19"/>
      <c r="G6" s="19"/>
      <c r="H6" s="19"/>
      <c r="I6" s="19"/>
      <c r="J6" s="19"/>
      <c r="K6" s="20"/>
      <c r="L6" s="16"/>
    </row>
    <row r="7" spans="1:12" ht="15" customHeight="1" x14ac:dyDescent="0.25">
      <c r="A7" s="16"/>
      <c r="B7" s="33" t="s">
        <v>22</v>
      </c>
      <c r="C7" s="73">
        <v>44792</v>
      </c>
      <c r="D7" s="21" t="s">
        <v>23</v>
      </c>
      <c r="E7" s="23"/>
      <c r="F7" s="74" t="s">
        <v>38</v>
      </c>
      <c r="G7" s="21" t="s">
        <v>24</v>
      </c>
      <c r="H7" s="23"/>
      <c r="I7" s="74" t="s">
        <v>74</v>
      </c>
      <c r="J7" s="21" t="s">
        <v>25</v>
      </c>
      <c r="K7" s="23"/>
      <c r="L7" s="16"/>
    </row>
    <row r="8" spans="1:12" ht="15" customHeight="1" x14ac:dyDescent="0.25">
      <c r="A8" s="16"/>
      <c r="B8" s="12"/>
      <c r="C8" s="12"/>
      <c r="D8" s="27"/>
      <c r="E8" s="20"/>
      <c r="F8" s="12"/>
      <c r="G8" s="27"/>
      <c r="H8" s="20"/>
      <c r="I8" s="12"/>
      <c r="J8" s="27"/>
      <c r="K8" s="20"/>
      <c r="L8" s="16"/>
    </row>
    <row r="9" spans="1:12" ht="15" customHeight="1" x14ac:dyDescent="0.25">
      <c r="A9" s="16"/>
      <c r="B9" s="25"/>
      <c r="C9" s="25"/>
      <c r="D9" s="25"/>
      <c r="E9" s="25"/>
      <c r="F9" s="25"/>
      <c r="G9" s="25"/>
      <c r="H9" s="25"/>
      <c r="I9" s="25"/>
      <c r="J9" s="25"/>
      <c r="K9" s="25"/>
      <c r="L9" s="16"/>
    </row>
    <row r="10" spans="1:12" ht="15" customHeight="1" x14ac:dyDescent="0.25">
      <c r="A10" s="16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16"/>
    </row>
    <row r="11" spans="1:12" ht="15" customHeight="1" x14ac:dyDescent="0.25">
      <c r="A11" s="16"/>
      <c r="B11" s="75" t="s">
        <v>75</v>
      </c>
      <c r="C11" s="22"/>
      <c r="D11" s="22"/>
      <c r="E11" s="22"/>
      <c r="F11" s="22"/>
      <c r="G11" s="22"/>
      <c r="H11" s="22"/>
      <c r="I11" s="22"/>
      <c r="J11" s="22"/>
      <c r="K11" s="23"/>
      <c r="L11" s="16"/>
    </row>
    <row r="12" spans="1:12" ht="15" customHeight="1" x14ac:dyDescent="0.25">
      <c r="A12" s="16"/>
      <c r="B12" s="27"/>
      <c r="C12" s="19"/>
      <c r="D12" s="19"/>
      <c r="E12" s="19"/>
      <c r="F12" s="19"/>
      <c r="G12" s="19"/>
      <c r="H12" s="19"/>
      <c r="I12" s="19"/>
      <c r="J12" s="19"/>
      <c r="K12" s="20"/>
      <c r="L12" s="16"/>
    </row>
    <row r="13" spans="1:12" ht="15" customHeight="1" x14ac:dyDescent="0.25">
      <c r="A13" s="16"/>
      <c r="B13" s="18"/>
      <c r="C13" s="19"/>
      <c r="D13" s="19"/>
      <c r="E13" s="19"/>
      <c r="F13" s="19"/>
      <c r="G13" s="19"/>
      <c r="H13" s="19"/>
      <c r="I13" s="19"/>
      <c r="J13" s="19"/>
      <c r="K13" s="20"/>
      <c r="L13" s="16"/>
    </row>
    <row r="14" spans="1:12" ht="15" customHeight="1" x14ac:dyDescent="0.25">
      <c r="A14" s="16"/>
      <c r="B14" s="75" t="s">
        <v>76</v>
      </c>
      <c r="C14" s="22"/>
      <c r="D14" s="22"/>
      <c r="E14" s="22"/>
      <c r="F14" s="22"/>
      <c r="G14" s="22"/>
      <c r="H14" s="22"/>
      <c r="I14" s="22"/>
      <c r="J14" s="22"/>
      <c r="K14" s="23"/>
      <c r="L14" s="16"/>
    </row>
    <row r="15" spans="1:12" ht="15" customHeight="1" x14ac:dyDescent="0.25">
      <c r="A15" s="16"/>
      <c r="B15" s="24"/>
      <c r="C15" s="25"/>
      <c r="D15" s="25"/>
      <c r="E15" s="25"/>
      <c r="F15" s="25"/>
      <c r="G15" s="25"/>
      <c r="H15" s="25"/>
      <c r="I15" s="25"/>
      <c r="J15" s="25"/>
      <c r="K15" s="26"/>
      <c r="L15" s="16"/>
    </row>
    <row r="16" spans="1:12" ht="15" customHeight="1" x14ac:dyDescent="0.25">
      <c r="A16" s="16"/>
      <c r="B16" s="27"/>
      <c r="C16" s="19"/>
      <c r="D16" s="19"/>
      <c r="E16" s="19"/>
      <c r="F16" s="19"/>
      <c r="G16" s="19"/>
      <c r="H16" s="19"/>
      <c r="I16" s="19"/>
      <c r="J16" s="19"/>
      <c r="K16" s="20"/>
      <c r="L16" s="16"/>
    </row>
    <row r="17" spans="1:12" ht="15" customHeight="1" x14ac:dyDescent="0.25">
      <c r="A17" s="16"/>
      <c r="B17" s="18"/>
      <c r="C17" s="19"/>
      <c r="D17" s="19"/>
      <c r="E17" s="19"/>
      <c r="F17" s="19"/>
      <c r="G17" s="19"/>
      <c r="H17" s="19"/>
      <c r="I17" s="19"/>
      <c r="J17" s="19"/>
      <c r="K17" s="20"/>
      <c r="L17" s="16"/>
    </row>
    <row r="18" spans="1:12" ht="15" customHeight="1" x14ac:dyDescent="0.25">
      <c r="A18" s="16"/>
      <c r="B18" s="75" t="s">
        <v>77</v>
      </c>
      <c r="C18" s="22"/>
      <c r="D18" s="22"/>
      <c r="E18" s="22"/>
      <c r="F18" s="22"/>
      <c r="G18" s="22"/>
      <c r="H18" s="22"/>
      <c r="I18" s="22"/>
      <c r="J18" s="22"/>
      <c r="K18" s="23"/>
      <c r="L18" s="16"/>
    </row>
    <row r="19" spans="1:12" ht="12.5" x14ac:dyDescent="0.25">
      <c r="A19" s="16"/>
      <c r="B19" s="24"/>
      <c r="C19" s="25"/>
      <c r="D19" s="25"/>
      <c r="E19" s="25"/>
      <c r="F19" s="25"/>
      <c r="G19" s="25"/>
      <c r="H19" s="25"/>
      <c r="I19" s="25"/>
      <c r="J19" s="25"/>
      <c r="K19" s="26"/>
      <c r="L19" s="16"/>
    </row>
    <row r="20" spans="1:12" ht="12.5" x14ac:dyDescent="0.25">
      <c r="A20" s="16"/>
      <c r="B20" s="24"/>
      <c r="C20" s="25"/>
      <c r="D20" s="25"/>
      <c r="E20" s="25"/>
      <c r="F20" s="25"/>
      <c r="G20" s="25"/>
      <c r="H20" s="25"/>
      <c r="I20" s="25"/>
      <c r="J20" s="25"/>
      <c r="K20" s="26"/>
      <c r="L20" s="16"/>
    </row>
    <row r="21" spans="1:12" ht="12.5" x14ac:dyDescent="0.25">
      <c r="A21" s="16"/>
      <c r="B21" s="24"/>
      <c r="C21" s="25"/>
      <c r="D21" s="25"/>
      <c r="E21" s="25"/>
      <c r="F21" s="25"/>
      <c r="G21" s="25"/>
      <c r="H21" s="25"/>
      <c r="I21" s="25"/>
      <c r="J21" s="25"/>
      <c r="K21" s="26"/>
      <c r="L21" s="16"/>
    </row>
    <row r="22" spans="1:12" ht="12.5" x14ac:dyDescent="0.25">
      <c r="A22" s="16"/>
      <c r="B22" s="24"/>
      <c r="C22" s="25"/>
      <c r="D22" s="25"/>
      <c r="E22" s="25"/>
      <c r="F22" s="25"/>
      <c r="G22" s="25"/>
      <c r="H22" s="25"/>
      <c r="I22" s="25"/>
      <c r="J22" s="25"/>
      <c r="K22" s="26"/>
      <c r="L22" s="16"/>
    </row>
    <row r="23" spans="1:12" ht="12.5" x14ac:dyDescent="0.25">
      <c r="A23" s="16"/>
      <c r="B23" s="24"/>
      <c r="C23" s="25"/>
      <c r="D23" s="25"/>
      <c r="E23" s="25"/>
      <c r="F23" s="25"/>
      <c r="G23" s="25"/>
      <c r="H23" s="25"/>
      <c r="I23" s="25"/>
      <c r="J23" s="25"/>
      <c r="K23" s="26"/>
      <c r="L23" s="16"/>
    </row>
    <row r="24" spans="1:12" ht="12.5" x14ac:dyDescent="0.25">
      <c r="A24" s="16"/>
      <c r="B24" s="24"/>
      <c r="C24" s="25"/>
      <c r="D24" s="25"/>
      <c r="E24" s="25"/>
      <c r="F24" s="25"/>
      <c r="G24" s="25"/>
      <c r="H24" s="25"/>
      <c r="I24" s="25"/>
      <c r="J24" s="25"/>
      <c r="K24" s="26"/>
      <c r="L24" s="16"/>
    </row>
    <row r="25" spans="1:12" ht="12.5" x14ac:dyDescent="0.25">
      <c r="A25" s="16"/>
      <c r="B25" s="24"/>
      <c r="C25" s="25"/>
      <c r="D25" s="25"/>
      <c r="E25" s="25"/>
      <c r="F25" s="25"/>
      <c r="G25" s="25"/>
      <c r="H25" s="25"/>
      <c r="I25" s="25"/>
      <c r="J25" s="25"/>
      <c r="K25" s="26"/>
      <c r="L25" s="16"/>
    </row>
    <row r="26" spans="1:12" ht="12.5" x14ac:dyDescent="0.25">
      <c r="A26" s="16"/>
      <c r="B26" s="24"/>
      <c r="C26" s="25"/>
      <c r="D26" s="25"/>
      <c r="E26" s="25"/>
      <c r="F26" s="25"/>
      <c r="G26" s="25"/>
      <c r="H26" s="25"/>
      <c r="I26" s="25"/>
      <c r="J26" s="25"/>
      <c r="K26" s="26"/>
      <c r="L26" s="16"/>
    </row>
    <row r="27" spans="1:12" ht="12.5" x14ac:dyDescent="0.25">
      <c r="A27" s="16"/>
      <c r="B27" s="27"/>
      <c r="C27" s="19"/>
      <c r="D27" s="19"/>
      <c r="E27" s="19"/>
      <c r="F27" s="19"/>
      <c r="G27" s="19"/>
      <c r="H27" s="19"/>
      <c r="I27" s="19"/>
      <c r="J27" s="19"/>
      <c r="K27" s="20"/>
      <c r="L27" s="16"/>
    </row>
    <row r="28" spans="1:12" ht="12.5" x14ac:dyDescent="0.25">
      <c r="A28" s="16"/>
      <c r="B28" s="18"/>
      <c r="C28" s="19"/>
      <c r="D28" s="19"/>
      <c r="E28" s="19"/>
      <c r="F28" s="19"/>
      <c r="G28" s="19"/>
      <c r="H28" s="19"/>
      <c r="I28" s="19"/>
      <c r="J28" s="19"/>
      <c r="K28" s="20"/>
      <c r="L28" s="16"/>
    </row>
    <row r="29" spans="1:12" ht="12.5" x14ac:dyDescent="0.25">
      <c r="A29" s="16"/>
      <c r="B29" s="75" t="s">
        <v>78</v>
      </c>
      <c r="C29" s="22"/>
      <c r="D29" s="22"/>
      <c r="E29" s="22"/>
      <c r="F29" s="22"/>
      <c r="G29" s="22"/>
      <c r="H29" s="22"/>
      <c r="I29" s="22"/>
      <c r="J29" s="22"/>
      <c r="K29" s="23"/>
      <c r="L29" s="16"/>
    </row>
    <row r="30" spans="1:12" ht="12.5" x14ac:dyDescent="0.25">
      <c r="A30" s="16"/>
      <c r="B30" s="24"/>
      <c r="C30" s="25"/>
      <c r="D30" s="25"/>
      <c r="E30" s="25"/>
      <c r="F30" s="25"/>
      <c r="G30" s="25"/>
      <c r="H30" s="25"/>
      <c r="I30" s="25"/>
      <c r="J30" s="25"/>
      <c r="K30" s="26"/>
      <c r="L30" s="16"/>
    </row>
    <row r="31" spans="1:12" ht="12.5" x14ac:dyDescent="0.25">
      <c r="A31" s="16"/>
      <c r="B31" s="27"/>
      <c r="C31" s="19"/>
      <c r="D31" s="19"/>
      <c r="E31" s="19"/>
      <c r="F31" s="19"/>
      <c r="G31" s="19"/>
      <c r="H31" s="19"/>
      <c r="I31" s="19"/>
      <c r="J31" s="19"/>
      <c r="K31" s="20"/>
      <c r="L31" s="16"/>
    </row>
    <row r="32" spans="1:12" ht="12.5" x14ac:dyDescent="0.25">
      <c r="A32" s="16"/>
      <c r="B32" s="18"/>
      <c r="C32" s="19"/>
      <c r="D32" s="19"/>
      <c r="E32" s="19"/>
      <c r="F32" s="19"/>
      <c r="G32" s="19"/>
      <c r="H32" s="19"/>
      <c r="I32" s="19"/>
      <c r="J32" s="19"/>
      <c r="K32" s="20"/>
      <c r="L32" s="16"/>
    </row>
    <row r="33" spans="1:12" ht="12.5" x14ac:dyDescent="0.25">
      <c r="A33" s="16"/>
      <c r="B33" s="21" t="s">
        <v>26</v>
      </c>
      <c r="C33" s="22"/>
      <c r="D33" s="22"/>
      <c r="E33" s="22"/>
      <c r="F33" s="22"/>
      <c r="G33" s="22"/>
      <c r="H33" s="22"/>
      <c r="I33" s="22"/>
      <c r="J33" s="22"/>
      <c r="K33" s="23"/>
      <c r="L33" s="16"/>
    </row>
    <row r="34" spans="1:12" ht="12.5" x14ac:dyDescent="0.25">
      <c r="A34" s="16"/>
      <c r="B34" s="24"/>
      <c r="C34" s="25"/>
      <c r="D34" s="25"/>
      <c r="E34" s="25"/>
      <c r="F34" s="25"/>
      <c r="G34" s="25"/>
      <c r="H34" s="25"/>
      <c r="I34" s="25"/>
      <c r="J34" s="25"/>
      <c r="K34" s="26"/>
      <c r="L34" s="16"/>
    </row>
    <row r="35" spans="1:12" ht="12.5" x14ac:dyDescent="0.25">
      <c r="A35" s="16"/>
      <c r="B35" s="27"/>
      <c r="C35" s="19"/>
      <c r="D35" s="19"/>
      <c r="E35" s="19"/>
      <c r="F35" s="19"/>
      <c r="G35" s="19"/>
      <c r="H35" s="19"/>
      <c r="I35" s="19"/>
      <c r="J35" s="19"/>
      <c r="K35" s="20"/>
      <c r="L35" s="16"/>
    </row>
    <row r="36" spans="1:12" ht="12.5" x14ac:dyDescent="0.25">
      <c r="A36" s="16"/>
      <c r="B36" s="18"/>
      <c r="C36" s="19"/>
      <c r="D36" s="19"/>
      <c r="E36" s="19"/>
      <c r="F36" s="19"/>
      <c r="G36" s="19"/>
      <c r="H36" s="19"/>
      <c r="I36" s="19"/>
      <c r="J36" s="19"/>
      <c r="K36" s="20"/>
      <c r="L36" s="16"/>
    </row>
    <row r="37" spans="1:12" ht="12.5" x14ac:dyDescent="0.25">
      <c r="A37" s="16"/>
      <c r="B37" s="21" t="s">
        <v>27</v>
      </c>
      <c r="C37" s="22"/>
      <c r="D37" s="22"/>
      <c r="E37" s="22"/>
      <c r="F37" s="22"/>
      <c r="G37" s="22"/>
      <c r="H37" s="22"/>
      <c r="I37" s="22"/>
      <c r="J37" s="22"/>
      <c r="K37" s="23"/>
      <c r="L37" s="16"/>
    </row>
    <row r="38" spans="1:12" ht="12.5" x14ac:dyDescent="0.25">
      <c r="A38" s="16"/>
      <c r="B38" s="24"/>
      <c r="C38" s="25"/>
      <c r="D38" s="25"/>
      <c r="E38" s="25"/>
      <c r="F38" s="25"/>
      <c r="G38" s="25"/>
      <c r="H38" s="25"/>
      <c r="I38" s="25"/>
      <c r="J38" s="25"/>
      <c r="K38" s="26"/>
      <c r="L38" s="16"/>
    </row>
    <row r="39" spans="1:12" ht="12.5" x14ac:dyDescent="0.25">
      <c r="A39" s="16"/>
      <c r="B39" s="27"/>
      <c r="C39" s="19"/>
      <c r="D39" s="19"/>
      <c r="E39" s="19"/>
      <c r="F39" s="19"/>
      <c r="G39" s="19"/>
      <c r="H39" s="19"/>
      <c r="I39" s="19"/>
      <c r="J39" s="19"/>
      <c r="K39" s="20"/>
      <c r="L39" s="16"/>
    </row>
    <row r="40" spans="1:12" ht="12.5" x14ac:dyDescent="0.25">
      <c r="A40" s="16"/>
      <c r="B40" s="31"/>
      <c r="C40" s="22"/>
      <c r="D40" s="22"/>
      <c r="E40" s="22"/>
      <c r="F40" s="22"/>
      <c r="G40" s="22"/>
      <c r="H40" s="22"/>
      <c r="I40" s="22"/>
      <c r="J40" s="22"/>
      <c r="K40" s="23"/>
      <c r="L40" s="16"/>
    </row>
    <row r="41" spans="1:12" ht="12.5" x14ac:dyDescent="0.25">
      <c r="A41" s="12"/>
      <c r="B41" s="27"/>
      <c r="C41" s="19"/>
      <c r="D41" s="19"/>
      <c r="E41" s="19"/>
      <c r="F41" s="19"/>
      <c r="G41" s="19"/>
      <c r="H41" s="19"/>
      <c r="I41" s="19"/>
      <c r="J41" s="19"/>
      <c r="K41" s="20"/>
      <c r="L41" s="12"/>
    </row>
    <row r="42" spans="1:12" ht="12.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1:12" ht="12.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ht="12.5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 ht="12.5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 ht="12.5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12" ht="12.5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 ht="12.5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1:12" ht="12.5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1:12" ht="12.5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1:12" ht="12.5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 ht="12.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1:12" ht="12.5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 spans="1:12" ht="12.5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1:12" ht="12.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2" ht="12.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1:12" ht="12.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</sheetData>
  <mergeCells count="34">
    <mergeCell ref="J7:K8"/>
    <mergeCell ref="B9:K10"/>
    <mergeCell ref="B11:K12"/>
    <mergeCell ref="C7:C8"/>
    <mergeCell ref="D7:E8"/>
    <mergeCell ref="F7:F8"/>
    <mergeCell ref="G7:H8"/>
    <mergeCell ref="I7:I8"/>
    <mergeCell ref="A1:L2"/>
    <mergeCell ref="A3:A41"/>
    <mergeCell ref="B3:K3"/>
    <mergeCell ref="L3:L41"/>
    <mergeCell ref="C4:C5"/>
    <mergeCell ref="D4:E5"/>
    <mergeCell ref="B6:K6"/>
    <mergeCell ref="B40:K41"/>
    <mergeCell ref="F4:F5"/>
    <mergeCell ref="G4:H4"/>
    <mergeCell ref="G5:H5"/>
    <mergeCell ref="I4:I5"/>
    <mergeCell ref="J4:K4"/>
    <mergeCell ref="J5:K5"/>
    <mergeCell ref="B4:B5"/>
    <mergeCell ref="B7:B8"/>
    <mergeCell ref="B29:K31"/>
    <mergeCell ref="B32:K32"/>
    <mergeCell ref="B33:K35"/>
    <mergeCell ref="B36:K36"/>
    <mergeCell ref="B37:K39"/>
    <mergeCell ref="B13:K13"/>
    <mergeCell ref="B14:K16"/>
    <mergeCell ref="B17:K17"/>
    <mergeCell ref="B18:K27"/>
    <mergeCell ref="B28:K28"/>
  </mergeCells>
  <dataValidations count="2">
    <dataValidation type="list" allowBlank="1" sqref="G5" xr:uid="{00000000-0002-0000-0300-000000000000}">
      <formula1>"BAJA,MEDIA,ALTA,CRITICA"</formula1>
    </dataValidation>
    <dataValidation type="list" allowBlank="1" sqref="J5" xr:uid="{00000000-0002-0000-0300-000001000000}">
      <formula1>"BAJA,MEDIA,ALTA,CRITICA,BLOQUEANTE"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Template - CP</vt:lpstr>
      <vt:lpstr>Ciclo 1 - Smoke Test</vt:lpstr>
      <vt:lpstr>Ciclo 2 - Regresión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Yaful</dc:creator>
  <cp:lastModifiedBy>Maximiliano Yaful</cp:lastModifiedBy>
  <dcterms:created xsi:type="dcterms:W3CDTF">2022-08-19T23:47:04Z</dcterms:created>
  <dcterms:modified xsi:type="dcterms:W3CDTF">2022-08-19T23:47:04Z</dcterms:modified>
</cp:coreProperties>
</file>