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jenn\Documents\Uni\Uni Bremen\HFK\BeyondHeatmaps\project\gitRepo\D3Example\"/>
    </mc:Choice>
  </mc:AlternateContent>
  <xr:revisionPtr revIDLastSave="0" documentId="13_ncr:1_{247DAAEB-55B8-48E6-A444-3A19EF67A99C}" xr6:coauthVersionLast="40" xr6:coauthVersionMax="40" xr10:uidLastSave="{00000000-0000-0000-0000-000000000000}"/>
  <bookViews>
    <workbookView xWindow="-108" yWindow="-108" windowWidth="23256" windowHeight="12576" xr2:uid="{042ACC5D-26AC-44D6-B337-DB1F279623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E67E74-AB07-43E2-9A94-72028C97275D}" keepAlive="1" name="Abfrage - new 1" description="Verbindung mit der Abfrage 'new 1' in der Arbeitsmappe." type="5" refreshedVersion="6" background="1">
    <dbPr connection="Provider=Microsoft.Mashup.OleDb.1;Data Source=$Workbook$;Location=new 1;Extended Properties=&quot;&quot;" command="SELECT * FROM [new 1]"/>
  </connection>
  <connection id="2" xr16:uid="{62AD8AE4-064B-4DD2-929F-FD19462E46AA}" keepAlive="1" name="Abfrage - new 1 (2)" description="Verbindung mit der Abfrage 'new 1 (2)' in der Arbeitsmappe." type="5" refreshedVersion="6" background="1">
    <dbPr connection="Provider=Microsoft.Mashup.OleDb.1;Data Source=$Workbook$;Location=new 1 (2);Extended Properties=&quot;&quot;" command="SELECT * FROM [new 1 (2)]"/>
  </connection>
</connections>
</file>

<file path=xl/sharedStrings.xml><?xml version="1.0" encoding="utf-8"?>
<sst xmlns="http://schemas.openxmlformats.org/spreadsheetml/2006/main" count="2" uniqueCount="2">
  <si>
    <t>Year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</si>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</sst>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2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</cellXfs>
  <cellStyles count="1">
    <cellStyle name="Standard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733045-41FC-4BE2-87E9-6161477CE723}" name="Tabelle3" displayName="Tabelle3" ref="A1:B252" totalsRowShown="0" headerRowDxfId="0" headerRowBorderDxfId="4" tableBorderDxfId="5" totalsRowBorderDxfId="3">
  <autoFilter ref="A1:B252" xr:uid="{036E4051-46B0-43C9-8400-EC1B42214206}"/>
  <tableColumns count="2">
    <tableColumn id="1" xr3:uid="{B1779E27-B046-4A18-9823-3B2D6B99FCC0}" name="Year" dataDxfId="2"/>
    <tableColumn id="2" xr3:uid="{7077C507-5213-426C-B42F-C039A3B40AF4}" name="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57FA-E726-49E4-BAD5-B9C3FB57B749}">
  <dimension ref="A1:C252"/>
  <sheetViews>
    <sheetView tabSelected="1" topLeftCell="A227" workbookViewId="0">
      <selection sqref="A1:B252"/>
    </sheetView>
  </sheetViews>
  <sheetFormatPr baseColWidth="10" defaultRowHeight="14.4"/>
  <cols>
    <col min="2" max="2" width="12.77734375" customWidth="1"/>
  </cols>
  <sheetData>
    <row r="1" spans="1:3" ht="15" thickBot="1">
      <c r="A1" s="7" t="s">
        <v>0</v>
      </c>
      <c r="B1" s="8" t="s">
        <v>1</v>
      </c>
    </row>
    <row r="2" spans="1:3" ht="15" thickBot="1">
      <c r="A2" s="2">
        <v>1850</v>
      </c>
      <c r="B2" s="3">
        <v>0.06</v>
      </c>
    </row>
    <row r="3" spans="1:3" ht="15" thickBot="1">
      <c r="A3" s="2">
        <v>1851</v>
      </c>
      <c r="B3" s="3">
        <v>7.0000000000000007E-2</v>
      </c>
    </row>
    <row r="4" spans="1:3" ht="15" thickBot="1">
      <c r="A4" s="2">
        <v>1852</v>
      </c>
      <c r="B4" s="3">
        <v>0.08</v>
      </c>
    </row>
    <row r="5" spans="1:3" ht="15" thickBot="1">
      <c r="A5" s="2">
        <v>1853</v>
      </c>
      <c r="B5" s="3">
        <v>0.08</v>
      </c>
    </row>
    <row r="6" spans="1:3" ht="15" thickBot="1">
      <c r="A6" s="2">
        <v>1854</v>
      </c>
      <c r="B6" s="3">
        <v>0.09</v>
      </c>
    </row>
    <row r="7" spans="1:3" ht="15" thickBot="1">
      <c r="A7" s="2">
        <v>1855</v>
      </c>
      <c r="B7" s="3">
        <v>0.09</v>
      </c>
    </row>
    <row r="8" spans="1:3" ht="15" thickBot="1">
      <c r="A8" s="2">
        <v>1856</v>
      </c>
      <c r="B8" s="3">
        <v>0.05</v>
      </c>
    </row>
    <row r="9" spans="1:3" ht="15" thickBot="1">
      <c r="A9" s="2">
        <v>1857</v>
      </c>
      <c r="B9" s="3">
        <v>-0.05</v>
      </c>
      <c r="C9" s="1"/>
    </row>
    <row r="10" spans="1:3" ht="15" thickBot="1">
      <c r="A10" s="2">
        <v>1858</v>
      </c>
      <c r="B10" s="3">
        <v>-0.12</v>
      </c>
      <c r="C10" s="1"/>
    </row>
    <row r="11" spans="1:3" ht="15" thickBot="1">
      <c r="A11" s="2">
        <v>1859</v>
      </c>
      <c r="B11" s="3">
        <v>-0.12</v>
      </c>
      <c r="C11" s="1"/>
    </row>
    <row r="12" spans="1:3" ht="15" thickBot="1">
      <c r="A12" s="2">
        <v>1860</v>
      </c>
      <c r="B12" s="3">
        <v>-0.08</v>
      </c>
      <c r="C12" s="1"/>
    </row>
    <row r="13" spans="1:3" ht="15" thickBot="1">
      <c r="A13" s="2">
        <v>1861</v>
      </c>
      <c r="B13" s="3">
        <v>-0.04</v>
      </c>
      <c r="C13" s="1"/>
    </row>
    <row r="14" spans="1:3" ht="15" thickBot="1">
      <c r="A14" s="2">
        <v>1862</v>
      </c>
      <c r="B14" s="3">
        <v>-0.02</v>
      </c>
      <c r="C14" s="1"/>
    </row>
    <row r="15" spans="1:3" ht="15" thickBot="1">
      <c r="A15" s="2">
        <v>1863</v>
      </c>
      <c r="B15" s="3">
        <v>-0.02</v>
      </c>
      <c r="C15" s="1"/>
    </row>
    <row r="16" spans="1:3" ht="15" thickBot="1">
      <c r="A16" s="2">
        <v>1864</v>
      </c>
      <c r="B16" s="3">
        <v>-0.01</v>
      </c>
      <c r="C16" s="1"/>
    </row>
    <row r="17" spans="1:2" ht="15" thickBot="1">
      <c r="A17" s="2">
        <v>1865</v>
      </c>
      <c r="B17" s="3">
        <v>0.01</v>
      </c>
    </row>
    <row r="18" spans="1:2" ht="15" thickBot="1">
      <c r="A18" s="2">
        <v>1866</v>
      </c>
      <c r="B18" s="3">
        <v>0.03</v>
      </c>
    </row>
    <row r="19" spans="1:2" ht="15" thickBot="1">
      <c r="A19" s="2">
        <v>1867</v>
      </c>
      <c r="B19" s="3">
        <v>0.05</v>
      </c>
    </row>
    <row r="20" spans="1:2" ht="15" thickBot="1">
      <c r="A20" s="2">
        <v>1868</v>
      </c>
      <c r="B20" s="3">
        <v>0.06</v>
      </c>
    </row>
    <row r="21" spans="1:2" ht="15" thickBot="1">
      <c r="A21" s="2">
        <v>1869</v>
      </c>
      <c r="B21" s="3">
        <v>7.0000000000000007E-2</v>
      </c>
    </row>
    <row r="22" spans="1:2" ht="15" thickBot="1">
      <c r="A22" s="2">
        <v>1870</v>
      </c>
      <c r="B22" s="3">
        <v>0.09</v>
      </c>
    </row>
    <row r="23" spans="1:2" ht="15" thickBot="1">
      <c r="A23" s="2">
        <v>1871</v>
      </c>
      <c r="B23" s="3">
        <v>0.1</v>
      </c>
    </row>
    <row r="24" spans="1:2" ht="15" thickBot="1">
      <c r="A24" s="2">
        <v>1872</v>
      </c>
      <c r="B24" s="3">
        <v>0.11</v>
      </c>
    </row>
    <row r="25" spans="1:2" ht="15" thickBot="1">
      <c r="A25" s="2">
        <v>1873</v>
      </c>
      <c r="B25" s="3">
        <v>0.11</v>
      </c>
    </row>
    <row r="26" spans="1:2" ht="15" thickBot="1">
      <c r="A26" s="2">
        <v>1874</v>
      </c>
      <c r="B26" s="3">
        <v>0.11</v>
      </c>
    </row>
    <row r="27" spans="1:2" ht="15" thickBot="1">
      <c r="A27" s="2">
        <v>1875</v>
      </c>
      <c r="B27" s="3">
        <v>0.11</v>
      </c>
    </row>
    <row r="28" spans="1:2" ht="15" thickBot="1">
      <c r="A28" s="2">
        <v>1876</v>
      </c>
      <c r="B28" s="3">
        <v>0.11</v>
      </c>
    </row>
    <row r="29" spans="1:2" ht="15" thickBot="1">
      <c r="A29" s="2">
        <v>1877</v>
      </c>
      <c r="B29" s="3">
        <v>0.1</v>
      </c>
    </row>
    <row r="30" spans="1:2" ht="15" thickBot="1">
      <c r="A30" s="2">
        <v>1878</v>
      </c>
      <c r="B30" s="3">
        <v>0.1</v>
      </c>
    </row>
    <row r="31" spans="1:2" ht="15" thickBot="1">
      <c r="A31" s="2">
        <v>1879</v>
      </c>
      <c r="B31" s="3">
        <v>0.1</v>
      </c>
    </row>
    <row r="32" spans="1:2" ht="15" thickBot="1">
      <c r="A32" s="2">
        <v>1880</v>
      </c>
      <c r="B32" s="3">
        <v>0.11</v>
      </c>
    </row>
    <row r="33" spans="1:2" ht="15" thickBot="1">
      <c r="A33" s="2">
        <v>1881</v>
      </c>
      <c r="B33" s="3">
        <v>0.12</v>
      </c>
    </row>
    <row r="34" spans="1:2" ht="15" thickBot="1">
      <c r="A34" s="2">
        <v>1882</v>
      </c>
      <c r="B34" s="3">
        <v>0.12</v>
      </c>
    </row>
    <row r="35" spans="1:2" ht="15" thickBot="1">
      <c r="A35" s="2">
        <v>1883</v>
      </c>
      <c r="B35" s="3">
        <v>0.08</v>
      </c>
    </row>
    <row r="36" spans="1:2" ht="15" thickBot="1">
      <c r="A36" s="2">
        <v>1884</v>
      </c>
      <c r="B36" s="3">
        <f>0.12</f>
        <v>0.12</v>
      </c>
    </row>
    <row r="37" spans="1:2" ht="15" thickBot="1">
      <c r="A37" s="2">
        <v>1885</v>
      </c>
      <c r="B37" s="3">
        <f>0.32</f>
        <v>0.32</v>
      </c>
    </row>
    <row r="38" spans="1:2" ht="15" thickBot="1">
      <c r="A38" s="2">
        <v>1886</v>
      </c>
      <c r="B38" s="3">
        <f>0.33</f>
        <v>0.33</v>
      </c>
    </row>
    <row r="39" spans="1:2" ht="15" thickBot="1">
      <c r="A39" s="2">
        <v>1887</v>
      </c>
      <c r="B39" s="3">
        <f>0.31</f>
        <v>0.31</v>
      </c>
    </row>
    <row r="40" spans="1:2" ht="15" thickBot="1">
      <c r="A40" s="2">
        <v>1888</v>
      </c>
      <c r="B40" s="3">
        <f>0.28</f>
        <v>0.28000000000000003</v>
      </c>
    </row>
    <row r="41" spans="1:2" ht="15" thickBot="1">
      <c r="A41" s="2">
        <v>1889</v>
      </c>
      <c r="B41" s="3">
        <f>0.25</f>
        <v>0.25</v>
      </c>
    </row>
    <row r="42" spans="1:2" ht="15" thickBot="1">
      <c r="A42" s="2">
        <v>1890</v>
      </c>
      <c r="B42" s="3">
        <f>0.25</f>
        <v>0.25</v>
      </c>
    </row>
    <row r="43" spans="1:2" ht="15" thickBot="1">
      <c r="A43" s="2">
        <v>1891</v>
      </c>
      <c r="B43" s="3">
        <f>0.25</f>
        <v>0.25</v>
      </c>
    </row>
    <row r="44" spans="1:2" ht="15" thickBot="1">
      <c r="A44" s="2">
        <v>1892</v>
      </c>
      <c r="B44" s="3">
        <f>0.22</f>
        <v>0.22</v>
      </c>
    </row>
    <row r="45" spans="1:2" ht="15" thickBot="1">
      <c r="A45" s="2">
        <v>1893</v>
      </c>
      <c r="B45" s="3">
        <f>0.18</f>
        <v>0.18</v>
      </c>
    </row>
    <row r="46" spans="1:2" ht="15" thickBot="1">
      <c r="A46" s="2">
        <v>1894</v>
      </c>
      <c r="B46" s="3">
        <f>0.12</f>
        <v>0.12</v>
      </c>
    </row>
    <row r="47" spans="1:2" ht="15" thickBot="1">
      <c r="A47" s="2">
        <v>1895</v>
      </c>
      <c r="B47" s="3">
        <f>0.07</f>
        <v>7.0000000000000007E-2</v>
      </c>
    </row>
    <row r="48" spans="1:2" ht="15" thickBot="1">
      <c r="A48" s="2">
        <v>1896</v>
      </c>
      <c r="B48" s="3">
        <f>0.05</f>
        <v>0.05</v>
      </c>
    </row>
    <row r="49" spans="1:2" ht="15" thickBot="1">
      <c r="A49" s="2">
        <v>1897</v>
      </c>
      <c r="B49" s="3">
        <f>0.05</f>
        <v>0.05</v>
      </c>
    </row>
    <row r="50" spans="1:2" ht="15" thickBot="1">
      <c r="A50" s="2">
        <v>1898</v>
      </c>
      <c r="B50" s="3">
        <f>0.05</f>
        <v>0.05</v>
      </c>
    </row>
    <row r="51" spans="1:2" ht="15" thickBot="1">
      <c r="A51" s="2">
        <v>1899</v>
      </c>
      <c r="B51" s="3">
        <f>0.03</f>
        <v>0.03</v>
      </c>
    </row>
    <row r="52" spans="1:2" ht="15" thickBot="1">
      <c r="A52" s="2">
        <v>1900</v>
      </c>
      <c r="B52" s="3">
        <f>0.01</f>
        <v>0.01</v>
      </c>
    </row>
    <row r="53" spans="1:2" ht="15" thickBot="1">
      <c r="A53" s="2">
        <v>1901</v>
      </c>
      <c r="B53" s="3">
        <v>0.01</v>
      </c>
    </row>
    <row r="54" spans="1:2" ht="15" thickBot="1">
      <c r="A54" s="2">
        <v>1902</v>
      </c>
      <c r="B54" s="3">
        <v>0.01</v>
      </c>
    </row>
    <row r="55" spans="1:2" ht="15" thickBot="1">
      <c r="A55" s="2">
        <v>1903</v>
      </c>
      <c r="B55" s="3">
        <f>0.07</f>
        <v>7.0000000000000007E-2</v>
      </c>
    </row>
    <row r="56" spans="1:2" ht="15" thickBot="1">
      <c r="A56" s="2">
        <v>1904</v>
      </c>
      <c r="B56" s="3">
        <f>0.15</f>
        <v>0.15</v>
      </c>
    </row>
    <row r="57" spans="1:2" ht="15" thickBot="1">
      <c r="A57" s="2">
        <v>1905</v>
      </c>
      <c r="B57" s="3">
        <f>0.14</f>
        <v>0.14000000000000001</v>
      </c>
    </row>
    <row r="58" spans="1:2" ht="15" thickBot="1">
      <c r="A58" s="2">
        <v>1906</v>
      </c>
      <c r="B58" s="3">
        <f>0.1</f>
        <v>0.1</v>
      </c>
    </row>
    <row r="59" spans="1:2" ht="15" thickBot="1">
      <c r="A59" s="2">
        <v>1907</v>
      </c>
      <c r="B59" s="3">
        <f>0.06</f>
        <v>0.06</v>
      </c>
    </row>
    <row r="60" spans="1:2" ht="15" thickBot="1">
      <c r="A60" s="2">
        <v>1908</v>
      </c>
      <c r="B60" s="3">
        <f>0.04</f>
        <v>0.04</v>
      </c>
    </row>
    <row r="61" spans="1:2" ht="15" thickBot="1">
      <c r="A61" s="2">
        <v>1909</v>
      </c>
      <c r="B61" s="3">
        <f>0.01</f>
        <v>0.01</v>
      </c>
    </row>
    <row r="62" spans="1:2" ht="15" thickBot="1">
      <c r="A62" s="2">
        <v>1910</v>
      </c>
      <c r="B62" s="3">
        <v>0.01</v>
      </c>
    </row>
    <row r="63" spans="1:2" ht="15" thickBot="1">
      <c r="A63" s="2">
        <v>1911</v>
      </c>
      <c r="B63" s="3">
        <v>0.04</v>
      </c>
    </row>
    <row r="64" spans="1:2" ht="15" thickBot="1">
      <c r="A64" s="2">
        <v>1912</v>
      </c>
      <c r="B64" s="3">
        <v>0.04</v>
      </c>
    </row>
    <row r="65" spans="1:2" ht="15" thickBot="1">
      <c r="A65" s="2">
        <v>1913</v>
      </c>
      <c r="B65" s="3">
        <v>0.01</v>
      </c>
    </row>
    <row r="66" spans="1:2" ht="15" thickBot="1">
      <c r="A66" s="2">
        <v>1914</v>
      </c>
      <c r="B66" s="4">
        <v>0</v>
      </c>
    </row>
    <row r="67" spans="1:2" ht="15" thickBot="1">
      <c r="A67" s="2">
        <v>1915</v>
      </c>
      <c r="B67" s="3">
        <v>0.02</v>
      </c>
    </row>
    <row r="68" spans="1:2" ht="15" thickBot="1">
      <c r="A68" s="2">
        <v>1916</v>
      </c>
      <c r="B68" s="3">
        <v>0.05</v>
      </c>
    </row>
    <row r="69" spans="1:2" ht="15" thickBot="1">
      <c r="A69" s="2">
        <v>1917</v>
      </c>
      <c r="B69" s="3">
        <v>0.08</v>
      </c>
    </row>
    <row r="70" spans="1:2" ht="15" thickBot="1">
      <c r="A70" s="2">
        <v>1918</v>
      </c>
      <c r="B70" s="3">
        <v>0.1</v>
      </c>
    </row>
    <row r="71" spans="1:2" ht="15" thickBot="1">
      <c r="A71" s="2">
        <v>1919</v>
      </c>
      <c r="B71" s="3">
        <v>0.12</v>
      </c>
    </row>
    <row r="72" spans="1:2" ht="15" thickBot="1">
      <c r="A72" s="2">
        <v>1920</v>
      </c>
      <c r="B72" s="3">
        <v>0.13</v>
      </c>
    </row>
    <row r="73" spans="1:2" ht="15" thickBot="1">
      <c r="A73" s="2">
        <v>1921</v>
      </c>
      <c r="B73" s="3">
        <v>0.12</v>
      </c>
    </row>
    <row r="74" spans="1:2" ht="15" thickBot="1">
      <c r="A74" s="2">
        <v>1922</v>
      </c>
      <c r="B74" s="3">
        <v>0.13</v>
      </c>
    </row>
    <row r="75" spans="1:2" ht="15" thickBot="1">
      <c r="A75" s="2">
        <v>1923</v>
      </c>
      <c r="B75" s="3">
        <v>0.14000000000000001</v>
      </c>
    </row>
    <row r="76" spans="1:2" ht="15" thickBot="1">
      <c r="A76" s="2">
        <v>1924</v>
      </c>
      <c r="B76" s="3">
        <v>0.15</v>
      </c>
    </row>
    <row r="77" spans="1:2" ht="15" thickBot="1">
      <c r="A77" s="2">
        <v>1925</v>
      </c>
      <c r="B77" s="3">
        <v>0.15</v>
      </c>
    </row>
    <row r="78" spans="1:2" ht="15" thickBot="1">
      <c r="A78" s="2">
        <v>1926</v>
      </c>
      <c r="B78" s="3">
        <v>0.16</v>
      </c>
    </row>
    <row r="79" spans="1:2" ht="15" thickBot="1">
      <c r="A79" s="2">
        <v>1927</v>
      </c>
      <c r="B79" s="3">
        <v>0.18</v>
      </c>
    </row>
    <row r="80" spans="1:2" ht="15" thickBot="1">
      <c r="A80" s="2">
        <v>1928</v>
      </c>
      <c r="B80" s="3">
        <v>0.18</v>
      </c>
    </row>
    <row r="81" spans="1:2" ht="15" thickBot="1">
      <c r="A81" s="2">
        <v>1929</v>
      </c>
      <c r="B81" s="3">
        <v>0.18</v>
      </c>
    </row>
    <row r="82" spans="1:2" ht="15" thickBot="1">
      <c r="A82" s="2">
        <v>1930</v>
      </c>
      <c r="B82" s="3">
        <v>0.18</v>
      </c>
    </row>
    <row r="83" spans="1:2" ht="15" thickBot="1">
      <c r="A83" s="2">
        <v>1931</v>
      </c>
      <c r="B83" s="3">
        <v>0.18</v>
      </c>
    </row>
    <row r="84" spans="1:2" ht="15" thickBot="1">
      <c r="A84" s="2">
        <v>1932</v>
      </c>
      <c r="B84" s="3">
        <v>0.18</v>
      </c>
    </row>
    <row r="85" spans="1:2" ht="15" thickBot="1">
      <c r="A85" s="2">
        <v>1933</v>
      </c>
      <c r="B85" s="3">
        <v>0.17</v>
      </c>
    </row>
    <row r="86" spans="1:2" ht="15" thickBot="1">
      <c r="A86" s="2">
        <v>1934</v>
      </c>
      <c r="B86" s="3">
        <v>0.18</v>
      </c>
    </row>
    <row r="87" spans="1:2" ht="15" thickBot="1">
      <c r="A87" s="2">
        <v>1935</v>
      </c>
      <c r="B87" s="3">
        <v>0.19</v>
      </c>
    </row>
    <row r="88" spans="1:2" ht="15" thickBot="1">
      <c r="A88" s="2">
        <v>1936</v>
      </c>
      <c r="B88" s="3">
        <v>0.2</v>
      </c>
    </row>
    <row r="89" spans="1:2" ht="15" thickBot="1">
      <c r="A89" s="2">
        <v>1937</v>
      </c>
      <c r="B89" s="3">
        <v>0.21</v>
      </c>
    </row>
    <row r="90" spans="1:2" ht="15" thickBot="1">
      <c r="A90" s="2">
        <v>1938</v>
      </c>
      <c r="B90" s="3">
        <v>0.22</v>
      </c>
    </row>
    <row r="91" spans="1:2" ht="15" thickBot="1">
      <c r="A91" s="2">
        <v>1939</v>
      </c>
      <c r="B91" s="3">
        <v>0.23</v>
      </c>
    </row>
    <row r="92" spans="1:2" ht="15" thickBot="1">
      <c r="A92" s="2">
        <v>1940</v>
      </c>
      <c r="B92" s="3">
        <v>0.24</v>
      </c>
    </row>
    <row r="93" spans="1:2" ht="15" thickBot="1">
      <c r="A93" s="2">
        <v>1941</v>
      </c>
      <c r="B93" s="3">
        <v>0.25</v>
      </c>
    </row>
    <row r="94" spans="1:2" ht="15" thickBot="1">
      <c r="A94" s="2">
        <v>1942</v>
      </c>
      <c r="B94" s="3">
        <v>0.25</v>
      </c>
    </row>
    <row r="95" spans="1:2" ht="15" thickBot="1">
      <c r="A95" s="2">
        <v>1943</v>
      </c>
      <c r="B95" s="3">
        <v>0.25</v>
      </c>
    </row>
    <row r="96" spans="1:2" ht="15" thickBot="1">
      <c r="A96" s="2">
        <v>1944</v>
      </c>
      <c r="B96" s="3">
        <v>0.26</v>
      </c>
    </row>
    <row r="97" spans="1:2" ht="15" thickBot="1">
      <c r="A97" s="2">
        <v>1945</v>
      </c>
      <c r="B97" s="3">
        <v>0.26</v>
      </c>
    </row>
    <row r="98" spans="1:2" ht="15" thickBot="1">
      <c r="A98" s="2">
        <v>1946</v>
      </c>
      <c r="B98" s="3">
        <v>0.27</v>
      </c>
    </row>
    <row r="99" spans="1:2" ht="15" thickBot="1">
      <c r="A99" s="2">
        <v>1947</v>
      </c>
      <c r="B99" s="3">
        <v>0.28000000000000003</v>
      </c>
    </row>
    <row r="100" spans="1:2" ht="15" thickBot="1">
      <c r="A100" s="2">
        <v>1948</v>
      </c>
      <c r="B100" s="3">
        <v>0.28999999999999998</v>
      </c>
    </row>
    <row r="101" spans="1:2" ht="15" thickBot="1">
      <c r="A101" s="2">
        <v>1949</v>
      </c>
      <c r="B101" s="3">
        <v>0.3</v>
      </c>
    </row>
    <row r="102" spans="1:2" ht="15" thickBot="1">
      <c r="A102" s="2">
        <v>1950</v>
      </c>
      <c r="B102" s="3">
        <v>0.31</v>
      </c>
    </row>
    <row r="103" spans="1:2" ht="15" thickBot="1">
      <c r="A103" s="2">
        <v>1951</v>
      </c>
      <c r="B103" s="3">
        <v>0.31</v>
      </c>
    </row>
    <row r="104" spans="1:2" ht="15" thickBot="1">
      <c r="A104" s="2">
        <v>1952</v>
      </c>
      <c r="B104" s="3">
        <v>0.31</v>
      </c>
    </row>
    <row r="105" spans="1:2" ht="15" thickBot="1">
      <c r="A105" s="2">
        <v>1953</v>
      </c>
      <c r="B105" s="3">
        <v>0.31</v>
      </c>
    </row>
    <row r="106" spans="1:2" ht="15" thickBot="1">
      <c r="A106" s="2">
        <v>1954</v>
      </c>
      <c r="B106" s="3">
        <v>0.31</v>
      </c>
    </row>
    <row r="107" spans="1:2" ht="15" thickBot="1">
      <c r="A107" s="2">
        <v>1955</v>
      </c>
      <c r="B107" s="3">
        <v>0.31</v>
      </c>
    </row>
    <row r="108" spans="1:2" ht="15" thickBot="1">
      <c r="A108" s="2">
        <v>1956</v>
      </c>
      <c r="B108" s="3">
        <v>0.32</v>
      </c>
    </row>
    <row r="109" spans="1:2" ht="15" thickBot="1">
      <c r="A109" s="2">
        <v>1957</v>
      </c>
      <c r="B109" s="3">
        <v>0.34</v>
      </c>
    </row>
    <row r="110" spans="1:2" ht="15" thickBot="1">
      <c r="A110" s="2">
        <v>1958</v>
      </c>
      <c r="B110" s="3">
        <v>0.35</v>
      </c>
    </row>
    <row r="111" spans="1:2" ht="15" thickBot="1">
      <c r="A111" s="2">
        <v>1959</v>
      </c>
      <c r="B111" s="3">
        <v>0.37</v>
      </c>
    </row>
    <row r="112" spans="1:2" ht="15" thickBot="1">
      <c r="A112" s="2">
        <v>1960</v>
      </c>
      <c r="B112" s="3">
        <v>0.37</v>
      </c>
    </row>
    <row r="113" spans="1:2" ht="15" thickBot="1">
      <c r="A113" s="2">
        <v>1961</v>
      </c>
      <c r="B113" s="3">
        <v>0.36</v>
      </c>
    </row>
    <row r="114" spans="1:2" ht="15" thickBot="1">
      <c r="A114" s="2">
        <v>1962</v>
      </c>
      <c r="B114" s="3">
        <v>0.34</v>
      </c>
    </row>
    <row r="115" spans="1:2" ht="15" thickBot="1">
      <c r="A115" s="2">
        <v>1963</v>
      </c>
      <c r="B115" s="3">
        <v>0.28999999999999998</v>
      </c>
    </row>
    <row r="116" spans="1:2" ht="15" thickBot="1">
      <c r="A116" s="2">
        <v>1964</v>
      </c>
      <c r="B116" s="3">
        <v>0.17</v>
      </c>
    </row>
    <row r="117" spans="1:2" ht="15" thickBot="1">
      <c r="A117" s="2">
        <v>1965</v>
      </c>
      <c r="B117" s="3">
        <v>0.08</v>
      </c>
    </row>
    <row r="118" spans="1:2" ht="15" thickBot="1">
      <c r="A118" s="2">
        <v>1966</v>
      </c>
      <c r="B118" s="3">
        <v>0.08</v>
      </c>
    </row>
    <row r="119" spans="1:2" ht="15" thickBot="1">
      <c r="A119" s="2">
        <v>1967</v>
      </c>
      <c r="B119" s="3">
        <v>0.11</v>
      </c>
    </row>
    <row r="120" spans="1:2" ht="15" thickBot="1">
      <c r="A120" s="2">
        <v>1968</v>
      </c>
      <c r="B120" s="3">
        <v>0.14000000000000001</v>
      </c>
    </row>
    <row r="121" spans="1:2" ht="15" thickBot="1">
      <c r="A121" s="2">
        <v>1969</v>
      </c>
      <c r="B121" s="3">
        <v>0.15</v>
      </c>
    </row>
    <row r="122" spans="1:2" ht="15" thickBot="1">
      <c r="A122" s="2">
        <v>1970</v>
      </c>
      <c r="B122" s="3">
        <v>0.16</v>
      </c>
    </row>
    <row r="123" spans="1:2" ht="15" thickBot="1">
      <c r="A123" s="2">
        <v>1971</v>
      </c>
      <c r="B123" s="3">
        <v>0.2</v>
      </c>
    </row>
    <row r="124" spans="1:2" ht="15" thickBot="1">
      <c r="A124" s="2">
        <v>1972</v>
      </c>
      <c r="B124" s="3">
        <v>0.25</v>
      </c>
    </row>
    <row r="125" spans="1:2" ht="15" thickBot="1">
      <c r="A125" s="2">
        <v>1973</v>
      </c>
      <c r="B125" s="3">
        <v>0.3</v>
      </c>
    </row>
    <row r="126" spans="1:2" ht="15" thickBot="1">
      <c r="A126" s="2">
        <v>1974</v>
      </c>
      <c r="B126" s="3">
        <v>0.32</v>
      </c>
    </row>
    <row r="127" spans="1:2" ht="15" thickBot="1">
      <c r="A127" s="2">
        <v>1975</v>
      </c>
      <c r="B127" s="3">
        <v>0.31</v>
      </c>
    </row>
    <row r="128" spans="1:2" ht="15" thickBot="1">
      <c r="A128" s="2">
        <v>1976</v>
      </c>
      <c r="B128" s="3">
        <v>0.3</v>
      </c>
    </row>
    <row r="129" spans="1:2" ht="15" thickBot="1">
      <c r="A129" s="2">
        <v>1977</v>
      </c>
      <c r="B129" s="3">
        <v>0.33</v>
      </c>
    </row>
    <row r="130" spans="1:2" ht="15" thickBot="1">
      <c r="A130" s="2">
        <v>1978</v>
      </c>
      <c r="B130" s="3">
        <v>0.37</v>
      </c>
    </row>
    <row r="131" spans="1:2" ht="15" thickBot="1">
      <c r="A131" s="2">
        <v>1979</v>
      </c>
      <c r="B131" s="3">
        <v>0.41</v>
      </c>
    </row>
    <row r="132" spans="1:2" ht="15" thickBot="1">
      <c r="A132" s="2">
        <v>1980</v>
      </c>
      <c r="B132" s="3">
        <v>0.45</v>
      </c>
    </row>
    <row r="133" spans="1:2" ht="15" thickBot="1">
      <c r="A133" s="2">
        <v>1981</v>
      </c>
      <c r="B133" s="3">
        <v>0.48</v>
      </c>
    </row>
    <row r="134" spans="1:2" ht="15" thickBot="1">
      <c r="A134" s="2">
        <v>1982</v>
      </c>
      <c r="B134" s="3">
        <v>0.47</v>
      </c>
    </row>
    <row r="135" spans="1:2" ht="15" thickBot="1">
      <c r="A135" s="2">
        <v>1983</v>
      </c>
      <c r="B135" s="3">
        <v>0.36</v>
      </c>
    </row>
    <row r="136" spans="1:2" ht="15" thickBot="1">
      <c r="A136" s="2">
        <v>1984</v>
      </c>
      <c r="B136" s="3">
        <v>0.3</v>
      </c>
    </row>
    <row r="137" spans="1:2" ht="15" thickBot="1">
      <c r="A137" s="2">
        <v>1985</v>
      </c>
      <c r="B137" s="3">
        <v>0.33</v>
      </c>
    </row>
    <row r="138" spans="1:2" ht="15" thickBot="1">
      <c r="A138" s="2">
        <v>1986</v>
      </c>
      <c r="B138" s="3">
        <v>0.38</v>
      </c>
    </row>
    <row r="139" spans="1:2" ht="15" thickBot="1">
      <c r="A139" s="2">
        <v>1987</v>
      </c>
      <c r="B139" s="3">
        <v>0.42</v>
      </c>
    </row>
    <row r="140" spans="1:2" ht="15" thickBot="1">
      <c r="A140" s="2">
        <v>1988</v>
      </c>
      <c r="B140" s="3">
        <v>0.47</v>
      </c>
    </row>
    <row r="141" spans="1:2" ht="15" thickBot="1">
      <c r="A141" s="2">
        <v>1989</v>
      </c>
      <c r="B141" s="3">
        <v>0.52</v>
      </c>
    </row>
    <row r="142" spans="1:2" ht="15" thickBot="1">
      <c r="A142" s="2">
        <v>1990</v>
      </c>
      <c r="B142" s="3">
        <v>0.56999999999999995</v>
      </c>
    </row>
    <row r="143" spans="1:2" ht="15" thickBot="1">
      <c r="A143" s="2">
        <v>1991</v>
      </c>
      <c r="B143" s="3">
        <v>0.55000000000000004</v>
      </c>
    </row>
    <row r="144" spans="1:2" ht="15" thickBot="1">
      <c r="A144" s="2">
        <v>1992</v>
      </c>
      <c r="B144" s="3">
        <v>0.41</v>
      </c>
    </row>
    <row r="145" spans="1:2" ht="15" thickBot="1">
      <c r="A145" s="2">
        <v>1993</v>
      </c>
      <c r="B145" s="3">
        <v>0.28999999999999998</v>
      </c>
    </row>
    <row r="146" spans="1:2" ht="15" thickBot="1">
      <c r="A146" s="2">
        <v>1994</v>
      </c>
      <c r="B146" s="3">
        <v>0.33</v>
      </c>
    </row>
    <row r="147" spans="1:2" ht="15" thickBot="1">
      <c r="A147" s="2">
        <v>1995</v>
      </c>
      <c r="B147" s="3">
        <v>0.41</v>
      </c>
    </row>
    <row r="148" spans="1:2" ht="15" thickBot="1">
      <c r="A148" s="2">
        <v>1996</v>
      </c>
      <c r="B148" s="3">
        <v>0.48</v>
      </c>
    </row>
    <row r="149" spans="1:2" ht="15" thickBot="1">
      <c r="A149" s="2">
        <v>1997</v>
      </c>
      <c r="B149" s="3">
        <v>0.55000000000000004</v>
      </c>
    </row>
    <row r="150" spans="1:2" ht="15" thickBot="1">
      <c r="A150" s="2">
        <v>1998</v>
      </c>
      <c r="B150" s="3">
        <v>0.61</v>
      </c>
    </row>
    <row r="151" spans="1:2" ht="15" thickBot="1">
      <c r="A151" s="2">
        <v>1999</v>
      </c>
      <c r="B151" s="3">
        <v>0.68</v>
      </c>
    </row>
    <row r="152" spans="1:2" ht="15" thickBot="1">
      <c r="A152" s="2">
        <v>2000</v>
      </c>
      <c r="B152" s="3">
        <v>0.74</v>
      </c>
    </row>
    <row r="153" spans="1:2" ht="15" thickBot="1">
      <c r="A153" s="2">
        <v>2001</v>
      </c>
      <c r="B153" s="3">
        <v>0.79</v>
      </c>
    </row>
    <row r="154" spans="1:2" ht="15" thickBot="1">
      <c r="A154" s="2">
        <v>2002</v>
      </c>
      <c r="B154" s="3">
        <v>0.83</v>
      </c>
    </row>
    <row r="155" spans="1:2" ht="15" thickBot="1">
      <c r="A155" s="2">
        <v>2003</v>
      </c>
      <c r="B155" s="3">
        <v>0.86</v>
      </c>
    </row>
    <row r="156" spans="1:2" ht="15" thickBot="1">
      <c r="A156" s="2">
        <v>2004</v>
      </c>
      <c r="B156" s="3">
        <v>0.88</v>
      </c>
    </row>
    <row r="157" spans="1:2" ht="15" thickBot="1">
      <c r="A157" s="2">
        <v>2005</v>
      </c>
      <c r="B157" s="3">
        <v>0.9</v>
      </c>
    </row>
    <row r="158" spans="1:2" ht="15" thickBot="1">
      <c r="A158" s="2">
        <v>2006</v>
      </c>
      <c r="B158" s="3">
        <v>0.92</v>
      </c>
    </row>
    <row r="159" spans="1:2" ht="15" thickBot="1">
      <c r="A159" s="2">
        <v>2007</v>
      </c>
      <c r="B159" s="3">
        <v>0.94</v>
      </c>
    </row>
    <row r="160" spans="1:2" ht="15" thickBot="1">
      <c r="A160" s="2">
        <v>2008</v>
      </c>
      <c r="B160" s="3">
        <v>0.96</v>
      </c>
    </row>
    <row r="161" spans="1:2" ht="15" thickBot="1">
      <c r="A161" s="2">
        <v>2009</v>
      </c>
      <c r="B161" s="3">
        <v>0.99</v>
      </c>
    </row>
    <row r="162" spans="1:2" ht="15" thickBot="1">
      <c r="A162" s="2">
        <v>2010</v>
      </c>
      <c r="B162" s="3">
        <v>1.01</v>
      </c>
    </row>
    <row r="163" spans="1:2" ht="15" thickBot="1">
      <c r="A163" s="2">
        <v>2011</v>
      </c>
      <c r="B163" s="3">
        <v>1.05</v>
      </c>
    </row>
    <row r="164" spans="1:2" ht="15" thickBot="1">
      <c r="A164" s="2">
        <v>2012</v>
      </c>
      <c r="B164" s="5">
        <v>1.08</v>
      </c>
    </row>
    <row r="165" spans="1:2" ht="15" thickBot="1">
      <c r="A165" s="2">
        <v>2013</v>
      </c>
      <c r="B165" s="5">
        <v>1.1000000000000001</v>
      </c>
    </row>
    <row r="166" spans="1:2" ht="15" thickBot="1">
      <c r="A166" s="2">
        <v>2014</v>
      </c>
      <c r="B166" s="5">
        <v>1.1100000000000001</v>
      </c>
    </row>
    <row r="167" spans="1:2" ht="15" thickBot="1">
      <c r="A167" s="2">
        <v>2015</v>
      </c>
      <c r="B167" s="5">
        <v>1.1200000000000001</v>
      </c>
    </row>
    <row r="168" spans="1:2" ht="15" thickBot="1">
      <c r="A168" s="2">
        <v>2016</v>
      </c>
      <c r="B168" s="5">
        <v>1.1399999999999999</v>
      </c>
    </row>
    <row r="169" spans="1:2" ht="15" thickBot="1">
      <c r="A169" s="2">
        <v>2017</v>
      </c>
      <c r="B169" s="5">
        <v>1.1599999999999999</v>
      </c>
    </row>
    <row r="170" spans="1:2" ht="15" thickBot="1">
      <c r="A170" s="2">
        <v>2018</v>
      </c>
      <c r="B170" s="5">
        <v>1.19</v>
      </c>
    </row>
    <row r="171" spans="1:2" ht="15" thickBot="1">
      <c r="A171" s="2">
        <v>2019</v>
      </c>
      <c r="B171" s="5">
        <v>1.21</v>
      </c>
    </row>
    <row r="172" spans="1:2" ht="15" thickBot="1">
      <c r="A172" s="2">
        <v>2020</v>
      </c>
      <c r="B172" s="5">
        <v>1.24</v>
      </c>
    </row>
    <row r="173" spans="1:2" ht="15" thickBot="1">
      <c r="A173" s="2">
        <v>2021</v>
      </c>
      <c r="B173" s="5">
        <v>1.27</v>
      </c>
    </row>
    <row r="174" spans="1:2" ht="15" thickBot="1">
      <c r="A174" s="2">
        <v>2022</v>
      </c>
      <c r="B174" s="5">
        <v>1.29</v>
      </c>
    </row>
    <row r="175" spans="1:2" ht="15" thickBot="1">
      <c r="A175" s="2">
        <v>2023</v>
      </c>
      <c r="B175" s="3">
        <v>1.32</v>
      </c>
    </row>
    <row r="176" spans="1:2" ht="15" thickBot="1">
      <c r="A176" s="2">
        <v>2024</v>
      </c>
      <c r="B176" s="3">
        <v>1.35</v>
      </c>
    </row>
    <row r="177" spans="1:2" ht="15" thickBot="1">
      <c r="A177" s="2">
        <v>2025</v>
      </c>
      <c r="B177" s="3">
        <v>1.38</v>
      </c>
    </row>
    <row r="178" spans="1:2" ht="15" thickBot="1">
      <c r="A178" s="2">
        <v>2026</v>
      </c>
      <c r="B178" s="3">
        <v>1.41</v>
      </c>
    </row>
    <row r="179" spans="1:2" ht="15" thickBot="1">
      <c r="A179" s="2">
        <v>2027</v>
      </c>
      <c r="B179" s="3">
        <v>1.44</v>
      </c>
    </row>
    <row r="180" spans="1:2" ht="15" thickBot="1">
      <c r="A180" s="2">
        <v>2028</v>
      </c>
      <c r="B180" s="3">
        <v>1.47</v>
      </c>
    </row>
    <row r="181" spans="1:2" ht="15" thickBot="1">
      <c r="A181" s="2">
        <v>2029</v>
      </c>
      <c r="B181" s="6">
        <v>1.5</v>
      </c>
    </row>
    <row r="182" spans="1:2" ht="15" thickBot="1">
      <c r="A182" s="2">
        <v>2030</v>
      </c>
      <c r="B182" s="3">
        <v>1.53</v>
      </c>
    </row>
    <row r="183" spans="1:2" ht="15" thickBot="1">
      <c r="A183" s="2">
        <v>2031</v>
      </c>
      <c r="B183" s="3">
        <v>1.56</v>
      </c>
    </row>
    <row r="184" spans="1:2" ht="15" thickBot="1">
      <c r="A184" s="2">
        <v>2032</v>
      </c>
      <c r="B184" s="6">
        <v>1.6</v>
      </c>
    </row>
    <row r="185" spans="1:2" ht="15" thickBot="1">
      <c r="A185" s="2">
        <v>2033</v>
      </c>
      <c r="B185" s="6">
        <v>1.63</v>
      </c>
    </row>
    <row r="186" spans="1:2" ht="15" thickBot="1">
      <c r="A186" s="2">
        <v>2034</v>
      </c>
      <c r="B186" s="6">
        <v>1.66</v>
      </c>
    </row>
    <row r="187" spans="1:2" ht="15" thickBot="1">
      <c r="A187" s="2">
        <v>2035</v>
      </c>
      <c r="B187" s="6">
        <v>1.69</v>
      </c>
    </row>
    <row r="188" spans="1:2" ht="15" thickBot="1">
      <c r="A188" s="2">
        <v>2036</v>
      </c>
      <c r="B188" s="6">
        <v>1.73</v>
      </c>
    </row>
    <row r="189" spans="1:2" ht="15" thickBot="1">
      <c r="A189" s="2">
        <v>2037</v>
      </c>
      <c r="B189" s="6">
        <v>1.76</v>
      </c>
    </row>
    <row r="190" spans="1:2" ht="15" thickBot="1">
      <c r="A190" s="2">
        <v>2038</v>
      </c>
      <c r="B190" s="6">
        <v>1.79</v>
      </c>
    </row>
    <row r="191" spans="1:2" ht="15" thickBot="1">
      <c r="A191" s="2">
        <v>2039</v>
      </c>
      <c r="B191" s="6">
        <v>1.83</v>
      </c>
    </row>
    <row r="192" spans="1:2" ht="15" thickBot="1">
      <c r="A192" s="2">
        <v>2040</v>
      </c>
      <c r="B192" s="6">
        <v>1.86</v>
      </c>
    </row>
    <row r="193" spans="1:2" ht="15" thickBot="1">
      <c r="A193" s="2">
        <v>2041</v>
      </c>
      <c r="B193" s="6">
        <v>1.89</v>
      </c>
    </row>
    <row r="194" spans="1:2" ht="15" thickBot="1">
      <c r="A194" s="2">
        <v>2042</v>
      </c>
      <c r="B194" s="6">
        <v>1.93</v>
      </c>
    </row>
    <row r="195" spans="1:2" ht="15" thickBot="1">
      <c r="A195" s="2">
        <v>2043</v>
      </c>
      <c r="B195" s="6">
        <v>1.96</v>
      </c>
    </row>
    <row r="196" spans="1:2" ht="15" thickBot="1">
      <c r="A196" s="2">
        <v>2044</v>
      </c>
      <c r="B196" s="6">
        <v>2</v>
      </c>
    </row>
    <row r="197" spans="1:2" ht="15" thickBot="1">
      <c r="A197" s="2">
        <v>2045</v>
      </c>
      <c r="B197" s="6">
        <v>2.0299999999999998</v>
      </c>
    </row>
    <row r="198" spans="1:2" ht="15" thickBot="1">
      <c r="A198" s="2">
        <v>2046</v>
      </c>
      <c r="B198" s="6">
        <v>2.0699999999999998</v>
      </c>
    </row>
    <row r="199" spans="1:2" ht="15" thickBot="1">
      <c r="A199" s="2">
        <v>2047</v>
      </c>
      <c r="B199" s="6">
        <v>2.1</v>
      </c>
    </row>
    <row r="200" spans="1:2" ht="15" thickBot="1">
      <c r="A200" s="2">
        <v>2048</v>
      </c>
      <c r="B200" s="6">
        <v>2.14</v>
      </c>
    </row>
    <row r="201" spans="1:2" ht="15" thickBot="1">
      <c r="A201" s="2">
        <v>2049</v>
      </c>
      <c r="B201" s="6">
        <v>2.17</v>
      </c>
    </row>
    <row r="202" spans="1:2" ht="15" thickBot="1">
      <c r="A202" s="2">
        <v>2050</v>
      </c>
      <c r="B202" s="6">
        <v>2.21</v>
      </c>
    </row>
    <row r="203" spans="1:2" ht="15" thickBot="1">
      <c r="A203" s="2">
        <v>2051</v>
      </c>
      <c r="B203" s="6">
        <v>2.2400000000000002</v>
      </c>
    </row>
    <row r="204" spans="1:2" ht="15" thickBot="1">
      <c r="A204" s="2">
        <v>2052</v>
      </c>
      <c r="B204" s="6">
        <v>2.2799999999999998</v>
      </c>
    </row>
    <row r="205" spans="1:2" ht="15" thickBot="1">
      <c r="A205" s="2">
        <v>2053</v>
      </c>
      <c r="B205" s="6">
        <v>2.3199999999999998</v>
      </c>
    </row>
    <row r="206" spans="1:2" ht="15" thickBot="1">
      <c r="A206" s="2">
        <v>2054</v>
      </c>
      <c r="B206" s="6">
        <v>2.35</v>
      </c>
    </row>
    <row r="207" spans="1:2" ht="15" thickBot="1">
      <c r="A207" s="2">
        <v>2055</v>
      </c>
      <c r="B207" s="6">
        <v>2.39</v>
      </c>
    </row>
    <row r="208" spans="1:2" ht="15" thickBot="1">
      <c r="A208" s="2">
        <v>2056</v>
      </c>
      <c r="B208" s="6">
        <v>2.42</v>
      </c>
    </row>
    <row r="209" spans="1:2" ht="15" thickBot="1">
      <c r="A209" s="2">
        <v>2057</v>
      </c>
      <c r="B209" s="6">
        <v>2.46</v>
      </c>
    </row>
    <row r="210" spans="1:2" ht="15" thickBot="1">
      <c r="A210" s="2">
        <v>2058</v>
      </c>
      <c r="B210" s="6">
        <v>2.4900000000000002</v>
      </c>
    </row>
    <row r="211" spans="1:2" ht="15" thickBot="1">
      <c r="A211" s="2">
        <v>2059</v>
      </c>
      <c r="B211" s="6">
        <v>2.5299999999999998</v>
      </c>
    </row>
    <row r="212" spans="1:2" ht="15" thickBot="1">
      <c r="A212" s="2">
        <v>2060</v>
      </c>
      <c r="B212" s="6">
        <v>2.57</v>
      </c>
    </row>
    <row r="213" spans="1:2" ht="15" thickBot="1">
      <c r="A213" s="2">
        <v>2061</v>
      </c>
      <c r="B213" s="6">
        <v>2.6</v>
      </c>
    </row>
    <row r="214" spans="1:2" ht="15" thickBot="1">
      <c r="A214" s="2">
        <v>2062</v>
      </c>
      <c r="B214" s="6">
        <v>2.64</v>
      </c>
    </row>
    <row r="215" spans="1:2" ht="15" thickBot="1">
      <c r="A215" s="2">
        <v>2063</v>
      </c>
      <c r="B215" s="6">
        <v>2.67</v>
      </c>
    </row>
    <row r="216" spans="1:2" ht="15" thickBot="1">
      <c r="A216" s="2">
        <v>2064</v>
      </c>
      <c r="B216" s="6">
        <v>2.71</v>
      </c>
    </row>
    <row r="217" spans="1:2" ht="15" thickBot="1">
      <c r="A217" s="2">
        <v>2065</v>
      </c>
      <c r="B217" s="6">
        <v>2.75</v>
      </c>
    </row>
    <row r="218" spans="1:2" ht="15" thickBot="1">
      <c r="A218" s="2">
        <v>2066</v>
      </c>
      <c r="B218" s="6">
        <v>2.79</v>
      </c>
    </row>
    <row r="219" spans="1:2" ht="15" thickBot="1">
      <c r="A219" s="2">
        <v>2067</v>
      </c>
      <c r="B219" s="6">
        <v>2.82</v>
      </c>
    </row>
    <row r="220" spans="1:2" ht="15" thickBot="1">
      <c r="A220" s="2">
        <v>2068</v>
      </c>
      <c r="B220" s="6">
        <v>2.86</v>
      </c>
    </row>
    <row r="221" spans="1:2" ht="15" thickBot="1">
      <c r="A221" s="2">
        <v>2069</v>
      </c>
      <c r="B221" s="6">
        <v>2.9</v>
      </c>
    </row>
    <row r="222" spans="1:2" ht="15" thickBot="1">
      <c r="A222" s="2">
        <v>2070</v>
      </c>
      <c r="B222" s="6">
        <v>2.93</v>
      </c>
    </row>
    <row r="223" spans="1:2" ht="15" thickBot="1">
      <c r="A223" s="2">
        <v>2071</v>
      </c>
      <c r="B223" s="6">
        <v>2.97</v>
      </c>
    </row>
    <row r="224" spans="1:2" ht="15" thickBot="1">
      <c r="A224" s="2">
        <v>2072</v>
      </c>
      <c r="B224" s="6">
        <v>3.01</v>
      </c>
    </row>
    <row r="225" spans="1:2" ht="15" thickBot="1">
      <c r="A225" s="2">
        <v>2073</v>
      </c>
      <c r="B225" s="6">
        <v>3.05</v>
      </c>
    </row>
    <row r="226" spans="1:2" ht="15" thickBot="1">
      <c r="A226" s="2">
        <v>2074</v>
      </c>
      <c r="B226" s="6">
        <v>3.08</v>
      </c>
    </row>
    <row r="227" spans="1:2" ht="15" thickBot="1">
      <c r="A227" s="2">
        <v>2075</v>
      </c>
      <c r="B227" s="6">
        <v>3.12</v>
      </c>
    </row>
    <row r="228" spans="1:2" ht="15" thickBot="1">
      <c r="A228" s="2">
        <v>2076</v>
      </c>
      <c r="B228" s="6">
        <v>3.16</v>
      </c>
    </row>
    <row r="229" spans="1:2" ht="15" thickBot="1">
      <c r="A229" s="2">
        <v>2077</v>
      </c>
      <c r="B229" s="6">
        <v>3.2</v>
      </c>
    </row>
    <row r="230" spans="1:2" ht="15" thickBot="1">
      <c r="A230" s="2">
        <v>2078</v>
      </c>
      <c r="B230" s="6">
        <v>3.24</v>
      </c>
    </row>
    <row r="231" spans="1:2" ht="15" thickBot="1">
      <c r="A231" s="2">
        <v>2079</v>
      </c>
      <c r="B231" s="6">
        <v>3.27</v>
      </c>
    </row>
    <row r="232" spans="1:2" ht="15" thickBot="1">
      <c r="A232" s="2">
        <v>2080</v>
      </c>
      <c r="B232" s="6">
        <v>3.31</v>
      </c>
    </row>
    <row r="233" spans="1:2" ht="15" thickBot="1">
      <c r="A233" s="2">
        <v>2081</v>
      </c>
      <c r="B233" s="6">
        <v>3.35</v>
      </c>
    </row>
    <row r="234" spans="1:2" ht="15" thickBot="1">
      <c r="A234" s="2">
        <v>2082</v>
      </c>
      <c r="B234" s="6">
        <v>3.39</v>
      </c>
    </row>
    <row r="235" spans="1:2" ht="15" thickBot="1">
      <c r="A235" s="2">
        <v>2083</v>
      </c>
      <c r="B235" s="6">
        <v>3.43</v>
      </c>
    </row>
    <row r="236" spans="1:2" ht="15" thickBot="1">
      <c r="A236" s="2">
        <v>2084</v>
      </c>
      <c r="B236" s="6">
        <v>3.47</v>
      </c>
    </row>
    <row r="237" spans="1:2" ht="15" thickBot="1">
      <c r="A237" s="2">
        <v>2085</v>
      </c>
      <c r="B237" s="6">
        <v>3.5</v>
      </c>
    </row>
    <row r="238" spans="1:2" ht="15" thickBot="1">
      <c r="A238" s="2">
        <v>2086</v>
      </c>
      <c r="B238" s="6">
        <v>3.54</v>
      </c>
    </row>
    <row r="239" spans="1:2" ht="15" thickBot="1">
      <c r="A239" s="2">
        <v>2087</v>
      </c>
      <c r="B239" s="6">
        <v>3.58</v>
      </c>
    </row>
    <row r="240" spans="1:2" ht="15" thickBot="1">
      <c r="A240" s="2">
        <v>2088</v>
      </c>
      <c r="B240" s="6">
        <v>3.62</v>
      </c>
    </row>
    <row r="241" spans="1:2" ht="15" thickBot="1">
      <c r="A241" s="2">
        <v>2089</v>
      </c>
      <c r="B241" s="6">
        <v>3.66</v>
      </c>
    </row>
    <row r="242" spans="1:2" ht="15" thickBot="1">
      <c r="A242" s="2">
        <v>2090</v>
      </c>
      <c r="B242" s="6">
        <v>3.7</v>
      </c>
    </row>
    <row r="243" spans="1:2" ht="15" thickBot="1">
      <c r="A243" s="2">
        <v>2091</v>
      </c>
      <c r="B243" s="6">
        <v>3.74</v>
      </c>
    </row>
    <row r="244" spans="1:2" ht="15" thickBot="1">
      <c r="A244" s="2">
        <v>2092</v>
      </c>
      <c r="B244" s="6">
        <v>3.78</v>
      </c>
    </row>
    <row r="245" spans="1:2" ht="15" thickBot="1">
      <c r="A245" s="2">
        <v>2093</v>
      </c>
      <c r="B245" s="6">
        <v>3.82</v>
      </c>
    </row>
    <row r="246" spans="1:2" ht="15" thickBot="1">
      <c r="A246" s="2">
        <v>2094</v>
      </c>
      <c r="B246" s="6">
        <v>3.86</v>
      </c>
    </row>
    <row r="247" spans="1:2" ht="15" thickBot="1">
      <c r="A247" s="2">
        <v>2095</v>
      </c>
      <c r="B247" s="6">
        <v>3.89</v>
      </c>
    </row>
    <row r="248" spans="1:2" ht="15" thickBot="1">
      <c r="A248" s="2">
        <v>2096</v>
      </c>
      <c r="B248" s="6">
        <v>3.93</v>
      </c>
    </row>
    <row r="249" spans="1:2" ht="15" thickBot="1">
      <c r="A249" s="2">
        <v>2097</v>
      </c>
      <c r="B249" s="6">
        <v>3.97</v>
      </c>
    </row>
    <row r="250" spans="1:2" ht="15" thickBot="1">
      <c r="A250" s="2">
        <v>2098</v>
      </c>
      <c r="B250" s="6">
        <v>4.01</v>
      </c>
    </row>
    <row r="251" spans="1:2" ht="15" thickBot="1">
      <c r="A251" s="2">
        <v>2099</v>
      </c>
      <c r="B251" s="6">
        <v>4.05</v>
      </c>
    </row>
    <row r="252" spans="1:2">
      <c r="A252" s="9">
        <v>2100</v>
      </c>
      <c r="B252" s="10">
        <v>4.09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E o Z W T m A Q S o G o A A A A + A A A A B I A H A B D b 2 5 m a W c v U G F j a 2 F n Z S 5 4 b W w g o h g A K K A U A A A A A A A A A A A A A A A A A A A A A A A A A A A A h Y / N C o J A G E V f R W b v / C i G x O e 4 q H Y J Q R B t h 3 H S I R 3 D G R v f r U W P 1 C s k l N W u 5 b 2 c C + c + b n f I x 7 Y J r q q 3 u j M Z Y p i i Q B n Z l d p U G R r c K U x R z m E n 5 F l U K p h g Y 5 e j 1 R m q n b s s C f H e Y x / j r q 9 I R C k j x 2 K 7 l 7 V q R a i N d c J I h T 6 r 8 v 8 K c T i 8 Z H i E F w l O Y h Z j l j I g c w 2 F N l 8 k m o w x B f J T w m p o 3 N A r X q p w v Q E y R y D v F / w J U E s D B B Q A A g A I A B K G V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h l Z O O H Q W Z B M B A A B q A g A A E w A c A E Z v c m 1 1 b G F z L 1 N l Y 3 R p b 2 4 x L m 0 g o h g A K K A U A A A A A A A A A A A A A A A A A A A A A A A A A A A A t Z D B S s N A E I b v g b z D s L 0 k s A Q S 1 E N L T o m K F 6 E 0 n o y H N B k 1 u p k t u x N t K H k b 3 8 Q X c 2 s Q i + i l 4 F 5 2 Z / 6 d m X 8 + i z W 3 m m A 1 3 f H C 9 3 z P P l Y G G 5 g J w l e I B a S g k H 0 P 3 F n 2 q B S 6 T G Z f o l z X f Y f E w U W r M M o 0 s Q t s I L J 5 e W P R 2 H J 4 Q q I y R / v M e l N + d o t 4 y y K U t z m q t m s Z T S q k k J B p 1 X d k 0 0 T C O d W 6 a e k h j Z N T F y 5 7 z b j i Q W H 6 / Y y u N e F d K C d T M 3 G J 7 2 / U o H H 9 o B g 2 e 8 t F t X b / C l O R v d e m m w Y 4 D W 0 w L S F 3 O z F l Y 2 e A n Q L U d 2 s 0 o 4 Q v J X H K F f H Z S b S v H M f Q 9 1 r 6 a + g v 7 C B I w n / n N z / g F x / H z 9 m H a R k 6 l h 3 j l n 8 A O u y 6 + A B Q S w E C L Q A U A A I A C A A S h l Z O Y B B K g a g A A A D 4 A A A A E g A A A A A A A A A A A A A A A A A A A A A A Q 2 9 u Z m l n L 1 B h Y 2 t h Z 2 U u e G 1 s U E s B A i 0 A F A A C A A g A E o Z W T g / K 6 a u k A A A A 6 Q A A A B M A A A A A A A A A A A A A A A A A 9 A A A A F t D b 2 5 0 Z W 5 0 X 1 R 5 c G V z X S 5 4 b W x Q S w E C L Q A U A A I A C A A S h l Z O O H Q W Z B M B A A B q A g A A E w A A A A A A A A A A A A A A A A D l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D g A A A A A A A C 8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y V D E 1 O j Q y O j Q z L j Q y M T Y y M D V a I i A v P j x F b n R y e S B U e X B l P S J G a W x s Q 2 9 s d W 1 u V H l w Z X M i I F Z h b H V l P S J z Q l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9 H Z c O k b m R l c n R l c i B U e X A u e 0 N v b H V t b j E s M H 0 m c X V v d D s s J n F 1 b 3 Q 7 U 2 V j d G l v b j E v b m V 3 I D E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x L 0 d l w 6 R u Z G V y d G V y I F R 5 c C 5 7 Q 2 9 s d W 1 u M S w w f S Z x d W 9 0 O y w m c X V v d D t T Z W N 0 a W 9 u M S 9 u Z X c g M S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y U y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J U M T U 6 N D Q 6 N T g u O D A 0 M z Q 5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M S A o M i k v V H l w I M O k b m R l c m 4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V 3 I D E g K D I p L 1 R 5 c C D D p G 5 k Z X J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l M j A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D E l M j A o M i k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W W b 1 O V c 5 E m h O x w S I 6 R w n w A A A A A C A A A A A A A Q Z g A A A A E A A C A A A A A / z D I z P H e w b i c H S L 3 a k G w S F 5 M T 0 R A C R T H R 6 U T d Y C o A W w A A A A A O g A A A A A I A A C A A A A C E Q / Q o 4 U 7 h H 0 E S d s 2 w N t A G V B O 2 w 5 3 F V d L N Q P F n T E P G k F A A A A C z I I q F x 5 X d l j F e f d a M g 2 2 B 4 Z V T k G + Z 2 o + z T G r f Q / h J Z J N 7 J o D q b C 9 3 R V q m L 3 r 4 2 G C V G j w I E o X Y F F Q m z n o Y j A c r e f Q t h w y c I l V 0 C 0 o o s 3 P e c U A A A A A 1 R B k C + o 0 5 s Q i h h P E P O K z w Q n I e p M 2 F h j J + R q C 7 e 9 9 6 a f u u S r a 6 j z A T Y T / c n W T S P U l Y U l D 8 2 R c k Y D / j Y v 5 5 1 e 6 q < / D a t a M a s h u p > 
</file>

<file path=customXml/itemProps1.xml><?xml version="1.0" encoding="utf-8"?>
<ds:datastoreItem xmlns:ds="http://schemas.openxmlformats.org/officeDocument/2006/customXml" ds:itemID="{D87E285E-6833-4186-8097-A38528E2C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 Jenniges</dc:creator>
  <cp:lastModifiedBy>Yvonne Jenniges</cp:lastModifiedBy>
  <dcterms:created xsi:type="dcterms:W3CDTF">2019-02-22T15:29:10Z</dcterms:created>
  <dcterms:modified xsi:type="dcterms:W3CDTF">2019-02-22T15:52:50Z</dcterms:modified>
</cp:coreProperties>
</file>