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5" s="1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G20" i="2" l="1"/>
  <c r="AQ40" i="3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<sst xmlns="http://schemas.openxmlformats.org/spreadsheetml/2006/main" count="508" uniqueCount="105">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</sst>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3" workbookViewId="0">
      <selection activeCell="F31" sqref="F31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78.5</v>
      </c>
      <c r="G20" s="14">
        <f>(G21+G32+G33+G36)/4</f>
        <v>32.325000000000003</v>
      </c>
      <c r="H20">
        <f>H21+H32+H33+H36+H37+H38</f>
        <v>170.5</v>
      </c>
      <c r="I20" s="14">
        <f>I21+I32+I33+I36+I37+I38</f>
        <v>42.109022556390975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76.5</v>
      </c>
      <c r="G21" s="7">
        <f>SUM(G22:G31)/10</f>
        <v>57.3</v>
      </c>
      <c r="H21" s="7">
        <f>SUM(H22:H31)</f>
        <v>148.5</v>
      </c>
      <c r="I21" s="16">
        <f>(SUM(I22:I31))</f>
        <v>41.251879699248121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4.5</v>
      </c>
      <c r="G23">
        <v>95</v>
      </c>
      <c r="H23">
        <v>1.5</v>
      </c>
      <c r="I23" s="14">
        <f t="shared" ref="I23:I35" si="2">(F23/G23*100) - F23</f>
        <v>0.23684210526315841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18.5</v>
      </c>
      <c r="G24">
        <v>70</v>
      </c>
      <c r="H24">
        <v>32.5</v>
      </c>
      <c r="I24" s="14">
        <f t="shared" si="2"/>
        <v>7.9285714285714306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6</v>
      </c>
      <c r="G25">
        <v>95</v>
      </c>
      <c r="H25">
        <v>10</v>
      </c>
      <c r="I25" s="14">
        <f t="shared" si="2"/>
        <v>0.31578947368421062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26</v>
      </c>
      <c r="G26">
        <v>50</v>
      </c>
      <c r="H26">
        <v>30</v>
      </c>
      <c r="I26" s="14">
        <f t="shared" si="2"/>
        <v>26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70</v>
      </c>
      <c r="H28">
        <v>20</v>
      </c>
      <c r="I28" s="14">
        <f t="shared" si="2"/>
        <v>6.428571428571427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2</v>
      </c>
      <c r="G33" s="7">
        <f>SUM(G34:G35)</f>
        <v>71</v>
      </c>
      <c r="H33" s="7">
        <f>(SUM(H34:H35))</f>
        <v>8</v>
      </c>
      <c r="I33" s="16">
        <f>I34+I35</f>
        <v>0.85714285714285721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2</v>
      </c>
      <c r="G34">
        <v>70</v>
      </c>
      <c r="H34">
        <v>4</v>
      </c>
      <c r="I34" s="14">
        <f t="shared" si="2"/>
        <v>0.85714285714285721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opLeftCell="Y1" workbookViewId="0">
      <selection activeCell="AP9" sqref="AP9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4.5</v>
      </c>
      <c r="AQ4">
        <f t="shared" si="3"/>
        <v>12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1</v>
      </c>
      <c r="AN5" s="7">
        <f t="shared" si="8"/>
        <v>3</v>
      </c>
      <c r="AO5" s="7">
        <f t="shared" si="8"/>
        <v>3</v>
      </c>
      <c r="AP5" s="7">
        <f t="shared" si="8"/>
        <v>4.5</v>
      </c>
      <c r="AQ5">
        <f t="shared" si="8"/>
        <v>14.5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 s="7">
        <f t="shared" si="10"/>
        <v>3</v>
      </c>
      <c r="AO6" s="7">
        <f t="shared" si="10"/>
        <v>4.5</v>
      </c>
      <c r="AP6" s="7">
        <f t="shared" si="10"/>
        <v>4.5</v>
      </c>
      <c r="AQ6">
        <f t="shared" si="10"/>
        <v>18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 s="7">
        <f t="shared" si="12"/>
        <v>3</v>
      </c>
      <c r="AO7" s="7">
        <f t="shared" si="12"/>
        <v>3</v>
      </c>
      <c r="AP7" s="7">
        <f t="shared" si="12"/>
        <v>3.5</v>
      </c>
      <c r="AQ7">
        <f t="shared" si="12"/>
        <v>12.5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57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>
        <v>0</v>
      </c>
      <c r="AQ14">
        <f>SUM(AL14:AP14)</f>
        <v>2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2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4.5</v>
      </c>
      <c r="AQ38">
        <f>SUM(AL38:AP38)</f>
        <v>16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55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32" sqref="E32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2012-05-04T17:57:11Z</dcterms:modified>
</cp:coreProperties>
</file>