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Content Planner" sheetId="4" state="visible" r:id="rId4"/>
  </sheets>
  <definedNames>
    <definedName name="_xlnm._FilterDatabase" localSheetId="1" hidden="1">'Expenses'!$A$1:$F$101</definedName>
    <definedName name="_xlnm._FilterDatabase" localSheetId="2" hidden="1">'Inventory'!$A$1:$L$101</definedName>
    <definedName name="_xlnm._FilterDatabase" localSheetId="3" hidden="1">'Content Planner'!$A$1:$H$51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302A25"/>
      <sz val="22"/>
    </font>
    <font>
      <i val="1"/>
      <color rgb="009D896B"/>
      <sz val="11"/>
    </font>
    <font>
      <b val="1"/>
      <color rgb="00302A25"/>
    </font>
    <font>
      <b val="1"/>
      <color rgb="00302A25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EADF"/>
      </patternFill>
    </fill>
    <fill>
      <patternFill patternType="solid">
        <fgColor rgb="00302A25"/>
      </patternFill>
    </fill>
  </fills>
  <borders count="2">
    <border>
      <left/>
      <right/>
      <top/>
      <bottom/>
      <diagonal/>
    </border>
    <border>
      <bottom style="thin">
        <color rgb="00D7C9B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4" fontId="0" fillId="0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THE FIRST EDIT</t>
        </is>
      </c>
    </row>
    <row r="2">
      <c r="A2" s="2" t="inlineStr">
        <is>
          <t>Budget &amp; stock tracker | Starting capital: KSh 5,000</t>
        </is>
      </c>
    </row>
    <row r="4">
      <c r="A4" s="3" t="inlineStr">
        <is>
          <t>Starting budget (KSh)</t>
        </is>
      </c>
      <c r="B4" s="4" t="n">
        <v>5000</v>
      </c>
    </row>
    <row r="5">
      <c r="A5" s="3" t="inlineStr">
        <is>
          <t>Total expenses recorded (KSh)</t>
        </is>
      </c>
      <c r="B5" s="4">
        <f>SUM(Expenses!D2:D101)</f>
        <v/>
      </c>
    </row>
    <row r="6">
      <c r="A6" s="3" t="inlineStr">
        <is>
          <t>Remaining budget (KSh)</t>
        </is>
      </c>
      <c r="B6" s="4">
        <f>B4-B5</f>
        <v/>
      </c>
    </row>
    <row r="7">
      <c r="A7" s="3" t="inlineStr">
        <is>
          <t>Pieces recorded</t>
        </is>
      </c>
      <c r="B7" s="4">
        <f>COUNTA(Inventory!B2:B101)</f>
        <v/>
      </c>
    </row>
    <row r="8">
      <c r="A8" s="3" t="inlineStr">
        <is>
          <t>Pieces sold</t>
        </is>
      </c>
      <c r="B8" s="4">
        <f>COUNTIF(Inventory!H2:H101,"Sold")</f>
        <v/>
      </c>
    </row>
    <row r="9">
      <c r="A9" s="3" t="inlineStr">
        <is>
          <t>Sales revenue (KSh)</t>
        </is>
      </c>
      <c r="B9" s="4">
        <f>SUM(Inventory!I2:I101)</f>
        <v/>
      </c>
    </row>
    <row r="10">
      <c r="A10" s="3" t="inlineStr">
        <is>
          <t>Estimated profit on sold pieces (KSh)</t>
        </is>
      </c>
      <c r="B10" s="4">
        <f>SUM(Inventory!J2:J101)</f>
        <v/>
      </c>
    </row>
    <row r="12">
      <c r="A12" s="5" t="inlineStr">
        <is>
          <t>How to use</t>
        </is>
      </c>
    </row>
    <row r="13">
      <c r="A13" t="inlineStr">
        <is>
          <t>1. Add every business cost to the Expenses sheet.</t>
        </is>
      </c>
    </row>
    <row r="14">
      <c r="A14" t="inlineStr">
        <is>
          <t>2. Add each clothing item to Inventory; use a unique item code.</t>
        </is>
      </c>
    </row>
    <row r="15">
      <c r="A15" t="inlineStr">
        <is>
          <t>3. Enter a sale price only when the item sells; set status to Sold.</t>
        </is>
      </c>
    </row>
    <row r="16">
      <c r="A16" t="inlineStr">
        <is>
          <t>4. The remaining budget is calculated from all expenses entered.</t>
        </is>
      </c>
    </row>
    <row r="17">
      <c r="A17" t="inlineStr">
        <is>
          <t>5. Keep personal spending separate from business spending.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16" customWidth="1" min="4" max="4"/>
    <col width="20" customWidth="1" min="5" max="5"/>
    <col width="30" customWidth="1" min="6" max="6"/>
  </cols>
  <sheetData>
    <row r="1">
      <c r="A1" s="6" t="inlineStr">
        <is>
          <t>Date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 (KSh)</t>
        </is>
      </c>
      <c r="E1" s="6" t="inlineStr">
        <is>
          <t>Payment method</t>
        </is>
      </c>
      <c r="F1" s="6" t="inlineStr">
        <is>
          <t>Notes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</row>
    <row r="3">
      <c r="A3" s="7" t="inlineStr"/>
      <c r="B3" s="7" t="inlineStr"/>
      <c r="C3" s="7" t="inlineStr"/>
      <c r="D3" s="7" t="inlineStr"/>
      <c r="E3" s="7" t="inlineStr"/>
      <c r="F3" s="7" t="inlineStr"/>
    </row>
    <row r="4">
      <c r="A4" s="7" t="inlineStr"/>
      <c r="B4" s="7" t="inlineStr"/>
      <c r="C4" s="7" t="inlineStr"/>
      <c r="D4" s="7" t="inlineStr"/>
      <c r="E4" s="7" t="inlineStr"/>
      <c r="F4" s="7" t="inlineStr"/>
    </row>
    <row r="5">
      <c r="A5" s="7" t="inlineStr"/>
      <c r="B5" s="7" t="inlineStr"/>
      <c r="C5" s="7" t="inlineStr"/>
      <c r="D5" s="7" t="inlineStr"/>
      <c r="E5" s="7" t="inlineStr"/>
      <c r="F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</row>
    <row r="44">
      <c r="A44" s="7" t="inlineStr"/>
      <c r="B44" s="7" t="inlineStr"/>
      <c r="C44" s="7" t="inlineStr"/>
      <c r="D44" s="7" t="inlineStr"/>
      <c r="E44" s="7" t="inlineStr"/>
      <c r="F44" s="7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</row>
    <row r="46">
      <c r="A46" s="7" t="inlineStr"/>
      <c r="B46" s="7" t="inlineStr"/>
      <c r="C46" s="7" t="inlineStr"/>
      <c r="D46" s="7" t="inlineStr"/>
      <c r="E46" s="7" t="inlineStr"/>
      <c r="F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</row>
    <row r="52">
      <c r="A52" s="7" t="inlineStr"/>
      <c r="B52" s="7" t="inlineStr"/>
      <c r="C52" s="7" t="inlineStr"/>
      <c r="D52" s="7" t="inlineStr"/>
      <c r="E52" s="7" t="inlineStr"/>
      <c r="F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/>
    </row>
    <row r="56">
      <c r="A56" s="7" t="inlineStr"/>
      <c r="B56" s="7" t="inlineStr"/>
      <c r="C56" s="7" t="inlineStr"/>
      <c r="D56" s="7" t="inlineStr"/>
      <c r="E56" s="7" t="inlineStr"/>
      <c r="F56" s="7" t="inlineStr"/>
    </row>
    <row r="57">
      <c r="A57" s="7" t="inlineStr"/>
      <c r="B57" s="7" t="inlineStr"/>
      <c r="C57" s="7" t="inlineStr"/>
      <c r="D57" s="7" t="inlineStr"/>
      <c r="E57" s="7" t="inlineStr"/>
      <c r="F57" s="7" t="inlineStr"/>
    </row>
    <row r="58">
      <c r="A58" s="7" t="inlineStr"/>
      <c r="B58" s="7" t="inlineStr"/>
      <c r="C58" s="7" t="inlineStr"/>
      <c r="D58" s="7" t="inlineStr"/>
      <c r="E58" s="7" t="inlineStr"/>
      <c r="F58" s="7" t="inlineStr"/>
    </row>
    <row r="59">
      <c r="A59" s="7" t="inlineStr"/>
      <c r="B59" s="7" t="inlineStr"/>
      <c r="C59" s="7" t="inlineStr"/>
      <c r="D59" s="7" t="inlineStr"/>
      <c r="E59" s="7" t="inlineStr"/>
      <c r="F59" s="7" t="inlineStr"/>
    </row>
    <row r="60">
      <c r="A60" s="7" t="inlineStr"/>
      <c r="B60" s="7" t="inlineStr"/>
      <c r="C60" s="7" t="inlineStr"/>
      <c r="D60" s="7" t="inlineStr"/>
      <c r="E60" s="7" t="inlineStr"/>
      <c r="F60" s="7" t="inlineStr"/>
    </row>
    <row r="61">
      <c r="A61" s="7" t="inlineStr"/>
      <c r="B61" s="7" t="inlineStr"/>
      <c r="C61" s="7" t="inlineStr"/>
      <c r="D61" s="7" t="inlineStr"/>
      <c r="E61" s="7" t="inlineStr"/>
      <c r="F61" s="7" t="inlineStr"/>
    </row>
    <row r="62">
      <c r="A62" s="7" t="inlineStr"/>
      <c r="B62" s="7" t="inlineStr"/>
      <c r="C62" s="7" t="inlineStr"/>
      <c r="D62" s="7" t="inlineStr"/>
      <c r="E62" s="7" t="inlineStr"/>
      <c r="F62" s="7" t="inlineStr"/>
    </row>
    <row r="63">
      <c r="A63" s="7" t="inlineStr"/>
      <c r="B63" s="7" t="inlineStr"/>
      <c r="C63" s="7" t="inlineStr"/>
      <c r="D63" s="7" t="inlineStr"/>
      <c r="E63" s="7" t="inlineStr"/>
      <c r="F63" s="7" t="inlineStr"/>
    </row>
    <row r="64">
      <c r="A64" s="7" t="inlineStr"/>
      <c r="B64" s="7" t="inlineStr"/>
      <c r="C64" s="7" t="inlineStr"/>
      <c r="D64" s="7" t="inlineStr"/>
      <c r="E64" s="7" t="inlineStr"/>
      <c r="F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/>
    </row>
    <row r="66">
      <c r="A66" s="7" t="inlineStr"/>
      <c r="B66" s="7" t="inlineStr"/>
      <c r="C66" s="7" t="inlineStr"/>
      <c r="D66" s="7" t="inlineStr"/>
      <c r="E66" s="7" t="inlineStr"/>
      <c r="F66" s="7" t="inlineStr"/>
    </row>
    <row r="67">
      <c r="A67" s="7" t="inlineStr"/>
      <c r="B67" s="7" t="inlineStr"/>
      <c r="C67" s="7" t="inlineStr"/>
      <c r="D67" s="7" t="inlineStr"/>
      <c r="E67" s="7" t="inlineStr"/>
      <c r="F67" s="7" t="inlineStr"/>
    </row>
    <row r="68">
      <c r="A68" s="7" t="inlineStr"/>
      <c r="B68" s="7" t="inlineStr"/>
      <c r="C68" s="7" t="inlineStr"/>
      <c r="D68" s="7" t="inlineStr"/>
      <c r="E68" s="7" t="inlineStr"/>
      <c r="F68" s="7" t="inlineStr"/>
    </row>
    <row r="69">
      <c r="A69" s="7" t="inlineStr"/>
      <c r="B69" s="7" t="inlineStr"/>
      <c r="C69" s="7" t="inlineStr"/>
      <c r="D69" s="7" t="inlineStr"/>
      <c r="E69" s="7" t="inlineStr"/>
      <c r="F69" s="7" t="inlineStr"/>
    </row>
    <row r="70">
      <c r="A70" s="7" t="inlineStr"/>
      <c r="B70" s="7" t="inlineStr"/>
      <c r="C70" s="7" t="inlineStr"/>
      <c r="D70" s="7" t="inlineStr"/>
      <c r="E70" s="7" t="inlineStr"/>
      <c r="F70" s="7" t="inlineStr"/>
    </row>
    <row r="71">
      <c r="A71" s="7" t="inlineStr"/>
      <c r="B71" s="7" t="inlineStr"/>
      <c r="C71" s="7" t="inlineStr"/>
      <c r="D71" s="7" t="inlineStr"/>
      <c r="E71" s="7" t="inlineStr"/>
      <c r="F71" s="7" t="inlineStr"/>
    </row>
    <row r="72">
      <c r="A72" s="7" t="inlineStr"/>
      <c r="B72" s="7" t="inlineStr"/>
      <c r="C72" s="7" t="inlineStr"/>
      <c r="D72" s="7" t="inlineStr"/>
      <c r="E72" s="7" t="inlineStr"/>
      <c r="F72" s="7" t="inlineStr"/>
    </row>
    <row r="73">
      <c r="A73" s="7" t="inlineStr"/>
      <c r="B73" s="7" t="inlineStr"/>
      <c r="C73" s="7" t="inlineStr"/>
      <c r="D73" s="7" t="inlineStr"/>
      <c r="E73" s="7" t="inlineStr"/>
      <c r="F73" s="7" t="inlineStr"/>
    </row>
    <row r="74">
      <c r="A74" s="7" t="inlineStr"/>
      <c r="B74" s="7" t="inlineStr"/>
      <c r="C74" s="7" t="inlineStr"/>
      <c r="D74" s="7" t="inlineStr"/>
      <c r="E74" s="7" t="inlineStr"/>
      <c r="F74" s="7" t="inlineStr"/>
    </row>
    <row r="75">
      <c r="A75" s="7" t="inlineStr"/>
      <c r="B75" s="7" t="inlineStr"/>
      <c r="C75" s="7" t="inlineStr"/>
      <c r="D75" s="7" t="inlineStr"/>
      <c r="E75" s="7" t="inlineStr"/>
      <c r="F75" s="7" t="inlineStr"/>
    </row>
    <row r="76">
      <c r="A76" s="7" t="inlineStr"/>
      <c r="B76" s="7" t="inlineStr"/>
      <c r="C76" s="7" t="inlineStr"/>
      <c r="D76" s="7" t="inlineStr"/>
      <c r="E76" s="7" t="inlineStr"/>
      <c r="F76" s="7" t="inlineStr"/>
    </row>
    <row r="77">
      <c r="A77" s="7" t="inlineStr"/>
      <c r="B77" s="7" t="inlineStr"/>
      <c r="C77" s="7" t="inlineStr"/>
      <c r="D77" s="7" t="inlineStr"/>
      <c r="E77" s="7" t="inlineStr"/>
      <c r="F77" s="7" t="inlineStr"/>
    </row>
    <row r="78">
      <c r="A78" s="7" t="inlineStr"/>
      <c r="B78" s="7" t="inlineStr"/>
      <c r="C78" s="7" t="inlineStr"/>
      <c r="D78" s="7" t="inlineStr"/>
      <c r="E78" s="7" t="inlineStr"/>
      <c r="F78" s="7" t="inlineStr"/>
    </row>
    <row r="79">
      <c r="A79" s="7" t="inlineStr"/>
      <c r="B79" s="7" t="inlineStr"/>
      <c r="C79" s="7" t="inlineStr"/>
      <c r="D79" s="7" t="inlineStr"/>
      <c r="E79" s="7" t="inlineStr"/>
      <c r="F79" s="7" t="inlineStr"/>
    </row>
    <row r="80">
      <c r="A80" s="7" t="inlineStr"/>
      <c r="B80" s="7" t="inlineStr"/>
      <c r="C80" s="7" t="inlineStr"/>
      <c r="D80" s="7" t="inlineStr"/>
      <c r="E80" s="7" t="inlineStr"/>
      <c r="F80" s="7" t="inlineStr"/>
    </row>
    <row r="81">
      <c r="A81" s="7" t="inlineStr"/>
      <c r="B81" s="7" t="inlineStr"/>
      <c r="C81" s="7" t="inlineStr"/>
      <c r="D81" s="7" t="inlineStr"/>
      <c r="E81" s="7" t="inlineStr"/>
      <c r="F81" s="7" t="inlineStr"/>
    </row>
    <row r="82">
      <c r="A82" s="7" t="inlineStr"/>
      <c r="B82" s="7" t="inlineStr"/>
      <c r="C82" s="7" t="inlineStr"/>
      <c r="D82" s="7" t="inlineStr"/>
      <c r="E82" s="7" t="inlineStr"/>
      <c r="F82" s="7" t="inlineStr"/>
    </row>
    <row r="83">
      <c r="A83" s="7" t="inlineStr"/>
      <c r="B83" s="7" t="inlineStr"/>
      <c r="C83" s="7" t="inlineStr"/>
      <c r="D83" s="7" t="inlineStr"/>
      <c r="E83" s="7" t="inlineStr"/>
      <c r="F83" s="7" t="inlineStr"/>
    </row>
    <row r="84">
      <c r="A84" s="7" t="inlineStr"/>
      <c r="B84" s="7" t="inlineStr"/>
      <c r="C84" s="7" t="inlineStr"/>
      <c r="D84" s="7" t="inlineStr"/>
      <c r="E84" s="7" t="inlineStr"/>
      <c r="F84" s="7" t="inlineStr"/>
    </row>
    <row r="85">
      <c r="A85" s="7" t="inlineStr"/>
      <c r="B85" s="7" t="inlineStr"/>
      <c r="C85" s="7" t="inlineStr"/>
      <c r="D85" s="7" t="inlineStr"/>
      <c r="E85" s="7" t="inlineStr"/>
      <c r="F85" s="7" t="inlineStr"/>
    </row>
    <row r="86">
      <c r="A86" s="7" t="inlineStr"/>
      <c r="B86" s="7" t="inlineStr"/>
      <c r="C86" s="7" t="inlineStr"/>
      <c r="D86" s="7" t="inlineStr"/>
      <c r="E86" s="7" t="inlineStr"/>
      <c r="F86" s="7" t="inlineStr"/>
    </row>
    <row r="87">
      <c r="A87" s="7" t="inlineStr"/>
      <c r="B87" s="7" t="inlineStr"/>
      <c r="C87" s="7" t="inlineStr"/>
      <c r="D87" s="7" t="inlineStr"/>
      <c r="E87" s="7" t="inlineStr"/>
      <c r="F87" s="7" t="inlineStr"/>
    </row>
    <row r="88">
      <c r="A88" s="7" t="inlineStr"/>
      <c r="B88" s="7" t="inlineStr"/>
      <c r="C88" s="7" t="inlineStr"/>
      <c r="D88" s="7" t="inlineStr"/>
      <c r="E88" s="7" t="inlineStr"/>
      <c r="F88" s="7" t="inlineStr"/>
    </row>
    <row r="89">
      <c r="A89" s="7" t="inlineStr"/>
      <c r="B89" s="7" t="inlineStr"/>
      <c r="C89" s="7" t="inlineStr"/>
      <c r="D89" s="7" t="inlineStr"/>
      <c r="E89" s="7" t="inlineStr"/>
      <c r="F89" s="7" t="inlineStr"/>
    </row>
    <row r="90">
      <c r="A90" s="7" t="inlineStr"/>
      <c r="B90" s="7" t="inlineStr"/>
      <c r="C90" s="7" t="inlineStr"/>
      <c r="D90" s="7" t="inlineStr"/>
      <c r="E90" s="7" t="inlineStr"/>
      <c r="F90" s="7" t="inlineStr"/>
    </row>
    <row r="91">
      <c r="A91" s="7" t="inlineStr"/>
      <c r="B91" s="7" t="inlineStr"/>
      <c r="C91" s="7" t="inlineStr"/>
      <c r="D91" s="7" t="inlineStr"/>
      <c r="E91" s="7" t="inlineStr"/>
      <c r="F91" s="7" t="inlineStr"/>
    </row>
    <row r="92">
      <c r="A92" s="7" t="inlineStr"/>
      <c r="B92" s="7" t="inlineStr"/>
      <c r="C92" s="7" t="inlineStr"/>
      <c r="D92" s="7" t="inlineStr"/>
      <c r="E92" s="7" t="inlineStr"/>
      <c r="F92" s="7" t="inlineStr"/>
    </row>
    <row r="93">
      <c r="A93" s="7" t="inlineStr"/>
      <c r="B93" s="7" t="inlineStr"/>
      <c r="C93" s="7" t="inlineStr"/>
      <c r="D93" s="7" t="inlineStr"/>
      <c r="E93" s="7" t="inlineStr"/>
      <c r="F93" s="7" t="inlineStr"/>
    </row>
    <row r="94">
      <c r="A94" s="7" t="inlineStr"/>
      <c r="B94" s="7" t="inlineStr"/>
      <c r="C94" s="7" t="inlineStr"/>
      <c r="D94" s="7" t="inlineStr"/>
      <c r="E94" s="7" t="inlineStr"/>
      <c r="F94" s="7" t="inlineStr"/>
    </row>
    <row r="95">
      <c r="A95" s="7" t="inlineStr"/>
      <c r="B95" s="7" t="inlineStr"/>
      <c r="C95" s="7" t="inlineStr"/>
      <c r="D95" s="7" t="inlineStr"/>
      <c r="E95" s="7" t="inlineStr"/>
      <c r="F95" s="7" t="inlineStr"/>
    </row>
    <row r="96">
      <c r="A96" s="7" t="inlineStr"/>
      <c r="B96" s="7" t="inlineStr"/>
      <c r="C96" s="7" t="inlineStr"/>
      <c r="D96" s="7" t="inlineStr"/>
      <c r="E96" s="7" t="inlineStr"/>
      <c r="F96" s="7" t="inlineStr"/>
    </row>
    <row r="97">
      <c r="A97" s="7" t="inlineStr"/>
      <c r="B97" s="7" t="inlineStr"/>
      <c r="C97" s="7" t="inlineStr"/>
      <c r="D97" s="7" t="inlineStr"/>
      <c r="E97" s="7" t="inlineStr"/>
      <c r="F97" s="7" t="inlineStr"/>
    </row>
    <row r="98">
      <c r="A98" s="7" t="inlineStr"/>
      <c r="B98" s="7" t="inlineStr"/>
      <c r="C98" s="7" t="inlineStr"/>
      <c r="D98" s="7" t="inlineStr"/>
      <c r="E98" s="7" t="inlineStr"/>
      <c r="F98" s="7" t="inlineStr"/>
    </row>
    <row r="99">
      <c r="A99" s="7" t="inlineStr"/>
      <c r="B99" s="7" t="inlineStr"/>
      <c r="C99" s="7" t="inlineStr"/>
      <c r="D99" s="7" t="inlineStr"/>
      <c r="E99" s="7" t="inlineStr"/>
      <c r="F99" s="7" t="inlineStr"/>
    </row>
    <row r="100">
      <c r="A100" s="7" t="inlineStr"/>
      <c r="B100" s="7" t="inlineStr"/>
      <c r="C100" s="7" t="inlineStr"/>
      <c r="D100" s="7" t="inlineStr"/>
      <c r="E100" s="7" t="inlineStr"/>
      <c r="F100" s="7" t="inlineStr"/>
    </row>
    <row r="101">
      <c r="A101" s="7" t="inlineStr"/>
      <c r="B101" s="7" t="inlineStr"/>
      <c r="C101" s="7" t="inlineStr"/>
      <c r="D101" s="7" t="inlineStr"/>
      <c r="E101" s="7" t="inlineStr"/>
      <c r="F101" s="7" t="inlineStr"/>
    </row>
  </sheetData>
  <autoFilter ref="A1:F101"/>
  <dataValidations count="1">
    <dataValidation sqref="B2:B101" showDropDown="0" showInputMessage="0" showErrorMessage="0" allowBlank="1" type="list">
      <formula1>"Stock,Transport,Cleaning/Repairs,Packaging,Marketing,Website,Delivery,Other"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30" customWidth="1" min="4" max="4"/>
    <col width="16" customWidth="1" min="5" max="5"/>
    <col width="16" customWidth="1" min="6" max="6"/>
    <col width="18" customWidth="1" min="7" max="7"/>
    <col width="14" customWidth="1" min="8" max="8"/>
    <col width="18" customWidth="1" min="9" max="9"/>
    <col width="16" customWidth="1" min="10" max="10"/>
    <col width="14" customWidth="1" min="11" max="11"/>
    <col width="14" customWidth="1" min="12" max="12"/>
  </cols>
  <sheetData>
    <row r="1" ht="34" customHeight="1">
      <c r="A1" s="8" t="inlineStr">
        <is>
          <t>Item code</t>
        </is>
      </c>
      <c r="B1" s="8" t="inlineStr">
        <is>
          <t>Item / description</t>
        </is>
      </c>
      <c r="C1" s="8" t="inlineStr">
        <is>
          <t>Size / measurements</t>
        </is>
      </c>
      <c r="D1" s="8" t="inlineStr">
        <is>
          <t>Condition / notes</t>
        </is>
      </c>
      <c r="E1" s="8" t="inlineStr">
        <is>
          <t>Item cost (KSh)</t>
        </is>
      </c>
      <c r="F1" s="8" t="inlineStr">
        <is>
          <t>Extra costs (KSh)</t>
        </is>
      </c>
      <c r="G1" s="8" t="inlineStr">
        <is>
          <t>Planned price (KSh)</t>
        </is>
      </c>
      <c r="H1" s="8" t="inlineStr">
        <is>
          <t>Status</t>
        </is>
      </c>
      <c r="I1" s="8" t="inlineStr">
        <is>
          <t>Sale revenue (KSh)</t>
        </is>
      </c>
      <c r="J1" s="8" t="inlineStr">
        <is>
          <t>Profit (KSh)</t>
        </is>
      </c>
      <c r="K1" s="8" t="inlineStr">
        <is>
          <t>Date sourced</t>
        </is>
      </c>
      <c r="L1" s="8" t="inlineStr">
        <is>
          <t>Date sold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>
        <f>IF(I2="","",I2-E2-F2)</f>
        <v/>
      </c>
      <c r="K2" s="7" t="n"/>
      <c r="L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>
        <f>IF(I3="","",I3-E3-F3)</f>
        <v/>
      </c>
      <c r="K3" s="7" t="n"/>
      <c r="L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>
        <f>IF(I4="","",I4-E4-F4)</f>
        <v/>
      </c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>
        <f>IF(I5="","",I5-E5-F5)</f>
        <v/>
      </c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>
        <f>IF(I6="","",I6-E6-F6)</f>
        <v/>
      </c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>
        <f>IF(I7="","",I7-E7-F7)</f>
        <v/>
      </c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>
        <f>IF(I8="","",I8-E8-F8)</f>
        <v/>
      </c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>
        <f>IF(I9="","",I9-E9-F9)</f>
        <v/>
      </c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>
        <f>IF(I10="","",I10-E10-F10)</f>
        <v/>
      </c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>
        <f>IF(I11="","",I11-E11-F11)</f>
        <v/>
      </c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>
        <f>IF(I12="","",I12-E12-F12)</f>
        <v/>
      </c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>
        <f>IF(I13="","",I13-E13-F13)</f>
        <v/>
      </c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>
        <f>IF(I14="","",I14-E14-F14)</f>
        <v/>
      </c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>
        <f>IF(I15="","",I15-E15-F15)</f>
        <v/>
      </c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>
        <f>IF(I16="","",I16-E16-F16)</f>
        <v/>
      </c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>
        <f>IF(I17="","",I17-E17-F17)</f>
        <v/>
      </c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>
        <f>IF(I18="","",I18-E18-F18)</f>
        <v/>
      </c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>
        <f>IF(I19="","",I19-E19-F19)</f>
        <v/>
      </c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>
        <f>IF(I20="","",I20-E20-F20)</f>
        <v/>
      </c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>
        <f>IF(I21="","",I21-E21-F21)</f>
        <v/>
      </c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>
        <f>IF(I22="","",I22-E22-F22)</f>
        <v/>
      </c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>
        <f>IF(I23="","",I23-E23-F23)</f>
        <v/>
      </c>
      <c r="K23" s="7" t="n"/>
      <c r="L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>
        <f>IF(I24="","",I24-E24-F24)</f>
        <v/>
      </c>
      <c r="K24" s="7" t="n"/>
      <c r="L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>
        <f>IF(I25="","",I25-E25-F25)</f>
        <v/>
      </c>
      <c r="K25" s="7" t="n"/>
      <c r="L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>
        <f>IF(I26="","",I26-E26-F26)</f>
        <v/>
      </c>
      <c r="K26" s="7" t="n"/>
      <c r="L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>
        <f>IF(I27="","",I27-E27-F27)</f>
        <v/>
      </c>
      <c r="K27" s="7" t="n"/>
      <c r="L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>
        <f>IF(I28="","",I28-E28-F28)</f>
        <v/>
      </c>
      <c r="K28" s="7" t="n"/>
      <c r="L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>
        <f>IF(I29="","",I29-E29-F29)</f>
        <v/>
      </c>
      <c r="K29" s="7" t="n"/>
      <c r="L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>
        <f>IF(I30="","",I30-E30-F30)</f>
        <v/>
      </c>
      <c r="K30" s="7" t="n"/>
      <c r="L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>
        <f>IF(I31="","",I31-E31-F31)</f>
        <v/>
      </c>
      <c r="K31" s="7" t="n"/>
      <c r="L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>
        <f>IF(I32="","",I32-E32-F32)</f>
        <v/>
      </c>
      <c r="K32" s="7" t="n"/>
      <c r="L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>
        <f>IF(I33="","",I33-E33-F33)</f>
        <v/>
      </c>
      <c r="K33" s="7" t="n"/>
      <c r="L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>
        <f>IF(I34="","",I34-E34-F34)</f>
        <v/>
      </c>
      <c r="K34" s="7" t="n"/>
      <c r="L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>
        <f>IF(I35="","",I35-E35-F35)</f>
        <v/>
      </c>
      <c r="K35" s="7" t="n"/>
      <c r="L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>
        <f>IF(I36="","",I36-E36-F36)</f>
        <v/>
      </c>
      <c r="K36" s="7" t="n"/>
      <c r="L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>
        <f>IF(I37="","",I37-E37-F37)</f>
        <v/>
      </c>
      <c r="K37" s="7" t="n"/>
      <c r="L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>
        <f>IF(I38="","",I38-E38-F38)</f>
        <v/>
      </c>
      <c r="K38" s="7" t="n"/>
      <c r="L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>
        <f>IF(I39="","",I39-E39-F39)</f>
        <v/>
      </c>
      <c r="K39" s="7" t="n"/>
      <c r="L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>
        <f>IF(I40="","",I40-E40-F40)</f>
        <v/>
      </c>
      <c r="K40" s="7" t="n"/>
      <c r="L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>
        <f>IF(I41="","",I41-E41-F41)</f>
        <v/>
      </c>
      <c r="K41" s="7" t="n"/>
      <c r="L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>
        <f>IF(I42="","",I42-E42-F42)</f>
        <v/>
      </c>
      <c r="K42" s="7" t="n"/>
      <c r="L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>
        <f>IF(I43="","",I43-E43-F43)</f>
        <v/>
      </c>
      <c r="K43" s="7" t="n"/>
      <c r="L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>
        <f>IF(I44="","",I44-E44-F44)</f>
        <v/>
      </c>
      <c r="K44" s="7" t="n"/>
      <c r="L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>
        <f>IF(I45="","",I45-E45-F45)</f>
        <v/>
      </c>
      <c r="K45" s="7" t="n"/>
      <c r="L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>
        <f>IF(I46="","",I46-E46-F46)</f>
        <v/>
      </c>
      <c r="K46" s="7" t="n"/>
      <c r="L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>
        <f>IF(I47="","",I47-E47-F47)</f>
        <v/>
      </c>
      <c r="K47" s="7" t="n"/>
      <c r="L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>
        <f>IF(I48="","",I48-E48-F48)</f>
        <v/>
      </c>
      <c r="K48" s="7" t="n"/>
      <c r="L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>
        <f>IF(I49="","",I49-E49-F49)</f>
        <v/>
      </c>
      <c r="K49" s="7" t="n"/>
      <c r="L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>
        <f>IF(I50="","",I50-E50-F50)</f>
        <v/>
      </c>
      <c r="K50" s="7" t="n"/>
      <c r="L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>
        <f>IF(I51="","",I51-E51-F51)</f>
        <v/>
      </c>
      <c r="K51" s="7" t="n"/>
      <c r="L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>
        <f>IF(I52="","",I52-E52-F52)</f>
        <v/>
      </c>
      <c r="K52" s="7" t="n"/>
      <c r="L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>
        <f>IF(I53="","",I53-E53-F53)</f>
        <v/>
      </c>
      <c r="K53" s="7" t="n"/>
      <c r="L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>
        <f>IF(I54="","",I54-E54-F54)</f>
        <v/>
      </c>
      <c r="K54" s="7" t="n"/>
      <c r="L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>
        <f>IF(I55="","",I55-E55-F55)</f>
        <v/>
      </c>
      <c r="K55" s="7" t="n"/>
      <c r="L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>
        <f>IF(I56="","",I56-E56-F56)</f>
        <v/>
      </c>
      <c r="K56" s="7" t="n"/>
      <c r="L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>
        <f>IF(I57="","",I57-E57-F57)</f>
        <v/>
      </c>
      <c r="K57" s="7" t="n"/>
      <c r="L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>
        <f>IF(I58="","",I58-E58-F58)</f>
        <v/>
      </c>
      <c r="K58" s="7" t="n"/>
      <c r="L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>
        <f>IF(I59="","",I59-E59-F59)</f>
        <v/>
      </c>
      <c r="K59" s="7" t="n"/>
      <c r="L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>
        <f>IF(I60="","",I60-E60-F60)</f>
        <v/>
      </c>
      <c r="K60" s="7" t="n"/>
      <c r="L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>
        <f>IF(I61="","",I61-E61-F61)</f>
        <v/>
      </c>
      <c r="K61" s="7" t="n"/>
      <c r="L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>
        <f>IF(I62="","",I62-E62-F62)</f>
        <v/>
      </c>
      <c r="K62" s="7" t="n"/>
      <c r="L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>
        <f>IF(I63="","",I63-E63-F63)</f>
        <v/>
      </c>
      <c r="K63" s="7" t="n"/>
      <c r="L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>
        <f>IF(I64="","",I64-E64-F64)</f>
        <v/>
      </c>
      <c r="K64" s="7" t="n"/>
      <c r="L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>
        <f>IF(I65="","",I65-E65-F65)</f>
        <v/>
      </c>
      <c r="K65" s="7" t="n"/>
      <c r="L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>
        <f>IF(I66="","",I66-E66-F66)</f>
        <v/>
      </c>
      <c r="K66" s="7" t="n"/>
      <c r="L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>
        <f>IF(I67="","",I67-E67-F67)</f>
        <v/>
      </c>
      <c r="K67" s="7" t="n"/>
      <c r="L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>
        <f>IF(I68="","",I68-E68-F68)</f>
        <v/>
      </c>
      <c r="K68" s="7" t="n"/>
      <c r="L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>
        <f>IF(I69="","",I69-E69-F69)</f>
        <v/>
      </c>
      <c r="K69" s="7" t="n"/>
      <c r="L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>
        <f>IF(I70="","",I70-E70-F70)</f>
        <v/>
      </c>
      <c r="K70" s="7" t="n"/>
      <c r="L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>
        <f>IF(I71="","",I71-E71-F71)</f>
        <v/>
      </c>
      <c r="K71" s="7" t="n"/>
      <c r="L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>
        <f>IF(I72="","",I72-E72-F72)</f>
        <v/>
      </c>
      <c r="K72" s="7" t="n"/>
      <c r="L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>
        <f>IF(I73="","",I73-E73-F73)</f>
        <v/>
      </c>
      <c r="K73" s="7" t="n"/>
      <c r="L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>
        <f>IF(I74="","",I74-E74-F74)</f>
        <v/>
      </c>
      <c r="K74" s="7" t="n"/>
      <c r="L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>
        <f>IF(I75="","",I75-E75-F75)</f>
        <v/>
      </c>
      <c r="K75" s="7" t="n"/>
      <c r="L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>
        <f>IF(I76="","",I76-E76-F76)</f>
        <v/>
      </c>
      <c r="K76" s="7" t="n"/>
      <c r="L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>
        <f>IF(I77="","",I77-E77-F77)</f>
        <v/>
      </c>
      <c r="K77" s="7" t="n"/>
      <c r="L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>
        <f>IF(I78="","",I78-E78-F78)</f>
        <v/>
      </c>
      <c r="K78" s="7" t="n"/>
      <c r="L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>
        <f>IF(I79="","",I79-E79-F79)</f>
        <v/>
      </c>
      <c r="K79" s="7" t="n"/>
      <c r="L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>
        <f>IF(I80="","",I80-E80-F80)</f>
        <v/>
      </c>
      <c r="K80" s="7" t="n"/>
      <c r="L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>
        <f>IF(I81="","",I81-E81-F81)</f>
        <v/>
      </c>
      <c r="K81" s="7" t="n"/>
      <c r="L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>
        <f>IF(I82="","",I82-E82-F82)</f>
        <v/>
      </c>
      <c r="K82" s="7" t="n"/>
      <c r="L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>
        <f>IF(I83="","",I83-E83-F83)</f>
        <v/>
      </c>
      <c r="K83" s="7" t="n"/>
      <c r="L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>
        <f>IF(I84="","",I84-E84-F84)</f>
        <v/>
      </c>
      <c r="K84" s="7" t="n"/>
      <c r="L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>
        <f>IF(I85="","",I85-E85-F85)</f>
        <v/>
      </c>
      <c r="K85" s="7" t="n"/>
      <c r="L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>
        <f>IF(I86="","",I86-E86-F86)</f>
        <v/>
      </c>
      <c r="K86" s="7" t="n"/>
      <c r="L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>
        <f>IF(I87="","",I87-E87-F87)</f>
        <v/>
      </c>
      <c r="K87" s="7" t="n"/>
      <c r="L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>
        <f>IF(I88="","",I88-E88-F88)</f>
        <v/>
      </c>
      <c r="K88" s="7" t="n"/>
      <c r="L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>
        <f>IF(I89="","",I89-E89-F89)</f>
        <v/>
      </c>
      <c r="K89" s="7" t="n"/>
      <c r="L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>
        <f>IF(I90="","",I90-E90-F90)</f>
        <v/>
      </c>
      <c r="K90" s="7" t="n"/>
      <c r="L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>
        <f>IF(I91="","",I91-E91-F91)</f>
        <v/>
      </c>
      <c r="K91" s="7" t="n"/>
      <c r="L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>
        <f>IF(I92="","",I92-E92-F92)</f>
        <v/>
      </c>
      <c r="K92" s="7" t="n"/>
      <c r="L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>
        <f>IF(I93="","",I93-E93-F93)</f>
        <v/>
      </c>
      <c r="K93" s="7" t="n"/>
      <c r="L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>
        <f>IF(I94="","",I94-E94-F94)</f>
        <v/>
      </c>
      <c r="K94" s="7" t="n"/>
      <c r="L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>
        <f>IF(I95="","",I95-E95-F95)</f>
        <v/>
      </c>
      <c r="K95" s="7" t="n"/>
      <c r="L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>
        <f>IF(I96="","",I96-E96-F96)</f>
        <v/>
      </c>
      <c r="K96" s="7" t="n"/>
      <c r="L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>
        <f>IF(I97="","",I97-E97-F97)</f>
        <v/>
      </c>
      <c r="K97" s="7" t="n"/>
      <c r="L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>
        <f>IF(I98="","",I98-E98-F98)</f>
        <v/>
      </c>
      <c r="K98" s="7" t="n"/>
      <c r="L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>
        <f>IF(I99="","",I99-E99-F99)</f>
        <v/>
      </c>
      <c r="K99" s="7" t="n"/>
      <c r="L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>
        <f>IF(I100="","",I100-E100-F100)</f>
        <v/>
      </c>
      <c r="K100" s="7" t="n"/>
      <c r="L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>
        <f>IF(I101="","",I101-E101-F101)</f>
        <v/>
      </c>
      <c r="K101" s="7" t="n"/>
      <c r="L101" s="7" t="n"/>
    </row>
  </sheetData>
  <autoFilter ref="A1:L101"/>
  <dataValidations count="1">
    <dataValidation sqref="H2:H101" showDropDown="0" showInputMessage="0" showErrorMessage="0" allowBlank="1" type="list">
      <formula1>"Researching,To source,In stock,Listed,Reserved,Sold,Not selected"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34" customWidth="1" min="4" max="4"/>
    <col width="38" customWidth="1" min="5" max="5"/>
    <col width="34" customWidth="1" min="6" max="6"/>
    <col width="16" customWidth="1" min="7" max="7"/>
    <col width="30" customWidth="1" min="8" max="8"/>
  </cols>
  <sheetData>
    <row r="1">
      <c r="A1" s="6" t="inlineStr">
        <is>
          <t>Date</t>
        </is>
      </c>
      <c r="B1" s="6" t="inlineStr">
        <is>
          <t>Platform</t>
        </is>
      </c>
      <c r="C1" s="6" t="inlineStr">
        <is>
          <t>Theme</t>
        </is>
      </c>
      <c r="D1" s="6" t="inlineStr">
        <is>
          <t>Hook / idea</t>
        </is>
      </c>
      <c r="E1" s="6" t="inlineStr">
        <is>
          <t>What to film (faceless)</t>
        </is>
      </c>
      <c r="F1" s="6" t="inlineStr">
        <is>
          <t>Caption</t>
        </is>
      </c>
      <c r="G1" s="6" t="inlineStr">
        <is>
          <t>Status</t>
        </is>
      </c>
      <c r="H1" s="6" t="inlineStr">
        <is>
          <t>Post link / notes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7" t="inlineStr"/>
      <c r="H2" s="7" t="inlineStr"/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</row>
    <row r="44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</row>
    <row r="46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</row>
  </sheetData>
  <autoFilter ref="A1:H51"/>
  <dataValidations count="2">
    <dataValidation sqref="B2:B51" showDropDown="0" showInputMessage="0" showErrorMessage="0" allowBlank="1" type="list">
      <formula1>"Instagram,TikTok,Both,Other"</formula1>
    </dataValidation>
    <dataValidation sqref="G2:G51" showDropDown="0" showInputMessage="0" showErrorMessage="0" allowBlank="1" type="list">
      <formula1>"Idea,Planned,Filmed,Edited,Posted"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2026-10-09T02:07:03Z</dcterms:created>
  <dcterms:modified xmlns:dcterms="http://purl.org/dc/terms/" xmlns:xsi="http://www.w3.org/2001/XMLSchema-instance" xsi:type="dcterms:W3CDTF">2026-10-09T02:07:03Z</dcterms:modified>
</cp:coreProperties>
</file>