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-Desktop\git\magento-b2b\web\MYOB\"/>
    </mc:Choice>
  </mc:AlternateContent>
  <bookViews>
    <workbookView xWindow="0" yWindow="0" windowWidth="28800" windowHeight="14235" activeTab="1"/>
  </bookViews>
  <sheets>
    <sheet name="Sheet1" sheetId="1" r:id="rId1"/>
    <sheet name="Ready To Upload" sheetId="2" r:id="rId2"/>
    <sheet name="Upload Resul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</calcChain>
</file>

<file path=xl/sharedStrings.xml><?xml version="1.0" encoding="utf-8"?>
<sst xmlns="http://schemas.openxmlformats.org/spreadsheetml/2006/main" count="477" uniqueCount="292">
  <si>
    <t>Item #</t>
  </si>
  <si>
    <t>Item Name</t>
  </si>
  <si>
    <t>Supplier</t>
  </si>
  <si>
    <t>Units On Hand</t>
  </si>
  <si>
    <t>Total Value</t>
  </si>
  <si>
    <t>Average Cost</t>
  </si>
  <si>
    <t>Current Price</t>
  </si>
  <si>
    <t>SKU</t>
  </si>
  <si>
    <t>ME-4711148594585</t>
  </si>
  <si>
    <t>ME-4711148594806</t>
  </si>
  <si>
    <t>GS-FA-8500CL7S-4GBSQ CL7 4GB</t>
  </si>
  <si>
    <t>ME-4711148597142</t>
  </si>
  <si>
    <t>GSK F3-14900CL9D-8GXL 2*4GB CL</t>
  </si>
  <si>
    <t>ME-4711148597241</t>
  </si>
  <si>
    <t>GSK F3-14900CL9D-8GBSR 2*4GB C</t>
  </si>
  <si>
    <t>ME-4711148597364</t>
  </si>
  <si>
    <t>GSK F3-17000CL11Q-16GBXL 4*4GB</t>
  </si>
  <si>
    <t>ME-4711148598729</t>
  </si>
  <si>
    <t>GSK FA-1333C9S-8GSQ SODIMM 8GB</t>
  </si>
  <si>
    <t>ME-4711148598989</t>
  </si>
  <si>
    <t>GSKILL F3-2400C10D-8GZH 2*4G</t>
  </si>
  <si>
    <t>ME-4719692000354</t>
  </si>
  <si>
    <t>GS-F3-1600C11D-8GIS 2*4G C11</t>
  </si>
  <si>
    <t>ME-4719692000378</t>
  </si>
  <si>
    <t>GSK F3-1600C11D-16GIS 2*8GB C1</t>
  </si>
  <si>
    <t>ME-740617219791</t>
  </si>
  <si>
    <t>KINSTON KVR16LS11/8</t>
  </si>
  <si>
    <t>ME-765441072350</t>
  </si>
  <si>
    <t>TEAM TVDD1024M667C5 1GB DDR2</t>
  </si>
  <si>
    <t>ME-765441073357</t>
  </si>
  <si>
    <t>TEAM TVDD1024M800C5 1GB DDR2</t>
  </si>
  <si>
    <t>ME-765441601277</t>
  </si>
  <si>
    <t>TEAM ELITE DDR2 2GB 800GHZ</t>
  </si>
  <si>
    <t>ME-843591003421</t>
  </si>
  <si>
    <t>CORSAIR TR3X3G1333C9, 3GB,DDR3</t>
  </si>
  <si>
    <t>ME-843591004541</t>
  </si>
  <si>
    <t>CORSAIR VS4GBKIT800D2</t>
  </si>
  <si>
    <t>ME-843591005067</t>
  </si>
  <si>
    <t>CORSAIR 4G DDR2 1066 KIT</t>
  </si>
  <si>
    <t>ME-848354009191</t>
  </si>
  <si>
    <t>F3-1866C10D-16GSR</t>
  </si>
  <si>
    <t>ME-870584003793</t>
  </si>
  <si>
    <t>CORSAIR VS1GSDS400 SODIMM</t>
  </si>
  <si>
    <t>ME-883436052269</t>
  </si>
  <si>
    <t>IBM 44T1592 RAM</t>
  </si>
  <si>
    <t>ME-887037119093</t>
  </si>
  <si>
    <t>LENOVO OA65729 PC3-12800 4GB</t>
  </si>
  <si>
    <t>ME-887770641165</t>
  </si>
  <si>
    <t>LENOV 0B47380 4GB PC3-12800 SD</t>
  </si>
  <si>
    <t>ME-DDR2-667-2G-TEAM</t>
  </si>
  <si>
    <t>TEAM 2GB 667 DDR2 TEDD2048M667</t>
  </si>
  <si>
    <t>ME-DDR2-667-2GB</t>
  </si>
  <si>
    <t>DDR2 667 2GB SINGLE PIECE RAM</t>
  </si>
  <si>
    <t>ME-DDR2-800-1GB</t>
  </si>
  <si>
    <t>TEAM 1G DDR2 800 CL6</t>
  </si>
  <si>
    <t>ME-DDR2-800-2G-ARAM</t>
  </si>
  <si>
    <t>ARAM 2GB DDR2 800MHZ VALUE</t>
  </si>
  <si>
    <t>ME-DDR2-800-2G-CORSAIR</t>
  </si>
  <si>
    <t>CORSAIR VS2GB800D2 2GB 800 NON</t>
  </si>
  <si>
    <t>ME-DDR2-800-2GB</t>
  </si>
  <si>
    <t>TEAM DDR2-800 2G SINGLE PIECE</t>
  </si>
  <si>
    <t>ME-DDR3-1333-8G-ECC</t>
  </si>
  <si>
    <t>KST KVR13E9/8I 8GB 1333 D3 ECC</t>
  </si>
  <si>
    <t>ME-DDR3-1600-16G</t>
  </si>
  <si>
    <t>KVR16R11D4/16KF ECC DDR3 16GB</t>
  </si>
  <si>
    <t>ME-DDR3-1600-4G</t>
  </si>
  <si>
    <t>KVR16N11S8/4 4GB 1600 DDR3 N-E</t>
  </si>
  <si>
    <t>ME-DDR3-1600-8G-ELITE</t>
  </si>
  <si>
    <t>TEAM TED38192M1600HC11 DDR3 8G</t>
  </si>
  <si>
    <t>ME-DDR3-1600-8G-KVR</t>
  </si>
  <si>
    <t>KVR16LN11/8 8GB 1600 DDR3L N-E</t>
  </si>
  <si>
    <t>ME-DDR3-1600-8G-TRANS</t>
  </si>
  <si>
    <t>TRANS DDR3 1600 JM1600KLH-8GB</t>
  </si>
  <si>
    <t>ME-DDR3-1600-8GB-TEAM</t>
  </si>
  <si>
    <t>TEAM DDR3 1600 8GB C9 VULCAN</t>
  </si>
  <si>
    <t>ME-DDR3-1600-E11S8/4I</t>
  </si>
  <si>
    <t>KVR16E11S8/4I 4GB 1600 DDR3 EC</t>
  </si>
  <si>
    <t>ME-DDR3L-1600-4G-T</t>
  </si>
  <si>
    <t>TRANS TS1600KLH11W-4G DDR3L</t>
  </si>
  <si>
    <t>ME-MXE3300053(128MB)</t>
  </si>
  <si>
    <t>XEROX MXE3300053 128MB MEMORY</t>
  </si>
  <si>
    <t>ME-NB-DDR2-533-1GB</t>
  </si>
  <si>
    <t>TEAM DDR2 1GB 533MHZ SODIMM</t>
  </si>
  <si>
    <t>ME-NB-DDR2-667-2GB</t>
  </si>
  <si>
    <t>TEAM DDR2 2GB 667 ELITE SODIMM</t>
  </si>
  <si>
    <t>ME-NB-DDR2-800-2G-KST</t>
  </si>
  <si>
    <t>NB KST 2G DDR2 800</t>
  </si>
  <si>
    <t>ME-NB-DDR2-800 2G</t>
  </si>
  <si>
    <t>NB 2G DDR2 800 SINGLE</t>
  </si>
  <si>
    <t>ME-NB-DDR3-1333-2G-TEAM</t>
  </si>
  <si>
    <t>TEAM 2GB DDR3 1333 SODIM</t>
  </si>
  <si>
    <t>ME-NB-DDR3-1600-4G-CL11</t>
  </si>
  <si>
    <t>KVR16LS11/4 4GB DDR3 1600 CL11</t>
  </si>
  <si>
    <t>ME-NB-DDR3-1600-8GB</t>
  </si>
  <si>
    <t>TRANS DDR3 8GB TS1600KSH11W-8G</t>
  </si>
  <si>
    <t>ME-NB-DDR3-1600-8GB-CL11</t>
  </si>
  <si>
    <t>KVR16LS11/8 DDR3 1600 CL11</t>
  </si>
  <si>
    <t>ME-TED34096M1333C9</t>
  </si>
  <si>
    <t>TEAM 4GB DDR3 1333 C9</t>
  </si>
  <si>
    <t>GSK  F3-12800CL9D-4GBRL 2*2GB C</t>
  </si>
  <si>
    <t>GS-F3-12800CL9D-4GBRL</t>
  </si>
  <si>
    <t>GS-FA-8500CL7S-4GBSQ</t>
  </si>
  <si>
    <t>GS-F3-14900CL9D-8GBXL</t>
  </si>
  <si>
    <t>GS-F3-14900CL9D-8GBSR</t>
  </si>
  <si>
    <t>GS-FA-1333C9S-8GSQ</t>
  </si>
  <si>
    <t>GS-F3-17000CL11Q-16GBXL</t>
  </si>
  <si>
    <t>GS-F3-2400C10D-8GZH</t>
  </si>
  <si>
    <t>GS-F3-1600C11D-8GIS</t>
  </si>
  <si>
    <t>GS-F3-1600C11D-16GIS</t>
  </si>
  <si>
    <t>KVR16LS11/8</t>
  </si>
  <si>
    <t>TR3X3G1333C9</t>
  </si>
  <si>
    <t>VS4GBKIT800D2</t>
  </si>
  <si>
    <t>GS-F3-1866C10D-16GSR</t>
  </si>
  <si>
    <t>VS1GSDS400</t>
  </si>
  <si>
    <t>05TD2-667-2GB-E5</t>
  </si>
  <si>
    <t xml:space="preserve"> VS2GB800D2</t>
  </si>
  <si>
    <t>KVR13E9/8I</t>
  </si>
  <si>
    <t>KVR16R11D4/16KF</t>
  </si>
  <si>
    <t>KVR16N11S8/4</t>
  </si>
  <si>
    <t>TED38192M1600HC11</t>
  </si>
  <si>
    <t>KVR16LN11/8</t>
  </si>
  <si>
    <t>JM1600KLH-8G</t>
  </si>
  <si>
    <t>KVR16E11S8/4I</t>
  </si>
  <si>
    <t>MXE3300053</t>
  </si>
  <si>
    <t>KVR16LS11/4</t>
  </si>
  <si>
    <t>TS1600KSH11W-8G</t>
  </si>
  <si>
    <t>05TD3-1333-4GB-E9NHS</t>
  </si>
  <si>
    <t>PS-4710713966512</t>
  </si>
  <si>
    <t>SILVERSTONE ST75F-P</t>
  </si>
  <si>
    <t>PS-4710713969261</t>
  </si>
  <si>
    <t>SILVERSTONE STRIDER GOLD 650W</t>
  </si>
  <si>
    <t>PS-4716872056927</t>
  </si>
  <si>
    <t>TT SMART 750W PSU</t>
  </si>
  <si>
    <t>PS-4719512037614</t>
  </si>
  <si>
    <t>CM THUNDER 500W 85+ RS500-ACAB</t>
  </si>
  <si>
    <t>PS-4719512037737</t>
  </si>
  <si>
    <t>CM THOUNDER 600W</t>
  </si>
  <si>
    <t>PS-4719512040270</t>
  </si>
  <si>
    <t>CM RS-700-ACAB-D3 PS</t>
  </si>
  <si>
    <t>PS-4719512041161</t>
  </si>
  <si>
    <t>CM RS-700-ACAA-B1 700W 80+ PSU</t>
  </si>
  <si>
    <t>PS-4719512041611</t>
  </si>
  <si>
    <t>CM VANGUARD M1000W 80+</t>
  </si>
  <si>
    <t>PS-4719512042113</t>
  </si>
  <si>
    <t>CM GX2 550W 80+ BRONZE</t>
  </si>
  <si>
    <t>PS-4719512042120</t>
  </si>
  <si>
    <t>CM RS650-ACAAB1-AU GX2 650W 80</t>
  </si>
  <si>
    <t>PS-4719512044476</t>
  </si>
  <si>
    <t>CM VS SERIES 750W 80+</t>
  </si>
  <si>
    <t>PS-4719512047149</t>
  </si>
  <si>
    <t>CM RS-750-ACAA-B1 750W 80+GXII</t>
  </si>
  <si>
    <t>PS-761345106221</t>
  </si>
  <si>
    <t>ANTEC NEO-ECO 520W 80+</t>
  </si>
  <si>
    <t>PS-9340508005710</t>
  </si>
  <si>
    <t>COOLERPOWER GX550 550W</t>
  </si>
  <si>
    <t>PS-ANTEC-TP550</t>
  </si>
  <si>
    <t>ANTEC TRUEPOWER 550W PSU</t>
  </si>
  <si>
    <t>PS-HLP-980W</t>
  </si>
  <si>
    <t>HONLI 980W PSU</t>
  </si>
  <si>
    <t>PS-HYTEC-750W</t>
  </si>
  <si>
    <t>HYTEC 750W</t>
  </si>
  <si>
    <t>PS-SP-470W</t>
  </si>
  <si>
    <t>SUPER POWER 470W 8CM FAN</t>
  </si>
  <si>
    <t>SST-ST75F-P</t>
  </si>
  <si>
    <t>SST-ST65F-G</t>
  </si>
  <si>
    <t>TT-SP-750PCBAU</t>
  </si>
  <si>
    <t>PSCORS500ACABM3</t>
  </si>
  <si>
    <t>PSCORS600ACABD3</t>
  </si>
  <si>
    <t>PSCORS700ACABD3</t>
  </si>
  <si>
    <t>PSCORSA00AFBAG1</t>
  </si>
  <si>
    <t>PSCORS550ACAABP</t>
  </si>
  <si>
    <t>PSCORS650ACAAB1</t>
  </si>
  <si>
    <t>PSCORS750AMAAG1</t>
  </si>
  <si>
    <t>PSCORS750ACAAB1</t>
  </si>
  <si>
    <t>NEO-ECO-520C-BR</t>
  </si>
  <si>
    <t>TP-550</t>
  </si>
  <si>
    <t>LCD-4712196783044</t>
  </si>
  <si>
    <t>ACER B246HL 24" LED  ANTIGLARE</t>
  </si>
  <si>
    <t>LCD-4713147300532</t>
  </si>
  <si>
    <t>ACER K272HL 27"VA-LED 16:9</t>
  </si>
  <si>
    <t>LCD-4713147317080</t>
  </si>
  <si>
    <t>ACER K222HQL 21.5" LED 16:9</t>
  </si>
  <si>
    <t>LCD-4713147317233</t>
  </si>
  <si>
    <t>ACER K242HL 24" 16:9 LCD</t>
  </si>
  <si>
    <t>LCD-4716659206217</t>
  </si>
  <si>
    <t>ASUS VS278Q 27" LED 1920x1080P</t>
  </si>
  <si>
    <t>LCD-4716659282303</t>
  </si>
  <si>
    <t>ASUS VS197DE 18.5" W LED</t>
  </si>
  <si>
    <t>LCD-4716659591177</t>
  </si>
  <si>
    <t>ASUS VS247HV 23.6" LED</t>
  </si>
  <si>
    <t>LCD-4717385940802</t>
  </si>
  <si>
    <t>AOC I2367FH 23" IPS LED</t>
  </si>
  <si>
    <t>LCD-4717385941120</t>
  </si>
  <si>
    <t>AOC E2460SD 24" LCD</t>
  </si>
  <si>
    <t>LCD-4717385941205</t>
  </si>
  <si>
    <t>AOC E2260SWDN 21.5" DVI/VGA</t>
  </si>
  <si>
    <t>LCD-4717385941557</t>
  </si>
  <si>
    <t>AOC E2250SWDN 21.5" LED</t>
  </si>
  <si>
    <t>LCD-4718755028526</t>
  </si>
  <si>
    <t>BENQ 27" EW2730V-NOR LED</t>
  </si>
  <si>
    <t>LCD-4719543334140</t>
  </si>
  <si>
    <t>ASUS VE228T 21.5" W LED</t>
  </si>
  <si>
    <t>LCD-4719543335208</t>
  </si>
  <si>
    <t>ASUS VE248H 2MS 24" LED</t>
  </si>
  <si>
    <t>LCD-4719543361832</t>
  </si>
  <si>
    <t>ASUS VS228N</t>
  </si>
  <si>
    <t>LCD-4719543370643</t>
  </si>
  <si>
    <t>ASUS VS248H</t>
  </si>
  <si>
    <t>LCD-4719543382714</t>
  </si>
  <si>
    <t>ASUS VG278H 27" DVI MONITOR</t>
  </si>
  <si>
    <t>LCD-4949268702881</t>
  </si>
  <si>
    <t>WACOM CINTIQ 13HD PEN DISPLAY</t>
  </si>
  <si>
    <t>LCD-5397063347872</t>
  </si>
  <si>
    <t>DELL P2414H 23.8" WIDE MONITOR</t>
  </si>
  <si>
    <t>LCD-766907613223</t>
  </si>
  <si>
    <t>VIEWSONIC VA2451M-LED 23.6"</t>
  </si>
  <si>
    <t>LCD-766907647716</t>
  </si>
  <si>
    <t>VIEWSONIC VX2703MH-LED 27"</t>
  </si>
  <si>
    <t>LCD-766907723717</t>
  </si>
  <si>
    <t>VIEW VA2249S 21.5"IPS LCD</t>
  </si>
  <si>
    <t>LCD-766907734416</t>
  </si>
  <si>
    <t>VIEW VX2452MH 23.6" W LED SPK</t>
  </si>
  <si>
    <t>LCD-766907734652</t>
  </si>
  <si>
    <t>VIEWSONIC VA2214S 21.5" LED</t>
  </si>
  <si>
    <t>LCD-8712581653637</t>
  </si>
  <si>
    <t>PHILIPS 226V4LAB/75 21.5" LCD</t>
  </si>
  <si>
    <t>LCD-8712581689971</t>
  </si>
  <si>
    <t>PHILIPS 273V5LHAB 27" 16:9 LED</t>
  </si>
  <si>
    <t>LCD-8806084532824</t>
  </si>
  <si>
    <t>LG 22M45D-B 21.5" SLIM LED</t>
  </si>
  <si>
    <t>LCD-8806084534231</t>
  </si>
  <si>
    <t>LG 27MP55HQ-P 27"IPS 3YRS</t>
  </si>
  <si>
    <t>LCD-8806084592279</t>
  </si>
  <si>
    <t>LG 25UM65-P 25" ULTRAWIDE IPS</t>
  </si>
  <si>
    <t>LCD-8806084788924</t>
  </si>
  <si>
    <t>LG 23M45VQ-B 23" TN 16:9</t>
  </si>
  <si>
    <t>LCD-8806084788979</t>
  </si>
  <si>
    <t>LG 27M45VQ-B 27" TN 16:9 LCD</t>
  </si>
  <si>
    <t>LCD-8806085606951</t>
  </si>
  <si>
    <t>SAM LS22C450BW,LS22C45KBW 22"</t>
  </si>
  <si>
    <t>LCD-8806086003810</t>
  </si>
  <si>
    <t>SAM LS22D300HY/XY 21.5" WIDE</t>
  </si>
  <si>
    <t>LCD-8806086004060</t>
  </si>
  <si>
    <t>SAM LS24D300HS/XY 24" WIDE</t>
  </si>
  <si>
    <t>LCD-8806086104975</t>
  </si>
  <si>
    <t>SAM LU28D590DS/XY 28" WIDE</t>
  </si>
  <si>
    <t>LCD-8808992373483</t>
  </si>
  <si>
    <t>LG IPS235P-BN</t>
  </si>
  <si>
    <t>LCD-886112621650</t>
  </si>
  <si>
    <t>HP L2206TM(B0L55AA) MONITOR</t>
  </si>
  <si>
    <t>LCD-887111729460</t>
  </si>
  <si>
    <t>HP P221(C9E49AA) 21.5" LED</t>
  </si>
  <si>
    <t>LCD-887758612125</t>
  </si>
  <si>
    <t>HP PRODISPLAY P231 23"LED 16:9</t>
  </si>
  <si>
    <t>LCD-BENQ-VZ2350HM</t>
  </si>
  <si>
    <t>BENQ 23" VZ2350HM LED +SPEAKER</t>
  </si>
  <si>
    <t>B246HL</t>
  </si>
  <si>
    <t>K272HL</t>
  </si>
  <si>
    <t>K222HQL</t>
  </si>
  <si>
    <t>K242HL</t>
  </si>
  <si>
    <t>VS278Q</t>
  </si>
  <si>
    <t>VS197DE</t>
  </si>
  <si>
    <t>VS247HV</t>
  </si>
  <si>
    <t>I2367FH</t>
  </si>
  <si>
    <t>e2460Sd</t>
  </si>
  <si>
    <t>E2260SWDN</t>
  </si>
  <si>
    <t>e2250Swd</t>
  </si>
  <si>
    <t>VE228T</t>
  </si>
  <si>
    <t>VE248H</t>
  </si>
  <si>
    <t>VS228NR</t>
  </si>
  <si>
    <t>VS248H</t>
  </si>
  <si>
    <t>VG278HE</t>
  </si>
  <si>
    <t>E2414H</t>
  </si>
  <si>
    <t>VX2703MH-LED</t>
  </si>
  <si>
    <t>VA2249S</t>
  </si>
  <si>
    <t>VX2452MH</t>
  </si>
  <si>
    <t>VA2214S</t>
  </si>
  <si>
    <t>13PH-226V4LAB</t>
  </si>
  <si>
    <t>13PH-273V5LHAB</t>
  </si>
  <si>
    <t>22M45D-B</t>
  </si>
  <si>
    <t>27MP55HQ-P</t>
  </si>
  <si>
    <t>25UM65-P</t>
  </si>
  <si>
    <t>23M45VQ-B</t>
  </si>
  <si>
    <t>27M45VQ-B</t>
  </si>
  <si>
    <t>LS22C45KBW</t>
  </si>
  <si>
    <t>LS22D300HY/XY</t>
  </si>
  <si>
    <t>LS24D300HS/XY</t>
  </si>
  <si>
    <t>LU28D590DS/XY</t>
  </si>
  <si>
    <t>IPS235P-BN</t>
  </si>
  <si>
    <t>L2206TM(B0L55AA)</t>
  </si>
  <si>
    <t>P221(C9E49AA)</t>
  </si>
  <si>
    <t>P231(E4S07AA)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</si>
</sst>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048576" totalsRowShown="0" headerRowDxfId="9" dataDxfId="8">
  <autoFilter ref="A1:H1048576"/>
  <sortState ref="A2:H261">
    <sortCondition ref="A1:A1048576"/>
  </sortState>
  <tableColumns count="8">
    <tableColumn id="1" name="Item #" dataDxfId="7"/>
    <tableColumn id="2" name="Item Name" dataDxfId="6"/>
    <tableColumn id="3" name="Supplier" dataDxfId="5"/>
    <tableColumn id="4" name="Units On Hand" dataDxfId="4"/>
    <tableColumn id="5" name="Total Value" dataDxfId="3"/>
    <tableColumn id="6" name="Average Cost" dataDxfId="2"/>
    <tableColumn id="7" name="Current Price" dataDxfId="1"/>
    <tableColumn id="8" name="SKU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25.42578125" style="1" customWidth="1"/>
    <col min="2" max="2" width="33.5703125" style="1" customWidth="1"/>
    <col min="3" max="3" width="10.5703125" style="1" customWidth="1"/>
    <col min="4" max="7" width="9.5703125" style="1" customWidth="1"/>
    <col min="8" max="8" width="32.28515625" style="1" customWidth="1"/>
    <col min="9" max="9" width="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99</v>
      </c>
      <c r="C2"/>
      <c r="D2">
        <v>1</v>
      </c>
      <c r="E2">
        <v>48.1</v>
      </c>
      <c r="F2">
        <v>48.1</v>
      </c>
      <c r="G2">
        <v>44</v>
      </c>
      <c r="H2" t="s">
        <v>100</v>
      </c>
    </row>
    <row r="3" spans="1:8" x14ac:dyDescent="0.25">
      <c r="A3" t="s">
        <v>9</v>
      </c>
      <c r="B3" t="s">
        <v>10</v>
      </c>
      <c r="C3"/>
      <c r="D3">
        <v>4</v>
      </c>
      <c r="E3">
        <v>173.6</v>
      </c>
      <c r="F3">
        <v>43.4</v>
      </c>
      <c r="G3">
        <v>79</v>
      </c>
      <c r="H3" t="s">
        <v>101</v>
      </c>
    </row>
    <row r="4" spans="1:8" x14ac:dyDescent="0.25">
      <c r="A4" t="s">
        <v>11</v>
      </c>
      <c r="B4" t="s">
        <v>12</v>
      </c>
      <c r="C4"/>
      <c r="D4">
        <v>1</v>
      </c>
      <c r="E4">
        <v>91.7</v>
      </c>
      <c r="F4">
        <v>91.7</v>
      </c>
      <c r="G4">
        <v>44</v>
      </c>
      <c r="H4" t="s">
        <v>102</v>
      </c>
    </row>
    <row r="5" spans="1:8" x14ac:dyDescent="0.25">
      <c r="A5" t="s">
        <v>13</v>
      </c>
      <c r="B5" t="s">
        <v>14</v>
      </c>
      <c r="C5"/>
      <c r="D5">
        <v>2</v>
      </c>
      <c r="E5">
        <v>181.6</v>
      </c>
      <c r="F5">
        <v>90.8</v>
      </c>
      <c r="G5">
        <v>45</v>
      </c>
      <c r="H5" t="s">
        <v>103</v>
      </c>
    </row>
    <row r="6" spans="1:8" x14ac:dyDescent="0.25">
      <c r="A6" t="s">
        <v>15</v>
      </c>
      <c r="B6" t="s">
        <v>16</v>
      </c>
      <c r="C6"/>
      <c r="D6">
        <v>1</v>
      </c>
      <c r="E6">
        <v>181.3</v>
      </c>
      <c r="F6">
        <v>181.3</v>
      </c>
      <c r="G6">
        <v>44</v>
      </c>
      <c r="H6" t="s">
        <v>105</v>
      </c>
    </row>
    <row r="7" spans="1:8" x14ac:dyDescent="0.25">
      <c r="A7" t="s">
        <v>17</v>
      </c>
      <c r="B7" t="s">
        <v>18</v>
      </c>
      <c r="C7"/>
      <c r="D7">
        <v>1</v>
      </c>
      <c r="E7">
        <v>82.5</v>
      </c>
      <c r="F7">
        <v>82.5</v>
      </c>
      <c r="G7">
        <v>79</v>
      </c>
      <c r="H7" t="s">
        <v>104</v>
      </c>
    </row>
    <row r="8" spans="1:8" x14ac:dyDescent="0.25">
      <c r="A8" t="s">
        <v>19</v>
      </c>
      <c r="B8" t="s">
        <v>20</v>
      </c>
      <c r="C8"/>
      <c r="D8">
        <v>1</v>
      </c>
      <c r="E8">
        <v>107.53</v>
      </c>
      <c r="F8">
        <v>107.53</v>
      </c>
      <c r="G8">
        <v>45</v>
      </c>
      <c r="H8" t="s">
        <v>106</v>
      </c>
    </row>
    <row r="9" spans="1:8" x14ac:dyDescent="0.25">
      <c r="A9" t="s">
        <v>21</v>
      </c>
      <c r="B9" t="s">
        <v>22</v>
      </c>
      <c r="C9"/>
      <c r="D9">
        <v>1</v>
      </c>
      <c r="E9">
        <v>83</v>
      </c>
      <c r="F9">
        <v>83</v>
      </c>
      <c r="G9">
        <v>44</v>
      </c>
      <c r="H9" t="s">
        <v>107</v>
      </c>
    </row>
    <row r="10" spans="1:8" x14ac:dyDescent="0.25">
      <c r="A10" t="s">
        <v>23</v>
      </c>
      <c r="B10" t="s">
        <v>24</v>
      </c>
      <c r="C10"/>
      <c r="D10">
        <v>1</v>
      </c>
      <c r="E10">
        <v>160.19999999999999</v>
      </c>
      <c r="F10">
        <v>160.19999999999999</v>
      </c>
      <c r="G10">
        <v>44</v>
      </c>
      <c r="H10" t="s">
        <v>108</v>
      </c>
    </row>
    <row r="11" spans="1:8" x14ac:dyDescent="0.25">
      <c r="A11" t="s">
        <v>25</v>
      </c>
      <c r="B11" t="s">
        <v>26</v>
      </c>
      <c r="C11"/>
      <c r="D11">
        <v>3</v>
      </c>
      <c r="E11">
        <v>259.5</v>
      </c>
      <c r="F11">
        <v>86.5</v>
      </c>
      <c r="G11">
        <v>79</v>
      </c>
      <c r="H11" t="s">
        <v>109</v>
      </c>
    </row>
    <row r="12" spans="1:8" x14ac:dyDescent="0.25">
      <c r="A12" t="s">
        <v>27</v>
      </c>
      <c r="B12" t="s">
        <v>28</v>
      </c>
      <c r="C12"/>
      <c r="D12">
        <v>1</v>
      </c>
      <c r="E12">
        <v>3</v>
      </c>
      <c r="F12">
        <v>3</v>
      </c>
      <c r="G12">
        <v>19</v>
      </c>
      <c r="H12"/>
    </row>
    <row r="13" spans="1:8" x14ac:dyDescent="0.25">
      <c r="A13" t="s">
        <v>29</v>
      </c>
      <c r="B13" t="s">
        <v>30</v>
      </c>
      <c r="C13"/>
      <c r="D13">
        <v>1</v>
      </c>
      <c r="E13">
        <v>2.5</v>
      </c>
      <c r="F13">
        <v>2.5</v>
      </c>
      <c r="G13">
        <v>44</v>
      </c>
      <c r="H13"/>
    </row>
    <row r="14" spans="1:8" x14ac:dyDescent="0.25">
      <c r="A14" t="s">
        <v>31</v>
      </c>
      <c r="B14" t="s">
        <v>32</v>
      </c>
      <c r="C14"/>
      <c r="D14">
        <v>2</v>
      </c>
      <c r="E14">
        <v>62.8</v>
      </c>
      <c r="F14">
        <v>31.4</v>
      </c>
      <c r="G14">
        <v>79</v>
      </c>
      <c r="H14"/>
    </row>
    <row r="15" spans="1:8" x14ac:dyDescent="0.25">
      <c r="A15" t="s">
        <v>33</v>
      </c>
      <c r="B15" t="s">
        <v>34</v>
      </c>
      <c r="C15"/>
      <c r="D15">
        <v>1</v>
      </c>
      <c r="E15">
        <v>49</v>
      </c>
      <c r="F15">
        <v>49</v>
      </c>
      <c r="G15">
        <v>79</v>
      </c>
      <c r="H15" t="s">
        <v>110</v>
      </c>
    </row>
    <row r="16" spans="1:8" x14ac:dyDescent="0.25">
      <c r="A16" t="s">
        <v>35</v>
      </c>
      <c r="B16" t="s">
        <v>36</v>
      </c>
      <c r="C16"/>
      <c r="D16">
        <v>1</v>
      </c>
      <c r="E16">
        <v>45.1</v>
      </c>
      <c r="F16">
        <v>45.1</v>
      </c>
      <c r="G16">
        <v>49</v>
      </c>
      <c r="H16" t="s">
        <v>111</v>
      </c>
    </row>
    <row r="17" spans="1:8" x14ac:dyDescent="0.25">
      <c r="A17" t="s">
        <v>37</v>
      </c>
      <c r="B17" t="s">
        <v>38</v>
      </c>
      <c r="C17"/>
      <c r="D17">
        <v>1</v>
      </c>
      <c r="E17">
        <v>0</v>
      </c>
      <c r="F17">
        <v>0</v>
      </c>
      <c r="G17">
        <v>129</v>
      </c>
      <c r="H17"/>
    </row>
    <row r="18" spans="1:8" x14ac:dyDescent="0.25">
      <c r="A18" t="s">
        <v>39</v>
      </c>
      <c r="B18" t="s">
        <v>40</v>
      </c>
      <c r="C18"/>
      <c r="D18">
        <v>1</v>
      </c>
      <c r="E18">
        <v>175.2</v>
      </c>
      <c r="F18">
        <v>175.2</v>
      </c>
      <c r="G18">
        <v>5</v>
      </c>
      <c r="H18" t="s">
        <v>112</v>
      </c>
    </row>
    <row r="19" spans="1:8" x14ac:dyDescent="0.25">
      <c r="A19" t="s">
        <v>41</v>
      </c>
      <c r="B19" t="s">
        <v>42</v>
      </c>
      <c r="C19"/>
      <c r="D19">
        <v>2</v>
      </c>
      <c r="E19">
        <v>65.400000000000006</v>
      </c>
      <c r="F19">
        <v>32.700000000000003</v>
      </c>
      <c r="G19">
        <v>69</v>
      </c>
      <c r="H19" t="s">
        <v>113</v>
      </c>
    </row>
    <row r="20" spans="1:8" x14ac:dyDescent="0.25">
      <c r="A20" t="s">
        <v>43</v>
      </c>
      <c r="B20" t="s">
        <v>44</v>
      </c>
      <c r="C20"/>
      <c r="D20">
        <v>1</v>
      </c>
      <c r="E20">
        <v>30</v>
      </c>
      <c r="F20">
        <v>30</v>
      </c>
      <c r="G20">
        <v>79</v>
      </c>
      <c r="H20"/>
    </row>
    <row r="21" spans="1:8" x14ac:dyDescent="0.25">
      <c r="A21" t="s">
        <v>45</v>
      </c>
      <c r="B21" t="s">
        <v>46</v>
      </c>
      <c r="C21"/>
      <c r="D21">
        <v>1</v>
      </c>
      <c r="E21">
        <v>33</v>
      </c>
      <c r="F21">
        <v>33</v>
      </c>
      <c r="G21">
        <v>44</v>
      </c>
      <c r="H21"/>
    </row>
    <row r="22" spans="1:8" x14ac:dyDescent="0.25">
      <c r="A22" t="s">
        <v>47</v>
      </c>
      <c r="B22" t="s">
        <v>48</v>
      </c>
      <c r="C22"/>
      <c r="D22">
        <v>1</v>
      </c>
      <c r="E22">
        <v>38</v>
      </c>
      <c r="F22">
        <v>38</v>
      </c>
      <c r="G22">
        <v>44</v>
      </c>
      <c r="H22"/>
    </row>
    <row r="23" spans="1:8" x14ac:dyDescent="0.25">
      <c r="A23" t="s">
        <v>49</v>
      </c>
      <c r="B23" t="s">
        <v>50</v>
      </c>
      <c r="C23"/>
      <c r="D23">
        <v>2</v>
      </c>
      <c r="E23">
        <v>58</v>
      </c>
      <c r="F23">
        <v>29</v>
      </c>
      <c r="G23">
        <v>44</v>
      </c>
      <c r="H23" t="s">
        <v>114</v>
      </c>
    </row>
    <row r="24" spans="1:8" x14ac:dyDescent="0.25">
      <c r="A24" t="s">
        <v>51</v>
      </c>
      <c r="B24" t="s">
        <v>52</v>
      </c>
      <c r="C24"/>
      <c r="D24">
        <v>6</v>
      </c>
      <c r="E24">
        <v>170.2</v>
      </c>
      <c r="F24">
        <v>28.37</v>
      </c>
      <c r="G24">
        <v>79</v>
      </c>
      <c r="H24"/>
    </row>
    <row r="25" spans="1:8" x14ac:dyDescent="0.25">
      <c r="A25" t="s">
        <v>53</v>
      </c>
      <c r="B25" t="s">
        <v>54</v>
      </c>
      <c r="C25"/>
      <c r="D25">
        <v>3</v>
      </c>
      <c r="E25">
        <v>7.5</v>
      </c>
      <c r="F25">
        <v>2.5</v>
      </c>
      <c r="G25">
        <v>45</v>
      </c>
      <c r="H25"/>
    </row>
    <row r="26" spans="1:8" x14ac:dyDescent="0.25">
      <c r="A26" t="s">
        <v>55</v>
      </c>
      <c r="B26" t="s">
        <v>56</v>
      </c>
      <c r="C26"/>
      <c r="D26">
        <v>1</v>
      </c>
      <c r="E26">
        <v>33</v>
      </c>
      <c r="F26">
        <v>33</v>
      </c>
      <c r="G26">
        <v>79</v>
      </c>
      <c r="H26"/>
    </row>
    <row r="27" spans="1:8" x14ac:dyDescent="0.25">
      <c r="A27" t="s">
        <v>57</v>
      </c>
      <c r="B27" t="s">
        <v>58</v>
      </c>
      <c r="C27"/>
      <c r="D27">
        <v>2</v>
      </c>
      <c r="E27">
        <v>43.2</v>
      </c>
      <c r="F27">
        <v>21.6</v>
      </c>
      <c r="G27">
        <v>149</v>
      </c>
      <c r="H27" t="s">
        <v>115</v>
      </c>
    </row>
    <row r="28" spans="1:8" x14ac:dyDescent="0.25">
      <c r="A28" t="s">
        <v>59</v>
      </c>
      <c r="B28" t="s">
        <v>60</v>
      </c>
      <c r="C28"/>
      <c r="D28">
        <v>6</v>
      </c>
      <c r="E28">
        <v>192</v>
      </c>
      <c r="F28">
        <v>32</v>
      </c>
      <c r="G28">
        <v>59</v>
      </c>
      <c r="H28"/>
    </row>
    <row r="29" spans="1:8" x14ac:dyDescent="0.25">
      <c r="A29" t="s">
        <v>61</v>
      </c>
      <c r="B29" t="s">
        <v>62</v>
      </c>
      <c r="C29"/>
      <c r="D29">
        <v>1</v>
      </c>
      <c r="E29">
        <v>104.23</v>
      </c>
      <c r="F29">
        <v>104.23</v>
      </c>
      <c r="G29">
        <v>79</v>
      </c>
      <c r="H29" t="s">
        <v>116</v>
      </c>
    </row>
    <row r="30" spans="1:8" x14ac:dyDescent="0.25">
      <c r="A30" t="s">
        <v>63</v>
      </c>
      <c r="B30" t="s">
        <v>64</v>
      </c>
      <c r="C30"/>
      <c r="D30">
        <v>2</v>
      </c>
      <c r="E30">
        <v>348</v>
      </c>
      <c r="F30">
        <v>174</v>
      </c>
      <c r="G30">
        <v>44</v>
      </c>
      <c r="H30" t="s">
        <v>117</v>
      </c>
    </row>
    <row r="31" spans="1:8" x14ac:dyDescent="0.25">
      <c r="A31" t="s">
        <v>65</v>
      </c>
      <c r="B31" t="s">
        <v>66</v>
      </c>
      <c r="C31"/>
      <c r="D31">
        <v>3</v>
      </c>
      <c r="E31">
        <v>103.75</v>
      </c>
      <c r="F31">
        <v>34.58</v>
      </c>
      <c r="G31">
        <v>44</v>
      </c>
      <c r="H31" t="s">
        <v>118</v>
      </c>
    </row>
    <row r="32" spans="1:8" x14ac:dyDescent="0.25">
      <c r="A32" t="s">
        <v>67</v>
      </c>
      <c r="B32" t="s">
        <v>68</v>
      </c>
      <c r="C32"/>
      <c r="D32">
        <v>191</v>
      </c>
      <c r="E32">
        <v>14134</v>
      </c>
      <c r="F32">
        <v>74</v>
      </c>
      <c r="G32">
        <v>44</v>
      </c>
      <c r="H32" t="s">
        <v>119</v>
      </c>
    </row>
    <row r="33" spans="1:8" x14ac:dyDescent="0.25">
      <c r="A33" t="s">
        <v>69</v>
      </c>
      <c r="B33" t="s">
        <v>70</v>
      </c>
      <c r="C33"/>
      <c r="D33">
        <v>8</v>
      </c>
      <c r="E33">
        <v>584</v>
      </c>
      <c r="F33">
        <v>73</v>
      </c>
      <c r="G33">
        <v>79</v>
      </c>
      <c r="H33" t="s">
        <v>120</v>
      </c>
    </row>
    <row r="34" spans="1:8" x14ac:dyDescent="0.25">
      <c r="A34" t="s">
        <v>71</v>
      </c>
      <c r="B34" t="s">
        <v>72</v>
      </c>
      <c r="C34"/>
      <c r="D34">
        <v>10</v>
      </c>
      <c r="E34">
        <v>751</v>
      </c>
      <c r="F34">
        <v>75.099999999999994</v>
      </c>
      <c r="G34">
        <v>44</v>
      </c>
      <c r="H34" t="s">
        <v>121</v>
      </c>
    </row>
    <row r="35" spans="1:8" x14ac:dyDescent="0.25">
      <c r="A35" t="s">
        <v>73</v>
      </c>
      <c r="B35" t="s">
        <v>74</v>
      </c>
      <c r="C35"/>
      <c r="D35">
        <v>19</v>
      </c>
      <c r="E35">
        <v>1425</v>
      </c>
      <c r="F35">
        <v>75</v>
      </c>
      <c r="G35">
        <v>79</v>
      </c>
      <c r="H35"/>
    </row>
    <row r="36" spans="1:8" x14ac:dyDescent="0.25">
      <c r="A36" t="s">
        <v>75</v>
      </c>
      <c r="B36" t="s">
        <v>76</v>
      </c>
      <c r="C36"/>
      <c r="D36">
        <v>12</v>
      </c>
      <c r="E36">
        <v>651.98</v>
      </c>
      <c r="F36">
        <v>54.33</v>
      </c>
      <c r="G36">
        <v>44</v>
      </c>
      <c r="H36" t="s">
        <v>122</v>
      </c>
    </row>
    <row r="37" spans="1:8" x14ac:dyDescent="0.25">
      <c r="A37" t="s">
        <v>77</v>
      </c>
      <c r="B37" t="s">
        <v>78</v>
      </c>
      <c r="C37"/>
      <c r="D37">
        <v>15</v>
      </c>
      <c r="E37">
        <v>566.19000000000005</v>
      </c>
      <c r="F37">
        <v>37.75</v>
      </c>
      <c r="G37">
        <v>79</v>
      </c>
      <c r="H37"/>
    </row>
    <row r="38" spans="1:8" x14ac:dyDescent="0.25">
      <c r="A38" t="s">
        <v>79</v>
      </c>
      <c r="B38" t="s">
        <v>80</v>
      </c>
      <c r="C38"/>
      <c r="D38">
        <v>1</v>
      </c>
      <c r="E38">
        <v>0</v>
      </c>
      <c r="F38">
        <v>0</v>
      </c>
      <c r="G38">
        <v>79</v>
      </c>
      <c r="H38" t="s">
        <v>123</v>
      </c>
    </row>
    <row r="39" spans="1:8" x14ac:dyDescent="0.25">
      <c r="A39" t="s">
        <v>81</v>
      </c>
      <c r="B39" t="s">
        <v>82</v>
      </c>
      <c r="C39"/>
      <c r="D39">
        <v>1</v>
      </c>
      <c r="E39">
        <v>15</v>
      </c>
      <c r="F39">
        <v>15</v>
      </c>
      <c r="G39">
        <v>59</v>
      </c>
      <c r="H39"/>
    </row>
    <row r="40" spans="1:8" x14ac:dyDescent="0.25">
      <c r="A40" t="s">
        <v>83</v>
      </c>
      <c r="B40" t="s">
        <v>84</v>
      </c>
      <c r="C40"/>
      <c r="D40">
        <v>13</v>
      </c>
      <c r="E40">
        <v>346.68</v>
      </c>
      <c r="F40">
        <v>26.67</v>
      </c>
      <c r="G40">
        <v>59</v>
      </c>
      <c r="H40"/>
    </row>
    <row r="41" spans="1:8" x14ac:dyDescent="0.25">
      <c r="A41" t="s">
        <v>85</v>
      </c>
      <c r="B41" t="s">
        <v>86</v>
      </c>
      <c r="C41"/>
      <c r="D41">
        <v>4</v>
      </c>
      <c r="E41">
        <v>114.4</v>
      </c>
      <c r="F41">
        <v>28.6</v>
      </c>
      <c r="G41">
        <v>59</v>
      </c>
      <c r="H41"/>
    </row>
    <row r="42" spans="1:8" x14ac:dyDescent="0.25">
      <c r="A42" t="s">
        <v>87</v>
      </c>
      <c r="B42" t="s">
        <v>88</v>
      </c>
      <c r="C42"/>
      <c r="D42">
        <v>5</v>
      </c>
      <c r="E42">
        <v>101.5</v>
      </c>
      <c r="F42">
        <v>20.3</v>
      </c>
      <c r="G42">
        <v>69</v>
      </c>
      <c r="H42"/>
    </row>
    <row r="43" spans="1:8" x14ac:dyDescent="0.25">
      <c r="A43" t="s">
        <v>89</v>
      </c>
      <c r="B43" t="s">
        <v>90</v>
      </c>
      <c r="C43"/>
      <c r="D43">
        <v>3</v>
      </c>
      <c r="E43">
        <v>36.340000000000003</v>
      </c>
      <c r="F43">
        <v>12.11</v>
      </c>
      <c r="G43">
        <v>69</v>
      </c>
      <c r="H43"/>
    </row>
    <row r="44" spans="1:8" x14ac:dyDescent="0.25">
      <c r="A44" t="s">
        <v>91</v>
      </c>
      <c r="B44" t="s">
        <v>92</v>
      </c>
      <c r="C44"/>
      <c r="D44">
        <v>19</v>
      </c>
      <c r="E44">
        <v>703</v>
      </c>
      <c r="F44">
        <v>37</v>
      </c>
      <c r="G44">
        <v>59</v>
      </c>
      <c r="H44" t="s">
        <v>124</v>
      </c>
    </row>
    <row r="45" spans="1:8" x14ac:dyDescent="0.25">
      <c r="A45" t="s">
        <v>93</v>
      </c>
      <c r="B45" t="s">
        <v>94</v>
      </c>
      <c r="C45"/>
      <c r="D45">
        <v>6</v>
      </c>
      <c r="E45">
        <v>457.97</v>
      </c>
      <c r="F45">
        <v>76.33</v>
      </c>
      <c r="G45">
        <v>59</v>
      </c>
      <c r="H45" t="s">
        <v>125</v>
      </c>
    </row>
    <row r="46" spans="1:8" x14ac:dyDescent="0.25">
      <c r="A46" t="s">
        <v>95</v>
      </c>
      <c r="B46" t="s">
        <v>96</v>
      </c>
      <c r="C46"/>
      <c r="D46">
        <v>5</v>
      </c>
      <c r="E46">
        <v>397</v>
      </c>
      <c r="F46">
        <v>79.400000000000006</v>
      </c>
      <c r="G46">
        <v>59</v>
      </c>
      <c r="H46" t="s">
        <v>109</v>
      </c>
    </row>
    <row r="47" spans="1:8" x14ac:dyDescent="0.25">
      <c r="A47" t="s">
        <v>97</v>
      </c>
      <c r="B47" t="s">
        <v>98</v>
      </c>
      <c r="C47"/>
      <c r="D47">
        <v>2</v>
      </c>
      <c r="E47">
        <v>80</v>
      </c>
      <c r="F47">
        <v>40</v>
      </c>
      <c r="G47">
        <v>79</v>
      </c>
      <c r="H47" t="s">
        <v>126</v>
      </c>
    </row>
    <row r="48" spans="1:8" x14ac:dyDescent="0.25">
      <c r="A48" t="s">
        <v>127</v>
      </c>
      <c r="B48" t="s">
        <v>128</v>
      </c>
      <c r="C48"/>
      <c r="D48">
        <v>1</v>
      </c>
      <c r="E48">
        <v>113</v>
      </c>
      <c r="F48">
        <v>113</v>
      </c>
      <c r="G48">
        <v>185</v>
      </c>
      <c r="H48" t="s">
        <v>163</v>
      </c>
    </row>
    <row r="49" spans="1:8" x14ac:dyDescent="0.25">
      <c r="A49" t="s">
        <v>129</v>
      </c>
      <c r="B49" t="s">
        <v>130</v>
      </c>
      <c r="C49"/>
      <c r="D49">
        <v>1</v>
      </c>
      <c r="E49">
        <v>110</v>
      </c>
      <c r="F49">
        <v>110</v>
      </c>
      <c r="G49">
        <v>185</v>
      </c>
      <c r="H49" t="s">
        <v>164</v>
      </c>
    </row>
    <row r="50" spans="1:8" x14ac:dyDescent="0.25">
      <c r="A50" t="s">
        <v>131</v>
      </c>
      <c r="B50" t="s">
        <v>132</v>
      </c>
      <c r="C50"/>
      <c r="D50">
        <v>2</v>
      </c>
      <c r="E50">
        <v>184</v>
      </c>
      <c r="F50">
        <v>92</v>
      </c>
      <c r="G50">
        <v>185</v>
      </c>
      <c r="H50" t="s">
        <v>165</v>
      </c>
    </row>
    <row r="51" spans="1:8" x14ac:dyDescent="0.25">
      <c r="A51" t="s">
        <v>133</v>
      </c>
      <c r="B51" t="s">
        <v>134</v>
      </c>
      <c r="C51"/>
      <c r="D51">
        <v>3</v>
      </c>
      <c r="E51">
        <v>147.41999999999999</v>
      </c>
      <c r="F51">
        <v>49.14</v>
      </c>
      <c r="G51">
        <v>169</v>
      </c>
      <c r="H51" t="s">
        <v>166</v>
      </c>
    </row>
    <row r="52" spans="1:8" x14ac:dyDescent="0.25">
      <c r="A52" t="s">
        <v>135</v>
      </c>
      <c r="B52" t="s">
        <v>136</v>
      </c>
      <c r="C52"/>
      <c r="D52">
        <v>9</v>
      </c>
      <c r="E52">
        <v>532.89</v>
      </c>
      <c r="F52">
        <v>59.21</v>
      </c>
      <c r="G52">
        <v>299</v>
      </c>
      <c r="H52" t="s">
        <v>167</v>
      </c>
    </row>
    <row r="53" spans="1:8" x14ac:dyDescent="0.25">
      <c r="A53" t="s">
        <v>137</v>
      </c>
      <c r="B53" t="s">
        <v>138</v>
      </c>
      <c r="C53"/>
      <c r="D53">
        <v>1</v>
      </c>
      <c r="E53">
        <v>79.09</v>
      </c>
      <c r="F53">
        <v>79.09</v>
      </c>
      <c r="G53">
        <v>50</v>
      </c>
      <c r="H53" t="s">
        <v>168</v>
      </c>
    </row>
    <row r="54" spans="1:8" x14ac:dyDescent="0.25">
      <c r="A54" t="s">
        <v>139</v>
      </c>
      <c r="B54" t="s">
        <v>140</v>
      </c>
      <c r="C54"/>
      <c r="D54">
        <v>7</v>
      </c>
      <c r="E54">
        <v>541.04999999999995</v>
      </c>
      <c r="F54">
        <v>77.290000000000006</v>
      </c>
      <c r="G54">
        <v>89</v>
      </c>
      <c r="H54"/>
    </row>
    <row r="55" spans="1:8" x14ac:dyDescent="0.25">
      <c r="A55" t="s">
        <v>141</v>
      </c>
      <c r="B55" t="s">
        <v>142</v>
      </c>
      <c r="C55"/>
      <c r="D55">
        <v>1</v>
      </c>
      <c r="E55">
        <v>200</v>
      </c>
      <c r="F55">
        <v>200</v>
      </c>
      <c r="G55">
        <v>169</v>
      </c>
      <c r="H55" t="s">
        <v>169</v>
      </c>
    </row>
    <row r="56" spans="1:8" x14ac:dyDescent="0.25">
      <c r="A56" t="s">
        <v>143</v>
      </c>
      <c r="B56" t="s">
        <v>144</v>
      </c>
      <c r="C56"/>
      <c r="D56">
        <v>3</v>
      </c>
      <c r="E56">
        <v>207.7</v>
      </c>
      <c r="F56">
        <v>69.23</v>
      </c>
      <c r="G56">
        <v>299</v>
      </c>
      <c r="H56" t="s">
        <v>170</v>
      </c>
    </row>
    <row r="57" spans="1:8" x14ac:dyDescent="0.25">
      <c r="A57" t="s">
        <v>145</v>
      </c>
      <c r="B57" t="s">
        <v>146</v>
      </c>
      <c r="C57"/>
      <c r="D57">
        <v>6</v>
      </c>
      <c r="E57">
        <v>492.33</v>
      </c>
      <c r="F57">
        <v>82.06</v>
      </c>
      <c r="G57">
        <v>69</v>
      </c>
      <c r="H57" t="s">
        <v>171</v>
      </c>
    </row>
    <row r="58" spans="1:8" x14ac:dyDescent="0.25">
      <c r="A58" t="s">
        <v>147</v>
      </c>
      <c r="B58" t="s">
        <v>148</v>
      </c>
      <c r="C58"/>
      <c r="D58">
        <v>2</v>
      </c>
      <c r="E58">
        <v>240</v>
      </c>
      <c r="F58">
        <v>120</v>
      </c>
      <c r="G58">
        <v>169</v>
      </c>
      <c r="H58" t="s">
        <v>172</v>
      </c>
    </row>
    <row r="59" spans="1:8" x14ac:dyDescent="0.25">
      <c r="A59" t="s">
        <v>149</v>
      </c>
      <c r="B59" t="s">
        <v>150</v>
      </c>
      <c r="C59"/>
      <c r="D59">
        <v>3</v>
      </c>
      <c r="E59">
        <v>277.5</v>
      </c>
      <c r="F59">
        <v>92.5</v>
      </c>
      <c r="G59">
        <v>69</v>
      </c>
      <c r="H59" t="s">
        <v>173</v>
      </c>
    </row>
    <row r="60" spans="1:8" x14ac:dyDescent="0.25">
      <c r="A60" t="s">
        <v>151</v>
      </c>
      <c r="B60" t="s">
        <v>152</v>
      </c>
      <c r="C60"/>
      <c r="D60">
        <v>1</v>
      </c>
      <c r="E60">
        <v>82</v>
      </c>
      <c r="F60">
        <v>82</v>
      </c>
      <c r="G60">
        <v>89</v>
      </c>
      <c r="H60" t="s">
        <v>174</v>
      </c>
    </row>
    <row r="61" spans="1:8" x14ac:dyDescent="0.25">
      <c r="A61" t="s">
        <v>153</v>
      </c>
      <c r="B61" t="s">
        <v>154</v>
      </c>
      <c r="C61"/>
      <c r="D61">
        <v>12</v>
      </c>
      <c r="E61">
        <v>227.75</v>
      </c>
      <c r="F61">
        <v>18.98</v>
      </c>
      <c r="G61">
        <v>39</v>
      </c>
      <c r="H61"/>
    </row>
    <row r="62" spans="1:8" x14ac:dyDescent="0.25">
      <c r="A62" t="s">
        <v>155</v>
      </c>
      <c r="B62" t="s">
        <v>156</v>
      </c>
      <c r="C62"/>
      <c r="D62">
        <v>1</v>
      </c>
      <c r="E62">
        <v>90</v>
      </c>
      <c r="F62">
        <v>90</v>
      </c>
      <c r="G62">
        <v>119</v>
      </c>
      <c r="H62" t="s">
        <v>175</v>
      </c>
    </row>
    <row r="63" spans="1:8" x14ac:dyDescent="0.25">
      <c r="A63" t="s">
        <v>157</v>
      </c>
      <c r="B63" t="s">
        <v>158</v>
      </c>
      <c r="C63"/>
      <c r="D63">
        <v>1</v>
      </c>
      <c r="E63">
        <v>39</v>
      </c>
      <c r="F63">
        <v>39</v>
      </c>
      <c r="G63">
        <v>69</v>
      </c>
      <c r="H63"/>
    </row>
    <row r="64" spans="1:8" x14ac:dyDescent="0.25">
      <c r="A64" t="s">
        <v>159</v>
      </c>
      <c r="B64" t="s">
        <v>160</v>
      </c>
      <c r="C64"/>
      <c r="D64">
        <v>2</v>
      </c>
      <c r="E64">
        <v>110</v>
      </c>
      <c r="F64">
        <v>55</v>
      </c>
      <c r="G64">
        <v>69</v>
      </c>
      <c r="H64"/>
    </row>
    <row r="65" spans="1:8" x14ac:dyDescent="0.25">
      <c r="A65" t="s">
        <v>161</v>
      </c>
      <c r="B65" t="s">
        <v>162</v>
      </c>
      <c r="C65"/>
      <c r="D65">
        <v>11</v>
      </c>
      <c r="E65">
        <v>198</v>
      </c>
      <c r="F65">
        <v>18</v>
      </c>
      <c r="G65">
        <v>35</v>
      </c>
      <c r="H65"/>
    </row>
    <row r="66" spans="1:8" x14ac:dyDescent="0.25">
      <c r="A66" t="s">
        <v>176</v>
      </c>
      <c r="B66" t="s">
        <v>177</v>
      </c>
      <c r="C66"/>
      <c r="D66">
        <v>3</v>
      </c>
      <c r="E66">
        <v>539.5</v>
      </c>
      <c r="F66">
        <v>179.83</v>
      </c>
      <c r="G66">
        <v>159</v>
      </c>
      <c r="H66" t="s">
        <v>256</v>
      </c>
    </row>
    <row r="67" spans="1:8" x14ac:dyDescent="0.25">
      <c r="A67" t="s">
        <v>178</v>
      </c>
      <c r="B67" t="s">
        <v>179</v>
      </c>
      <c r="C67"/>
      <c r="D67">
        <v>1</v>
      </c>
      <c r="E67">
        <v>195.05</v>
      </c>
      <c r="F67">
        <v>195.05</v>
      </c>
      <c r="G67">
        <v>209</v>
      </c>
      <c r="H67" t="s">
        <v>257</v>
      </c>
    </row>
    <row r="68" spans="1:8" x14ac:dyDescent="0.25">
      <c r="A68" t="s">
        <v>180</v>
      </c>
      <c r="B68" t="s">
        <v>181</v>
      </c>
      <c r="C68"/>
      <c r="D68">
        <v>5</v>
      </c>
      <c r="E68">
        <v>464.68</v>
      </c>
      <c r="F68">
        <v>92.94</v>
      </c>
      <c r="G68">
        <v>159</v>
      </c>
      <c r="H68" t="s">
        <v>258</v>
      </c>
    </row>
    <row r="69" spans="1:8" x14ac:dyDescent="0.25">
      <c r="A69" t="s">
        <v>182</v>
      </c>
      <c r="B69" t="s">
        <v>183</v>
      </c>
      <c r="C69"/>
      <c r="D69">
        <v>4</v>
      </c>
      <c r="E69">
        <v>495.87</v>
      </c>
      <c r="F69">
        <v>123.97</v>
      </c>
      <c r="G69">
        <v>379</v>
      </c>
      <c r="H69" t="s">
        <v>259</v>
      </c>
    </row>
    <row r="70" spans="1:8" x14ac:dyDescent="0.25">
      <c r="A70" t="s">
        <v>184</v>
      </c>
      <c r="B70" t="s">
        <v>185</v>
      </c>
      <c r="C70"/>
      <c r="D70">
        <v>2</v>
      </c>
      <c r="E70">
        <v>407</v>
      </c>
      <c r="F70">
        <v>203.5</v>
      </c>
      <c r="G70">
        <v>159</v>
      </c>
      <c r="H70" t="s">
        <v>260</v>
      </c>
    </row>
    <row r="71" spans="1:8" x14ac:dyDescent="0.25">
      <c r="A71" t="s">
        <v>186</v>
      </c>
      <c r="B71" t="s">
        <v>187</v>
      </c>
      <c r="C71"/>
      <c r="D71">
        <v>24</v>
      </c>
      <c r="E71">
        <v>2160.0500000000002</v>
      </c>
      <c r="F71">
        <v>90</v>
      </c>
      <c r="G71">
        <v>159</v>
      </c>
      <c r="H71" t="s">
        <v>261</v>
      </c>
    </row>
    <row r="72" spans="1:8" x14ac:dyDescent="0.25">
      <c r="A72" t="s">
        <v>188</v>
      </c>
      <c r="B72" t="s">
        <v>189</v>
      </c>
      <c r="C72"/>
      <c r="D72">
        <v>20</v>
      </c>
      <c r="E72">
        <v>2760.01</v>
      </c>
      <c r="F72">
        <v>138</v>
      </c>
      <c r="G72">
        <v>209</v>
      </c>
      <c r="H72" t="s">
        <v>262</v>
      </c>
    </row>
    <row r="73" spans="1:8" x14ac:dyDescent="0.25">
      <c r="A73" t="s">
        <v>190</v>
      </c>
      <c r="B73" t="s">
        <v>191</v>
      </c>
      <c r="C73"/>
      <c r="D73">
        <v>2</v>
      </c>
      <c r="E73">
        <v>463.64</v>
      </c>
      <c r="F73">
        <v>231.82</v>
      </c>
      <c r="G73">
        <v>199</v>
      </c>
      <c r="H73" t="s">
        <v>263</v>
      </c>
    </row>
    <row r="74" spans="1:8" x14ac:dyDescent="0.25">
      <c r="A74" t="s">
        <v>192</v>
      </c>
      <c r="B74" t="s">
        <v>193</v>
      </c>
      <c r="C74"/>
      <c r="D74">
        <v>2</v>
      </c>
      <c r="E74">
        <v>272</v>
      </c>
      <c r="F74">
        <v>136</v>
      </c>
      <c r="G74">
        <v>379</v>
      </c>
      <c r="H74" t="s">
        <v>264</v>
      </c>
    </row>
    <row r="75" spans="1:8" x14ac:dyDescent="0.25">
      <c r="A75" t="s">
        <v>194</v>
      </c>
      <c r="B75" t="s">
        <v>195</v>
      </c>
      <c r="C75"/>
      <c r="D75">
        <v>3</v>
      </c>
      <c r="E75">
        <v>508.43</v>
      </c>
      <c r="F75">
        <v>169.48</v>
      </c>
      <c r="G75">
        <v>159</v>
      </c>
      <c r="H75" t="s">
        <v>265</v>
      </c>
    </row>
    <row r="76" spans="1:8" x14ac:dyDescent="0.25">
      <c r="A76" t="s">
        <v>196</v>
      </c>
      <c r="B76" t="s">
        <v>197</v>
      </c>
      <c r="C76"/>
      <c r="D76">
        <v>40</v>
      </c>
      <c r="E76">
        <v>4320</v>
      </c>
      <c r="F76">
        <v>108</v>
      </c>
      <c r="G76">
        <v>379</v>
      </c>
      <c r="H76" t="s">
        <v>266</v>
      </c>
    </row>
    <row r="77" spans="1:8" x14ac:dyDescent="0.25">
      <c r="A77" t="s">
        <v>198</v>
      </c>
      <c r="B77" t="s">
        <v>199</v>
      </c>
      <c r="C77"/>
      <c r="D77">
        <v>1</v>
      </c>
      <c r="E77">
        <v>249</v>
      </c>
      <c r="F77">
        <v>249</v>
      </c>
      <c r="G77">
        <v>299</v>
      </c>
      <c r="H77"/>
    </row>
    <row r="78" spans="1:8" x14ac:dyDescent="0.25">
      <c r="A78" t="s">
        <v>200</v>
      </c>
      <c r="B78" t="s">
        <v>201</v>
      </c>
      <c r="C78"/>
      <c r="D78">
        <v>5</v>
      </c>
      <c r="E78">
        <v>550</v>
      </c>
      <c r="F78">
        <v>110</v>
      </c>
      <c r="G78">
        <v>379</v>
      </c>
      <c r="H78" t="s">
        <v>267</v>
      </c>
    </row>
    <row r="79" spans="1:8" x14ac:dyDescent="0.25">
      <c r="A79" t="s">
        <v>202</v>
      </c>
      <c r="B79" t="s">
        <v>203</v>
      </c>
      <c r="C79"/>
      <c r="D79">
        <v>4</v>
      </c>
      <c r="E79">
        <v>630</v>
      </c>
      <c r="F79">
        <v>157.5</v>
      </c>
      <c r="G79">
        <v>239</v>
      </c>
      <c r="H79" t="s">
        <v>268</v>
      </c>
    </row>
    <row r="80" spans="1:8" x14ac:dyDescent="0.25">
      <c r="A80" t="s">
        <v>204</v>
      </c>
      <c r="B80" t="s">
        <v>205</v>
      </c>
      <c r="C80"/>
      <c r="D80">
        <v>1</v>
      </c>
      <c r="E80">
        <v>135.74</v>
      </c>
      <c r="F80">
        <v>135.74</v>
      </c>
      <c r="G80">
        <v>179</v>
      </c>
      <c r="H80" t="s">
        <v>269</v>
      </c>
    </row>
    <row r="81" spans="1:8" x14ac:dyDescent="0.25">
      <c r="A81" t="s">
        <v>206</v>
      </c>
      <c r="B81" t="s">
        <v>207</v>
      </c>
      <c r="C81"/>
      <c r="D81">
        <v>5</v>
      </c>
      <c r="E81">
        <v>666.73</v>
      </c>
      <c r="F81">
        <v>133.35</v>
      </c>
      <c r="G81">
        <v>209</v>
      </c>
      <c r="H81" t="s">
        <v>270</v>
      </c>
    </row>
    <row r="82" spans="1:8" x14ac:dyDescent="0.25">
      <c r="A82" t="s">
        <v>208</v>
      </c>
      <c r="B82" t="s">
        <v>209</v>
      </c>
      <c r="C82"/>
      <c r="D82">
        <v>1</v>
      </c>
      <c r="E82">
        <v>645</v>
      </c>
      <c r="F82">
        <v>645</v>
      </c>
      <c r="G82">
        <v>379</v>
      </c>
      <c r="H82" t="s">
        <v>271</v>
      </c>
    </row>
    <row r="83" spans="1:8" x14ac:dyDescent="0.25">
      <c r="A83" t="s">
        <v>210</v>
      </c>
      <c r="B83" t="s">
        <v>211</v>
      </c>
      <c r="C83"/>
      <c r="D83">
        <v>1</v>
      </c>
      <c r="E83">
        <v>847.05</v>
      </c>
      <c r="F83">
        <v>847.05</v>
      </c>
      <c r="G83">
        <v>379</v>
      </c>
      <c r="H83"/>
    </row>
    <row r="84" spans="1:8" x14ac:dyDescent="0.25">
      <c r="A84" t="s">
        <v>212</v>
      </c>
      <c r="B84" t="s">
        <v>213</v>
      </c>
      <c r="C84"/>
      <c r="D84">
        <v>1</v>
      </c>
      <c r="E84">
        <v>0</v>
      </c>
      <c r="F84">
        <v>0</v>
      </c>
      <c r="G84">
        <v>379</v>
      </c>
      <c r="H84" t="s">
        <v>272</v>
      </c>
    </row>
    <row r="85" spans="1:8" x14ac:dyDescent="0.25">
      <c r="A85" t="s">
        <v>214</v>
      </c>
      <c r="B85" t="s">
        <v>215</v>
      </c>
      <c r="C85"/>
      <c r="D85">
        <v>1</v>
      </c>
      <c r="E85">
        <v>137</v>
      </c>
      <c r="F85">
        <v>137</v>
      </c>
      <c r="G85">
        <v>209</v>
      </c>
      <c r="H85"/>
    </row>
    <row r="86" spans="1:8" x14ac:dyDescent="0.25">
      <c r="A86" t="s">
        <v>216</v>
      </c>
      <c r="B86" t="s">
        <v>217</v>
      </c>
      <c r="C86"/>
      <c r="D86">
        <v>1</v>
      </c>
      <c r="E86">
        <v>220.64</v>
      </c>
      <c r="F86">
        <v>220.64</v>
      </c>
      <c r="G86">
        <v>299</v>
      </c>
      <c r="H86" t="s">
        <v>273</v>
      </c>
    </row>
    <row r="87" spans="1:8" x14ac:dyDescent="0.25">
      <c r="A87" t="s">
        <v>218</v>
      </c>
      <c r="B87" t="s">
        <v>219</v>
      </c>
      <c r="C87"/>
      <c r="D87">
        <v>1</v>
      </c>
      <c r="E87">
        <v>72</v>
      </c>
      <c r="F87">
        <v>72</v>
      </c>
      <c r="G87">
        <v>159</v>
      </c>
      <c r="H87" t="s">
        <v>274</v>
      </c>
    </row>
    <row r="88" spans="1:8" x14ac:dyDescent="0.25">
      <c r="A88" t="s">
        <v>220</v>
      </c>
      <c r="B88" t="s">
        <v>221</v>
      </c>
      <c r="C88"/>
      <c r="D88">
        <v>1</v>
      </c>
      <c r="E88">
        <v>155.96</v>
      </c>
      <c r="F88">
        <v>155.96</v>
      </c>
      <c r="G88">
        <v>159</v>
      </c>
      <c r="H88" t="s">
        <v>275</v>
      </c>
    </row>
    <row r="89" spans="1:8" x14ac:dyDescent="0.25">
      <c r="A89" t="s">
        <v>222</v>
      </c>
      <c r="B89" t="s">
        <v>223</v>
      </c>
      <c r="C89"/>
      <c r="D89">
        <v>24</v>
      </c>
      <c r="E89">
        <v>2641.98</v>
      </c>
      <c r="F89">
        <v>110.08</v>
      </c>
      <c r="G89">
        <v>159</v>
      </c>
      <c r="H89" t="s">
        <v>276</v>
      </c>
    </row>
    <row r="90" spans="1:8" x14ac:dyDescent="0.25">
      <c r="A90" t="s">
        <v>224</v>
      </c>
      <c r="B90" t="s">
        <v>225</v>
      </c>
      <c r="C90"/>
      <c r="D90">
        <v>14</v>
      </c>
      <c r="E90">
        <v>1531.04</v>
      </c>
      <c r="F90">
        <v>109.36</v>
      </c>
      <c r="G90">
        <v>209</v>
      </c>
      <c r="H90" t="s">
        <v>277</v>
      </c>
    </row>
    <row r="91" spans="1:8" x14ac:dyDescent="0.25">
      <c r="A91" t="s">
        <v>226</v>
      </c>
      <c r="B91" t="s">
        <v>227</v>
      </c>
      <c r="C91"/>
      <c r="D91">
        <v>1</v>
      </c>
      <c r="E91">
        <v>230</v>
      </c>
      <c r="F91">
        <v>230</v>
      </c>
      <c r="G91">
        <v>379</v>
      </c>
      <c r="H91" t="s">
        <v>278</v>
      </c>
    </row>
    <row r="92" spans="1:8" x14ac:dyDescent="0.25">
      <c r="A92" t="s">
        <v>228</v>
      </c>
      <c r="B92" t="s">
        <v>229</v>
      </c>
      <c r="C92"/>
      <c r="D92">
        <v>119</v>
      </c>
      <c r="E92">
        <v>12399.41</v>
      </c>
      <c r="F92">
        <v>104.2</v>
      </c>
      <c r="G92">
        <v>209</v>
      </c>
      <c r="H92" t="s">
        <v>279</v>
      </c>
    </row>
    <row r="93" spans="1:8" x14ac:dyDescent="0.25">
      <c r="A93" t="s">
        <v>230</v>
      </c>
      <c r="B93" t="s">
        <v>231</v>
      </c>
      <c r="C93"/>
      <c r="D93">
        <v>1</v>
      </c>
      <c r="E93">
        <v>248</v>
      </c>
      <c r="F93">
        <v>248</v>
      </c>
      <c r="G93">
        <v>209</v>
      </c>
      <c r="H93" t="s">
        <v>280</v>
      </c>
    </row>
    <row r="94" spans="1:8" x14ac:dyDescent="0.25">
      <c r="A94" t="s">
        <v>232</v>
      </c>
      <c r="B94" t="s">
        <v>233</v>
      </c>
      <c r="C94"/>
      <c r="D94">
        <v>3</v>
      </c>
      <c r="E94">
        <v>754.42</v>
      </c>
      <c r="F94">
        <v>251.47</v>
      </c>
      <c r="G94">
        <v>209</v>
      </c>
      <c r="H94" t="s">
        <v>281</v>
      </c>
    </row>
    <row r="95" spans="1:8" x14ac:dyDescent="0.25">
      <c r="A95" t="s">
        <v>234</v>
      </c>
      <c r="B95" t="s">
        <v>235</v>
      </c>
      <c r="C95"/>
      <c r="D95">
        <v>1</v>
      </c>
      <c r="E95">
        <v>141.66</v>
      </c>
      <c r="F95">
        <v>141.66</v>
      </c>
      <c r="G95">
        <v>299</v>
      </c>
      <c r="H95" t="s">
        <v>282</v>
      </c>
    </row>
    <row r="96" spans="1:8" x14ac:dyDescent="0.25">
      <c r="A96" t="s">
        <v>236</v>
      </c>
      <c r="B96" t="s">
        <v>237</v>
      </c>
      <c r="C96"/>
      <c r="D96">
        <v>6</v>
      </c>
      <c r="E96">
        <v>1428</v>
      </c>
      <c r="F96">
        <v>238</v>
      </c>
      <c r="G96">
        <v>299</v>
      </c>
      <c r="H96" t="s">
        <v>283</v>
      </c>
    </row>
    <row r="97" spans="1:8" x14ac:dyDescent="0.25">
      <c r="A97" t="s">
        <v>238</v>
      </c>
      <c r="B97" t="s">
        <v>239</v>
      </c>
      <c r="C97"/>
      <c r="D97">
        <v>1</v>
      </c>
      <c r="E97">
        <v>180.41</v>
      </c>
      <c r="F97">
        <v>180.41</v>
      </c>
      <c r="G97">
        <v>139</v>
      </c>
      <c r="H97" t="s">
        <v>284</v>
      </c>
    </row>
    <row r="98" spans="1:8" x14ac:dyDescent="0.25">
      <c r="A98" t="s">
        <v>240</v>
      </c>
      <c r="B98" t="s">
        <v>241</v>
      </c>
      <c r="C98"/>
      <c r="D98">
        <v>8</v>
      </c>
      <c r="E98">
        <v>797.41</v>
      </c>
      <c r="F98">
        <v>99.68</v>
      </c>
      <c r="G98">
        <v>379</v>
      </c>
      <c r="H98" t="s">
        <v>285</v>
      </c>
    </row>
    <row r="99" spans="1:8" x14ac:dyDescent="0.25">
      <c r="A99" t="s">
        <v>242</v>
      </c>
      <c r="B99" t="s">
        <v>243</v>
      </c>
      <c r="C99"/>
      <c r="D99">
        <v>20</v>
      </c>
      <c r="E99">
        <v>2800</v>
      </c>
      <c r="F99">
        <v>140</v>
      </c>
      <c r="G99">
        <v>219</v>
      </c>
      <c r="H99" t="s">
        <v>286</v>
      </c>
    </row>
    <row r="100" spans="1:8" x14ac:dyDescent="0.25">
      <c r="A100" t="s">
        <v>244</v>
      </c>
      <c r="B100" t="s">
        <v>245</v>
      </c>
      <c r="C100"/>
      <c r="D100">
        <v>2</v>
      </c>
      <c r="E100">
        <v>923</v>
      </c>
      <c r="F100">
        <v>461.5</v>
      </c>
      <c r="G100">
        <v>139</v>
      </c>
      <c r="H100" t="s">
        <v>287</v>
      </c>
    </row>
    <row r="101" spans="1:8" x14ac:dyDescent="0.25">
      <c r="A101" t="s">
        <v>246</v>
      </c>
      <c r="B101" t="s">
        <v>247</v>
      </c>
      <c r="C101"/>
      <c r="D101">
        <v>1</v>
      </c>
      <c r="E101">
        <v>199</v>
      </c>
      <c r="F101">
        <v>199</v>
      </c>
      <c r="G101">
        <v>209</v>
      </c>
      <c r="H101" t="s">
        <v>288</v>
      </c>
    </row>
    <row r="102" spans="1:8" x14ac:dyDescent="0.25">
      <c r="A102" t="s">
        <v>248</v>
      </c>
      <c r="B102" t="s">
        <v>249</v>
      </c>
      <c r="C102"/>
      <c r="D102">
        <v>1</v>
      </c>
      <c r="E102">
        <v>339</v>
      </c>
      <c r="F102">
        <v>339</v>
      </c>
      <c r="G102">
        <v>299</v>
      </c>
      <c r="H102" t="s">
        <v>289</v>
      </c>
    </row>
    <row r="103" spans="1:8" x14ac:dyDescent="0.25">
      <c r="A103" t="s">
        <v>250</v>
      </c>
      <c r="B103" t="s">
        <v>251</v>
      </c>
      <c r="C103"/>
      <c r="D103">
        <v>2</v>
      </c>
      <c r="E103">
        <v>302</v>
      </c>
      <c r="F103">
        <v>151</v>
      </c>
      <c r="G103">
        <v>159</v>
      </c>
      <c r="H103" t="s">
        <v>290</v>
      </c>
    </row>
    <row r="104" spans="1:8" x14ac:dyDescent="0.25">
      <c r="A104" t="s">
        <v>252</v>
      </c>
      <c r="B104" t="s">
        <v>253</v>
      </c>
      <c r="C104"/>
      <c r="D104">
        <v>1</v>
      </c>
      <c r="E104">
        <v>174</v>
      </c>
      <c r="F104">
        <v>174</v>
      </c>
      <c r="G104">
        <v>379</v>
      </c>
      <c r="H104" t="s">
        <v>291</v>
      </c>
    </row>
    <row r="105" spans="1:8" x14ac:dyDescent="0.25">
      <c r="A105" t="s">
        <v>254</v>
      </c>
      <c r="B105" t="s">
        <v>255</v>
      </c>
      <c r="C105"/>
      <c r="D105">
        <v>3</v>
      </c>
      <c r="E105">
        <v>443.7</v>
      </c>
      <c r="F105">
        <v>147.9</v>
      </c>
      <c r="G105">
        <v>209</v>
      </c>
      <c r="H10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topLeftCell="A20" workbookViewId="0">
      <selection activeCell="A30" sqref="A30"/>
    </sheetView>
  </sheetViews>
  <sheetFormatPr defaultRowHeight="15" x14ac:dyDescent="0.25"/>
  <cols>
    <col min="1" max="1" width="24.7109375" bestFit="1" customWidth="1"/>
    <col min="2" max="2" width="26.5703125" bestFit="1" customWidth="1"/>
  </cols>
  <sheetData>
    <row r="1" spans="1:2" x14ac:dyDescent="0.25">
      <c r="A1" t="str">
        <f>Sheet1!H1</f>
        <v>SKU</v>
      </c>
      <c r="B1" t="str">
        <f>Sheet1!A1</f>
        <v>Item #</v>
      </c>
    </row>
    <row r="2" spans="1:2" x14ac:dyDescent="0.25">
      <c r="A2" t="str">
        <f>Sheet1!H2</f>
        <v>GS-F3-12800CL9D-4GBRL</v>
      </c>
      <c r="B2" t="str">
        <f>Sheet1!A2</f>
        <v>ME-4711148594585</v>
      </c>
    </row>
    <row r="3" spans="1:2" x14ac:dyDescent="0.25">
      <c r="A3" t="str">
        <f>Sheet1!H3</f>
        <v>GS-FA-8500CL7S-4GBSQ</v>
      </c>
      <c r="B3" t="str">
        <f>Sheet1!A3</f>
        <v>ME-4711148594806</v>
      </c>
    </row>
    <row r="4" spans="1:2" x14ac:dyDescent="0.25">
      <c r="A4" t="str">
        <f>Sheet1!H4</f>
        <v>GS-F3-14900CL9D-8GBXL</v>
      </c>
      <c r="B4" t="str">
        <f>Sheet1!A4</f>
        <v>ME-4711148597142</v>
      </c>
    </row>
    <row r="5" spans="1:2" x14ac:dyDescent="0.25">
      <c r="A5" t="str">
        <f>Sheet1!H5</f>
        <v>GS-F3-14900CL9D-8GBSR</v>
      </c>
      <c r="B5" t="str">
        <f>Sheet1!A5</f>
        <v>ME-4711148597241</v>
      </c>
    </row>
    <row r="6" spans="1:2" x14ac:dyDescent="0.25">
      <c r="A6" t="str">
        <f>Sheet1!H6</f>
        <v>GS-F3-17000CL11Q-16GBXL</v>
      </c>
      <c r="B6" t="str">
        <f>Sheet1!A6</f>
        <v>ME-4711148597364</v>
      </c>
    </row>
    <row r="7" spans="1:2" x14ac:dyDescent="0.25">
      <c r="A7" t="str">
        <f>Sheet1!H7</f>
        <v>GS-FA-1333C9S-8GSQ</v>
      </c>
      <c r="B7" t="str">
        <f>Sheet1!A7</f>
        <v>ME-4711148598729</v>
      </c>
    </row>
    <row r="8" spans="1:2" x14ac:dyDescent="0.25">
      <c r="A8" t="str">
        <f>Sheet1!H8</f>
        <v>GS-F3-2400C10D-8GZH</v>
      </c>
      <c r="B8" t="str">
        <f>Sheet1!A8</f>
        <v>ME-4711148598989</v>
      </c>
    </row>
    <row r="9" spans="1:2" x14ac:dyDescent="0.25">
      <c r="A9" t="str">
        <f>Sheet1!H9</f>
        <v>GS-F3-1600C11D-8GIS</v>
      </c>
      <c r="B9" t="str">
        <f>Sheet1!A9</f>
        <v>ME-4719692000354</v>
      </c>
    </row>
    <row r="10" spans="1:2" x14ac:dyDescent="0.25">
      <c r="A10" t="str">
        <f>Sheet1!H10</f>
        <v>GS-F3-1600C11D-16GIS</v>
      </c>
      <c r="B10" t="str">
        <f>Sheet1!A10</f>
        <v>ME-4719692000378</v>
      </c>
    </row>
    <row r="11" spans="1:2" x14ac:dyDescent="0.25">
      <c r="A11" t="str">
        <f>Sheet1!H11</f>
        <v>KVR16LS11/8</v>
      </c>
      <c r="B11" t="str">
        <f>Sheet1!A11</f>
        <v>ME-740617219791</v>
      </c>
    </row>
    <row r="12" spans="1:2" x14ac:dyDescent="0.25">
      <c r="A12">
        <f>Sheet1!H12</f>
        <v>0</v>
      </c>
      <c r="B12" t="str">
        <f>Sheet1!A12</f>
        <v>ME-765441072350</v>
      </c>
    </row>
    <row r="13" spans="1:2" x14ac:dyDescent="0.25">
      <c r="A13">
        <f>Sheet1!H13</f>
        <v>0</v>
      </c>
      <c r="B13" t="str">
        <f>Sheet1!A13</f>
        <v>ME-765441073357</v>
      </c>
    </row>
    <row r="14" spans="1:2" x14ac:dyDescent="0.25">
      <c r="A14">
        <f>Sheet1!H14</f>
        <v>0</v>
      </c>
      <c r="B14" t="str">
        <f>Sheet1!A14</f>
        <v>ME-765441601277</v>
      </c>
    </row>
    <row r="15" spans="1:2" x14ac:dyDescent="0.25">
      <c r="A15" t="str">
        <f>Sheet1!H15</f>
        <v>TR3X3G1333C9</v>
      </c>
      <c r="B15" t="str">
        <f>Sheet1!A15</f>
        <v>ME-843591003421</v>
      </c>
    </row>
    <row r="16" spans="1:2" x14ac:dyDescent="0.25">
      <c r="A16" t="str">
        <f>Sheet1!H16</f>
        <v>VS4GBKIT800D2</v>
      </c>
      <c r="B16" t="str">
        <f>Sheet1!A16</f>
        <v>ME-843591004541</v>
      </c>
    </row>
    <row r="17" spans="1:2" x14ac:dyDescent="0.25">
      <c r="A17">
        <f>Sheet1!H17</f>
        <v>0</v>
      </c>
      <c r="B17" t="str">
        <f>Sheet1!A17</f>
        <v>ME-843591005067</v>
      </c>
    </row>
    <row r="18" spans="1:2" x14ac:dyDescent="0.25">
      <c r="A18" t="str">
        <f>Sheet1!H18</f>
        <v>GS-F3-1866C10D-16GSR</v>
      </c>
      <c r="B18" t="str">
        <f>Sheet1!A18</f>
        <v>ME-848354009191</v>
      </c>
    </row>
    <row r="19" spans="1:2" x14ac:dyDescent="0.25">
      <c r="A19">
        <v>0</v>
      </c>
      <c r="B19" t="str">
        <f>Sheet1!A19</f>
        <v>ME-870584003793</v>
      </c>
    </row>
    <row r="20" spans="1:2" x14ac:dyDescent="0.25">
      <c r="A20">
        <f>Sheet1!H20</f>
        <v>0</v>
      </c>
      <c r="B20" t="str">
        <f>Sheet1!A20</f>
        <v>ME-883436052269</v>
      </c>
    </row>
    <row r="21" spans="1:2" x14ac:dyDescent="0.25">
      <c r="A21">
        <f>Sheet1!H21</f>
        <v>0</v>
      </c>
      <c r="B21" t="str">
        <f>Sheet1!A21</f>
        <v>ME-887037119093</v>
      </c>
    </row>
    <row r="22" spans="1:2" x14ac:dyDescent="0.25">
      <c r="A22">
        <f>Sheet1!H22</f>
        <v>0</v>
      </c>
      <c r="B22" t="str">
        <f>Sheet1!A22</f>
        <v>ME-887770641165</v>
      </c>
    </row>
    <row r="23" spans="1:2" x14ac:dyDescent="0.25">
      <c r="A23" t="str">
        <f>Sheet1!H23</f>
        <v>05TD2-667-2GB-E5</v>
      </c>
      <c r="B23" t="str">
        <f>Sheet1!A23</f>
        <v>ME-DDR2-667-2G-TEAM</v>
      </c>
    </row>
    <row r="24" spans="1:2" x14ac:dyDescent="0.25">
      <c r="A24">
        <f>Sheet1!H24</f>
        <v>0</v>
      </c>
      <c r="B24" t="str">
        <f>Sheet1!A24</f>
        <v>ME-DDR2-667-2GB</v>
      </c>
    </row>
    <row r="25" spans="1:2" x14ac:dyDescent="0.25">
      <c r="A25">
        <f>Sheet1!H25</f>
        <v>0</v>
      </c>
      <c r="B25" t="str">
        <f>Sheet1!A25</f>
        <v>ME-DDR2-800-1GB</v>
      </c>
    </row>
    <row r="26" spans="1:2" x14ac:dyDescent="0.25">
      <c r="A26">
        <f>Sheet1!H26</f>
        <v>0</v>
      </c>
      <c r="B26" t="str">
        <f>Sheet1!A26</f>
        <v>ME-DDR2-800-2G-ARAM</v>
      </c>
    </row>
    <row r="27" spans="1:2" x14ac:dyDescent="0.25">
      <c r="A27" t="str">
        <f>Sheet1!H27</f>
        <v xml:space="preserve"> VS2GB800D2</v>
      </c>
      <c r="B27" t="str">
        <f>Sheet1!A27</f>
        <v>ME-DDR2-800-2G-CORSAIR</v>
      </c>
    </row>
    <row r="28" spans="1:2" x14ac:dyDescent="0.25">
      <c r="A28">
        <f>Sheet1!H28</f>
        <v>0</v>
      </c>
      <c r="B28" t="str">
        <f>Sheet1!A28</f>
        <v>ME-DDR2-800-2GB</v>
      </c>
    </row>
    <row r="29" spans="1:2" x14ac:dyDescent="0.25">
      <c r="A29" t="str">
        <f>Sheet1!H29</f>
        <v>KVR13E9/8I</v>
      </c>
      <c r="B29" t="str">
        <f>Sheet1!A29</f>
        <v>ME-DDR3-1333-8G-ECC</v>
      </c>
    </row>
    <row r="30" spans="1:2" x14ac:dyDescent="0.25">
      <c r="A30" t="str">
        <f>Sheet1!H30</f>
        <v>KVR16R11D4/16KF</v>
      </c>
      <c r="B30" t="str">
        <f>Sheet1!A30</f>
        <v>ME-DDR3-1600-16G</v>
      </c>
    </row>
    <row r="31" spans="1:2" x14ac:dyDescent="0.25">
      <c r="A31" t="str">
        <f>Sheet1!H31</f>
        <v>KVR16N11S8/4</v>
      </c>
      <c r="B31" t="str">
        <f>Sheet1!A31</f>
        <v>ME-DDR3-1600-4G</v>
      </c>
    </row>
    <row r="32" spans="1:2" x14ac:dyDescent="0.25">
      <c r="A32" t="str">
        <f>Sheet1!H32</f>
        <v>TED38192M1600HC11</v>
      </c>
      <c r="B32" t="str">
        <f>Sheet1!A32</f>
        <v>ME-DDR3-1600-8G-ELITE</v>
      </c>
    </row>
    <row r="33" spans="1:2" x14ac:dyDescent="0.25">
      <c r="A33" t="str">
        <f>Sheet1!H33</f>
        <v>KVR16LN11/8</v>
      </c>
      <c r="B33" t="str">
        <f>Sheet1!A33</f>
        <v>ME-DDR3-1600-8G-KVR</v>
      </c>
    </row>
    <row r="34" spans="1:2" x14ac:dyDescent="0.25">
      <c r="A34" t="str">
        <f>Sheet1!H34</f>
        <v>JM1600KLH-8G</v>
      </c>
      <c r="B34" t="str">
        <f>Sheet1!A34</f>
        <v>ME-DDR3-1600-8G-TRANS</v>
      </c>
    </row>
    <row r="35" spans="1:2" x14ac:dyDescent="0.25">
      <c r="A35">
        <f>Sheet1!H35</f>
        <v>0</v>
      </c>
      <c r="B35" t="str">
        <f>Sheet1!A35</f>
        <v>ME-DDR3-1600-8GB-TEAM</v>
      </c>
    </row>
    <row r="36" spans="1:2" x14ac:dyDescent="0.25">
      <c r="A36" t="str">
        <f>Sheet1!H36</f>
        <v>KVR16E11S8/4I</v>
      </c>
      <c r="B36" t="str">
        <f>Sheet1!A36</f>
        <v>ME-DDR3-1600-E11S8/4I</v>
      </c>
    </row>
    <row r="37" spans="1:2" x14ac:dyDescent="0.25">
      <c r="A37">
        <f>Sheet1!H37</f>
        <v>0</v>
      </c>
      <c r="B37" t="str">
        <f>Sheet1!A37</f>
        <v>ME-DDR3L-1600-4G-T</v>
      </c>
    </row>
    <row r="38" spans="1:2" x14ac:dyDescent="0.25">
      <c r="A38">
        <v>0</v>
      </c>
      <c r="B38" t="str">
        <f>Sheet1!A38</f>
        <v>ME-MXE3300053(128MB)</v>
      </c>
    </row>
    <row r="39" spans="1:2" x14ac:dyDescent="0.25">
      <c r="A39">
        <f>Sheet1!H39</f>
        <v>0</v>
      </c>
      <c r="B39" t="str">
        <f>Sheet1!A39</f>
        <v>ME-NB-DDR2-533-1GB</v>
      </c>
    </row>
    <row r="40" spans="1:2" x14ac:dyDescent="0.25">
      <c r="A40">
        <f>Sheet1!H40</f>
        <v>0</v>
      </c>
      <c r="B40" t="str">
        <f>Sheet1!A40</f>
        <v>ME-NB-DDR2-667-2GB</v>
      </c>
    </row>
    <row r="41" spans="1:2" x14ac:dyDescent="0.25">
      <c r="A41">
        <f>Sheet1!H41</f>
        <v>0</v>
      </c>
      <c r="B41" t="str">
        <f>Sheet1!A41</f>
        <v>ME-NB-DDR2-800-2G-KST</v>
      </c>
    </row>
    <row r="42" spans="1:2" x14ac:dyDescent="0.25">
      <c r="A42">
        <f>Sheet1!H42</f>
        <v>0</v>
      </c>
      <c r="B42" t="str">
        <f>Sheet1!A42</f>
        <v>ME-NB-DDR2-800 2G</v>
      </c>
    </row>
    <row r="43" spans="1:2" x14ac:dyDescent="0.25">
      <c r="A43">
        <f>Sheet1!H43</f>
        <v>0</v>
      </c>
      <c r="B43" t="str">
        <f>Sheet1!A43</f>
        <v>ME-NB-DDR3-1333-2G-TEAM</v>
      </c>
    </row>
    <row r="44" spans="1:2" x14ac:dyDescent="0.25">
      <c r="A44" t="str">
        <f>Sheet1!H44</f>
        <v>KVR16LS11/4</v>
      </c>
      <c r="B44" t="str">
        <f>Sheet1!A44</f>
        <v>ME-NB-DDR3-1600-4G-CL11</v>
      </c>
    </row>
    <row r="45" spans="1:2" x14ac:dyDescent="0.25">
      <c r="A45" t="str">
        <f>Sheet1!H45</f>
        <v>TS1600KSH11W-8G</v>
      </c>
      <c r="B45" t="str">
        <f>Sheet1!A45</f>
        <v>ME-NB-DDR3-1600-8GB</v>
      </c>
    </row>
    <row r="46" spans="1:2" x14ac:dyDescent="0.25">
      <c r="A46" t="str">
        <f>Sheet1!H46</f>
        <v>KVR16LS11/8</v>
      </c>
      <c r="B46" t="str">
        <f>Sheet1!A46</f>
        <v>ME-NB-DDR3-1600-8GB-CL11</v>
      </c>
    </row>
    <row r="47" spans="1:2" x14ac:dyDescent="0.25">
      <c r="A47" t="str">
        <f>Sheet1!H47</f>
        <v>05TD3-1333-4GB-E9NHS</v>
      </c>
      <c r="B47" t="str">
        <f>Sheet1!A47</f>
        <v>ME-TED34096M1333C9</v>
      </c>
    </row>
    <row r="48" spans="1:2" x14ac:dyDescent="0.25">
      <c r="A48" t="str">
        <f>Sheet1!H48</f>
        <v>SST-ST75F-P</v>
      </c>
      <c r="B48" t="str">
        <f>Sheet1!A48</f>
        <v>PS-4710713966512</v>
      </c>
    </row>
    <row r="49" spans="1:2" x14ac:dyDescent="0.25">
      <c r="A49" t="s">
        <v>164</v>
      </c>
      <c r="B49" t="str">
        <f>Sheet1!A49</f>
        <v>PS-4710713969261</v>
      </c>
    </row>
    <row r="50" spans="1:2" x14ac:dyDescent="0.25">
      <c r="A50" t="str">
        <f>Sheet1!H50</f>
        <v>TT-SP-750PCBAU</v>
      </c>
      <c r="B50" t="str">
        <f>Sheet1!A50</f>
        <v>PS-4716872056927</v>
      </c>
    </row>
    <row r="51" spans="1:2" x14ac:dyDescent="0.25">
      <c r="A51" t="str">
        <f>Sheet1!H51</f>
        <v>PSCORS500ACABM3</v>
      </c>
      <c r="B51" t="str">
        <f>Sheet1!A51</f>
        <v>PS-4719512037614</v>
      </c>
    </row>
    <row r="52" spans="1:2" x14ac:dyDescent="0.25">
      <c r="A52" t="str">
        <f>Sheet1!H52</f>
        <v>PSCORS600ACABD3</v>
      </c>
      <c r="B52" t="str">
        <f>Sheet1!A52</f>
        <v>PS-4719512037737</v>
      </c>
    </row>
    <row r="53" spans="1:2" x14ac:dyDescent="0.25">
      <c r="A53" t="str">
        <f>Sheet1!H53</f>
        <v>PSCORS700ACABD3</v>
      </c>
      <c r="B53" t="str">
        <f>Sheet1!A53</f>
        <v>PS-4719512040270</v>
      </c>
    </row>
    <row r="54" spans="1:2" x14ac:dyDescent="0.25">
      <c r="A54">
        <f>Sheet1!H54</f>
        <v>0</v>
      </c>
      <c r="B54" t="str">
        <f>Sheet1!A54</f>
        <v>PS-4719512041161</v>
      </c>
    </row>
    <row r="55" spans="1:2" x14ac:dyDescent="0.25">
      <c r="A55" t="str">
        <f>Sheet1!H55</f>
        <v>PSCORSA00AFBAG1</v>
      </c>
      <c r="B55" t="str">
        <f>Sheet1!A55</f>
        <v>PS-4719512041611</v>
      </c>
    </row>
    <row r="56" spans="1:2" x14ac:dyDescent="0.25">
      <c r="A56" t="str">
        <f>Sheet1!H56</f>
        <v>PSCORS550ACAABP</v>
      </c>
      <c r="B56" t="str">
        <f>Sheet1!A56</f>
        <v>PS-4719512042113</v>
      </c>
    </row>
    <row r="57" spans="1:2" x14ac:dyDescent="0.25">
      <c r="A57" t="str">
        <f>Sheet1!H57</f>
        <v>PSCORS650ACAAB1</v>
      </c>
      <c r="B57" t="str">
        <f>Sheet1!A57</f>
        <v>PS-4719512042120</v>
      </c>
    </row>
    <row r="58" spans="1:2" x14ac:dyDescent="0.25">
      <c r="A58" t="str">
        <f>Sheet1!H58</f>
        <v>PSCORS750AMAAG1</v>
      </c>
      <c r="B58" t="str">
        <f>Sheet1!A58</f>
        <v>PS-4719512044476</v>
      </c>
    </row>
    <row r="59" spans="1:2" x14ac:dyDescent="0.25">
      <c r="A59" t="str">
        <f>Sheet1!H59</f>
        <v>PSCORS750ACAAB1</v>
      </c>
      <c r="B59" t="str">
        <f>Sheet1!A59</f>
        <v>PS-4719512047149</v>
      </c>
    </row>
    <row r="60" spans="1:2" x14ac:dyDescent="0.25">
      <c r="A60" t="str">
        <f>Sheet1!H60</f>
        <v>NEO-ECO-520C-BR</v>
      </c>
      <c r="B60" t="str">
        <f>Sheet1!A60</f>
        <v>PS-761345106221</v>
      </c>
    </row>
    <row r="61" spans="1:2" x14ac:dyDescent="0.25">
      <c r="A61">
        <f>Sheet1!H61</f>
        <v>0</v>
      </c>
      <c r="B61" t="str">
        <f>Sheet1!A61</f>
        <v>PS-9340508005710</v>
      </c>
    </row>
    <row r="62" spans="1:2" x14ac:dyDescent="0.25">
      <c r="A62" t="str">
        <f>Sheet1!H62</f>
        <v>TP-550</v>
      </c>
      <c r="B62" t="str">
        <f>Sheet1!A62</f>
        <v>PS-ANTEC-TP550</v>
      </c>
    </row>
    <row r="63" spans="1:2" x14ac:dyDescent="0.25">
      <c r="A63">
        <f>Sheet1!H63</f>
        <v>0</v>
      </c>
      <c r="B63" t="str">
        <f>Sheet1!A63</f>
        <v>PS-HLP-980W</v>
      </c>
    </row>
    <row r="64" spans="1:2" x14ac:dyDescent="0.25">
      <c r="A64">
        <f>Sheet1!H64</f>
        <v>0</v>
      </c>
      <c r="B64" t="str">
        <f>Sheet1!A64</f>
        <v>PS-HYTEC-750W</v>
      </c>
    </row>
    <row r="65" spans="1:2" x14ac:dyDescent="0.25">
      <c r="A65">
        <f>Sheet1!H65</f>
        <v>0</v>
      </c>
      <c r="B65" t="str">
        <f>Sheet1!A65</f>
        <v>PS-SP-470W</v>
      </c>
    </row>
    <row r="66" spans="1:2" x14ac:dyDescent="0.25">
      <c r="A66" t="str">
        <f>Sheet1!H66</f>
        <v>B246HL</v>
      </c>
      <c r="B66" t="str">
        <f>Sheet1!A66</f>
        <v>LCD-4712196783044</v>
      </c>
    </row>
    <row r="67" spans="1:2" x14ac:dyDescent="0.25">
      <c r="A67" t="str">
        <f>Sheet1!H67</f>
        <v>K272HL</v>
      </c>
      <c r="B67" t="str">
        <f>Sheet1!A67</f>
        <v>LCD-4713147300532</v>
      </c>
    </row>
    <row r="68" spans="1:2" x14ac:dyDescent="0.25">
      <c r="A68" t="str">
        <f>Sheet1!H68</f>
        <v>K222HQL</v>
      </c>
      <c r="B68" t="str">
        <f>Sheet1!A68</f>
        <v>LCD-4713147317080</v>
      </c>
    </row>
    <row r="69" spans="1:2" x14ac:dyDescent="0.25">
      <c r="A69" t="str">
        <f>Sheet1!H69</f>
        <v>K242HL</v>
      </c>
      <c r="B69" t="str">
        <f>Sheet1!A69</f>
        <v>LCD-4713147317233</v>
      </c>
    </row>
    <row r="70" spans="1:2" x14ac:dyDescent="0.25">
      <c r="A70" t="str">
        <f>Sheet1!H70</f>
        <v>VS278Q</v>
      </c>
      <c r="B70" t="str">
        <f>Sheet1!A70</f>
        <v>LCD-4716659206217</v>
      </c>
    </row>
    <row r="71" spans="1:2" x14ac:dyDescent="0.25">
      <c r="A71" t="str">
        <f>Sheet1!H71</f>
        <v>VS197DE</v>
      </c>
      <c r="B71" t="str">
        <f>Sheet1!A71</f>
        <v>LCD-4716659282303</v>
      </c>
    </row>
    <row r="72" spans="1:2" x14ac:dyDescent="0.25">
      <c r="A72" t="str">
        <f>Sheet1!H72</f>
        <v>VS247HV</v>
      </c>
      <c r="B72" t="str">
        <f>Sheet1!A72</f>
        <v>LCD-4716659591177</v>
      </c>
    </row>
    <row r="73" spans="1:2" x14ac:dyDescent="0.25">
      <c r="A73" t="str">
        <f>Sheet1!H73</f>
        <v>I2367FH</v>
      </c>
      <c r="B73" t="str">
        <f>Sheet1!A73</f>
        <v>LCD-4717385940802</v>
      </c>
    </row>
    <row r="74" spans="1:2" x14ac:dyDescent="0.25">
      <c r="A74" t="str">
        <f>Sheet1!H74</f>
        <v>e2460Sd</v>
      </c>
      <c r="B74" t="str">
        <f>Sheet1!A74</f>
        <v>LCD-4717385941120</v>
      </c>
    </row>
    <row r="75" spans="1:2" x14ac:dyDescent="0.25">
      <c r="A75" t="str">
        <f>Sheet1!H75</f>
        <v>E2260SWDN</v>
      </c>
      <c r="B75" t="str">
        <f>Sheet1!A75</f>
        <v>LCD-4717385941205</v>
      </c>
    </row>
    <row r="76" spans="1:2" x14ac:dyDescent="0.25">
      <c r="A76" t="str">
        <f>Sheet1!H76</f>
        <v>e2250Swd</v>
      </c>
      <c r="B76" t="str">
        <f>Sheet1!A76</f>
        <v>LCD-4717385941557</v>
      </c>
    </row>
    <row r="77" spans="1:2" x14ac:dyDescent="0.25">
      <c r="A77">
        <f>Sheet1!H77</f>
        <v>0</v>
      </c>
      <c r="B77" t="str">
        <f>Sheet1!A77</f>
        <v>LCD-4718755028526</v>
      </c>
    </row>
    <row r="78" spans="1:2" x14ac:dyDescent="0.25">
      <c r="A78" t="str">
        <f>Sheet1!H78</f>
        <v>VE228T</v>
      </c>
      <c r="B78" t="str">
        <f>Sheet1!A78</f>
        <v>LCD-4719543334140</v>
      </c>
    </row>
    <row r="79" spans="1:2" x14ac:dyDescent="0.25">
      <c r="A79" t="str">
        <f>Sheet1!H79</f>
        <v>VE248H</v>
      </c>
      <c r="B79" t="str">
        <f>Sheet1!A79</f>
        <v>LCD-4719543335208</v>
      </c>
    </row>
    <row r="80" spans="1:2" x14ac:dyDescent="0.25">
      <c r="A80" t="str">
        <f>Sheet1!H80</f>
        <v>VS228NR</v>
      </c>
      <c r="B80" t="str">
        <f>Sheet1!A80</f>
        <v>LCD-4719543361832</v>
      </c>
    </row>
    <row r="81" spans="1:2" x14ac:dyDescent="0.25">
      <c r="A81" t="str">
        <f>Sheet1!H81</f>
        <v>VS248H</v>
      </c>
      <c r="B81" t="str">
        <f>Sheet1!A81</f>
        <v>LCD-4719543370643</v>
      </c>
    </row>
    <row r="82" spans="1:2" x14ac:dyDescent="0.25">
      <c r="A82" t="str">
        <f>Sheet1!H82</f>
        <v>VG278HE</v>
      </c>
      <c r="B82" t="str">
        <f>Sheet1!A82</f>
        <v>LCD-4719543382714</v>
      </c>
    </row>
    <row r="83" spans="1:2" x14ac:dyDescent="0.25">
      <c r="A83">
        <f>Sheet1!H83</f>
        <v>0</v>
      </c>
      <c r="B83" t="str">
        <f>Sheet1!A83</f>
        <v>LCD-4949268702881</v>
      </c>
    </row>
    <row r="84" spans="1:2" x14ac:dyDescent="0.25">
      <c r="A84" t="str">
        <f>Sheet1!H84</f>
        <v>E2414H</v>
      </c>
      <c r="B84" t="str">
        <f>Sheet1!A84</f>
        <v>LCD-5397063347872</v>
      </c>
    </row>
    <row r="85" spans="1:2" x14ac:dyDescent="0.25">
      <c r="A85">
        <f>Sheet1!H85</f>
        <v>0</v>
      </c>
      <c r="B85" t="str">
        <f>Sheet1!A85</f>
        <v>LCD-766907613223</v>
      </c>
    </row>
    <row r="86" spans="1:2" x14ac:dyDescent="0.25">
      <c r="A86" t="str">
        <f>Sheet1!H86</f>
        <v>VX2703MH-LED</v>
      </c>
      <c r="B86" t="str">
        <f>Sheet1!A86</f>
        <v>LCD-766907647716</v>
      </c>
    </row>
    <row r="87" spans="1:2" x14ac:dyDescent="0.25">
      <c r="A87" t="str">
        <f>Sheet1!H87</f>
        <v>VA2249S</v>
      </c>
      <c r="B87" t="str">
        <f>Sheet1!A87</f>
        <v>LCD-766907723717</v>
      </c>
    </row>
    <row r="88" spans="1:2" x14ac:dyDescent="0.25">
      <c r="A88" t="str">
        <f>Sheet1!H88</f>
        <v>VX2452MH</v>
      </c>
      <c r="B88" t="str">
        <f>Sheet1!A88</f>
        <v>LCD-766907734416</v>
      </c>
    </row>
    <row r="89" spans="1:2" x14ac:dyDescent="0.25">
      <c r="A89" t="str">
        <f>Sheet1!H89</f>
        <v>VA2214S</v>
      </c>
      <c r="B89" t="str">
        <f>Sheet1!A89</f>
        <v>LCD-766907734652</v>
      </c>
    </row>
    <row r="90" spans="1:2" x14ac:dyDescent="0.25">
      <c r="A90" t="str">
        <f>Sheet1!H90</f>
        <v>13PH-226V4LAB</v>
      </c>
      <c r="B90" t="str">
        <f>Sheet1!A90</f>
        <v>LCD-8712581653637</v>
      </c>
    </row>
    <row r="91" spans="1:2" x14ac:dyDescent="0.25">
      <c r="A91" t="str">
        <f>Sheet1!H91</f>
        <v>13PH-273V5LHAB</v>
      </c>
      <c r="B91" t="str">
        <f>Sheet1!A91</f>
        <v>LCD-8712581689971</v>
      </c>
    </row>
    <row r="92" spans="1:2" x14ac:dyDescent="0.25">
      <c r="A92" t="str">
        <f>Sheet1!H92</f>
        <v>22M45D-B</v>
      </c>
      <c r="B92" t="str">
        <f>Sheet1!A92</f>
        <v>LCD-8806084532824</v>
      </c>
    </row>
    <row r="93" spans="1:2" x14ac:dyDescent="0.25">
      <c r="A93" t="str">
        <f>Sheet1!H93</f>
        <v>27MP55HQ-P</v>
      </c>
      <c r="B93" t="str">
        <f>Sheet1!A93</f>
        <v>LCD-8806084534231</v>
      </c>
    </row>
    <row r="94" spans="1:2" x14ac:dyDescent="0.25">
      <c r="A94" t="str">
        <f>Sheet1!H94</f>
        <v>25UM65-P</v>
      </c>
      <c r="B94" t="str">
        <f>Sheet1!A94</f>
        <v>LCD-8806084592279</v>
      </c>
    </row>
    <row r="95" spans="1:2" x14ac:dyDescent="0.25">
      <c r="A95" t="str">
        <f>Sheet1!H95</f>
        <v>23M45VQ-B</v>
      </c>
      <c r="B95" t="str">
        <f>Sheet1!A95</f>
        <v>LCD-8806084788924</v>
      </c>
    </row>
    <row r="96" spans="1:2" x14ac:dyDescent="0.25">
      <c r="A96" t="str">
        <f>Sheet1!H96</f>
        <v>27M45VQ-B</v>
      </c>
      <c r="B96" t="str">
        <f>Sheet1!A96</f>
        <v>LCD-8806084788979</v>
      </c>
    </row>
    <row r="97" spans="1:2" x14ac:dyDescent="0.25">
      <c r="A97" t="str">
        <f>Sheet1!H97</f>
        <v>LS22C45KBW</v>
      </c>
      <c r="B97" t="str">
        <f>Sheet1!A97</f>
        <v>LCD-8806085606951</v>
      </c>
    </row>
    <row r="98" spans="1:2" x14ac:dyDescent="0.25">
      <c r="A98" t="str">
        <f>Sheet1!H98</f>
        <v>LS22D300HY/XY</v>
      </c>
      <c r="B98" t="str">
        <f>Sheet1!A98</f>
        <v>LCD-8806086003810</v>
      </c>
    </row>
    <row r="99" spans="1:2" x14ac:dyDescent="0.25">
      <c r="A99" t="str">
        <f>Sheet1!H99</f>
        <v>LS24D300HS/XY</v>
      </c>
      <c r="B99" t="str">
        <f>Sheet1!A99</f>
        <v>LCD-8806086004060</v>
      </c>
    </row>
    <row r="100" spans="1:2" x14ac:dyDescent="0.25">
      <c r="A100" t="str">
        <f>Sheet1!H100</f>
        <v>LU28D590DS/XY</v>
      </c>
      <c r="B100" t="str">
        <f>Sheet1!A100</f>
        <v>LCD-8806086104975</v>
      </c>
    </row>
    <row r="101" spans="1:2" x14ac:dyDescent="0.25">
      <c r="A101" t="str">
        <f>Sheet1!H101</f>
        <v>IPS235P-BN</v>
      </c>
      <c r="B101" t="str">
        <f>Sheet1!A101</f>
        <v>LCD-8808992373483</v>
      </c>
    </row>
    <row r="102" spans="1:2" x14ac:dyDescent="0.25">
      <c r="A102" t="str">
        <f>Sheet1!H102</f>
        <v>L2206TM(B0L55AA)</v>
      </c>
      <c r="B102" t="str">
        <f>Sheet1!A102</f>
        <v>LCD-886112621650</v>
      </c>
    </row>
    <row r="103" spans="1:2" x14ac:dyDescent="0.25">
      <c r="A103" t="str">
        <f>Sheet1!H103</f>
        <v>P221(C9E49AA)</v>
      </c>
      <c r="B103" t="str">
        <f>Sheet1!A103</f>
        <v>LCD-887111729460</v>
      </c>
    </row>
    <row r="104" spans="1:2" x14ac:dyDescent="0.25">
      <c r="A104" t="str">
        <f>Sheet1!H104</f>
        <v>P231(E4S07AA)</v>
      </c>
      <c r="B104" t="str">
        <f>Sheet1!A104</f>
        <v>LCD-887758612125</v>
      </c>
    </row>
    <row r="105" spans="1:2" x14ac:dyDescent="0.25">
      <c r="A105">
        <f>Sheet1!H105</f>
        <v>0</v>
      </c>
      <c r="B105" t="str">
        <f>Sheet1!A105</f>
        <v>LCD-BENQ-VZ2350HM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19" workbookViewId="0">
      <selection activeCell="A38" sqref="A38:B38"/>
    </sheetView>
  </sheetViews>
  <sheetFormatPr defaultRowHeight="15" x14ac:dyDescent="0.25"/>
  <cols>
    <col min="1" max="1" width="24.7109375" bestFit="1" customWidth="1"/>
    <col min="2" max="2" width="26.5703125" bestFit="1" customWidth="1"/>
  </cols>
  <sheetData>
    <row r="1" spans="1:2" x14ac:dyDescent="0.25">
      <c r="A1" t="s">
        <v>7</v>
      </c>
      <c r="B1" t="s">
        <v>0</v>
      </c>
    </row>
    <row r="2" spans="1:2" x14ac:dyDescent="0.25">
      <c r="A2" t="s">
        <v>100</v>
      </c>
      <c r="B2" t="s">
        <v>8</v>
      </c>
    </row>
    <row r="3" spans="1:2" x14ac:dyDescent="0.25">
      <c r="A3" t="s">
        <v>101</v>
      </c>
      <c r="B3" t="s">
        <v>9</v>
      </c>
    </row>
    <row r="4" spans="1:2" x14ac:dyDescent="0.25">
      <c r="A4" t="s">
        <v>102</v>
      </c>
      <c r="B4" t="s">
        <v>11</v>
      </c>
    </row>
    <row r="5" spans="1:2" x14ac:dyDescent="0.25">
      <c r="A5" t="s">
        <v>103</v>
      </c>
      <c r="B5" t="s">
        <v>13</v>
      </c>
    </row>
    <row r="6" spans="1:2" x14ac:dyDescent="0.25">
      <c r="A6" t="s">
        <v>105</v>
      </c>
      <c r="B6" t="s">
        <v>15</v>
      </c>
    </row>
    <row r="7" spans="1:2" x14ac:dyDescent="0.25">
      <c r="A7" t="s">
        <v>104</v>
      </c>
      <c r="B7" t="s">
        <v>17</v>
      </c>
    </row>
    <row r="8" spans="1:2" x14ac:dyDescent="0.25">
      <c r="A8" t="s">
        <v>106</v>
      </c>
      <c r="B8" t="s">
        <v>19</v>
      </c>
    </row>
    <row r="9" spans="1:2" x14ac:dyDescent="0.25">
      <c r="A9" t="s">
        <v>107</v>
      </c>
      <c r="B9" t="s">
        <v>21</v>
      </c>
    </row>
    <row r="10" spans="1:2" x14ac:dyDescent="0.25">
      <c r="A10" t="s">
        <v>108</v>
      </c>
      <c r="B10" t="s">
        <v>23</v>
      </c>
    </row>
    <row r="11" spans="1:2" x14ac:dyDescent="0.25">
      <c r="A11" t="s">
        <v>109</v>
      </c>
      <c r="B11" t="s">
        <v>25</v>
      </c>
    </row>
    <row r="12" spans="1:2" x14ac:dyDescent="0.25">
      <c r="A12">
        <v>0</v>
      </c>
      <c r="B12" t="s">
        <v>27</v>
      </c>
    </row>
    <row r="13" spans="1:2" x14ac:dyDescent="0.25">
      <c r="A13">
        <v>0</v>
      </c>
      <c r="B13" t="s">
        <v>29</v>
      </c>
    </row>
    <row r="14" spans="1:2" x14ac:dyDescent="0.25">
      <c r="A14">
        <v>0</v>
      </c>
      <c r="B14" t="s">
        <v>31</v>
      </c>
    </row>
    <row r="15" spans="1:2" x14ac:dyDescent="0.25">
      <c r="A15" t="s">
        <v>110</v>
      </c>
      <c r="B15" t="s">
        <v>33</v>
      </c>
    </row>
    <row r="16" spans="1:2" x14ac:dyDescent="0.25">
      <c r="A16" t="s">
        <v>111</v>
      </c>
      <c r="B16" t="s">
        <v>35</v>
      </c>
    </row>
    <row r="17" spans="1:2" x14ac:dyDescent="0.25">
      <c r="A17">
        <v>0</v>
      </c>
      <c r="B17" t="s">
        <v>37</v>
      </c>
    </row>
    <row r="18" spans="1:2" x14ac:dyDescent="0.25">
      <c r="A18" t="s">
        <v>112</v>
      </c>
      <c r="B18" t="s">
        <v>39</v>
      </c>
    </row>
    <row r="19" spans="1:2" x14ac:dyDescent="0.25">
      <c r="A19" s="2" t="s">
        <v>113</v>
      </c>
      <c r="B19" s="2" t="s">
        <v>41</v>
      </c>
    </row>
    <row r="20" spans="1:2" x14ac:dyDescent="0.25">
      <c r="A20">
        <v>0</v>
      </c>
      <c r="B20" t="s">
        <v>43</v>
      </c>
    </row>
    <row r="21" spans="1:2" x14ac:dyDescent="0.25">
      <c r="A21">
        <v>0</v>
      </c>
      <c r="B21" t="s">
        <v>45</v>
      </c>
    </row>
    <row r="22" spans="1:2" x14ac:dyDescent="0.25">
      <c r="A22">
        <v>0</v>
      </c>
      <c r="B22" t="s">
        <v>47</v>
      </c>
    </row>
    <row r="23" spans="1:2" x14ac:dyDescent="0.25">
      <c r="A23" t="s">
        <v>114</v>
      </c>
      <c r="B23" t="s">
        <v>49</v>
      </c>
    </row>
    <row r="24" spans="1:2" x14ac:dyDescent="0.25">
      <c r="A24">
        <v>0</v>
      </c>
      <c r="B24" t="s">
        <v>51</v>
      </c>
    </row>
    <row r="25" spans="1:2" x14ac:dyDescent="0.25">
      <c r="A25">
        <v>0</v>
      </c>
      <c r="B25" t="s">
        <v>53</v>
      </c>
    </row>
    <row r="26" spans="1:2" x14ac:dyDescent="0.25">
      <c r="A26">
        <v>0</v>
      </c>
      <c r="B26" t="s">
        <v>55</v>
      </c>
    </row>
    <row r="27" spans="1:2" x14ac:dyDescent="0.25">
      <c r="A27" t="s">
        <v>115</v>
      </c>
      <c r="B27" t="s">
        <v>57</v>
      </c>
    </row>
    <row r="28" spans="1:2" x14ac:dyDescent="0.25">
      <c r="A28">
        <v>0</v>
      </c>
      <c r="B28" t="s">
        <v>59</v>
      </c>
    </row>
    <row r="29" spans="1:2" x14ac:dyDescent="0.25">
      <c r="A29" t="s">
        <v>116</v>
      </c>
      <c r="B29" t="s">
        <v>61</v>
      </c>
    </row>
    <row r="30" spans="1:2" x14ac:dyDescent="0.25">
      <c r="A30" t="s">
        <v>117</v>
      </c>
      <c r="B30" t="s">
        <v>63</v>
      </c>
    </row>
    <row r="31" spans="1:2" x14ac:dyDescent="0.25">
      <c r="A31" t="s">
        <v>118</v>
      </c>
      <c r="B31" t="s">
        <v>65</v>
      </c>
    </row>
    <row r="32" spans="1:2" x14ac:dyDescent="0.25">
      <c r="A32" t="s">
        <v>119</v>
      </c>
      <c r="B32" t="s">
        <v>67</v>
      </c>
    </row>
    <row r="33" spans="1:2" x14ac:dyDescent="0.25">
      <c r="A33" t="s">
        <v>120</v>
      </c>
      <c r="B33" t="s">
        <v>69</v>
      </c>
    </row>
    <row r="34" spans="1:2" x14ac:dyDescent="0.25">
      <c r="A34" t="s">
        <v>121</v>
      </c>
      <c r="B34" t="s">
        <v>71</v>
      </c>
    </row>
    <row r="35" spans="1:2" x14ac:dyDescent="0.25">
      <c r="A35">
        <v>0</v>
      </c>
      <c r="B35" t="s">
        <v>73</v>
      </c>
    </row>
    <row r="36" spans="1:2" x14ac:dyDescent="0.25">
      <c r="A36" t="s">
        <v>122</v>
      </c>
      <c r="B36" t="s">
        <v>75</v>
      </c>
    </row>
    <row r="37" spans="1:2" x14ac:dyDescent="0.25">
      <c r="A37">
        <v>0</v>
      </c>
      <c r="B37" t="s">
        <v>77</v>
      </c>
    </row>
    <row r="38" spans="1:2" x14ac:dyDescent="0.25">
      <c r="A38" s="2" t="s">
        <v>123</v>
      </c>
      <c r="B38" s="2" t="s">
        <v>79</v>
      </c>
    </row>
    <row r="39" spans="1:2" x14ac:dyDescent="0.25">
      <c r="A39">
        <v>0</v>
      </c>
      <c r="B39" t="s">
        <v>81</v>
      </c>
    </row>
    <row r="40" spans="1:2" x14ac:dyDescent="0.25">
      <c r="A40">
        <v>0</v>
      </c>
      <c r="B40" t="s">
        <v>83</v>
      </c>
    </row>
    <row r="41" spans="1:2" x14ac:dyDescent="0.25">
      <c r="A41">
        <v>0</v>
      </c>
      <c r="B41" t="s">
        <v>85</v>
      </c>
    </row>
    <row r="42" spans="1:2" x14ac:dyDescent="0.25">
      <c r="A42">
        <v>0</v>
      </c>
      <c r="B42" t="s">
        <v>87</v>
      </c>
    </row>
    <row r="43" spans="1:2" x14ac:dyDescent="0.25">
      <c r="A43">
        <v>0</v>
      </c>
      <c r="B43" t="s">
        <v>89</v>
      </c>
    </row>
    <row r="44" spans="1:2" x14ac:dyDescent="0.25">
      <c r="A44" t="s">
        <v>124</v>
      </c>
      <c r="B44" t="s">
        <v>91</v>
      </c>
    </row>
    <row r="45" spans="1:2" x14ac:dyDescent="0.25">
      <c r="A45" t="s">
        <v>125</v>
      </c>
      <c r="B45" t="s">
        <v>93</v>
      </c>
    </row>
    <row r="46" spans="1:2" x14ac:dyDescent="0.25">
      <c r="A46" t="s">
        <v>109</v>
      </c>
      <c r="B46" t="s">
        <v>95</v>
      </c>
    </row>
    <row r="47" spans="1:2" x14ac:dyDescent="0.25">
      <c r="A47" t="s">
        <v>126</v>
      </c>
      <c r="B47" t="s">
        <v>97</v>
      </c>
    </row>
    <row r="48" spans="1:2" x14ac:dyDescent="0.25">
      <c r="A48" t="s">
        <v>163</v>
      </c>
      <c r="B48" t="s">
        <v>127</v>
      </c>
    </row>
    <row r="49" spans="1:2" x14ac:dyDescent="0.25">
      <c r="A49" t="s">
        <v>164</v>
      </c>
      <c r="B49" t="s">
        <v>129</v>
      </c>
    </row>
    <row r="50" spans="1:2" x14ac:dyDescent="0.25">
      <c r="A50" t="s">
        <v>165</v>
      </c>
      <c r="B50" t="s">
        <v>131</v>
      </c>
    </row>
    <row r="51" spans="1:2" x14ac:dyDescent="0.25">
      <c r="A51" t="s">
        <v>166</v>
      </c>
      <c r="B51" t="s">
        <v>133</v>
      </c>
    </row>
    <row r="52" spans="1:2" x14ac:dyDescent="0.25">
      <c r="A52" t="s">
        <v>167</v>
      </c>
      <c r="B52" t="s">
        <v>135</v>
      </c>
    </row>
    <row r="53" spans="1:2" x14ac:dyDescent="0.25">
      <c r="A53" t="s">
        <v>168</v>
      </c>
      <c r="B53" t="s">
        <v>137</v>
      </c>
    </row>
    <row r="54" spans="1:2" x14ac:dyDescent="0.25">
      <c r="A54">
        <v>0</v>
      </c>
      <c r="B54" t="s">
        <v>139</v>
      </c>
    </row>
    <row r="55" spans="1:2" x14ac:dyDescent="0.25">
      <c r="A55" t="s">
        <v>169</v>
      </c>
      <c r="B55" t="s">
        <v>141</v>
      </c>
    </row>
    <row r="56" spans="1:2" x14ac:dyDescent="0.25">
      <c r="A56" t="s">
        <v>170</v>
      </c>
      <c r="B56" t="s">
        <v>143</v>
      </c>
    </row>
    <row r="57" spans="1:2" x14ac:dyDescent="0.25">
      <c r="A57" t="s">
        <v>171</v>
      </c>
      <c r="B57" t="s">
        <v>145</v>
      </c>
    </row>
    <row r="58" spans="1:2" x14ac:dyDescent="0.25">
      <c r="A58" t="s">
        <v>172</v>
      </c>
      <c r="B58" t="s">
        <v>147</v>
      </c>
    </row>
    <row r="59" spans="1:2" x14ac:dyDescent="0.25">
      <c r="A59" t="s">
        <v>173</v>
      </c>
      <c r="B59" t="s">
        <v>149</v>
      </c>
    </row>
    <row r="60" spans="1:2" x14ac:dyDescent="0.25">
      <c r="A60" t="s">
        <v>174</v>
      </c>
      <c r="B60" t="s">
        <v>151</v>
      </c>
    </row>
    <row r="61" spans="1:2" x14ac:dyDescent="0.25">
      <c r="A61">
        <v>0</v>
      </c>
      <c r="B61" t="s">
        <v>153</v>
      </c>
    </row>
    <row r="62" spans="1:2" x14ac:dyDescent="0.25">
      <c r="A62" t="s">
        <v>175</v>
      </c>
      <c r="B62" t="s">
        <v>155</v>
      </c>
    </row>
    <row r="63" spans="1:2" x14ac:dyDescent="0.25">
      <c r="A63">
        <v>0</v>
      </c>
      <c r="B63" t="s">
        <v>157</v>
      </c>
    </row>
    <row r="64" spans="1:2" x14ac:dyDescent="0.25">
      <c r="A64">
        <v>0</v>
      </c>
      <c r="B64" t="s">
        <v>159</v>
      </c>
    </row>
    <row r="65" spans="1:2" x14ac:dyDescent="0.25">
      <c r="A65">
        <v>0</v>
      </c>
      <c r="B65" t="s">
        <v>161</v>
      </c>
    </row>
    <row r="66" spans="1:2" x14ac:dyDescent="0.25">
      <c r="A66" t="s">
        <v>256</v>
      </c>
      <c r="B66" t="s">
        <v>176</v>
      </c>
    </row>
    <row r="67" spans="1:2" x14ac:dyDescent="0.25">
      <c r="A67" t="s">
        <v>257</v>
      </c>
      <c r="B67" t="s">
        <v>178</v>
      </c>
    </row>
    <row r="68" spans="1:2" x14ac:dyDescent="0.25">
      <c r="A68" t="s">
        <v>258</v>
      </c>
      <c r="B68" t="s">
        <v>180</v>
      </c>
    </row>
    <row r="69" spans="1:2" x14ac:dyDescent="0.25">
      <c r="A69" t="s">
        <v>259</v>
      </c>
      <c r="B69" t="s">
        <v>182</v>
      </c>
    </row>
    <row r="70" spans="1:2" x14ac:dyDescent="0.25">
      <c r="A70" t="s">
        <v>260</v>
      </c>
      <c r="B70" t="s">
        <v>184</v>
      </c>
    </row>
    <row r="71" spans="1:2" x14ac:dyDescent="0.25">
      <c r="A71" t="s">
        <v>261</v>
      </c>
      <c r="B71" t="s">
        <v>186</v>
      </c>
    </row>
    <row r="72" spans="1:2" x14ac:dyDescent="0.25">
      <c r="A72" t="s">
        <v>262</v>
      </c>
      <c r="B72" t="s">
        <v>188</v>
      </c>
    </row>
    <row r="73" spans="1:2" x14ac:dyDescent="0.25">
      <c r="A73" t="s">
        <v>263</v>
      </c>
      <c r="B73" t="s">
        <v>190</v>
      </c>
    </row>
    <row r="74" spans="1:2" x14ac:dyDescent="0.25">
      <c r="A74" t="s">
        <v>264</v>
      </c>
      <c r="B74" t="s">
        <v>192</v>
      </c>
    </row>
    <row r="75" spans="1:2" x14ac:dyDescent="0.25">
      <c r="A75" t="s">
        <v>265</v>
      </c>
      <c r="B75" t="s">
        <v>194</v>
      </c>
    </row>
    <row r="76" spans="1:2" x14ac:dyDescent="0.25">
      <c r="A76" t="s">
        <v>266</v>
      </c>
      <c r="B76" t="s">
        <v>196</v>
      </c>
    </row>
    <row r="77" spans="1:2" x14ac:dyDescent="0.25">
      <c r="A77">
        <v>0</v>
      </c>
      <c r="B77" t="s">
        <v>198</v>
      </c>
    </row>
    <row r="78" spans="1:2" x14ac:dyDescent="0.25">
      <c r="A78" t="s">
        <v>267</v>
      </c>
      <c r="B78" t="s">
        <v>200</v>
      </c>
    </row>
    <row r="79" spans="1:2" x14ac:dyDescent="0.25">
      <c r="A79" t="s">
        <v>268</v>
      </c>
      <c r="B79" t="s">
        <v>202</v>
      </c>
    </row>
    <row r="80" spans="1:2" x14ac:dyDescent="0.25">
      <c r="A80" t="s">
        <v>269</v>
      </c>
      <c r="B80" t="s">
        <v>204</v>
      </c>
    </row>
    <row r="81" spans="1:2" x14ac:dyDescent="0.25">
      <c r="A81" t="s">
        <v>270</v>
      </c>
      <c r="B81" t="s">
        <v>206</v>
      </c>
    </row>
    <row r="82" spans="1:2" x14ac:dyDescent="0.25">
      <c r="A82" t="s">
        <v>271</v>
      </c>
      <c r="B82" t="s">
        <v>208</v>
      </c>
    </row>
    <row r="83" spans="1:2" x14ac:dyDescent="0.25">
      <c r="A83">
        <v>0</v>
      </c>
      <c r="B83" t="s">
        <v>210</v>
      </c>
    </row>
    <row r="84" spans="1:2" x14ac:dyDescent="0.25">
      <c r="A84" t="s">
        <v>272</v>
      </c>
      <c r="B84" t="s">
        <v>212</v>
      </c>
    </row>
    <row r="85" spans="1:2" x14ac:dyDescent="0.25">
      <c r="A85">
        <v>0</v>
      </c>
      <c r="B85" t="s">
        <v>214</v>
      </c>
    </row>
    <row r="86" spans="1:2" x14ac:dyDescent="0.25">
      <c r="A86" t="s">
        <v>273</v>
      </c>
      <c r="B86" t="s">
        <v>216</v>
      </c>
    </row>
    <row r="87" spans="1:2" x14ac:dyDescent="0.25">
      <c r="A87" t="s">
        <v>274</v>
      </c>
      <c r="B87" t="s">
        <v>218</v>
      </c>
    </row>
    <row r="88" spans="1:2" x14ac:dyDescent="0.25">
      <c r="A88" t="s">
        <v>275</v>
      </c>
      <c r="B88" t="s">
        <v>220</v>
      </c>
    </row>
    <row r="89" spans="1:2" x14ac:dyDescent="0.25">
      <c r="A89" t="s">
        <v>276</v>
      </c>
      <c r="B89" t="s">
        <v>222</v>
      </c>
    </row>
    <row r="90" spans="1:2" x14ac:dyDescent="0.25">
      <c r="A90" t="s">
        <v>277</v>
      </c>
      <c r="B90" t="s">
        <v>224</v>
      </c>
    </row>
    <row r="91" spans="1:2" x14ac:dyDescent="0.25">
      <c r="A91" t="s">
        <v>278</v>
      </c>
      <c r="B91" t="s">
        <v>226</v>
      </c>
    </row>
    <row r="92" spans="1:2" x14ac:dyDescent="0.25">
      <c r="A92" t="s">
        <v>279</v>
      </c>
      <c r="B92" t="s">
        <v>228</v>
      </c>
    </row>
    <row r="93" spans="1:2" x14ac:dyDescent="0.25">
      <c r="A93" t="s">
        <v>280</v>
      </c>
      <c r="B93" t="s">
        <v>230</v>
      </c>
    </row>
    <row r="94" spans="1:2" x14ac:dyDescent="0.25">
      <c r="A94" t="s">
        <v>281</v>
      </c>
      <c r="B94" t="s">
        <v>232</v>
      </c>
    </row>
    <row r="95" spans="1:2" x14ac:dyDescent="0.25">
      <c r="A95" t="s">
        <v>282</v>
      </c>
      <c r="B95" t="s">
        <v>234</v>
      </c>
    </row>
    <row r="96" spans="1:2" x14ac:dyDescent="0.25">
      <c r="A96" t="s">
        <v>283</v>
      </c>
      <c r="B96" t="s">
        <v>236</v>
      </c>
    </row>
    <row r="97" spans="1:2" x14ac:dyDescent="0.25">
      <c r="A97" t="s">
        <v>284</v>
      </c>
      <c r="B97" t="s">
        <v>238</v>
      </c>
    </row>
    <row r="98" spans="1:2" x14ac:dyDescent="0.25">
      <c r="A98" t="s">
        <v>285</v>
      </c>
      <c r="B98" t="s">
        <v>240</v>
      </c>
    </row>
    <row r="99" spans="1:2" x14ac:dyDescent="0.25">
      <c r="A99" t="s">
        <v>286</v>
      </c>
      <c r="B99" t="s">
        <v>242</v>
      </c>
    </row>
    <row r="100" spans="1:2" x14ac:dyDescent="0.25">
      <c r="A100" t="s">
        <v>287</v>
      </c>
      <c r="B100" t="s">
        <v>244</v>
      </c>
    </row>
    <row r="101" spans="1:2" x14ac:dyDescent="0.25">
      <c r="A101" t="s">
        <v>288</v>
      </c>
      <c r="B101" t="s">
        <v>246</v>
      </c>
    </row>
    <row r="102" spans="1:2" x14ac:dyDescent="0.25">
      <c r="A102" t="s">
        <v>289</v>
      </c>
      <c r="B102" t="s">
        <v>248</v>
      </c>
    </row>
    <row r="103" spans="1:2" x14ac:dyDescent="0.25">
      <c r="A103" t="s">
        <v>290</v>
      </c>
      <c r="B103" t="s">
        <v>250</v>
      </c>
    </row>
    <row r="104" spans="1:2" x14ac:dyDescent="0.25">
      <c r="A104" t="s">
        <v>291</v>
      </c>
      <c r="B104" t="s">
        <v>252</v>
      </c>
    </row>
    <row r="105" spans="1:2" x14ac:dyDescent="0.25">
      <c r="A105">
        <v>0</v>
      </c>
      <c r="B105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Ready To Upload</vt:lpstr>
      <vt:lpstr>Upload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PETERWANG</dc:creator>
  <cp:lastModifiedBy>Frank Lan</cp:lastModifiedBy>
  <dcterms:created xsi:type="dcterms:W3CDTF">2015-01-02T02:00:47Z</dcterms:created>
  <dcterms:modified xsi:type="dcterms:W3CDTF">2015-01-03T11:21:08Z</dcterms:modified>
</cp:coreProperties>
</file>