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КДАВ 024-03" sheetId="1" r:id="rId1"/>
    <sheet name="КДАВ 044" sheetId="2" r:id="rId2"/>
    <sheet name="КДАВ 043-01" sheetId="3" r:id="rId3"/>
  </sheets>
  <definedNames>
    <definedName name="_xlnm._FilterDatabase" localSheetId="0" hidden="1">'КДАВ 024-03'!$B$4:$I$94</definedName>
    <definedName name="_xlnm._FilterDatabase" localSheetId="2" hidden="1">'КДАВ 043-01'!$B$4:$I$121</definedName>
    <definedName name="_xlnm._FilterDatabase" localSheetId="1" hidden="1">'КДАВ 044'!$A$2:$H$146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l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B8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B86" i="3" s="1"/>
  <c r="B87" i="3" s="1"/>
  <c r="B88" i="3" s="1"/>
  <c r="B89" i="3" s="1"/>
  <c r="B90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B120" i="3" s="1"/>
  <c r="B121" i="3" s="1"/>
  <c r="B6" i="3" l="1"/>
  <c r="B7" i="3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</calcChain>
</file>

<file path=xl/sharedStrings.xml><?xml version="1.0" encoding="utf-8"?>
<sst xmlns="http://schemas.openxmlformats.org/spreadsheetml/2006/main" count="1441" uniqueCount="179">
  <si>
    <t>№ п/п</t>
  </si>
  <si>
    <t>№ провода</t>
  </si>
  <si>
    <t>Начало</t>
  </si>
  <si>
    <t>прибор</t>
  </si>
  <si>
    <t>№ клеммы/ контакта</t>
  </si>
  <si>
    <t>Конец</t>
  </si>
  <si>
    <t>Тип,сечение провода</t>
  </si>
  <si>
    <t>Примечания</t>
  </si>
  <si>
    <t>колодка</t>
  </si>
  <si>
    <t>2КМ1</t>
  </si>
  <si>
    <t>2КМ2</t>
  </si>
  <si>
    <t>2КМ3</t>
  </si>
  <si>
    <t>1L1</t>
  </si>
  <si>
    <t>6мм2</t>
  </si>
  <si>
    <t>2,5мм2</t>
  </si>
  <si>
    <t>3КМ1</t>
  </si>
  <si>
    <t>1мм2</t>
  </si>
  <si>
    <t>4А2</t>
  </si>
  <si>
    <t>L1</t>
  </si>
  <si>
    <t>L2</t>
  </si>
  <si>
    <t>3L2</t>
  </si>
  <si>
    <t>5L3</t>
  </si>
  <si>
    <t>L3</t>
  </si>
  <si>
    <t>4А3</t>
  </si>
  <si>
    <t>4А1</t>
  </si>
  <si>
    <t>L</t>
  </si>
  <si>
    <t>3КМ2</t>
  </si>
  <si>
    <t>7/L4</t>
  </si>
  <si>
    <t>4KV5</t>
  </si>
  <si>
    <t>4KV4</t>
  </si>
  <si>
    <t>4KV3</t>
  </si>
  <si>
    <t>4KV2</t>
  </si>
  <si>
    <t>4KV1</t>
  </si>
  <si>
    <t>4KV6</t>
  </si>
  <si>
    <t>8/Т4</t>
  </si>
  <si>
    <t>колодка (верх)</t>
  </si>
  <si>
    <t>А2</t>
  </si>
  <si>
    <t>колодка (низ)</t>
  </si>
  <si>
    <t>N</t>
  </si>
  <si>
    <t>2/Т1</t>
  </si>
  <si>
    <t>4/Т2</t>
  </si>
  <si>
    <t>6/Т3</t>
  </si>
  <si>
    <t>А1</t>
  </si>
  <si>
    <t>4А4</t>
  </si>
  <si>
    <t>UTP 2х0,5</t>
  </si>
  <si>
    <t>"+"V</t>
  </si>
  <si>
    <t>2KM4</t>
  </si>
  <si>
    <t>2KM5</t>
  </si>
  <si>
    <t>"-" чёрн.</t>
  </si>
  <si>
    <t>A2</t>
  </si>
  <si>
    <t>"-"V</t>
  </si>
  <si>
    <t>A1</t>
  </si>
  <si>
    <t>"+" красн.</t>
  </si>
  <si>
    <t>РЕ</t>
  </si>
  <si>
    <t>№ Провода</t>
  </si>
  <si>
    <t>№ клеммы/контакта</t>
  </si>
  <si>
    <t>Тип, сечение провода</t>
  </si>
  <si>
    <t>A14</t>
  </si>
  <si>
    <t>KV13</t>
  </si>
  <si>
    <t>А14</t>
  </si>
  <si>
    <t>А</t>
  </si>
  <si>
    <t>QF4</t>
  </si>
  <si>
    <t>16мм2</t>
  </si>
  <si>
    <t>В</t>
  </si>
  <si>
    <t>QF3</t>
  </si>
  <si>
    <t>С</t>
  </si>
  <si>
    <t>QF2</t>
  </si>
  <si>
    <t>QF1</t>
  </si>
  <si>
    <t>А5</t>
  </si>
  <si>
    <t>В1</t>
  </si>
  <si>
    <t>QF0</t>
  </si>
  <si>
    <t>С1</t>
  </si>
  <si>
    <t>КМ4</t>
  </si>
  <si>
    <t>вход</t>
  </si>
  <si>
    <t>F3</t>
  </si>
  <si>
    <t>КМ1</t>
  </si>
  <si>
    <t>F1/25А</t>
  </si>
  <si>
    <t>F2</t>
  </si>
  <si>
    <t>KV1</t>
  </si>
  <si>
    <t>F5</t>
  </si>
  <si>
    <t>SB1</t>
  </si>
  <si>
    <t>F7</t>
  </si>
  <si>
    <t>KV5</t>
  </si>
  <si>
    <t>UZ2</t>
  </si>
  <si>
    <t>Vо "+"</t>
  </si>
  <si>
    <t>Vо "-"</t>
  </si>
  <si>
    <t>AC220v</t>
  </si>
  <si>
    <t>KV2</t>
  </si>
  <si>
    <t>чёрн. "-"</t>
  </si>
  <si>
    <t>ТХ20</t>
  </si>
  <si>
    <t>КМ2</t>
  </si>
  <si>
    <t>КМ3</t>
  </si>
  <si>
    <t>UZ1</t>
  </si>
  <si>
    <t>Vi "-"</t>
  </si>
  <si>
    <t>ХТ20</t>
  </si>
  <si>
    <t>А8</t>
  </si>
  <si>
    <t>KV4</t>
  </si>
  <si>
    <t>KV3</t>
  </si>
  <si>
    <t>KV7</t>
  </si>
  <si>
    <t>KV8</t>
  </si>
  <si>
    <t>KV9</t>
  </si>
  <si>
    <t>S1</t>
  </si>
  <si>
    <t>концевик</t>
  </si>
  <si>
    <t>А15</t>
  </si>
  <si>
    <t>Vin +</t>
  </si>
  <si>
    <t>R1</t>
  </si>
  <si>
    <t>см. провод 710</t>
  </si>
  <si>
    <t>А7</t>
  </si>
  <si>
    <t>F9</t>
  </si>
  <si>
    <t>красн. "+"</t>
  </si>
  <si>
    <t>A15</t>
  </si>
  <si>
    <t>KV6</t>
  </si>
  <si>
    <t>F8</t>
  </si>
  <si>
    <t>F6</t>
  </si>
  <si>
    <t>А10</t>
  </si>
  <si>
    <t>А11</t>
  </si>
  <si>
    <t>А12</t>
  </si>
  <si>
    <t>вход низ</t>
  </si>
  <si>
    <t>выход верх</t>
  </si>
  <si>
    <t>выход низ</t>
  </si>
  <si>
    <t>вход верх</t>
  </si>
  <si>
    <t>XS1, конт. 1</t>
  </si>
  <si>
    <t>XS1, конт. 3</t>
  </si>
  <si>
    <t>XS1, конт. 5</t>
  </si>
  <si>
    <t>XS2, конт. 6</t>
  </si>
  <si>
    <t>XS2, конт. 5</t>
  </si>
  <si>
    <t>XS3, конт. 2</t>
  </si>
  <si>
    <t>XS3, конт. 7</t>
  </si>
  <si>
    <t>XS3, конт. 8</t>
  </si>
  <si>
    <t>№</t>
  </si>
  <si>
    <t>2 шт</t>
  </si>
  <si>
    <t>4 шт</t>
  </si>
  <si>
    <t>8 шт</t>
  </si>
  <si>
    <t>20 шт</t>
  </si>
  <si>
    <t>16 шт</t>
  </si>
  <si>
    <t>28 шт</t>
  </si>
  <si>
    <t>кол-во (4 мм)</t>
  </si>
  <si>
    <t>кол-во (6 мм)</t>
  </si>
  <si>
    <t>выход (верх)</t>
  </si>
  <si>
    <t>А3</t>
  </si>
  <si>
    <t>А9</t>
  </si>
  <si>
    <t>заземл.</t>
  </si>
  <si>
    <t>внешн. подкл.</t>
  </si>
  <si>
    <t>SB2</t>
  </si>
  <si>
    <t>HL1</t>
  </si>
  <si>
    <t>HL2</t>
  </si>
  <si>
    <t>лампа "Стоп"</t>
  </si>
  <si>
    <t>лампа "Пуск"</t>
  </si>
  <si>
    <t>вых.1</t>
  </si>
  <si>
    <t>SB3</t>
  </si>
  <si>
    <t>вх.1</t>
  </si>
  <si>
    <t>вх.2</t>
  </si>
  <si>
    <t>верх</t>
  </si>
  <si>
    <t>вых.2</t>
  </si>
  <si>
    <t>RS-485</t>
  </si>
  <si>
    <t>KV12</t>
  </si>
  <si>
    <t>KV11</t>
  </si>
  <si>
    <t>KV10</t>
  </si>
  <si>
    <t>1КОм</t>
  </si>
  <si>
    <t>XS3, конт. 1</t>
  </si>
  <si>
    <t>низ вых.</t>
  </si>
  <si>
    <t>F4</t>
  </si>
  <si>
    <t>низ</t>
  </si>
  <si>
    <t>XS2, конт. 7</t>
  </si>
  <si>
    <t>XS2, конт. 8</t>
  </si>
  <si>
    <t>SW1</t>
  </si>
  <si>
    <t>провод от переключателя</t>
  </si>
  <si>
    <t>вход (низ)</t>
  </si>
  <si>
    <t>F1</t>
  </si>
  <si>
    <t>В2</t>
  </si>
  <si>
    <t>С2</t>
  </si>
  <si>
    <t>1,5мм2</t>
  </si>
  <si>
    <t>"-" Vin</t>
  </si>
  <si>
    <t>"+" Vin</t>
  </si>
  <si>
    <t>F9 (низ)</t>
  </si>
  <si>
    <t>F5 (низ)</t>
  </si>
  <si>
    <t>F7 (низ)</t>
  </si>
  <si>
    <t>1 (верх)</t>
  </si>
  <si>
    <t>см. провод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</si>
</sst>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37"/>
  <sheetViews>
    <sheetView topLeftCell="A34" zoomScaleNormal="100" workbookViewId="0">
      <selection activeCell="G54" sqref="G54"/>
    </sheetView>
  </sheetViews>
  <sheetFormatPr defaultRowHeight="15" x14ac:dyDescent="0.25"/>
  <cols>
    <col min="2" max="2" width="6.7109375" style="4" bestFit="1" customWidth="1"/>
    <col min="3" max="3" width="9.5703125" style="4" customWidth="1"/>
    <col min="4" max="4" width="16.7109375" style="4" customWidth="1"/>
    <col min="5" max="8" width="14.5703125" style="4" customWidth="1"/>
    <col min="9" max="9" width="19.5703125" style="4" customWidth="1"/>
  </cols>
  <sheetData>
    <row r="3" spans="2:9" x14ac:dyDescent="0.25">
      <c r="B3" s="35" t="s">
        <v>0</v>
      </c>
      <c r="C3" s="35" t="s">
        <v>1</v>
      </c>
      <c r="D3" s="35" t="s">
        <v>6</v>
      </c>
      <c r="E3" s="34" t="s">
        <v>2</v>
      </c>
      <c r="F3" s="34"/>
      <c r="G3" s="34" t="s">
        <v>5</v>
      </c>
      <c r="H3" s="34"/>
      <c r="I3" s="34" t="s">
        <v>7</v>
      </c>
    </row>
    <row r="4" spans="2:9" s="1" customFormat="1" ht="30" x14ac:dyDescent="0.25">
      <c r="B4" s="35"/>
      <c r="C4" s="35"/>
      <c r="D4" s="35"/>
      <c r="E4" s="2" t="s">
        <v>3</v>
      </c>
      <c r="F4" s="2" t="s">
        <v>4</v>
      </c>
      <c r="G4" s="2" t="s">
        <v>3</v>
      </c>
      <c r="H4" s="2" t="s">
        <v>4</v>
      </c>
      <c r="I4" s="34"/>
    </row>
    <row r="5" spans="2:9" s="1" customFormat="1" x14ac:dyDescent="0.25">
      <c r="B5" s="6">
        <v>1</v>
      </c>
      <c r="C5" s="7" t="s">
        <v>53</v>
      </c>
      <c r="D5" s="5" t="s">
        <v>16</v>
      </c>
      <c r="E5" s="5" t="s">
        <v>37</v>
      </c>
      <c r="F5" s="2" t="s">
        <v>53</v>
      </c>
      <c r="G5" s="2" t="s">
        <v>24</v>
      </c>
      <c r="H5" s="2" t="s">
        <v>53</v>
      </c>
      <c r="I5" s="16"/>
    </row>
    <row r="6" spans="2:9" s="1" customFormat="1" x14ac:dyDescent="0.25">
      <c r="B6" s="6">
        <f>B5+1</f>
        <v>2</v>
      </c>
      <c r="C6" s="7" t="s">
        <v>53</v>
      </c>
      <c r="D6" s="5" t="s">
        <v>16</v>
      </c>
      <c r="E6" s="2" t="s">
        <v>24</v>
      </c>
      <c r="F6" s="2" t="s">
        <v>53</v>
      </c>
      <c r="G6" s="5" t="s">
        <v>35</v>
      </c>
      <c r="H6" s="2" t="s">
        <v>53</v>
      </c>
      <c r="I6" s="16"/>
    </row>
    <row r="7" spans="2:9" x14ac:dyDescent="0.25">
      <c r="B7" s="6">
        <f>B6+1</f>
        <v>3</v>
      </c>
      <c r="C7" s="7">
        <v>1</v>
      </c>
      <c r="D7" s="5" t="s">
        <v>13</v>
      </c>
      <c r="E7" s="5" t="s">
        <v>8</v>
      </c>
      <c r="F7" s="5">
        <v>1</v>
      </c>
      <c r="G7" s="5" t="s">
        <v>9</v>
      </c>
      <c r="H7" s="5" t="s">
        <v>12</v>
      </c>
      <c r="I7" s="16"/>
    </row>
    <row r="8" spans="2:9" x14ac:dyDescent="0.25">
      <c r="B8" s="6">
        <f t="shared" ref="B8:B73" si="0">B7+1</f>
        <v>4</v>
      </c>
      <c r="C8" s="7">
        <v>1</v>
      </c>
      <c r="D8" s="5" t="s">
        <v>14</v>
      </c>
      <c r="E8" s="5" t="s">
        <v>8</v>
      </c>
      <c r="F8" s="5">
        <v>1</v>
      </c>
      <c r="G8" s="5" t="s">
        <v>11</v>
      </c>
      <c r="H8" s="5" t="s">
        <v>12</v>
      </c>
      <c r="I8" s="16"/>
    </row>
    <row r="9" spans="2:9" x14ac:dyDescent="0.25">
      <c r="B9" s="6">
        <f t="shared" si="0"/>
        <v>5</v>
      </c>
      <c r="C9" s="7">
        <v>1</v>
      </c>
      <c r="D9" s="5" t="s">
        <v>14</v>
      </c>
      <c r="E9" s="5" t="s">
        <v>8</v>
      </c>
      <c r="F9" s="5">
        <v>1</v>
      </c>
      <c r="G9" s="5" t="s">
        <v>10</v>
      </c>
      <c r="H9" s="5" t="s">
        <v>12</v>
      </c>
      <c r="I9" s="16"/>
    </row>
    <row r="10" spans="2:9" x14ac:dyDescent="0.25">
      <c r="B10" s="6">
        <f t="shared" si="0"/>
        <v>6</v>
      </c>
      <c r="C10" s="7">
        <v>1</v>
      </c>
      <c r="D10" s="5" t="s">
        <v>14</v>
      </c>
      <c r="E10" s="5" t="s">
        <v>8</v>
      </c>
      <c r="F10" s="5">
        <v>1</v>
      </c>
      <c r="G10" s="5" t="s">
        <v>15</v>
      </c>
      <c r="H10" s="5" t="s">
        <v>12</v>
      </c>
      <c r="I10" s="16"/>
    </row>
    <row r="11" spans="2:9" x14ac:dyDescent="0.25">
      <c r="B11" s="6">
        <f t="shared" si="0"/>
        <v>7</v>
      </c>
      <c r="C11" s="7">
        <v>1</v>
      </c>
      <c r="D11" s="5" t="s">
        <v>16</v>
      </c>
      <c r="E11" s="5" t="s">
        <v>8</v>
      </c>
      <c r="F11" s="5">
        <v>1</v>
      </c>
      <c r="G11" s="5" t="s">
        <v>17</v>
      </c>
      <c r="H11" s="5" t="s">
        <v>18</v>
      </c>
      <c r="I11" s="16"/>
    </row>
    <row r="12" spans="2:9" x14ac:dyDescent="0.25">
      <c r="B12" s="6">
        <f t="shared" si="0"/>
        <v>8</v>
      </c>
      <c r="C12" s="7">
        <v>2</v>
      </c>
      <c r="D12" s="5" t="s">
        <v>13</v>
      </c>
      <c r="E12" s="5" t="s">
        <v>8</v>
      </c>
      <c r="F12" s="5">
        <v>2</v>
      </c>
      <c r="G12" s="5" t="s">
        <v>9</v>
      </c>
      <c r="H12" s="5" t="s">
        <v>20</v>
      </c>
      <c r="I12" s="16"/>
    </row>
    <row r="13" spans="2:9" x14ac:dyDescent="0.25">
      <c r="B13" s="6">
        <f t="shared" si="0"/>
        <v>9</v>
      </c>
      <c r="C13" s="7">
        <v>2</v>
      </c>
      <c r="D13" s="5" t="s">
        <v>14</v>
      </c>
      <c r="E13" s="5" t="s">
        <v>8</v>
      </c>
      <c r="F13" s="5">
        <v>2</v>
      </c>
      <c r="G13" s="5" t="s">
        <v>11</v>
      </c>
      <c r="H13" s="5" t="s">
        <v>20</v>
      </c>
      <c r="I13" s="16"/>
    </row>
    <row r="14" spans="2:9" x14ac:dyDescent="0.25">
      <c r="B14" s="6">
        <f t="shared" si="0"/>
        <v>10</v>
      </c>
      <c r="C14" s="7">
        <v>2</v>
      </c>
      <c r="D14" s="5" t="s">
        <v>14</v>
      </c>
      <c r="E14" s="5" t="s">
        <v>8</v>
      </c>
      <c r="F14" s="5">
        <v>2</v>
      </c>
      <c r="G14" s="5" t="s">
        <v>10</v>
      </c>
      <c r="H14" s="5" t="s">
        <v>20</v>
      </c>
      <c r="I14" s="16"/>
    </row>
    <row r="15" spans="2:9" x14ac:dyDescent="0.25">
      <c r="B15" s="6">
        <f t="shared" si="0"/>
        <v>11</v>
      </c>
      <c r="C15" s="7">
        <v>2</v>
      </c>
      <c r="D15" s="5" t="s">
        <v>14</v>
      </c>
      <c r="E15" s="5" t="s">
        <v>8</v>
      </c>
      <c r="F15" s="5">
        <v>2</v>
      </c>
      <c r="G15" s="5" t="s">
        <v>15</v>
      </c>
      <c r="H15" s="5" t="s">
        <v>20</v>
      </c>
      <c r="I15" s="16"/>
    </row>
    <row r="16" spans="2:9" x14ac:dyDescent="0.25">
      <c r="B16" s="6">
        <f t="shared" si="0"/>
        <v>12</v>
      </c>
      <c r="C16" s="7">
        <v>2</v>
      </c>
      <c r="D16" s="5" t="s">
        <v>16</v>
      </c>
      <c r="E16" s="5" t="s">
        <v>8</v>
      </c>
      <c r="F16" s="5">
        <v>2</v>
      </c>
      <c r="G16" s="5" t="s">
        <v>17</v>
      </c>
      <c r="H16" s="5" t="s">
        <v>19</v>
      </c>
      <c r="I16" s="16"/>
    </row>
    <row r="17" spans="2:9" x14ac:dyDescent="0.25">
      <c r="B17" s="6">
        <f t="shared" si="0"/>
        <v>13</v>
      </c>
      <c r="C17" s="7">
        <v>3</v>
      </c>
      <c r="D17" s="5" t="s">
        <v>13</v>
      </c>
      <c r="E17" s="5" t="s">
        <v>8</v>
      </c>
      <c r="F17" s="5">
        <v>3</v>
      </c>
      <c r="G17" s="5" t="s">
        <v>9</v>
      </c>
      <c r="H17" s="5" t="s">
        <v>21</v>
      </c>
      <c r="I17" s="16"/>
    </row>
    <row r="18" spans="2:9" x14ac:dyDescent="0.25">
      <c r="B18" s="6">
        <f t="shared" si="0"/>
        <v>14</v>
      </c>
      <c r="C18" s="7">
        <v>3</v>
      </c>
      <c r="D18" s="5" t="s">
        <v>14</v>
      </c>
      <c r="E18" s="5" t="s">
        <v>8</v>
      </c>
      <c r="F18" s="5">
        <v>3</v>
      </c>
      <c r="G18" s="5" t="s">
        <v>11</v>
      </c>
      <c r="H18" s="5" t="s">
        <v>21</v>
      </c>
      <c r="I18" s="16"/>
    </row>
    <row r="19" spans="2:9" x14ac:dyDescent="0.25">
      <c r="B19" s="6">
        <f t="shared" si="0"/>
        <v>15</v>
      </c>
      <c r="C19" s="7">
        <v>3</v>
      </c>
      <c r="D19" s="5" t="s">
        <v>14</v>
      </c>
      <c r="E19" s="5" t="s">
        <v>8</v>
      </c>
      <c r="F19" s="5">
        <v>3</v>
      </c>
      <c r="G19" s="5" t="s">
        <v>10</v>
      </c>
      <c r="H19" s="5" t="s">
        <v>21</v>
      </c>
      <c r="I19" s="16"/>
    </row>
    <row r="20" spans="2:9" x14ac:dyDescent="0.25">
      <c r="B20" s="6">
        <f t="shared" si="0"/>
        <v>16</v>
      </c>
      <c r="C20" s="7">
        <v>3</v>
      </c>
      <c r="D20" s="5" t="s">
        <v>14</v>
      </c>
      <c r="E20" s="5" t="s">
        <v>8</v>
      </c>
      <c r="F20" s="5">
        <v>3</v>
      </c>
      <c r="G20" s="5" t="s">
        <v>15</v>
      </c>
      <c r="H20" s="5" t="s">
        <v>21</v>
      </c>
      <c r="I20" s="16"/>
    </row>
    <row r="21" spans="2:9" x14ac:dyDescent="0.25">
      <c r="B21" s="6">
        <f t="shared" si="0"/>
        <v>17</v>
      </c>
      <c r="C21" s="7">
        <v>3</v>
      </c>
      <c r="D21" s="5" t="s">
        <v>16</v>
      </c>
      <c r="E21" s="5" t="s">
        <v>8</v>
      </c>
      <c r="F21" s="5">
        <v>3</v>
      </c>
      <c r="G21" s="5" t="s">
        <v>17</v>
      </c>
      <c r="H21" s="5" t="s">
        <v>22</v>
      </c>
      <c r="I21" s="16"/>
    </row>
    <row r="22" spans="2:9" x14ac:dyDescent="0.25">
      <c r="B22" s="6">
        <f t="shared" si="0"/>
        <v>18</v>
      </c>
      <c r="C22" s="7">
        <v>4</v>
      </c>
      <c r="D22" s="5" t="s">
        <v>16</v>
      </c>
      <c r="E22" s="5" t="s">
        <v>8</v>
      </c>
      <c r="F22" s="5">
        <v>4</v>
      </c>
      <c r="G22" s="5" t="s">
        <v>24</v>
      </c>
      <c r="H22" s="5" t="s">
        <v>25</v>
      </c>
      <c r="I22" s="16"/>
    </row>
    <row r="23" spans="2:9" x14ac:dyDescent="0.25">
      <c r="B23" s="6">
        <f t="shared" si="0"/>
        <v>19</v>
      </c>
      <c r="C23" s="7">
        <v>4</v>
      </c>
      <c r="D23" s="5" t="s">
        <v>16</v>
      </c>
      <c r="E23" s="5" t="s">
        <v>24</v>
      </c>
      <c r="F23" s="5" t="s">
        <v>25</v>
      </c>
      <c r="G23" s="5" t="s">
        <v>26</v>
      </c>
      <c r="H23" s="5" t="s">
        <v>22</v>
      </c>
      <c r="I23" s="16"/>
    </row>
    <row r="24" spans="2:9" x14ac:dyDescent="0.25">
      <c r="B24" s="6">
        <f t="shared" si="0"/>
        <v>20</v>
      </c>
      <c r="C24" s="7">
        <v>4</v>
      </c>
      <c r="D24" s="5" t="s">
        <v>16</v>
      </c>
      <c r="E24" s="5" t="s">
        <v>26</v>
      </c>
      <c r="F24" s="5" t="s">
        <v>22</v>
      </c>
      <c r="G24" s="5" t="s">
        <v>26</v>
      </c>
      <c r="H24" s="5" t="s">
        <v>19</v>
      </c>
      <c r="I24" s="16"/>
    </row>
    <row r="25" spans="2:9" x14ac:dyDescent="0.25">
      <c r="B25" s="6">
        <f t="shared" si="0"/>
        <v>21</v>
      </c>
      <c r="C25" s="7">
        <v>4</v>
      </c>
      <c r="D25" s="5" t="s">
        <v>16</v>
      </c>
      <c r="E25" s="5" t="s">
        <v>26</v>
      </c>
      <c r="F25" s="5" t="s">
        <v>19</v>
      </c>
      <c r="G25" s="5" t="s">
        <v>26</v>
      </c>
      <c r="H25" s="5" t="s">
        <v>18</v>
      </c>
      <c r="I25" s="16"/>
    </row>
    <row r="26" spans="2:9" x14ac:dyDescent="0.25">
      <c r="B26" s="6">
        <f t="shared" si="0"/>
        <v>22</v>
      </c>
      <c r="C26" s="7">
        <v>4</v>
      </c>
      <c r="D26" s="5" t="s">
        <v>16</v>
      </c>
      <c r="E26" s="5" t="s">
        <v>26</v>
      </c>
      <c r="F26" s="5" t="s">
        <v>18</v>
      </c>
      <c r="G26" s="5" t="s">
        <v>15</v>
      </c>
      <c r="H26" s="5" t="s">
        <v>27</v>
      </c>
      <c r="I26" s="16"/>
    </row>
    <row r="27" spans="2:9" x14ac:dyDescent="0.25">
      <c r="B27" s="6">
        <f t="shared" si="0"/>
        <v>23</v>
      </c>
      <c r="C27" s="7">
        <v>4</v>
      </c>
      <c r="D27" s="5" t="s">
        <v>16</v>
      </c>
      <c r="E27" s="5" t="s">
        <v>15</v>
      </c>
      <c r="F27" s="5" t="s">
        <v>27</v>
      </c>
      <c r="G27" s="5" t="s">
        <v>28</v>
      </c>
      <c r="H27" s="5">
        <v>11</v>
      </c>
      <c r="I27" s="16"/>
    </row>
    <row r="28" spans="2:9" x14ac:dyDescent="0.25">
      <c r="B28" s="6">
        <f t="shared" si="0"/>
        <v>24</v>
      </c>
      <c r="C28" s="7">
        <v>4</v>
      </c>
      <c r="D28" s="5" t="s">
        <v>16</v>
      </c>
      <c r="E28" s="5" t="s">
        <v>28</v>
      </c>
      <c r="F28" s="5">
        <v>11</v>
      </c>
      <c r="G28" s="5" t="s">
        <v>29</v>
      </c>
      <c r="H28" s="5">
        <v>11</v>
      </c>
      <c r="I28" s="16"/>
    </row>
    <row r="29" spans="2:9" x14ac:dyDescent="0.25">
      <c r="B29" s="6">
        <f t="shared" si="0"/>
        <v>25</v>
      </c>
      <c r="C29" s="7">
        <v>4</v>
      </c>
      <c r="D29" s="5" t="s">
        <v>16</v>
      </c>
      <c r="E29" s="5" t="s">
        <v>29</v>
      </c>
      <c r="F29" s="5">
        <v>11</v>
      </c>
      <c r="G29" s="5" t="s">
        <v>30</v>
      </c>
      <c r="H29" s="5">
        <v>11</v>
      </c>
      <c r="I29" s="16"/>
    </row>
    <row r="30" spans="2:9" x14ac:dyDescent="0.25">
      <c r="B30" s="6">
        <f t="shared" si="0"/>
        <v>26</v>
      </c>
      <c r="C30" s="7">
        <v>4</v>
      </c>
      <c r="D30" s="5" t="s">
        <v>16</v>
      </c>
      <c r="E30" s="5" t="s">
        <v>30</v>
      </c>
      <c r="F30" s="5">
        <v>11</v>
      </c>
      <c r="G30" s="5" t="s">
        <v>31</v>
      </c>
      <c r="H30" s="5">
        <v>11</v>
      </c>
      <c r="I30" s="16"/>
    </row>
    <row r="31" spans="2:9" x14ac:dyDescent="0.25">
      <c r="B31" s="6">
        <f t="shared" si="0"/>
        <v>27</v>
      </c>
      <c r="C31" s="7">
        <v>4</v>
      </c>
      <c r="D31" s="5" t="s">
        <v>16</v>
      </c>
      <c r="E31" s="5" t="s">
        <v>31</v>
      </c>
      <c r="F31" s="5">
        <v>11</v>
      </c>
      <c r="G31" s="5" t="s">
        <v>32</v>
      </c>
      <c r="H31" s="5">
        <v>11</v>
      </c>
      <c r="I31" s="16"/>
    </row>
    <row r="32" spans="2:9" x14ac:dyDescent="0.25">
      <c r="B32" s="6">
        <f t="shared" si="0"/>
        <v>28</v>
      </c>
      <c r="C32" s="7">
        <v>5</v>
      </c>
      <c r="D32" s="5" t="s">
        <v>16</v>
      </c>
      <c r="E32" s="5" t="s">
        <v>35</v>
      </c>
      <c r="F32" s="5">
        <v>5</v>
      </c>
      <c r="G32" s="5" t="s">
        <v>15</v>
      </c>
      <c r="H32" s="5" t="s">
        <v>36</v>
      </c>
      <c r="I32" s="16"/>
    </row>
    <row r="33" spans="2:9" x14ac:dyDescent="0.25">
      <c r="B33" s="6">
        <f t="shared" si="0"/>
        <v>29</v>
      </c>
      <c r="C33" s="7">
        <v>5</v>
      </c>
      <c r="D33" s="5" t="s">
        <v>16</v>
      </c>
      <c r="E33" s="5" t="s">
        <v>15</v>
      </c>
      <c r="F33" s="5" t="s">
        <v>36</v>
      </c>
      <c r="G33" s="5" t="s">
        <v>9</v>
      </c>
      <c r="H33" s="5" t="s">
        <v>36</v>
      </c>
      <c r="I33" s="16"/>
    </row>
    <row r="34" spans="2:9" x14ac:dyDescent="0.25">
      <c r="B34" s="6">
        <f t="shared" si="0"/>
        <v>30</v>
      </c>
      <c r="C34" s="7">
        <v>5</v>
      </c>
      <c r="D34" s="5" t="s">
        <v>16</v>
      </c>
      <c r="E34" s="5" t="s">
        <v>9</v>
      </c>
      <c r="F34" s="5" t="s">
        <v>36</v>
      </c>
      <c r="G34" s="5" t="s">
        <v>26</v>
      </c>
      <c r="H34" s="5" t="s">
        <v>36</v>
      </c>
      <c r="I34" s="16"/>
    </row>
    <row r="35" spans="2:9" x14ac:dyDescent="0.25">
      <c r="B35" s="6">
        <f t="shared" si="0"/>
        <v>31</v>
      </c>
      <c r="C35" s="7">
        <v>5</v>
      </c>
      <c r="D35" s="5" t="s">
        <v>16</v>
      </c>
      <c r="E35" s="5" t="s">
        <v>26</v>
      </c>
      <c r="F35" s="5" t="s">
        <v>36</v>
      </c>
      <c r="G35" s="5" t="s">
        <v>37</v>
      </c>
      <c r="H35" s="5">
        <v>5</v>
      </c>
      <c r="I35" s="16"/>
    </row>
    <row r="36" spans="2:9" x14ac:dyDescent="0.25">
      <c r="B36" s="6">
        <f t="shared" si="0"/>
        <v>32</v>
      </c>
      <c r="C36" s="7">
        <v>5</v>
      </c>
      <c r="D36" s="5" t="s">
        <v>16</v>
      </c>
      <c r="E36" s="5" t="s">
        <v>37</v>
      </c>
      <c r="F36" s="5">
        <v>5</v>
      </c>
      <c r="G36" s="5" t="s">
        <v>10</v>
      </c>
      <c r="H36" s="5" t="s">
        <v>36</v>
      </c>
      <c r="I36" s="16"/>
    </row>
    <row r="37" spans="2:9" x14ac:dyDescent="0.25">
      <c r="B37" s="6">
        <f t="shared" si="0"/>
        <v>33</v>
      </c>
      <c r="C37" s="7">
        <v>5</v>
      </c>
      <c r="D37" s="5" t="s">
        <v>16</v>
      </c>
      <c r="E37" s="5" t="s">
        <v>10</v>
      </c>
      <c r="F37" s="5" t="s">
        <v>36</v>
      </c>
      <c r="G37" s="5" t="s">
        <v>11</v>
      </c>
      <c r="H37" s="5" t="s">
        <v>36</v>
      </c>
      <c r="I37" s="16"/>
    </row>
    <row r="38" spans="2:9" x14ac:dyDescent="0.25">
      <c r="B38" s="6">
        <f t="shared" si="0"/>
        <v>34</v>
      </c>
      <c r="C38" s="7">
        <v>5</v>
      </c>
      <c r="D38" s="5" t="s">
        <v>16</v>
      </c>
      <c r="E38" s="5" t="s">
        <v>11</v>
      </c>
      <c r="F38" s="5" t="s">
        <v>36</v>
      </c>
      <c r="G38" s="5" t="s">
        <v>17</v>
      </c>
      <c r="H38" s="5" t="s">
        <v>38</v>
      </c>
      <c r="I38" s="16"/>
    </row>
    <row r="39" spans="2:9" x14ac:dyDescent="0.25">
      <c r="B39" s="6">
        <f t="shared" si="0"/>
        <v>35</v>
      </c>
      <c r="C39" s="7">
        <v>5</v>
      </c>
      <c r="D39" s="5" t="s">
        <v>16</v>
      </c>
      <c r="E39" s="5" t="s">
        <v>37</v>
      </c>
      <c r="F39" s="5">
        <v>5</v>
      </c>
      <c r="G39" s="5" t="s">
        <v>24</v>
      </c>
      <c r="H39" s="5" t="s">
        <v>38</v>
      </c>
      <c r="I39" s="16"/>
    </row>
    <row r="40" spans="2:9" x14ac:dyDescent="0.25">
      <c r="B40" s="6">
        <f t="shared" si="0"/>
        <v>36</v>
      </c>
      <c r="C40" s="7">
        <v>6</v>
      </c>
      <c r="D40" s="5" t="s">
        <v>13</v>
      </c>
      <c r="E40" s="5" t="s">
        <v>9</v>
      </c>
      <c r="F40" s="5" t="s">
        <v>39</v>
      </c>
      <c r="G40" s="5" t="s">
        <v>8</v>
      </c>
      <c r="H40" s="5">
        <v>6</v>
      </c>
      <c r="I40" s="16"/>
    </row>
    <row r="41" spans="2:9" x14ac:dyDescent="0.25">
      <c r="B41" s="6">
        <f t="shared" si="0"/>
        <v>37</v>
      </c>
      <c r="C41" s="7">
        <v>7</v>
      </c>
      <c r="D41" s="5" t="s">
        <v>13</v>
      </c>
      <c r="E41" s="5" t="s">
        <v>9</v>
      </c>
      <c r="F41" s="5" t="s">
        <v>40</v>
      </c>
      <c r="G41" s="5" t="s">
        <v>8</v>
      </c>
      <c r="H41" s="5">
        <v>7</v>
      </c>
      <c r="I41" s="16"/>
    </row>
    <row r="42" spans="2:9" x14ac:dyDescent="0.25">
      <c r="B42" s="6">
        <f t="shared" si="0"/>
        <v>38</v>
      </c>
      <c r="C42" s="7">
        <v>8</v>
      </c>
      <c r="D42" s="5" t="s">
        <v>13</v>
      </c>
      <c r="E42" s="5" t="s">
        <v>9</v>
      </c>
      <c r="F42" s="5" t="s">
        <v>41</v>
      </c>
      <c r="G42" s="5" t="s">
        <v>8</v>
      </c>
      <c r="H42" s="5">
        <v>8</v>
      </c>
      <c r="I42" s="16"/>
    </row>
    <row r="43" spans="2:9" x14ac:dyDescent="0.25">
      <c r="B43" s="6">
        <f t="shared" si="0"/>
        <v>39</v>
      </c>
      <c r="C43" s="7">
        <v>10</v>
      </c>
      <c r="D43" s="5" t="s">
        <v>14</v>
      </c>
      <c r="E43" s="5" t="s">
        <v>10</v>
      </c>
      <c r="F43" s="5" t="s">
        <v>39</v>
      </c>
      <c r="G43" s="5" t="s">
        <v>8</v>
      </c>
      <c r="H43" s="5">
        <v>10</v>
      </c>
      <c r="I43" s="16"/>
    </row>
    <row r="44" spans="2:9" x14ac:dyDescent="0.25">
      <c r="B44" s="6">
        <f t="shared" si="0"/>
        <v>40</v>
      </c>
      <c r="C44" s="7">
        <v>11</v>
      </c>
      <c r="D44" s="5" t="s">
        <v>14</v>
      </c>
      <c r="E44" s="5" t="s">
        <v>10</v>
      </c>
      <c r="F44" s="5" t="s">
        <v>40</v>
      </c>
      <c r="G44" s="5" t="s">
        <v>8</v>
      </c>
      <c r="H44" s="5">
        <v>11</v>
      </c>
      <c r="I44" s="16"/>
    </row>
    <row r="45" spans="2:9" x14ac:dyDescent="0.25">
      <c r="B45" s="6">
        <f t="shared" si="0"/>
        <v>41</v>
      </c>
      <c r="C45" s="7">
        <v>12</v>
      </c>
      <c r="D45" s="5" t="s">
        <v>14</v>
      </c>
      <c r="E45" s="5" t="s">
        <v>10</v>
      </c>
      <c r="F45" s="5" t="s">
        <v>41</v>
      </c>
      <c r="G45" s="5" t="s">
        <v>8</v>
      </c>
      <c r="H45" s="5">
        <v>12</v>
      </c>
      <c r="I45" s="16"/>
    </row>
    <row r="46" spans="2:9" x14ac:dyDescent="0.25">
      <c r="B46" s="6">
        <f t="shared" si="0"/>
        <v>42</v>
      </c>
      <c r="C46" s="7">
        <v>13</v>
      </c>
      <c r="D46" s="5" t="s">
        <v>14</v>
      </c>
      <c r="E46" s="5" t="s">
        <v>11</v>
      </c>
      <c r="F46" s="5" t="s">
        <v>39</v>
      </c>
      <c r="G46" s="5" t="s">
        <v>8</v>
      </c>
      <c r="H46" s="5">
        <v>13</v>
      </c>
      <c r="I46" s="16"/>
    </row>
    <row r="47" spans="2:9" x14ac:dyDescent="0.25">
      <c r="B47" s="6">
        <f t="shared" si="0"/>
        <v>43</v>
      </c>
      <c r="C47" s="7">
        <v>14</v>
      </c>
      <c r="D47" s="5" t="s">
        <v>14</v>
      </c>
      <c r="E47" s="5" t="s">
        <v>11</v>
      </c>
      <c r="F47" s="5" t="s">
        <v>40</v>
      </c>
      <c r="G47" s="5" t="s">
        <v>8</v>
      </c>
      <c r="H47" s="5">
        <v>14</v>
      </c>
      <c r="I47" s="16"/>
    </row>
    <row r="48" spans="2:9" x14ac:dyDescent="0.25">
      <c r="B48" s="6">
        <f t="shared" si="0"/>
        <v>44</v>
      </c>
      <c r="C48" s="7">
        <v>15</v>
      </c>
      <c r="D48" s="5" t="s">
        <v>14</v>
      </c>
      <c r="E48" s="5" t="s">
        <v>11</v>
      </c>
      <c r="F48" s="5" t="s">
        <v>41</v>
      </c>
      <c r="G48" s="5" t="s">
        <v>8</v>
      </c>
      <c r="H48" s="5">
        <v>15</v>
      </c>
      <c r="I48" s="16"/>
    </row>
    <row r="49" spans="2:9" x14ac:dyDescent="0.25">
      <c r="B49" s="6">
        <f t="shared" si="0"/>
        <v>45</v>
      </c>
      <c r="C49" s="7">
        <v>16</v>
      </c>
      <c r="D49" s="5" t="s">
        <v>16</v>
      </c>
      <c r="E49" s="5" t="s">
        <v>9</v>
      </c>
      <c r="F49" s="5" t="s">
        <v>42</v>
      </c>
      <c r="G49" s="5" t="s">
        <v>32</v>
      </c>
      <c r="H49" s="5">
        <v>14</v>
      </c>
      <c r="I49" s="16"/>
    </row>
    <row r="50" spans="2:9" x14ac:dyDescent="0.25">
      <c r="B50" s="6">
        <f t="shared" si="0"/>
        <v>46</v>
      </c>
      <c r="C50" s="7">
        <v>17</v>
      </c>
      <c r="D50" s="5" t="s">
        <v>16</v>
      </c>
      <c r="E50" s="5" t="s">
        <v>10</v>
      </c>
      <c r="F50" s="5" t="s">
        <v>42</v>
      </c>
      <c r="G50" s="5" t="s">
        <v>31</v>
      </c>
      <c r="H50" s="5">
        <v>14</v>
      </c>
      <c r="I50" s="16"/>
    </row>
    <row r="51" spans="2:9" x14ac:dyDescent="0.25">
      <c r="B51" s="6">
        <f t="shared" si="0"/>
        <v>47</v>
      </c>
      <c r="C51" s="7">
        <v>18</v>
      </c>
      <c r="D51" s="5" t="s">
        <v>16</v>
      </c>
      <c r="E51" s="5" t="s">
        <v>11</v>
      </c>
      <c r="F51" s="5" t="s">
        <v>42</v>
      </c>
      <c r="G51" s="5" t="s">
        <v>30</v>
      </c>
      <c r="H51" s="5">
        <v>14</v>
      </c>
      <c r="I51" s="16"/>
    </row>
    <row r="52" spans="2:9" x14ac:dyDescent="0.25">
      <c r="B52" s="6">
        <f t="shared" si="0"/>
        <v>48</v>
      </c>
      <c r="C52" s="7">
        <v>21</v>
      </c>
      <c r="D52" s="5" t="s">
        <v>16</v>
      </c>
      <c r="E52" s="5" t="s">
        <v>8</v>
      </c>
      <c r="F52" s="5">
        <v>21</v>
      </c>
      <c r="G52" s="5" t="s">
        <v>33</v>
      </c>
      <c r="H52" s="5">
        <v>14</v>
      </c>
      <c r="I52" s="16"/>
    </row>
    <row r="53" spans="2:9" x14ac:dyDescent="0.25">
      <c r="B53" s="6">
        <f t="shared" si="0"/>
        <v>49</v>
      </c>
      <c r="C53" s="7">
        <v>23</v>
      </c>
      <c r="D53" s="5" t="s">
        <v>16</v>
      </c>
      <c r="E53" s="5" t="s">
        <v>8</v>
      </c>
      <c r="F53" s="5">
        <v>23</v>
      </c>
      <c r="G53" s="5" t="s">
        <v>33</v>
      </c>
      <c r="H53" s="5">
        <v>24</v>
      </c>
      <c r="I53" s="16"/>
    </row>
    <row r="54" spans="2:9" x14ac:dyDescent="0.25">
      <c r="B54" s="6">
        <f t="shared" si="0"/>
        <v>50</v>
      </c>
      <c r="C54" s="7">
        <v>33</v>
      </c>
      <c r="D54" s="5" t="s">
        <v>16</v>
      </c>
      <c r="E54" s="5" t="s">
        <v>15</v>
      </c>
      <c r="F54" s="5" t="s">
        <v>42</v>
      </c>
      <c r="G54" s="5" t="s">
        <v>29</v>
      </c>
      <c r="H54" s="5">
        <v>14</v>
      </c>
      <c r="I54" s="16"/>
    </row>
    <row r="55" spans="2:9" x14ac:dyDescent="0.25">
      <c r="B55" s="6">
        <f t="shared" si="0"/>
        <v>51</v>
      </c>
      <c r="C55" s="7">
        <v>34</v>
      </c>
      <c r="D55" s="5" t="s">
        <v>16</v>
      </c>
      <c r="E55" s="5" t="s">
        <v>26</v>
      </c>
      <c r="F55" s="5" t="s">
        <v>42</v>
      </c>
      <c r="G55" s="5" t="s">
        <v>28</v>
      </c>
      <c r="H55" s="5">
        <v>14</v>
      </c>
      <c r="I55" s="16"/>
    </row>
    <row r="56" spans="2:9" x14ac:dyDescent="0.25">
      <c r="B56" s="6">
        <f t="shared" si="0"/>
        <v>52</v>
      </c>
      <c r="C56" s="7">
        <v>46</v>
      </c>
      <c r="D56" s="5" t="s">
        <v>16</v>
      </c>
      <c r="E56" s="5" t="s">
        <v>15</v>
      </c>
      <c r="F56" s="5" t="s">
        <v>34</v>
      </c>
      <c r="G56" s="5" t="s">
        <v>8</v>
      </c>
      <c r="H56" s="5">
        <v>46</v>
      </c>
      <c r="I56" s="16"/>
    </row>
    <row r="57" spans="2:9" x14ac:dyDescent="0.25">
      <c r="B57" s="6">
        <f t="shared" si="0"/>
        <v>53</v>
      </c>
      <c r="C57" s="7">
        <v>50</v>
      </c>
      <c r="D57" s="16" t="s">
        <v>44</v>
      </c>
      <c r="E57" s="5" t="s">
        <v>43</v>
      </c>
      <c r="F57" s="5">
        <v>35</v>
      </c>
      <c r="G57" s="5" t="s">
        <v>23</v>
      </c>
      <c r="H57" s="5">
        <v>5</v>
      </c>
      <c r="I57" s="16" t="s">
        <v>154</v>
      </c>
    </row>
    <row r="58" spans="2:9" x14ac:dyDescent="0.25">
      <c r="B58" s="6">
        <f t="shared" si="0"/>
        <v>54</v>
      </c>
      <c r="C58" s="7">
        <v>51</v>
      </c>
      <c r="D58" s="16" t="s">
        <v>44</v>
      </c>
      <c r="E58" s="5" t="s">
        <v>43</v>
      </c>
      <c r="F58" s="5">
        <v>36</v>
      </c>
      <c r="G58" s="5" t="s">
        <v>23</v>
      </c>
      <c r="H58" s="5">
        <v>4</v>
      </c>
      <c r="I58" s="17" t="s">
        <v>154</v>
      </c>
    </row>
    <row r="59" spans="2:9" x14ac:dyDescent="0.25">
      <c r="B59" s="6">
        <f t="shared" si="0"/>
        <v>55</v>
      </c>
      <c r="C59" s="7">
        <v>53</v>
      </c>
      <c r="D59" s="5" t="s">
        <v>16</v>
      </c>
      <c r="E59" s="5" t="s">
        <v>24</v>
      </c>
      <c r="F59" s="5" t="s">
        <v>45</v>
      </c>
      <c r="G59" s="5" t="s">
        <v>43</v>
      </c>
      <c r="H59" s="5">
        <v>33</v>
      </c>
      <c r="I59" s="16"/>
    </row>
    <row r="60" spans="2:9" x14ac:dyDescent="0.25">
      <c r="B60" s="6">
        <f t="shared" si="0"/>
        <v>56</v>
      </c>
      <c r="C60" s="7">
        <v>53</v>
      </c>
      <c r="D60" s="5" t="s">
        <v>16</v>
      </c>
      <c r="E60" s="5" t="s">
        <v>33</v>
      </c>
      <c r="F60" s="5">
        <v>11</v>
      </c>
      <c r="G60" s="5" t="s">
        <v>33</v>
      </c>
      <c r="H60" s="5">
        <v>21</v>
      </c>
      <c r="I60" s="16"/>
    </row>
    <row r="61" spans="2:9" x14ac:dyDescent="0.25">
      <c r="B61" s="6">
        <f t="shared" si="0"/>
        <v>57</v>
      </c>
      <c r="C61" s="7">
        <v>53</v>
      </c>
      <c r="D61" s="5" t="s">
        <v>16</v>
      </c>
      <c r="E61" s="5" t="s">
        <v>33</v>
      </c>
      <c r="F61" s="5">
        <v>21</v>
      </c>
      <c r="G61" s="5" t="s">
        <v>35</v>
      </c>
      <c r="H61" s="5">
        <v>53</v>
      </c>
      <c r="I61" s="16"/>
    </row>
    <row r="62" spans="2:9" x14ac:dyDescent="0.25">
      <c r="B62" s="6">
        <f t="shared" si="0"/>
        <v>58</v>
      </c>
      <c r="C62" s="7">
        <v>53</v>
      </c>
      <c r="D62" s="5" t="s">
        <v>16</v>
      </c>
      <c r="E62" s="5" t="s">
        <v>24</v>
      </c>
      <c r="F62" s="5" t="s">
        <v>45</v>
      </c>
      <c r="G62" s="5" t="s">
        <v>23</v>
      </c>
      <c r="H62" s="5">
        <v>1</v>
      </c>
      <c r="I62" s="16"/>
    </row>
    <row r="63" spans="2:9" x14ac:dyDescent="0.25">
      <c r="B63" s="6">
        <f t="shared" si="0"/>
        <v>59</v>
      </c>
      <c r="C63" s="7">
        <v>53</v>
      </c>
      <c r="D63" s="5" t="s">
        <v>16</v>
      </c>
      <c r="E63" s="5" t="s">
        <v>23</v>
      </c>
      <c r="F63" s="5">
        <v>1</v>
      </c>
      <c r="G63" s="5" t="s">
        <v>35</v>
      </c>
      <c r="H63" s="5">
        <v>53</v>
      </c>
      <c r="I63" s="16"/>
    </row>
    <row r="64" spans="2:9" x14ac:dyDescent="0.25">
      <c r="B64" s="6">
        <f t="shared" si="0"/>
        <v>60</v>
      </c>
      <c r="C64" s="7">
        <v>53</v>
      </c>
      <c r="D64" s="5" t="s">
        <v>16</v>
      </c>
      <c r="E64" s="5" t="s">
        <v>43</v>
      </c>
      <c r="F64" s="5">
        <v>33</v>
      </c>
      <c r="G64" s="5" t="s">
        <v>37</v>
      </c>
      <c r="H64" s="5">
        <v>53</v>
      </c>
      <c r="I64" s="16"/>
    </row>
    <row r="65" spans="2:9" x14ac:dyDescent="0.25">
      <c r="B65" s="6">
        <f t="shared" si="0"/>
        <v>61</v>
      </c>
      <c r="C65" s="7">
        <v>53</v>
      </c>
      <c r="D65" s="5" t="s">
        <v>16</v>
      </c>
      <c r="E65" s="5" t="s">
        <v>24</v>
      </c>
      <c r="F65" s="5" t="s">
        <v>45</v>
      </c>
      <c r="G65" s="5" t="s">
        <v>43</v>
      </c>
      <c r="H65" s="5">
        <v>20</v>
      </c>
      <c r="I65" s="16"/>
    </row>
    <row r="66" spans="2:9" x14ac:dyDescent="0.25">
      <c r="B66" s="6">
        <f t="shared" si="0"/>
        <v>62</v>
      </c>
      <c r="C66" s="7">
        <v>53</v>
      </c>
      <c r="D66" s="5" t="s">
        <v>16</v>
      </c>
      <c r="E66" s="5" t="s">
        <v>43</v>
      </c>
      <c r="F66" s="5">
        <v>20</v>
      </c>
      <c r="G66" s="5" t="s">
        <v>43</v>
      </c>
      <c r="H66" s="5">
        <v>18</v>
      </c>
      <c r="I66" s="16"/>
    </row>
    <row r="67" spans="2:9" x14ac:dyDescent="0.25">
      <c r="B67" s="6">
        <f t="shared" si="0"/>
        <v>63</v>
      </c>
      <c r="C67" s="7">
        <v>53</v>
      </c>
      <c r="D67" s="5" t="s">
        <v>16</v>
      </c>
      <c r="E67" s="5" t="s">
        <v>43</v>
      </c>
      <c r="F67" s="5">
        <v>18</v>
      </c>
      <c r="G67" s="5" t="s">
        <v>43</v>
      </c>
      <c r="H67" s="5">
        <v>10</v>
      </c>
      <c r="I67" s="16"/>
    </row>
    <row r="68" spans="2:9" x14ac:dyDescent="0.25">
      <c r="B68" s="6">
        <f t="shared" si="0"/>
        <v>64</v>
      </c>
      <c r="C68" s="7">
        <v>53</v>
      </c>
      <c r="D68" s="5" t="s">
        <v>16</v>
      </c>
      <c r="E68" s="5" t="s">
        <v>43</v>
      </c>
      <c r="F68" s="5">
        <v>10</v>
      </c>
      <c r="G68" s="5" t="s">
        <v>43</v>
      </c>
      <c r="H68" s="5">
        <v>1</v>
      </c>
      <c r="I68" s="16"/>
    </row>
    <row r="69" spans="2:9" x14ac:dyDescent="0.25">
      <c r="B69" s="6">
        <f t="shared" si="0"/>
        <v>65</v>
      </c>
      <c r="C69" s="7">
        <v>54</v>
      </c>
      <c r="D69" s="5" t="s">
        <v>16</v>
      </c>
      <c r="E69" s="5" t="s">
        <v>46</v>
      </c>
      <c r="F69" s="5" t="s">
        <v>48</v>
      </c>
      <c r="G69" s="5" t="s">
        <v>37</v>
      </c>
      <c r="H69" s="5">
        <v>54</v>
      </c>
      <c r="I69" s="16"/>
    </row>
    <row r="70" spans="2:9" x14ac:dyDescent="0.25">
      <c r="B70" s="6">
        <f t="shared" si="0"/>
        <v>66</v>
      </c>
      <c r="C70" s="7">
        <v>54</v>
      </c>
      <c r="D70" s="5" t="s">
        <v>16</v>
      </c>
      <c r="E70" s="5" t="s">
        <v>47</v>
      </c>
      <c r="F70" s="5" t="s">
        <v>48</v>
      </c>
      <c r="G70" s="5" t="s">
        <v>37</v>
      </c>
      <c r="H70" s="5">
        <v>54</v>
      </c>
      <c r="I70" s="16"/>
    </row>
    <row r="71" spans="2:9" x14ac:dyDescent="0.25">
      <c r="B71" s="6">
        <f t="shared" si="0"/>
        <v>67</v>
      </c>
      <c r="C71" s="7">
        <v>54</v>
      </c>
      <c r="D71" s="5" t="s">
        <v>16</v>
      </c>
      <c r="E71" s="5" t="s">
        <v>33</v>
      </c>
      <c r="F71" s="5" t="s">
        <v>49</v>
      </c>
      <c r="G71" s="5" t="s">
        <v>28</v>
      </c>
      <c r="H71" s="5" t="s">
        <v>49</v>
      </c>
      <c r="I71" s="16"/>
    </row>
    <row r="72" spans="2:9" x14ac:dyDescent="0.25">
      <c r="B72" s="6">
        <f t="shared" si="0"/>
        <v>68</v>
      </c>
      <c r="C72" s="7">
        <v>54</v>
      </c>
      <c r="D72" s="5" t="s">
        <v>16</v>
      </c>
      <c r="E72" s="5" t="s">
        <v>28</v>
      </c>
      <c r="F72" s="5" t="s">
        <v>49</v>
      </c>
      <c r="G72" s="5" t="s">
        <v>29</v>
      </c>
      <c r="H72" s="5" t="s">
        <v>49</v>
      </c>
      <c r="I72" s="16"/>
    </row>
    <row r="73" spans="2:9" x14ac:dyDescent="0.25">
      <c r="B73" s="6">
        <f t="shared" si="0"/>
        <v>69</v>
      </c>
      <c r="C73" s="7">
        <v>54</v>
      </c>
      <c r="D73" s="5" t="s">
        <v>16</v>
      </c>
      <c r="E73" s="5" t="s">
        <v>29</v>
      </c>
      <c r="F73" s="5" t="s">
        <v>49</v>
      </c>
      <c r="G73" s="5" t="s">
        <v>30</v>
      </c>
      <c r="H73" s="5" t="s">
        <v>49</v>
      </c>
      <c r="I73" s="16"/>
    </row>
    <row r="74" spans="2:9" x14ac:dyDescent="0.25">
      <c r="B74" s="6">
        <f t="shared" ref="B74:B76" si="1">B73+1</f>
        <v>70</v>
      </c>
      <c r="C74" s="7">
        <v>54</v>
      </c>
      <c r="D74" s="5" t="s">
        <v>16</v>
      </c>
      <c r="E74" s="5" t="s">
        <v>30</v>
      </c>
      <c r="F74" s="5" t="s">
        <v>49</v>
      </c>
      <c r="G74" s="5" t="s">
        <v>31</v>
      </c>
      <c r="H74" s="5" t="s">
        <v>49</v>
      </c>
      <c r="I74" s="16"/>
    </row>
    <row r="75" spans="2:9" x14ac:dyDescent="0.25">
      <c r="B75" s="6">
        <f t="shared" si="1"/>
        <v>71</v>
      </c>
      <c r="C75" s="7">
        <v>54</v>
      </c>
      <c r="D75" s="5" t="s">
        <v>16</v>
      </c>
      <c r="E75" s="5" t="s">
        <v>31</v>
      </c>
      <c r="F75" s="5" t="s">
        <v>49</v>
      </c>
      <c r="G75" s="5" t="s">
        <v>32</v>
      </c>
      <c r="H75" s="5" t="s">
        <v>49</v>
      </c>
      <c r="I75" s="16"/>
    </row>
    <row r="76" spans="2:9" x14ac:dyDescent="0.25">
      <c r="B76" s="6">
        <f t="shared" si="1"/>
        <v>72</v>
      </c>
      <c r="C76" s="7">
        <v>54</v>
      </c>
      <c r="D76" s="5" t="s">
        <v>16</v>
      </c>
      <c r="E76" s="5" t="s">
        <v>32</v>
      </c>
      <c r="F76" s="5" t="s">
        <v>49</v>
      </c>
      <c r="G76" s="5" t="s">
        <v>24</v>
      </c>
      <c r="H76" s="5" t="s">
        <v>50</v>
      </c>
      <c r="I76" s="16"/>
    </row>
    <row r="77" spans="2:9" x14ac:dyDescent="0.25">
      <c r="B77" s="6">
        <f t="shared" ref="B77:B94" si="2">B76+1</f>
        <v>73</v>
      </c>
      <c r="C77" s="7">
        <v>54</v>
      </c>
      <c r="D77" s="5" t="s">
        <v>16</v>
      </c>
      <c r="E77" s="5" t="s">
        <v>33</v>
      </c>
      <c r="F77" s="5" t="s">
        <v>49</v>
      </c>
      <c r="G77" s="5" t="s">
        <v>35</v>
      </c>
      <c r="H77" s="5">
        <v>54</v>
      </c>
      <c r="I77" s="16"/>
    </row>
    <row r="78" spans="2:9" x14ac:dyDescent="0.25">
      <c r="B78" s="6">
        <f t="shared" si="2"/>
        <v>74</v>
      </c>
      <c r="C78" s="7">
        <v>54</v>
      </c>
      <c r="D78" s="5" t="s">
        <v>16</v>
      </c>
      <c r="E78" s="5" t="s">
        <v>43</v>
      </c>
      <c r="F78" s="5">
        <v>32</v>
      </c>
      <c r="G78" s="5" t="s">
        <v>43</v>
      </c>
      <c r="H78" s="5">
        <v>34</v>
      </c>
      <c r="I78" s="16"/>
    </row>
    <row r="79" spans="2:9" x14ac:dyDescent="0.25">
      <c r="B79" s="6">
        <f t="shared" si="2"/>
        <v>75</v>
      </c>
      <c r="C79" s="7">
        <v>54</v>
      </c>
      <c r="D79" s="5" t="s">
        <v>16</v>
      </c>
      <c r="E79" s="5" t="s">
        <v>43</v>
      </c>
      <c r="F79" s="5">
        <v>34</v>
      </c>
      <c r="G79" s="5" t="s">
        <v>43</v>
      </c>
      <c r="H79" s="5">
        <v>53</v>
      </c>
      <c r="I79" s="16"/>
    </row>
    <row r="80" spans="2:9" x14ac:dyDescent="0.25">
      <c r="B80" s="6">
        <f t="shared" si="2"/>
        <v>76</v>
      </c>
      <c r="C80" s="7">
        <v>54</v>
      </c>
      <c r="D80" s="5" t="s">
        <v>16</v>
      </c>
      <c r="E80" s="5" t="s">
        <v>43</v>
      </c>
      <c r="F80" s="5">
        <v>53</v>
      </c>
      <c r="G80" s="5" t="s">
        <v>17</v>
      </c>
      <c r="H80" s="5">
        <v>6</v>
      </c>
      <c r="I80" s="16"/>
    </row>
    <row r="81" spans="2:9" x14ac:dyDescent="0.25">
      <c r="B81" s="6">
        <f t="shared" si="2"/>
        <v>77</v>
      </c>
      <c r="C81" s="7">
        <v>54</v>
      </c>
      <c r="D81" s="5" t="s">
        <v>16</v>
      </c>
      <c r="E81" s="5" t="s">
        <v>23</v>
      </c>
      <c r="F81" s="5">
        <v>2</v>
      </c>
      <c r="G81" s="5" t="s">
        <v>24</v>
      </c>
      <c r="H81" s="5" t="s">
        <v>50</v>
      </c>
      <c r="I81" s="16"/>
    </row>
    <row r="82" spans="2:9" x14ac:dyDescent="0.25">
      <c r="B82" s="6">
        <f t="shared" si="2"/>
        <v>78</v>
      </c>
      <c r="C82" s="7">
        <v>54</v>
      </c>
      <c r="D82" s="5" t="s">
        <v>16</v>
      </c>
      <c r="E82" s="5" t="s">
        <v>24</v>
      </c>
      <c r="F82" s="5" t="s">
        <v>50</v>
      </c>
      <c r="G82" s="5" t="s">
        <v>43</v>
      </c>
      <c r="H82" s="5">
        <v>32</v>
      </c>
      <c r="I82" s="16"/>
    </row>
    <row r="83" spans="2:9" x14ac:dyDescent="0.25">
      <c r="B83" s="6">
        <f t="shared" si="2"/>
        <v>79</v>
      </c>
      <c r="C83" s="7">
        <v>55</v>
      </c>
      <c r="D83" s="5" t="s">
        <v>16</v>
      </c>
      <c r="E83" s="5" t="s">
        <v>43</v>
      </c>
      <c r="F83" s="5">
        <v>13</v>
      </c>
      <c r="G83" s="5" t="s">
        <v>17</v>
      </c>
      <c r="H83" s="5">
        <v>5</v>
      </c>
      <c r="I83" s="16"/>
    </row>
    <row r="84" spans="2:9" x14ac:dyDescent="0.25">
      <c r="B84" s="6">
        <f t="shared" si="2"/>
        <v>80</v>
      </c>
      <c r="C84" s="7">
        <v>56</v>
      </c>
      <c r="D84" s="5" t="s">
        <v>16</v>
      </c>
      <c r="E84" s="5" t="s">
        <v>43</v>
      </c>
      <c r="F84" s="5">
        <v>2</v>
      </c>
      <c r="G84" s="5" t="s">
        <v>28</v>
      </c>
      <c r="H84" s="5" t="s">
        <v>51</v>
      </c>
      <c r="I84" s="16"/>
    </row>
    <row r="85" spans="2:9" x14ac:dyDescent="0.25">
      <c r="B85" s="6">
        <f t="shared" si="2"/>
        <v>81</v>
      </c>
      <c r="C85" s="7">
        <v>57</v>
      </c>
      <c r="D85" s="5" t="s">
        <v>16</v>
      </c>
      <c r="E85" s="5" t="s">
        <v>43</v>
      </c>
      <c r="F85" s="5">
        <v>3</v>
      </c>
      <c r="G85" s="5" t="s">
        <v>29</v>
      </c>
      <c r="H85" s="5" t="s">
        <v>51</v>
      </c>
      <c r="I85" s="16"/>
    </row>
    <row r="86" spans="2:9" x14ac:dyDescent="0.25">
      <c r="B86" s="6">
        <f t="shared" si="2"/>
        <v>82</v>
      </c>
      <c r="C86" s="7">
        <v>58</v>
      </c>
      <c r="D86" s="5" t="s">
        <v>16</v>
      </c>
      <c r="E86" s="5" t="s">
        <v>43</v>
      </c>
      <c r="F86" s="5">
        <v>4</v>
      </c>
      <c r="G86" s="5" t="s">
        <v>30</v>
      </c>
      <c r="H86" s="5" t="s">
        <v>51</v>
      </c>
      <c r="I86" s="16"/>
    </row>
    <row r="87" spans="2:9" x14ac:dyDescent="0.25">
      <c r="B87" s="6">
        <f t="shared" si="2"/>
        <v>83</v>
      </c>
      <c r="C87" s="7">
        <v>59</v>
      </c>
      <c r="D87" s="5" t="s">
        <v>16</v>
      </c>
      <c r="E87" s="5" t="s">
        <v>43</v>
      </c>
      <c r="F87" s="5">
        <v>5</v>
      </c>
      <c r="G87" s="5" t="s">
        <v>31</v>
      </c>
      <c r="H87" s="5" t="s">
        <v>51</v>
      </c>
      <c r="I87" s="16"/>
    </row>
    <row r="88" spans="2:9" x14ac:dyDescent="0.25">
      <c r="B88" s="6">
        <f t="shared" si="2"/>
        <v>84</v>
      </c>
      <c r="C88" s="7">
        <v>60</v>
      </c>
      <c r="D88" s="5" t="s">
        <v>16</v>
      </c>
      <c r="E88" s="5" t="s">
        <v>43</v>
      </c>
      <c r="F88" s="5">
        <v>6</v>
      </c>
      <c r="G88" s="5" t="s">
        <v>32</v>
      </c>
      <c r="H88" s="5" t="s">
        <v>51</v>
      </c>
      <c r="I88" s="16"/>
    </row>
    <row r="89" spans="2:9" x14ac:dyDescent="0.25">
      <c r="B89" s="6">
        <f t="shared" si="2"/>
        <v>85</v>
      </c>
      <c r="C89" s="7">
        <v>63</v>
      </c>
      <c r="D89" s="5" t="s">
        <v>16</v>
      </c>
      <c r="E89" s="5" t="s">
        <v>43</v>
      </c>
      <c r="F89" s="5">
        <v>29</v>
      </c>
      <c r="G89" s="5" t="s">
        <v>8</v>
      </c>
      <c r="H89" s="5">
        <v>63</v>
      </c>
      <c r="I89" s="16"/>
    </row>
    <row r="90" spans="2:9" x14ac:dyDescent="0.25">
      <c r="B90" s="6">
        <f t="shared" si="2"/>
        <v>86</v>
      </c>
      <c r="C90" s="7">
        <v>65</v>
      </c>
      <c r="D90" s="5" t="s">
        <v>16</v>
      </c>
      <c r="E90" s="5" t="s">
        <v>43</v>
      </c>
      <c r="F90" s="5">
        <v>26</v>
      </c>
      <c r="G90" s="5" t="s">
        <v>8</v>
      </c>
      <c r="H90" s="5">
        <v>65</v>
      </c>
      <c r="I90" s="16"/>
    </row>
    <row r="91" spans="2:9" x14ac:dyDescent="0.25">
      <c r="B91" s="6">
        <f t="shared" si="2"/>
        <v>87</v>
      </c>
      <c r="C91" s="7">
        <v>65</v>
      </c>
      <c r="D91" s="5" t="s">
        <v>16</v>
      </c>
      <c r="E91" s="5" t="s">
        <v>43</v>
      </c>
      <c r="F91" s="5">
        <v>26</v>
      </c>
      <c r="G91" s="5" t="s">
        <v>43</v>
      </c>
      <c r="H91" s="5">
        <v>31</v>
      </c>
      <c r="I91" s="16"/>
    </row>
    <row r="92" spans="2:9" x14ac:dyDescent="0.25">
      <c r="B92" s="6">
        <f t="shared" si="2"/>
        <v>88</v>
      </c>
      <c r="C92" s="7">
        <v>68</v>
      </c>
      <c r="D92" s="5" t="s">
        <v>16</v>
      </c>
      <c r="E92" s="5" t="s">
        <v>43</v>
      </c>
      <c r="F92" s="5">
        <v>7</v>
      </c>
      <c r="G92" s="5" t="s">
        <v>33</v>
      </c>
      <c r="H92" s="5" t="s">
        <v>51</v>
      </c>
      <c r="I92" s="16"/>
    </row>
    <row r="93" spans="2:9" x14ac:dyDescent="0.25">
      <c r="B93" s="6">
        <f t="shared" si="2"/>
        <v>89</v>
      </c>
      <c r="C93" s="7">
        <v>69</v>
      </c>
      <c r="D93" s="5" t="s">
        <v>16</v>
      </c>
      <c r="E93" s="5" t="s">
        <v>47</v>
      </c>
      <c r="F93" s="5" t="s">
        <v>52</v>
      </c>
      <c r="G93" s="5" t="s">
        <v>43</v>
      </c>
      <c r="H93" s="5">
        <v>21</v>
      </c>
      <c r="I93" s="16"/>
    </row>
    <row r="94" spans="2:9" x14ac:dyDescent="0.25">
      <c r="B94" s="6">
        <f t="shared" si="2"/>
        <v>90</v>
      </c>
      <c r="C94" s="7">
        <v>69</v>
      </c>
      <c r="D94" s="5" t="s">
        <v>16</v>
      </c>
      <c r="E94" s="5" t="s">
        <v>46</v>
      </c>
      <c r="F94" s="5" t="s">
        <v>52</v>
      </c>
      <c r="G94" s="5" t="s">
        <v>43</v>
      </c>
      <c r="H94" s="5">
        <v>21</v>
      </c>
      <c r="I94" s="16"/>
    </row>
    <row r="97" spans="3:5" x14ac:dyDescent="0.25">
      <c r="C97" s="4" t="s">
        <v>129</v>
      </c>
      <c r="D97" s="4" t="s">
        <v>136</v>
      </c>
      <c r="E97" s="4" t="s">
        <v>137</v>
      </c>
    </row>
    <row r="98" spans="3:5" x14ac:dyDescent="0.25">
      <c r="C98" s="14">
        <v>1</v>
      </c>
      <c r="E98" s="24" t="s">
        <v>130</v>
      </c>
    </row>
    <row r="99" spans="3:5" x14ac:dyDescent="0.25">
      <c r="C99" s="14">
        <v>2</v>
      </c>
      <c r="E99" s="24" t="s">
        <v>130</v>
      </c>
    </row>
    <row r="100" spans="3:5" x14ac:dyDescent="0.25">
      <c r="C100" s="14">
        <v>3</v>
      </c>
      <c r="E100" s="24" t="s">
        <v>130</v>
      </c>
    </row>
    <row r="101" spans="3:5" x14ac:dyDescent="0.25">
      <c r="C101" s="14">
        <v>6</v>
      </c>
      <c r="E101" s="24" t="s">
        <v>130</v>
      </c>
    </row>
    <row r="102" spans="3:5" x14ac:dyDescent="0.25">
      <c r="C102" s="14">
        <v>7</v>
      </c>
      <c r="E102" s="24" t="s">
        <v>130</v>
      </c>
    </row>
    <row r="103" spans="3:5" x14ac:dyDescent="0.25">
      <c r="C103" s="14">
        <v>8</v>
      </c>
      <c r="E103" s="24" t="s">
        <v>130</v>
      </c>
    </row>
    <row r="104" spans="3:5" x14ac:dyDescent="0.25">
      <c r="C104" s="14" t="s">
        <v>53</v>
      </c>
      <c r="D104" s="24" t="s">
        <v>131</v>
      </c>
    </row>
    <row r="105" spans="3:5" x14ac:dyDescent="0.25">
      <c r="C105" s="14">
        <v>1</v>
      </c>
      <c r="D105" s="24" t="s">
        <v>132</v>
      </c>
    </row>
    <row r="106" spans="3:5" x14ac:dyDescent="0.25">
      <c r="C106" s="14">
        <v>2</v>
      </c>
      <c r="D106" s="24" t="s">
        <v>132</v>
      </c>
    </row>
    <row r="107" spans="3:5" x14ac:dyDescent="0.25">
      <c r="C107" s="14">
        <v>3</v>
      </c>
      <c r="D107" s="24" t="s">
        <v>132</v>
      </c>
    </row>
    <row r="108" spans="3:5" x14ac:dyDescent="0.25">
      <c r="C108" s="14">
        <v>4</v>
      </c>
      <c r="D108" s="24" t="s">
        <v>133</v>
      </c>
    </row>
    <row r="109" spans="3:5" x14ac:dyDescent="0.25">
      <c r="C109" s="14">
        <v>5</v>
      </c>
      <c r="D109" s="24" t="s">
        <v>134</v>
      </c>
    </row>
    <row r="110" spans="3:5" x14ac:dyDescent="0.25">
      <c r="C110" s="14">
        <v>10</v>
      </c>
      <c r="D110" s="24" t="s">
        <v>130</v>
      </c>
    </row>
    <row r="111" spans="3:5" x14ac:dyDescent="0.25">
      <c r="C111" s="14">
        <v>11</v>
      </c>
      <c r="D111" s="24" t="s">
        <v>130</v>
      </c>
    </row>
    <row r="112" spans="3:5" x14ac:dyDescent="0.25">
      <c r="C112" s="14">
        <v>12</v>
      </c>
      <c r="D112" s="24" t="s">
        <v>130</v>
      </c>
    </row>
    <row r="113" spans="3:4" x14ac:dyDescent="0.25">
      <c r="C113" s="14">
        <v>13</v>
      </c>
      <c r="D113" s="24" t="s">
        <v>130</v>
      </c>
    </row>
    <row r="114" spans="3:4" x14ac:dyDescent="0.25">
      <c r="C114" s="14">
        <v>14</v>
      </c>
      <c r="D114" s="24" t="s">
        <v>130</v>
      </c>
    </row>
    <row r="115" spans="3:4" x14ac:dyDescent="0.25">
      <c r="C115" s="14">
        <v>15</v>
      </c>
      <c r="D115" s="24" t="s">
        <v>130</v>
      </c>
    </row>
    <row r="116" spans="3:4" x14ac:dyDescent="0.25">
      <c r="C116" s="14">
        <v>16</v>
      </c>
      <c r="D116" s="24" t="s">
        <v>130</v>
      </c>
    </row>
    <row r="117" spans="3:4" x14ac:dyDescent="0.25">
      <c r="C117" s="14">
        <v>17</v>
      </c>
      <c r="D117" s="24" t="s">
        <v>130</v>
      </c>
    </row>
    <row r="118" spans="3:4" x14ac:dyDescent="0.25">
      <c r="C118" s="14">
        <v>18</v>
      </c>
      <c r="D118" s="24" t="s">
        <v>130</v>
      </c>
    </row>
    <row r="119" spans="3:4" x14ac:dyDescent="0.25">
      <c r="C119" s="14">
        <v>21</v>
      </c>
      <c r="D119" s="24" t="s">
        <v>130</v>
      </c>
    </row>
    <row r="120" spans="3:4" x14ac:dyDescent="0.25">
      <c r="C120" s="14">
        <v>23</v>
      </c>
      <c r="D120" s="24" t="s">
        <v>130</v>
      </c>
    </row>
    <row r="121" spans="3:4" x14ac:dyDescent="0.25">
      <c r="C121" s="14">
        <v>33</v>
      </c>
      <c r="D121" s="24" t="s">
        <v>130</v>
      </c>
    </row>
    <row r="122" spans="3:4" x14ac:dyDescent="0.25">
      <c r="C122" s="14">
        <v>34</v>
      </c>
      <c r="D122" s="24" t="s">
        <v>130</v>
      </c>
    </row>
    <row r="123" spans="3:4" x14ac:dyDescent="0.25">
      <c r="C123" s="14">
        <v>46</v>
      </c>
      <c r="D123" s="24" t="s">
        <v>130</v>
      </c>
    </row>
    <row r="124" spans="3:4" x14ac:dyDescent="0.25">
      <c r="C124" s="14">
        <v>50</v>
      </c>
      <c r="D124" s="24" t="s">
        <v>130</v>
      </c>
    </row>
    <row r="125" spans="3:4" x14ac:dyDescent="0.25">
      <c r="C125" s="14">
        <v>51</v>
      </c>
      <c r="D125" s="24" t="s">
        <v>130</v>
      </c>
    </row>
    <row r="126" spans="3:4" x14ac:dyDescent="0.25">
      <c r="C126" s="14">
        <v>53</v>
      </c>
      <c r="D126" s="24" t="s">
        <v>133</v>
      </c>
    </row>
    <row r="127" spans="3:4" x14ac:dyDescent="0.25">
      <c r="C127" s="14">
        <v>54</v>
      </c>
      <c r="D127" s="24" t="s">
        <v>135</v>
      </c>
    </row>
    <row r="128" spans="3:4" x14ac:dyDescent="0.25">
      <c r="C128" s="14">
        <v>55</v>
      </c>
      <c r="D128" s="24" t="s">
        <v>130</v>
      </c>
    </row>
    <row r="129" spans="3:4" x14ac:dyDescent="0.25">
      <c r="C129" s="14">
        <v>56</v>
      </c>
      <c r="D129" s="24" t="s">
        <v>130</v>
      </c>
    </row>
    <row r="130" spans="3:4" x14ac:dyDescent="0.25">
      <c r="C130" s="14">
        <v>57</v>
      </c>
      <c r="D130" s="24" t="s">
        <v>130</v>
      </c>
    </row>
    <row r="131" spans="3:4" x14ac:dyDescent="0.25">
      <c r="C131" s="14">
        <v>58</v>
      </c>
      <c r="D131" s="24" t="s">
        <v>130</v>
      </c>
    </row>
    <row r="132" spans="3:4" x14ac:dyDescent="0.25">
      <c r="C132" s="14">
        <v>59</v>
      </c>
      <c r="D132" s="24" t="s">
        <v>130</v>
      </c>
    </row>
    <row r="133" spans="3:4" x14ac:dyDescent="0.25">
      <c r="C133" s="14">
        <v>60</v>
      </c>
      <c r="D133" s="24" t="s">
        <v>130</v>
      </c>
    </row>
    <row r="134" spans="3:4" x14ac:dyDescent="0.25">
      <c r="C134" s="14">
        <v>63</v>
      </c>
      <c r="D134" s="24" t="s">
        <v>130</v>
      </c>
    </row>
    <row r="135" spans="3:4" x14ac:dyDescent="0.25">
      <c r="C135" s="14">
        <v>65</v>
      </c>
      <c r="D135" s="24" t="s">
        <v>131</v>
      </c>
    </row>
    <row r="136" spans="3:4" x14ac:dyDescent="0.25">
      <c r="C136" s="14">
        <v>68</v>
      </c>
      <c r="D136" s="24" t="s">
        <v>130</v>
      </c>
    </row>
    <row r="137" spans="3:4" x14ac:dyDescent="0.25">
      <c r="C137" s="14">
        <v>69</v>
      </c>
      <c r="D137" s="24" t="s">
        <v>131</v>
      </c>
    </row>
  </sheetData>
  <autoFilter ref="B4:I94"/>
  <mergeCells count="6">
    <mergeCell ref="I3:I4"/>
    <mergeCell ref="B3:B4"/>
    <mergeCell ref="C3:C4"/>
    <mergeCell ref="E3:F3"/>
    <mergeCell ref="G3:H3"/>
    <mergeCell ref="D3:D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>
      <selection activeCell="E128" sqref="E128"/>
    </sheetView>
  </sheetViews>
  <sheetFormatPr defaultRowHeight="15" x14ac:dyDescent="0.25"/>
  <cols>
    <col min="1" max="1" width="9.140625" style="19"/>
    <col min="2" max="2" width="9.140625" style="9"/>
    <col min="3" max="4" width="16.7109375" style="1" customWidth="1"/>
    <col min="5" max="5" width="16.7109375" style="20" customWidth="1"/>
    <col min="6" max="6" width="17.140625" style="1" customWidth="1"/>
    <col min="7" max="7" width="17.140625" style="20" customWidth="1"/>
    <col min="8" max="8" width="22.7109375" style="1" customWidth="1"/>
    <col min="9" max="16384" width="9.140625" style="1"/>
  </cols>
  <sheetData>
    <row r="1" spans="1:8" x14ac:dyDescent="0.25">
      <c r="A1" s="36" t="s">
        <v>0</v>
      </c>
      <c r="B1" s="36" t="s">
        <v>54</v>
      </c>
      <c r="C1" s="37" t="s">
        <v>56</v>
      </c>
      <c r="D1" s="36" t="s">
        <v>2</v>
      </c>
      <c r="E1" s="36"/>
      <c r="F1" s="36" t="s">
        <v>5</v>
      </c>
      <c r="G1" s="36"/>
      <c r="H1" s="36" t="s">
        <v>7</v>
      </c>
    </row>
    <row r="2" spans="1:8" s="9" customFormat="1" ht="45" x14ac:dyDescent="0.25">
      <c r="A2" s="36"/>
      <c r="B2" s="36"/>
      <c r="C2" s="38"/>
      <c r="D2" s="15" t="s">
        <v>3</v>
      </c>
      <c r="E2" s="8" t="s">
        <v>55</v>
      </c>
      <c r="F2" s="15" t="s">
        <v>3</v>
      </c>
      <c r="G2" s="8" t="s">
        <v>55</v>
      </c>
      <c r="H2" s="36"/>
    </row>
    <row r="3" spans="1:8" s="9" customFormat="1" x14ac:dyDescent="0.25">
      <c r="A3" s="6">
        <v>1</v>
      </c>
      <c r="B3" s="10">
        <v>21</v>
      </c>
      <c r="C3" s="11" t="s">
        <v>13</v>
      </c>
      <c r="D3" s="11" t="s">
        <v>72</v>
      </c>
      <c r="E3" s="13" t="s">
        <v>36</v>
      </c>
      <c r="F3" s="11" t="s">
        <v>75</v>
      </c>
      <c r="G3" s="13" t="s">
        <v>36</v>
      </c>
      <c r="H3" s="32"/>
    </row>
    <row r="4" spans="1:8" s="9" customFormat="1" x14ac:dyDescent="0.25">
      <c r="A4" s="6">
        <f>A3+1</f>
        <v>2</v>
      </c>
      <c r="B4" s="10">
        <v>21</v>
      </c>
      <c r="C4" s="11" t="s">
        <v>13</v>
      </c>
      <c r="D4" s="11" t="s">
        <v>75</v>
      </c>
      <c r="E4" s="13" t="s">
        <v>36</v>
      </c>
      <c r="F4" s="11" t="s">
        <v>90</v>
      </c>
      <c r="G4" s="13" t="s">
        <v>36</v>
      </c>
      <c r="H4" s="32"/>
    </row>
    <row r="5" spans="1:8" s="9" customFormat="1" x14ac:dyDescent="0.25">
      <c r="A5" s="6">
        <f>A4+1</f>
        <v>3</v>
      </c>
      <c r="B5" s="10">
        <v>21</v>
      </c>
      <c r="C5" s="11" t="s">
        <v>13</v>
      </c>
      <c r="D5" s="11" t="s">
        <v>90</v>
      </c>
      <c r="E5" s="13" t="s">
        <v>36</v>
      </c>
      <c r="F5" s="11" t="s">
        <v>91</v>
      </c>
      <c r="G5" s="13" t="s">
        <v>36</v>
      </c>
      <c r="H5" s="32"/>
    </row>
    <row r="6" spans="1:8" s="9" customFormat="1" x14ac:dyDescent="0.25">
      <c r="A6" s="6">
        <f t="shared" ref="A6:A69" si="0">A5+1</f>
        <v>4</v>
      </c>
      <c r="B6" s="10">
        <v>21</v>
      </c>
      <c r="C6" s="11" t="s">
        <v>16</v>
      </c>
      <c r="D6" s="11" t="s">
        <v>91</v>
      </c>
      <c r="E6" s="13" t="s">
        <v>36</v>
      </c>
      <c r="F6" s="11" t="s">
        <v>103</v>
      </c>
      <c r="G6" s="13">
        <v>1</v>
      </c>
      <c r="H6" s="32"/>
    </row>
    <row r="7" spans="1:8" s="9" customFormat="1" x14ac:dyDescent="0.25">
      <c r="A7" s="6">
        <f t="shared" si="0"/>
        <v>5</v>
      </c>
      <c r="B7" s="10">
        <v>21</v>
      </c>
      <c r="C7" s="11" t="s">
        <v>16</v>
      </c>
      <c r="D7" s="11" t="s">
        <v>103</v>
      </c>
      <c r="E7" s="13">
        <v>1</v>
      </c>
      <c r="F7" s="11" t="s">
        <v>8</v>
      </c>
      <c r="G7" s="13">
        <v>21</v>
      </c>
      <c r="H7" s="32"/>
    </row>
    <row r="8" spans="1:8" s="9" customFormat="1" x14ac:dyDescent="0.25">
      <c r="A8" s="6">
        <f t="shared" si="0"/>
        <v>6</v>
      </c>
      <c r="B8" s="10">
        <v>21</v>
      </c>
      <c r="C8" s="11" t="s">
        <v>16</v>
      </c>
      <c r="D8" s="11" t="s">
        <v>8</v>
      </c>
      <c r="E8" s="13">
        <v>21</v>
      </c>
      <c r="F8" s="11" t="s">
        <v>78</v>
      </c>
      <c r="G8" s="13">
        <v>24</v>
      </c>
      <c r="H8" s="32"/>
    </row>
    <row r="9" spans="1:8" s="9" customFormat="1" x14ac:dyDescent="0.25">
      <c r="A9" s="6">
        <f t="shared" si="0"/>
        <v>7</v>
      </c>
      <c r="B9" s="10">
        <v>21</v>
      </c>
      <c r="C9" s="11" t="s">
        <v>16</v>
      </c>
      <c r="D9" s="11" t="s">
        <v>91</v>
      </c>
      <c r="E9" s="13" t="s">
        <v>36</v>
      </c>
      <c r="F9" s="11" t="s">
        <v>92</v>
      </c>
      <c r="G9" s="13" t="s">
        <v>104</v>
      </c>
      <c r="H9" s="32"/>
    </row>
    <row r="10" spans="1:8" s="9" customFormat="1" x14ac:dyDescent="0.25">
      <c r="A10" s="6">
        <f t="shared" si="0"/>
        <v>8</v>
      </c>
      <c r="B10" s="10">
        <v>20</v>
      </c>
      <c r="C10" s="11" t="s">
        <v>16</v>
      </c>
      <c r="D10" s="11" t="s">
        <v>75</v>
      </c>
      <c r="E10" s="12" t="s">
        <v>88</v>
      </c>
      <c r="F10" s="11" t="s">
        <v>8</v>
      </c>
      <c r="G10" s="11" t="s">
        <v>89</v>
      </c>
      <c r="H10" s="11"/>
    </row>
    <row r="11" spans="1:8" s="9" customFormat="1" x14ac:dyDescent="0.25">
      <c r="A11" s="6">
        <f t="shared" si="0"/>
        <v>9</v>
      </c>
      <c r="B11" s="10">
        <v>20</v>
      </c>
      <c r="C11" s="11" t="s">
        <v>16</v>
      </c>
      <c r="D11" s="11" t="s">
        <v>90</v>
      </c>
      <c r="E11" s="12" t="s">
        <v>88</v>
      </c>
      <c r="F11" s="11" t="s">
        <v>8</v>
      </c>
      <c r="G11" s="11" t="s">
        <v>89</v>
      </c>
      <c r="H11" s="11"/>
    </row>
    <row r="12" spans="1:8" s="9" customFormat="1" x14ac:dyDescent="0.25">
      <c r="A12" s="6">
        <f t="shared" si="0"/>
        <v>10</v>
      </c>
      <c r="B12" s="10">
        <v>20</v>
      </c>
      <c r="C12" s="11" t="s">
        <v>16</v>
      </c>
      <c r="D12" s="11" t="s">
        <v>91</v>
      </c>
      <c r="E12" s="12" t="s">
        <v>88</v>
      </c>
      <c r="F12" s="11" t="s">
        <v>8</v>
      </c>
      <c r="G12" s="11" t="s">
        <v>89</v>
      </c>
      <c r="H12" s="11"/>
    </row>
    <row r="13" spans="1:8" s="9" customFormat="1" x14ac:dyDescent="0.25">
      <c r="A13" s="6">
        <f t="shared" si="0"/>
        <v>11</v>
      </c>
      <c r="B13" s="10">
        <v>20</v>
      </c>
      <c r="C13" s="11" t="s">
        <v>16</v>
      </c>
      <c r="D13" s="11" t="s">
        <v>72</v>
      </c>
      <c r="E13" s="12" t="s">
        <v>88</v>
      </c>
      <c r="F13" s="11" t="s">
        <v>8</v>
      </c>
      <c r="G13" s="11" t="s">
        <v>89</v>
      </c>
      <c r="H13" s="11"/>
    </row>
    <row r="14" spans="1:8" s="9" customFormat="1" x14ac:dyDescent="0.25">
      <c r="A14" s="6">
        <f t="shared" si="0"/>
        <v>12</v>
      </c>
      <c r="B14" s="10">
        <v>20</v>
      </c>
      <c r="C14" s="11" t="s">
        <v>16</v>
      </c>
      <c r="D14" s="11" t="s">
        <v>92</v>
      </c>
      <c r="E14" s="13" t="s">
        <v>93</v>
      </c>
      <c r="F14" s="11" t="s">
        <v>87</v>
      </c>
      <c r="G14" s="13" t="s">
        <v>36</v>
      </c>
      <c r="H14" s="13"/>
    </row>
    <row r="15" spans="1:8" s="9" customFormat="1" x14ac:dyDescent="0.25">
      <c r="A15" s="6">
        <f t="shared" si="0"/>
        <v>13</v>
      </c>
      <c r="B15" s="10">
        <v>4</v>
      </c>
      <c r="C15" s="11" t="s">
        <v>14</v>
      </c>
      <c r="D15" s="11" t="s">
        <v>75</v>
      </c>
      <c r="E15" s="12" t="s">
        <v>42</v>
      </c>
      <c r="F15" s="11" t="s">
        <v>8</v>
      </c>
      <c r="G15" s="13" t="s">
        <v>76</v>
      </c>
      <c r="H15" s="11" t="s">
        <v>73</v>
      </c>
    </row>
    <row r="16" spans="1:8" s="9" customFormat="1" x14ac:dyDescent="0.25">
      <c r="A16" s="6">
        <f t="shared" si="0"/>
        <v>14</v>
      </c>
      <c r="B16" s="10">
        <v>44</v>
      </c>
      <c r="C16" s="11" t="s">
        <v>16</v>
      </c>
      <c r="D16" s="11" t="s">
        <v>90</v>
      </c>
      <c r="E16" s="12" t="s">
        <v>109</v>
      </c>
      <c r="F16" s="11" t="s">
        <v>95</v>
      </c>
      <c r="G16" s="13">
        <v>22</v>
      </c>
      <c r="H16" s="11"/>
    </row>
    <row r="17" spans="1:8" s="9" customFormat="1" x14ac:dyDescent="0.25">
      <c r="A17" s="6">
        <f t="shared" si="0"/>
        <v>15</v>
      </c>
      <c r="B17" s="10">
        <v>45</v>
      </c>
      <c r="C17" s="11" t="s">
        <v>16</v>
      </c>
      <c r="D17" s="11" t="s">
        <v>75</v>
      </c>
      <c r="E17" s="12" t="s">
        <v>109</v>
      </c>
      <c r="F17" s="11" t="s">
        <v>95</v>
      </c>
      <c r="G17" s="13">
        <v>25</v>
      </c>
      <c r="H17" s="11"/>
    </row>
    <row r="18" spans="1:8" s="9" customFormat="1" x14ac:dyDescent="0.25">
      <c r="A18" s="6">
        <f t="shared" si="0"/>
        <v>16</v>
      </c>
      <c r="B18" s="10">
        <v>46</v>
      </c>
      <c r="C18" s="11" t="s">
        <v>16</v>
      </c>
      <c r="D18" s="11" t="s">
        <v>91</v>
      </c>
      <c r="E18" s="12" t="s">
        <v>109</v>
      </c>
      <c r="F18" s="11" t="s">
        <v>8</v>
      </c>
      <c r="G18" s="40" t="s">
        <v>174</v>
      </c>
      <c r="H18" s="11"/>
    </row>
    <row r="19" spans="1:8" s="9" customFormat="1" x14ac:dyDescent="0.25">
      <c r="A19" s="6">
        <f t="shared" si="0"/>
        <v>17</v>
      </c>
      <c r="B19" s="10">
        <v>225</v>
      </c>
      <c r="C19" s="11" t="s">
        <v>16</v>
      </c>
      <c r="D19" s="11" t="s">
        <v>72</v>
      </c>
      <c r="E19" s="12" t="s">
        <v>109</v>
      </c>
      <c r="F19" s="11" t="s">
        <v>96</v>
      </c>
      <c r="G19" s="13">
        <v>14</v>
      </c>
      <c r="H19" s="11"/>
    </row>
    <row r="20" spans="1:8" s="9" customFormat="1" x14ac:dyDescent="0.25">
      <c r="A20" s="6">
        <f t="shared" si="0"/>
        <v>18</v>
      </c>
      <c r="B20" s="10" t="s">
        <v>38</v>
      </c>
      <c r="C20" s="11" t="s">
        <v>16</v>
      </c>
      <c r="D20" s="11" t="s">
        <v>57</v>
      </c>
      <c r="E20" s="12" t="s">
        <v>38</v>
      </c>
      <c r="F20" s="11" t="s">
        <v>58</v>
      </c>
      <c r="G20" s="13" t="s">
        <v>49</v>
      </c>
      <c r="H20" s="11"/>
    </row>
    <row r="21" spans="1:8" s="9" customFormat="1" x14ac:dyDescent="0.25">
      <c r="A21" s="6">
        <f t="shared" si="0"/>
        <v>19</v>
      </c>
      <c r="B21" s="10" t="s">
        <v>38</v>
      </c>
      <c r="C21" s="11" t="s">
        <v>16</v>
      </c>
      <c r="D21" s="11" t="s">
        <v>58</v>
      </c>
      <c r="E21" s="13" t="s">
        <v>49</v>
      </c>
      <c r="F21" s="11" t="s">
        <v>8</v>
      </c>
      <c r="G21" s="12" t="s">
        <v>38</v>
      </c>
      <c r="H21" s="11"/>
    </row>
    <row r="22" spans="1:8" s="9" customFormat="1" x14ac:dyDescent="0.25">
      <c r="A22" s="6">
        <f t="shared" si="0"/>
        <v>20</v>
      </c>
      <c r="B22" s="10" t="s">
        <v>53</v>
      </c>
      <c r="C22" s="11" t="s">
        <v>16</v>
      </c>
      <c r="D22" s="11" t="s">
        <v>59</v>
      </c>
      <c r="E22" s="13" t="s">
        <v>53</v>
      </c>
      <c r="F22" s="11" t="s">
        <v>8</v>
      </c>
      <c r="G22" s="13" t="s">
        <v>53</v>
      </c>
      <c r="H22" s="11"/>
    </row>
    <row r="23" spans="1:8" s="4" customFormat="1" x14ac:dyDescent="0.25">
      <c r="A23" s="6">
        <f t="shared" si="0"/>
        <v>21</v>
      </c>
      <c r="B23" s="10" t="s">
        <v>42</v>
      </c>
      <c r="C23" s="11" t="s">
        <v>62</v>
      </c>
      <c r="D23" s="11" t="s">
        <v>61</v>
      </c>
      <c r="E23" s="13">
        <v>2</v>
      </c>
      <c r="F23" s="11" t="s">
        <v>8</v>
      </c>
      <c r="G23" s="10" t="s">
        <v>60</v>
      </c>
      <c r="H23" s="11"/>
    </row>
    <row r="24" spans="1:8" s="4" customFormat="1" x14ac:dyDescent="0.25">
      <c r="A24" s="6">
        <f t="shared" si="0"/>
        <v>22</v>
      </c>
      <c r="B24" s="10" t="s">
        <v>69</v>
      </c>
      <c r="C24" s="11" t="s">
        <v>62</v>
      </c>
      <c r="D24" s="11" t="s">
        <v>64</v>
      </c>
      <c r="E24" s="13">
        <v>4</v>
      </c>
      <c r="F24" s="11" t="s">
        <v>8</v>
      </c>
      <c r="G24" s="10" t="s">
        <v>63</v>
      </c>
      <c r="H24" s="11"/>
    </row>
    <row r="25" spans="1:8" s="4" customFormat="1" x14ac:dyDescent="0.25">
      <c r="A25" s="6">
        <f t="shared" si="0"/>
        <v>23</v>
      </c>
      <c r="B25" s="10" t="s">
        <v>71</v>
      </c>
      <c r="C25" s="11" t="s">
        <v>62</v>
      </c>
      <c r="D25" s="11" t="s">
        <v>66</v>
      </c>
      <c r="E25" s="13">
        <v>6</v>
      </c>
      <c r="F25" s="11" t="s">
        <v>8</v>
      </c>
      <c r="G25" s="10" t="s">
        <v>65</v>
      </c>
      <c r="H25" s="11"/>
    </row>
    <row r="26" spans="1:8" s="4" customFormat="1" x14ac:dyDescent="0.25">
      <c r="A26" s="6">
        <f t="shared" si="0"/>
        <v>24</v>
      </c>
      <c r="B26" s="10" t="s">
        <v>42</v>
      </c>
      <c r="C26" s="11" t="s">
        <v>16</v>
      </c>
      <c r="D26" s="11" t="s">
        <v>67</v>
      </c>
      <c r="E26" s="13">
        <v>2</v>
      </c>
      <c r="F26" s="11" t="s">
        <v>68</v>
      </c>
      <c r="G26" s="13" t="s">
        <v>121</v>
      </c>
      <c r="H26" s="11"/>
    </row>
    <row r="27" spans="1:8" s="4" customFormat="1" x14ac:dyDescent="0.25">
      <c r="A27" s="6">
        <f t="shared" si="0"/>
        <v>25</v>
      </c>
      <c r="B27" s="10" t="s">
        <v>69</v>
      </c>
      <c r="C27" s="11" t="s">
        <v>16</v>
      </c>
      <c r="D27" s="11" t="s">
        <v>70</v>
      </c>
      <c r="E27" s="13">
        <v>4</v>
      </c>
      <c r="F27" s="11" t="s">
        <v>68</v>
      </c>
      <c r="G27" s="13" t="s">
        <v>122</v>
      </c>
      <c r="H27" s="11"/>
    </row>
    <row r="28" spans="1:8" s="4" customFormat="1" x14ac:dyDescent="0.25">
      <c r="A28" s="6">
        <f t="shared" si="0"/>
        <v>26</v>
      </c>
      <c r="B28" s="10" t="s">
        <v>71</v>
      </c>
      <c r="C28" s="11" t="s">
        <v>16</v>
      </c>
      <c r="D28" s="11" t="s">
        <v>67</v>
      </c>
      <c r="E28" s="13">
        <v>6</v>
      </c>
      <c r="F28" s="11" t="s">
        <v>68</v>
      </c>
      <c r="G28" s="13" t="s">
        <v>123</v>
      </c>
      <c r="H28" s="11"/>
    </row>
    <row r="29" spans="1:8" s="4" customFormat="1" x14ac:dyDescent="0.25">
      <c r="A29" s="6">
        <f t="shared" si="0"/>
        <v>27</v>
      </c>
      <c r="B29" s="10" t="s">
        <v>71</v>
      </c>
      <c r="C29" s="11" t="s">
        <v>16</v>
      </c>
      <c r="D29" s="11" t="s">
        <v>68</v>
      </c>
      <c r="E29" s="13" t="s">
        <v>123</v>
      </c>
      <c r="F29" s="11" t="s">
        <v>58</v>
      </c>
      <c r="G29" s="13" t="s">
        <v>42</v>
      </c>
      <c r="H29" s="11"/>
    </row>
    <row r="30" spans="1:8" s="4" customFormat="1" x14ac:dyDescent="0.25">
      <c r="A30" s="6">
        <f t="shared" si="0"/>
        <v>28</v>
      </c>
      <c r="B30" s="10">
        <v>1</v>
      </c>
      <c r="C30" s="11" t="s">
        <v>16</v>
      </c>
      <c r="D30" s="11" t="s">
        <v>72</v>
      </c>
      <c r="E30" s="12" t="s">
        <v>42</v>
      </c>
      <c r="F30" s="11" t="s">
        <v>8</v>
      </c>
      <c r="G30" s="13" t="s">
        <v>177</v>
      </c>
      <c r="H30" s="39"/>
    </row>
    <row r="31" spans="1:8" s="4" customFormat="1" x14ac:dyDescent="0.25">
      <c r="A31" s="6">
        <f t="shared" si="0"/>
        <v>29</v>
      </c>
      <c r="B31" s="10">
        <v>1</v>
      </c>
      <c r="C31" s="11" t="s">
        <v>16</v>
      </c>
      <c r="D31" s="11" t="s">
        <v>72</v>
      </c>
      <c r="E31" s="12" t="s">
        <v>42</v>
      </c>
      <c r="F31" s="11" t="s">
        <v>8</v>
      </c>
      <c r="G31" s="13" t="s">
        <v>175</v>
      </c>
      <c r="H31" s="39"/>
    </row>
    <row r="32" spans="1:8" s="4" customFormat="1" x14ac:dyDescent="0.25">
      <c r="A32" s="6">
        <f t="shared" si="0"/>
        <v>30</v>
      </c>
      <c r="B32" s="10">
        <v>1</v>
      </c>
      <c r="C32" s="11" t="s">
        <v>16</v>
      </c>
      <c r="D32" s="11" t="s">
        <v>8</v>
      </c>
      <c r="E32" s="13" t="s">
        <v>175</v>
      </c>
      <c r="F32" s="11" t="s">
        <v>8</v>
      </c>
      <c r="G32" s="13" t="s">
        <v>176</v>
      </c>
      <c r="H32" s="39"/>
    </row>
    <row r="33" spans="1:8" s="4" customFormat="1" x14ac:dyDescent="0.25">
      <c r="A33" s="6">
        <f t="shared" si="0"/>
        <v>31</v>
      </c>
      <c r="B33" s="10">
        <v>1</v>
      </c>
      <c r="C33" s="11" t="s">
        <v>13</v>
      </c>
      <c r="D33" s="11" t="s">
        <v>74</v>
      </c>
      <c r="E33" s="12" t="s">
        <v>119</v>
      </c>
      <c r="F33" s="11" t="s">
        <v>72</v>
      </c>
      <c r="G33" s="12" t="s">
        <v>42</v>
      </c>
      <c r="H33" s="11"/>
    </row>
    <row r="34" spans="1:8" s="4" customFormat="1" x14ac:dyDescent="0.25">
      <c r="A34" s="6">
        <f t="shared" si="0"/>
        <v>32</v>
      </c>
      <c r="B34" s="10">
        <v>6</v>
      </c>
      <c r="C34" s="11" t="s">
        <v>16</v>
      </c>
      <c r="D34" s="11" t="s">
        <v>77</v>
      </c>
      <c r="E34" s="13" t="s">
        <v>118</v>
      </c>
      <c r="F34" s="11" t="s">
        <v>78</v>
      </c>
      <c r="G34" s="13">
        <v>11</v>
      </c>
      <c r="H34" s="11"/>
    </row>
    <row r="35" spans="1:8" s="4" customFormat="1" x14ac:dyDescent="0.25">
      <c r="A35" s="6">
        <f t="shared" si="0"/>
        <v>33</v>
      </c>
      <c r="B35" s="10">
        <v>9</v>
      </c>
      <c r="C35" s="11" t="s">
        <v>13</v>
      </c>
      <c r="D35" s="11" t="s">
        <v>74</v>
      </c>
      <c r="E35" s="13" t="s">
        <v>120</v>
      </c>
      <c r="F35" s="11" t="s">
        <v>8</v>
      </c>
      <c r="G35" s="13">
        <v>9</v>
      </c>
      <c r="H35" s="11"/>
    </row>
    <row r="36" spans="1:8" s="4" customFormat="1" x14ac:dyDescent="0.25">
      <c r="A36" s="6">
        <f t="shared" si="0"/>
        <v>34</v>
      </c>
      <c r="B36" s="10">
        <v>11</v>
      </c>
      <c r="C36" s="11" t="s">
        <v>16</v>
      </c>
      <c r="D36" s="11" t="s">
        <v>79</v>
      </c>
      <c r="E36" s="13" t="s">
        <v>118</v>
      </c>
      <c r="F36" s="11" t="s">
        <v>80</v>
      </c>
      <c r="G36" s="13">
        <v>1</v>
      </c>
      <c r="H36" s="11"/>
    </row>
    <row r="37" spans="1:8" s="4" customFormat="1" x14ac:dyDescent="0.25">
      <c r="A37" s="6">
        <f t="shared" si="0"/>
        <v>35</v>
      </c>
      <c r="B37" s="10">
        <v>12</v>
      </c>
      <c r="C37" s="11" t="s">
        <v>16</v>
      </c>
      <c r="D37" s="11" t="s">
        <v>81</v>
      </c>
      <c r="E37" s="13" t="s">
        <v>118</v>
      </c>
      <c r="F37" s="11" t="s">
        <v>82</v>
      </c>
      <c r="G37" s="13">
        <v>11</v>
      </c>
      <c r="H37" s="11"/>
    </row>
    <row r="38" spans="1:8" s="4" customFormat="1" x14ac:dyDescent="0.25">
      <c r="A38" s="6">
        <f t="shared" si="0"/>
        <v>36</v>
      </c>
      <c r="B38" s="10">
        <v>13</v>
      </c>
      <c r="C38" s="11" t="s">
        <v>16</v>
      </c>
      <c r="D38" s="11" t="s">
        <v>83</v>
      </c>
      <c r="E38" s="13" t="s">
        <v>84</v>
      </c>
      <c r="F38" s="11" t="s">
        <v>82</v>
      </c>
      <c r="G38" s="13">
        <v>14</v>
      </c>
      <c r="H38" s="11"/>
    </row>
    <row r="39" spans="1:8" s="4" customFormat="1" x14ac:dyDescent="0.25">
      <c r="A39" s="6">
        <f t="shared" si="0"/>
        <v>37</v>
      </c>
      <c r="B39" s="10">
        <v>14</v>
      </c>
      <c r="C39" s="11" t="s">
        <v>16</v>
      </c>
      <c r="D39" s="11" t="s">
        <v>83</v>
      </c>
      <c r="E39" s="13" t="s">
        <v>85</v>
      </c>
      <c r="F39" s="11" t="s">
        <v>82</v>
      </c>
      <c r="G39" s="13">
        <v>24</v>
      </c>
      <c r="H39" s="11"/>
    </row>
    <row r="40" spans="1:8" s="4" customFormat="1" x14ac:dyDescent="0.25">
      <c r="A40" s="6">
        <f t="shared" si="0"/>
        <v>38</v>
      </c>
      <c r="B40" s="10">
        <v>15</v>
      </c>
      <c r="C40" s="11" t="s">
        <v>16</v>
      </c>
      <c r="D40" s="11" t="s">
        <v>83</v>
      </c>
      <c r="E40" s="13" t="s">
        <v>86</v>
      </c>
      <c r="F40" s="11" t="s">
        <v>87</v>
      </c>
      <c r="G40" s="13">
        <v>11</v>
      </c>
      <c r="H40" s="11"/>
    </row>
    <row r="41" spans="1:8" s="4" customFormat="1" x14ac:dyDescent="0.25">
      <c r="A41" s="6">
        <f t="shared" si="0"/>
        <v>39</v>
      </c>
      <c r="B41" s="10">
        <v>16</v>
      </c>
      <c r="C41" s="11" t="s">
        <v>16</v>
      </c>
      <c r="D41" s="11" t="s">
        <v>83</v>
      </c>
      <c r="E41" s="13" t="s">
        <v>86</v>
      </c>
      <c r="F41" s="11" t="s">
        <v>87</v>
      </c>
      <c r="G41" s="13">
        <v>21</v>
      </c>
      <c r="H41" s="11"/>
    </row>
    <row r="42" spans="1:8" s="4" customFormat="1" x14ac:dyDescent="0.25">
      <c r="A42" s="6">
        <f t="shared" si="0"/>
        <v>40</v>
      </c>
      <c r="B42" s="10">
        <v>17</v>
      </c>
      <c r="C42" s="11" t="s">
        <v>16</v>
      </c>
      <c r="D42" s="11" t="s">
        <v>87</v>
      </c>
      <c r="E42" s="13" t="s">
        <v>42</v>
      </c>
      <c r="F42" s="11" t="s">
        <v>78</v>
      </c>
      <c r="G42" s="13">
        <v>21</v>
      </c>
      <c r="H42" s="11"/>
    </row>
    <row r="43" spans="1:8" s="4" customFormat="1" x14ac:dyDescent="0.25">
      <c r="A43" s="6">
        <f t="shared" si="0"/>
        <v>41</v>
      </c>
      <c r="B43" s="10">
        <v>20</v>
      </c>
      <c r="C43" s="11" t="s">
        <v>16</v>
      </c>
      <c r="D43" s="11" t="s">
        <v>8</v>
      </c>
      <c r="E43" s="11" t="s">
        <v>94</v>
      </c>
      <c r="F43" s="11" t="s">
        <v>59</v>
      </c>
      <c r="G43" s="13">
        <v>4</v>
      </c>
      <c r="H43" s="11"/>
    </row>
    <row r="44" spans="1:8" s="4" customFormat="1" x14ac:dyDescent="0.25">
      <c r="A44" s="6">
        <f t="shared" si="0"/>
        <v>42</v>
      </c>
      <c r="B44" s="10">
        <v>20</v>
      </c>
      <c r="C44" s="11" t="s">
        <v>16</v>
      </c>
      <c r="D44" s="11" t="s">
        <v>8</v>
      </c>
      <c r="E44" s="11" t="s">
        <v>94</v>
      </c>
      <c r="F44" s="11" t="s">
        <v>68</v>
      </c>
      <c r="G44" s="13" t="s">
        <v>126</v>
      </c>
      <c r="H44" s="11"/>
    </row>
    <row r="45" spans="1:8" s="4" customFormat="1" x14ac:dyDescent="0.25">
      <c r="A45" s="6">
        <f t="shared" si="0"/>
        <v>43</v>
      </c>
      <c r="B45" s="10">
        <v>20</v>
      </c>
      <c r="C45" s="11" t="s">
        <v>16</v>
      </c>
      <c r="D45" s="11" t="s">
        <v>68</v>
      </c>
      <c r="E45" s="13" t="s">
        <v>126</v>
      </c>
      <c r="F45" s="11" t="s">
        <v>95</v>
      </c>
      <c r="G45" s="13">
        <v>47</v>
      </c>
      <c r="H45" s="11"/>
    </row>
    <row r="46" spans="1:8" s="4" customFormat="1" x14ac:dyDescent="0.25">
      <c r="A46" s="6">
        <f t="shared" si="0"/>
        <v>44</v>
      </c>
      <c r="B46" s="10">
        <v>20</v>
      </c>
      <c r="C46" s="11" t="s">
        <v>16</v>
      </c>
      <c r="D46" s="11" t="s">
        <v>95</v>
      </c>
      <c r="E46" s="13">
        <v>47</v>
      </c>
      <c r="F46" s="11" t="s">
        <v>95</v>
      </c>
      <c r="G46" s="13">
        <v>41</v>
      </c>
      <c r="H46" s="11"/>
    </row>
    <row r="47" spans="1:8" s="4" customFormat="1" x14ac:dyDescent="0.25">
      <c r="A47" s="6">
        <f t="shared" si="0"/>
        <v>45</v>
      </c>
      <c r="B47" s="10">
        <v>20</v>
      </c>
      <c r="C47" s="11" t="s">
        <v>16</v>
      </c>
      <c r="D47" s="11" t="s">
        <v>95</v>
      </c>
      <c r="E47" s="13">
        <v>41</v>
      </c>
      <c r="F47" s="11" t="s">
        <v>96</v>
      </c>
      <c r="G47" s="13" t="s">
        <v>36</v>
      </c>
      <c r="H47" s="11"/>
    </row>
    <row r="48" spans="1:8" s="4" customFormat="1" x14ac:dyDescent="0.25">
      <c r="A48" s="6">
        <f t="shared" si="0"/>
        <v>46</v>
      </c>
      <c r="B48" s="10">
        <v>20</v>
      </c>
      <c r="C48" s="11" t="s">
        <v>16</v>
      </c>
      <c r="D48" s="11" t="s">
        <v>96</v>
      </c>
      <c r="E48" s="13" t="s">
        <v>36</v>
      </c>
      <c r="F48" s="11" t="s">
        <v>97</v>
      </c>
      <c r="G48" s="13" t="s">
        <v>36</v>
      </c>
      <c r="H48" s="11"/>
    </row>
    <row r="49" spans="1:8" s="4" customFormat="1" x14ac:dyDescent="0.25">
      <c r="A49" s="6">
        <f t="shared" si="0"/>
        <v>47</v>
      </c>
      <c r="B49" s="10">
        <v>20</v>
      </c>
      <c r="C49" s="11" t="s">
        <v>16</v>
      </c>
      <c r="D49" s="11" t="s">
        <v>97</v>
      </c>
      <c r="E49" s="13" t="s">
        <v>36</v>
      </c>
      <c r="F49" s="11" t="s">
        <v>78</v>
      </c>
      <c r="G49" s="13" t="s">
        <v>36</v>
      </c>
      <c r="H49" s="11"/>
    </row>
    <row r="50" spans="1:8" s="4" customFormat="1" x14ac:dyDescent="0.25">
      <c r="A50" s="6">
        <f t="shared" si="0"/>
        <v>48</v>
      </c>
      <c r="B50" s="10">
        <v>20</v>
      </c>
      <c r="C50" s="39" t="s">
        <v>16</v>
      </c>
      <c r="D50" s="39" t="s">
        <v>87</v>
      </c>
      <c r="E50" s="40" t="s">
        <v>36</v>
      </c>
      <c r="F50" s="39" t="s">
        <v>8</v>
      </c>
      <c r="G50" s="39" t="s">
        <v>94</v>
      </c>
      <c r="H50" s="11"/>
    </row>
    <row r="51" spans="1:8" s="4" customFormat="1" x14ac:dyDescent="0.25">
      <c r="A51" s="6">
        <f t="shared" si="0"/>
        <v>49</v>
      </c>
      <c r="B51" s="10">
        <v>20</v>
      </c>
      <c r="C51" s="11" t="s">
        <v>16</v>
      </c>
      <c r="D51" s="11" t="s">
        <v>78</v>
      </c>
      <c r="E51" s="13" t="s">
        <v>36</v>
      </c>
      <c r="F51" s="11" t="s">
        <v>97</v>
      </c>
      <c r="G51" s="13">
        <v>24</v>
      </c>
      <c r="H51" s="11"/>
    </row>
    <row r="52" spans="1:8" s="4" customFormat="1" x14ac:dyDescent="0.25">
      <c r="A52" s="6">
        <f t="shared" si="0"/>
        <v>50</v>
      </c>
      <c r="B52" s="10">
        <v>20</v>
      </c>
      <c r="C52" s="11" t="s">
        <v>16</v>
      </c>
      <c r="D52" s="11" t="s">
        <v>97</v>
      </c>
      <c r="E52" s="13">
        <v>24</v>
      </c>
      <c r="F52" s="11" t="s">
        <v>98</v>
      </c>
      <c r="G52" s="13">
        <v>14</v>
      </c>
      <c r="H52" s="11"/>
    </row>
    <row r="53" spans="1:8" s="4" customFormat="1" x14ac:dyDescent="0.25">
      <c r="A53" s="6">
        <f t="shared" si="0"/>
        <v>51</v>
      </c>
      <c r="B53" s="10">
        <v>20</v>
      </c>
      <c r="C53" s="11" t="s">
        <v>16</v>
      </c>
      <c r="D53" s="11" t="s">
        <v>98</v>
      </c>
      <c r="E53" s="13">
        <v>14</v>
      </c>
      <c r="F53" s="11" t="s">
        <v>99</v>
      </c>
      <c r="G53" s="13">
        <v>24</v>
      </c>
      <c r="H53" s="11"/>
    </row>
    <row r="54" spans="1:8" s="4" customFormat="1" x14ac:dyDescent="0.25">
      <c r="A54" s="6">
        <f t="shared" si="0"/>
        <v>52</v>
      </c>
      <c r="B54" s="10">
        <v>20</v>
      </c>
      <c r="C54" s="11" t="s">
        <v>16</v>
      </c>
      <c r="D54" s="11" t="s">
        <v>99</v>
      </c>
      <c r="E54" s="13">
        <v>24</v>
      </c>
      <c r="F54" s="11" t="s">
        <v>100</v>
      </c>
      <c r="G54" s="13">
        <v>24</v>
      </c>
      <c r="H54" s="11"/>
    </row>
    <row r="55" spans="1:8" s="4" customFormat="1" x14ac:dyDescent="0.25">
      <c r="A55" s="6">
        <f t="shared" si="0"/>
        <v>53</v>
      </c>
      <c r="B55" s="10">
        <v>20</v>
      </c>
      <c r="C55" s="11" t="s">
        <v>16</v>
      </c>
      <c r="D55" s="11" t="s">
        <v>8</v>
      </c>
      <c r="E55" s="11" t="s">
        <v>94</v>
      </c>
      <c r="F55" s="11" t="s">
        <v>101</v>
      </c>
      <c r="G55" s="13">
        <v>1</v>
      </c>
      <c r="H55" s="11" t="s">
        <v>102</v>
      </c>
    </row>
    <row r="56" spans="1:8" s="4" customFormat="1" x14ac:dyDescent="0.25">
      <c r="A56" s="6">
        <f t="shared" si="0"/>
        <v>54</v>
      </c>
      <c r="B56" s="10">
        <v>20</v>
      </c>
      <c r="C56" s="11" t="s">
        <v>16</v>
      </c>
      <c r="D56" s="11" t="s">
        <v>8</v>
      </c>
      <c r="E56" s="11" t="s">
        <v>94</v>
      </c>
      <c r="F56" s="11" t="s">
        <v>82</v>
      </c>
      <c r="G56" s="13">
        <v>21</v>
      </c>
      <c r="H56" s="11"/>
    </row>
    <row r="57" spans="1:8" s="4" customFormat="1" x14ac:dyDescent="0.25">
      <c r="A57" s="6">
        <f t="shared" si="0"/>
        <v>55</v>
      </c>
      <c r="B57" s="10">
        <v>21</v>
      </c>
      <c r="C57" s="11" t="s">
        <v>16</v>
      </c>
      <c r="D57" s="11" t="s">
        <v>78</v>
      </c>
      <c r="E57" s="13">
        <v>24</v>
      </c>
      <c r="F57" s="11" t="s">
        <v>78</v>
      </c>
      <c r="G57" s="13">
        <v>14</v>
      </c>
      <c r="H57" s="11"/>
    </row>
    <row r="58" spans="1:8" s="4" customFormat="1" x14ac:dyDescent="0.25">
      <c r="A58" s="6">
        <f t="shared" si="0"/>
        <v>56</v>
      </c>
      <c r="B58" s="10">
        <v>21</v>
      </c>
      <c r="C58" s="11" t="s">
        <v>16</v>
      </c>
      <c r="D58" s="11" t="s">
        <v>78</v>
      </c>
      <c r="E58" s="13">
        <v>14</v>
      </c>
      <c r="F58" s="11" t="s">
        <v>95</v>
      </c>
      <c r="G58" s="13">
        <v>1</v>
      </c>
      <c r="H58" s="11"/>
    </row>
    <row r="59" spans="1:8" s="4" customFormat="1" x14ac:dyDescent="0.25">
      <c r="A59" s="6">
        <f t="shared" si="0"/>
        <v>57</v>
      </c>
      <c r="B59" s="10">
        <v>21</v>
      </c>
      <c r="C59" s="11" t="s">
        <v>16</v>
      </c>
      <c r="D59" s="11" t="s">
        <v>95</v>
      </c>
      <c r="E59" s="13">
        <v>1</v>
      </c>
      <c r="F59" s="11" t="s">
        <v>95</v>
      </c>
      <c r="G59" s="13">
        <v>9</v>
      </c>
      <c r="H59" s="11"/>
    </row>
    <row r="60" spans="1:8" s="4" customFormat="1" x14ac:dyDescent="0.25">
      <c r="A60" s="6">
        <f t="shared" si="0"/>
        <v>58</v>
      </c>
      <c r="B60" s="10">
        <v>21</v>
      </c>
      <c r="C60" s="11" t="s">
        <v>16</v>
      </c>
      <c r="D60" s="11" t="s">
        <v>95</v>
      </c>
      <c r="E60" s="13">
        <v>9</v>
      </c>
      <c r="F60" s="11" t="s">
        <v>95</v>
      </c>
      <c r="G60" s="13">
        <v>10</v>
      </c>
      <c r="H60" s="11"/>
    </row>
    <row r="61" spans="1:8" s="4" customFormat="1" x14ac:dyDescent="0.25">
      <c r="A61" s="6">
        <f t="shared" si="0"/>
        <v>59</v>
      </c>
      <c r="B61" s="10">
        <v>21</v>
      </c>
      <c r="C61" s="11" t="s">
        <v>16</v>
      </c>
      <c r="D61" s="11" t="s">
        <v>95</v>
      </c>
      <c r="E61" s="13">
        <v>10</v>
      </c>
      <c r="F61" s="11" t="s">
        <v>95</v>
      </c>
      <c r="G61" s="13">
        <v>18</v>
      </c>
      <c r="H61" s="11"/>
    </row>
    <row r="62" spans="1:8" s="4" customFormat="1" x14ac:dyDescent="0.25">
      <c r="A62" s="6">
        <f t="shared" si="0"/>
        <v>60</v>
      </c>
      <c r="B62" s="10">
        <v>21</v>
      </c>
      <c r="C62" s="11" t="s">
        <v>16</v>
      </c>
      <c r="D62" s="11" t="s">
        <v>95</v>
      </c>
      <c r="E62" s="13">
        <v>18</v>
      </c>
      <c r="F62" s="11" t="s">
        <v>95</v>
      </c>
      <c r="G62" s="13">
        <v>20</v>
      </c>
      <c r="H62" s="11"/>
    </row>
    <row r="63" spans="1:8" s="4" customFormat="1" x14ac:dyDescent="0.25">
      <c r="A63" s="6">
        <f t="shared" si="0"/>
        <v>61</v>
      </c>
      <c r="B63" s="10">
        <v>21</v>
      </c>
      <c r="C63" s="11" t="s">
        <v>16</v>
      </c>
      <c r="D63" s="11" t="s">
        <v>95</v>
      </c>
      <c r="E63" s="13">
        <v>20</v>
      </c>
      <c r="F63" s="11" t="s">
        <v>95</v>
      </c>
      <c r="G63" s="13">
        <v>23</v>
      </c>
      <c r="H63" s="11"/>
    </row>
    <row r="64" spans="1:8" s="4" customFormat="1" x14ac:dyDescent="0.25">
      <c r="A64" s="6">
        <f t="shared" si="0"/>
        <v>62</v>
      </c>
      <c r="B64" s="10">
        <v>21</v>
      </c>
      <c r="C64" s="11" t="s">
        <v>16</v>
      </c>
      <c r="D64" s="11" t="s">
        <v>95</v>
      </c>
      <c r="E64" s="13">
        <v>23</v>
      </c>
      <c r="F64" s="11" t="s">
        <v>95</v>
      </c>
      <c r="G64" s="13">
        <v>26</v>
      </c>
      <c r="H64" s="11"/>
    </row>
    <row r="65" spans="1:8" s="4" customFormat="1" x14ac:dyDescent="0.25">
      <c r="A65" s="6">
        <f t="shared" si="0"/>
        <v>63</v>
      </c>
      <c r="B65" s="10">
        <v>21</v>
      </c>
      <c r="C65" s="11" t="s">
        <v>16</v>
      </c>
      <c r="D65" s="11" t="s">
        <v>95</v>
      </c>
      <c r="E65" s="13">
        <v>26</v>
      </c>
      <c r="F65" s="11" t="s">
        <v>105</v>
      </c>
      <c r="G65" s="13"/>
      <c r="H65" s="11" t="s">
        <v>106</v>
      </c>
    </row>
    <row r="66" spans="1:8" s="4" customFormat="1" x14ac:dyDescent="0.25">
      <c r="A66" s="6">
        <f t="shared" si="0"/>
        <v>64</v>
      </c>
      <c r="B66" s="10">
        <v>22</v>
      </c>
      <c r="C66" s="11" t="s">
        <v>16</v>
      </c>
      <c r="D66" s="11" t="s">
        <v>92</v>
      </c>
      <c r="E66" s="13" t="s">
        <v>85</v>
      </c>
      <c r="F66" s="11" t="s">
        <v>68</v>
      </c>
      <c r="G66" s="13" t="s">
        <v>124</v>
      </c>
      <c r="H66" s="11"/>
    </row>
    <row r="67" spans="1:8" s="4" customFormat="1" x14ac:dyDescent="0.25">
      <c r="A67" s="6">
        <f t="shared" si="0"/>
        <v>65</v>
      </c>
      <c r="B67" s="10">
        <v>22</v>
      </c>
      <c r="C67" s="11" t="s">
        <v>16</v>
      </c>
      <c r="D67" s="11" t="s">
        <v>68</v>
      </c>
      <c r="E67" s="13" t="s">
        <v>124</v>
      </c>
      <c r="F67" s="11" t="s">
        <v>107</v>
      </c>
      <c r="G67" s="13">
        <v>2</v>
      </c>
      <c r="H67" s="11"/>
    </row>
    <row r="68" spans="1:8" s="4" customFormat="1" x14ac:dyDescent="0.25">
      <c r="A68" s="6">
        <f t="shared" si="0"/>
        <v>66</v>
      </c>
      <c r="B68" s="10">
        <v>22</v>
      </c>
      <c r="C68" s="11" t="s">
        <v>16</v>
      </c>
      <c r="D68" s="11" t="s">
        <v>107</v>
      </c>
      <c r="E68" s="13">
        <v>2</v>
      </c>
      <c r="F68" s="11" t="s">
        <v>8</v>
      </c>
      <c r="G68" s="13">
        <v>22</v>
      </c>
      <c r="H68" s="11"/>
    </row>
    <row r="69" spans="1:8" s="4" customFormat="1" x14ac:dyDescent="0.25">
      <c r="A69" s="6">
        <f t="shared" si="0"/>
        <v>67</v>
      </c>
      <c r="B69" s="10">
        <v>22</v>
      </c>
      <c r="C69" s="11" t="s">
        <v>16</v>
      </c>
      <c r="D69" s="11" t="s">
        <v>8</v>
      </c>
      <c r="E69" s="13">
        <v>22</v>
      </c>
      <c r="F69" s="11" t="s">
        <v>103</v>
      </c>
      <c r="G69" s="13">
        <v>11</v>
      </c>
      <c r="H69" s="11"/>
    </row>
    <row r="70" spans="1:8" s="4" customFormat="1" x14ac:dyDescent="0.25">
      <c r="A70" s="6">
        <f t="shared" ref="A70:A130" si="1">A69+1</f>
        <v>68</v>
      </c>
      <c r="B70" s="10">
        <v>22</v>
      </c>
      <c r="C70" s="11" t="s">
        <v>16</v>
      </c>
      <c r="D70" s="11" t="s">
        <v>103</v>
      </c>
      <c r="E70" s="13">
        <v>11</v>
      </c>
      <c r="F70" s="11" t="s">
        <v>59</v>
      </c>
      <c r="G70" s="13">
        <v>1</v>
      </c>
      <c r="H70" s="11"/>
    </row>
    <row r="71" spans="1:8" s="4" customFormat="1" x14ac:dyDescent="0.25">
      <c r="A71" s="6">
        <f t="shared" si="1"/>
        <v>69</v>
      </c>
      <c r="B71" s="10">
        <v>22</v>
      </c>
      <c r="C71" s="11" t="s">
        <v>16</v>
      </c>
      <c r="D71" s="11" t="s">
        <v>8</v>
      </c>
      <c r="E71" s="13">
        <v>22</v>
      </c>
      <c r="F71" s="11" t="s">
        <v>95</v>
      </c>
      <c r="G71" s="13">
        <v>34</v>
      </c>
      <c r="H71" s="11"/>
    </row>
    <row r="72" spans="1:8" s="4" customFormat="1" x14ac:dyDescent="0.25">
      <c r="A72" s="6">
        <f t="shared" si="1"/>
        <v>70</v>
      </c>
      <c r="B72" s="10">
        <v>23</v>
      </c>
      <c r="C72" s="11" t="s">
        <v>16</v>
      </c>
      <c r="D72" s="11" t="s">
        <v>92</v>
      </c>
      <c r="E72" s="13" t="s">
        <v>84</v>
      </c>
      <c r="F72" s="11" t="s">
        <v>68</v>
      </c>
      <c r="G72" s="13" t="s">
        <v>125</v>
      </c>
      <c r="H72" s="11"/>
    </row>
    <row r="73" spans="1:8" s="4" customFormat="1" x14ac:dyDescent="0.25">
      <c r="A73" s="6">
        <f t="shared" si="1"/>
        <v>71</v>
      </c>
      <c r="B73" s="10">
        <v>23</v>
      </c>
      <c r="C73" s="11" t="s">
        <v>16</v>
      </c>
      <c r="D73" s="11" t="s">
        <v>68</v>
      </c>
      <c r="E73" s="13" t="s">
        <v>125</v>
      </c>
      <c r="F73" s="11" t="s">
        <v>107</v>
      </c>
      <c r="G73" s="13">
        <v>1</v>
      </c>
      <c r="H73" s="11"/>
    </row>
    <row r="74" spans="1:8" s="4" customFormat="1" x14ac:dyDescent="0.25">
      <c r="A74" s="6">
        <f t="shared" si="1"/>
        <v>72</v>
      </c>
      <c r="B74" s="10">
        <v>23</v>
      </c>
      <c r="C74" s="11" t="s">
        <v>16</v>
      </c>
      <c r="D74" s="11" t="s">
        <v>107</v>
      </c>
      <c r="E74" s="13">
        <v>1</v>
      </c>
      <c r="F74" s="11" t="s">
        <v>8</v>
      </c>
      <c r="G74" s="13">
        <v>23</v>
      </c>
      <c r="H74" s="11"/>
    </row>
    <row r="75" spans="1:8" s="4" customFormat="1" x14ac:dyDescent="0.25">
      <c r="A75" s="6">
        <f t="shared" si="1"/>
        <v>73</v>
      </c>
      <c r="B75" s="10">
        <v>23</v>
      </c>
      <c r="C75" s="11" t="s">
        <v>16</v>
      </c>
      <c r="D75" s="11" t="s">
        <v>8</v>
      </c>
      <c r="E75" s="13">
        <v>23</v>
      </c>
      <c r="F75" s="11" t="s">
        <v>103</v>
      </c>
      <c r="G75" s="13">
        <v>10</v>
      </c>
      <c r="H75" s="11"/>
    </row>
    <row r="76" spans="1:8" s="4" customFormat="1" x14ac:dyDescent="0.25">
      <c r="A76" s="6">
        <f t="shared" si="1"/>
        <v>74</v>
      </c>
      <c r="B76" s="10">
        <v>23</v>
      </c>
      <c r="C76" s="11" t="s">
        <v>16</v>
      </c>
      <c r="D76" s="11" t="s">
        <v>103</v>
      </c>
      <c r="E76" s="13">
        <v>10</v>
      </c>
      <c r="F76" s="11" t="s">
        <v>59</v>
      </c>
      <c r="G76" s="13">
        <v>2</v>
      </c>
      <c r="H76" s="11"/>
    </row>
    <row r="77" spans="1:8" s="4" customFormat="1" x14ac:dyDescent="0.25">
      <c r="A77" s="6">
        <f t="shared" si="1"/>
        <v>75</v>
      </c>
      <c r="B77" s="10">
        <v>23</v>
      </c>
      <c r="C77" s="11" t="s">
        <v>16</v>
      </c>
      <c r="D77" s="11" t="s">
        <v>8</v>
      </c>
      <c r="E77" s="13">
        <v>23</v>
      </c>
      <c r="F77" s="11" t="s">
        <v>95</v>
      </c>
      <c r="G77" s="13">
        <v>33</v>
      </c>
      <c r="H77" s="11"/>
    </row>
    <row r="78" spans="1:8" s="4" customFormat="1" x14ac:dyDescent="0.25">
      <c r="A78" s="6">
        <f t="shared" si="1"/>
        <v>76</v>
      </c>
      <c r="B78" s="10">
        <v>24</v>
      </c>
      <c r="C78" s="11" t="s">
        <v>16</v>
      </c>
      <c r="D78" s="11" t="s">
        <v>8</v>
      </c>
      <c r="E78" s="13">
        <v>24</v>
      </c>
      <c r="F78" s="11" t="s">
        <v>82</v>
      </c>
      <c r="G78" s="13" t="s">
        <v>42</v>
      </c>
      <c r="H78" s="11"/>
    </row>
    <row r="79" spans="1:8" s="4" customFormat="1" x14ac:dyDescent="0.25">
      <c r="A79" s="6">
        <f t="shared" si="1"/>
        <v>77</v>
      </c>
      <c r="B79" s="10">
        <v>24</v>
      </c>
      <c r="C79" s="11" t="s">
        <v>16</v>
      </c>
      <c r="D79" s="11" t="s">
        <v>82</v>
      </c>
      <c r="E79" s="13" t="s">
        <v>42</v>
      </c>
      <c r="F79" s="11" t="s">
        <v>87</v>
      </c>
      <c r="G79" s="13">
        <v>12</v>
      </c>
      <c r="H79" s="11"/>
    </row>
    <row r="80" spans="1:8" s="4" customFormat="1" x14ac:dyDescent="0.25">
      <c r="A80" s="6">
        <f t="shared" si="1"/>
        <v>78</v>
      </c>
      <c r="B80" s="10">
        <v>25</v>
      </c>
      <c r="C80" s="11" t="s">
        <v>16</v>
      </c>
      <c r="D80" s="11" t="s">
        <v>8</v>
      </c>
      <c r="E80" s="13">
        <v>25</v>
      </c>
      <c r="F80" s="11" t="s">
        <v>82</v>
      </c>
      <c r="G80" s="13" t="s">
        <v>36</v>
      </c>
      <c r="H80" s="11"/>
    </row>
    <row r="81" spans="1:8" s="4" customFormat="1" x14ac:dyDescent="0.25">
      <c r="A81" s="6">
        <f t="shared" si="1"/>
        <v>79</v>
      </c>
      <c r="B81" s="10">
        <v>25</v>
      </c>
      <c r="C81" s="11" t="s">
        <v>16</v>
      </c>
      <c r="D81" s="11" t="s">
        <v>82</v>
      </c>
      <c r="E81" s="13" t="s">
        <v>36</v>
      </c>
      <c r="F81" s="11" t="s">
        <v>87</v>
      </c>
      <c r="G81" s="13">
        <v>22</v>
      </c>
      <c r="H81" s="11"/>
    </row>
    <row r="82" spans="1:8" s="4" customFormat="1" x14ac:dyDescent="0.25">
      <c r="A82" s="6">
        <f t="shared" si="1"/>
        <v>80</v>
      </c>
      <c r="B82" s="10">
        <v>30</v>
      </c>
      <c r="C82" s="11" t="s">
        <v>16</v>
      </c>
      <c r="D82" s="11" t="s">
        <v>95</v>
      </c>
      <c r="E82" s="13">
        <v>8</v>
      </c>
      <c r="F82" s="11" t="s">
        <v>78</v>
      </c>
      <c r="G82" s="13" t="s">
        <v>42</v>
      </c>
      <c r="H82" s="11"/>
    </row>
    <row r="83" spans="1:8" s="4" customFormat="1" x14ac:dyDescent="0.25">
      <c r="A83" s="6">
        <f t="shared" si="1"/>
        <v>81</v>
      </c>
      <c r="B83" s="10">
        <v>31</v>
      </c>
      <c r="C83" s="11" t="s">
        <v>16</v>
      </c>
      <c r="D83" s="11" t="s">
        <v>95</v>
      </c>
      <c r="E83" s="13">
        <v>11</v>
      </c>
      <c r="F83" s="11" t="s">
        <v>8</v>
      </c>
      <c r="G83" s="13">
        <v>31</v>
      </c>
      <c r="H83" s="11"/>
    </row>
    <row r="84" spans="1:8" s="4" customFormat="1" x14ac:dyDescent="0.25">
      <c r="A84" s="6">
        <f t="shared" si="1"/>
        <v>82</v>
      </c>
      <c r="B84" s="10">
        <v>32</v>
      </c>
      <c r="C84" s="11" t="s">
        <v>16</v>
      </c>
      <c r="D84" s="11" t="s">
        <v>95</v>
      </c>
      <c r="E84" s="13">
        <v>12</v>
      </c>
      <c r="F84" s="11" t="s">
        <v>8</v>
      </c>
      <c r="G84" s="13">
        <v>32</v>
      </c>
      <c r="H84" s="11"/>
    </row>
    <row r="85" spans="1:8" s="4" customFormat="1" x14ac:dyDescent="0.25">
      <c r="A85" s="6">
        <f t="shared" si="1"/>
        <v>83</v>
      </c>
      <c r="B85" s="10">
        <v>33</v>
      </c>
      <c r="C85" s="11" t="s">
        <v>16</v>
      </c>
      <c r="D85" s="11" t="s">
        <v>95</v>
      </c>
      <c r="E85" s="13">
        <v>13</v>
      </c>
      <c r="F85" s="11" t="s">
        <v>8</v>
      </c>
      <c r="G85" s="13">
        <v>33</v>
      </c>
      <c r="H85" s="11"/>
    </row>
    <row r="86" spans="1:8" s="4" customFormat="1" x14ac:dyDescent="0.25">
      <c r="A86" s="6">
        <f t="shared" si="1"/>
        <v>84</v>
      </c>
      <c r="B86" s="10">
        <v>34</v>
      </c>
      <c r="C86" s="11" t="s">
        <v>16</v>
      </c>
      <c r="D86" s="11" t="s">
        <v>95</v>
      </c>
      <c r="E86" s="13">
        <v>14</v>
      </c>
      <c r="F86" s="11" t="s">
        <v>98</v>
      </c>
      <c r="G86" s="13">
        <v>11</v>
      </c>
      <c r="H86" s="11"/>
    </row>
    <row r="87" spans="1:8" s="4" customFormat="1" x14ac:dyDescent="0.25">
      <c r="A87" s="6">
        <f t="shared" si="1"/>
        <v>85</v>
      </c>
      <c r="B87" s="10">
        <v>35</v>
      </c>
      <c r="C87" s="11" t="s">
        <v>16</v>
      </c>
      <c r="D87" s="11" t="s">
        <v>95</v>
      </c>
      <c r="E87" s="13">
        <v>15</v>
      </c>
      <c r="F87" s="11" t="s">
        <v>99</v>
      </c>
      <c r="G87" s="13">
        <v>21</v>
      </c>
      <c r="H87" s="11"/>
    </row>
    <row r="88" spans="1:8" s="4" customFormat="1" x14ac:dyDescent="0.25">
      <c r="A88" s="6">
        <f t="shared" si="1"/>
        <v>86</v>
      </c>
      <c r="B88" s="10">
        <v>36</v>
      </c>
      <c r="C88" s="11" t="s">
        <v>16</v>
      </c>
      <c r="D88" s="11" t="s">
        <v>95</v>
      </c>
      <c r="E88" s="13">
        <v>16</v>
      </c>
      <c r="F88" s="11" t="s">
        <v>100</v>
      </c>
      <c r="G88" s="13">
        <v>21</v>
      </c>
      <c r="H88" s="11"/>
    </row>
    <row r="89" spans="1:8" s="4" customFormat="1" x14ac:dyDescent="0.25">
      <c r="A89" s="6">
        <f t="shared" si="1"/>
        <v>87</v>
      </c>
      <c r="B89" s="10">
        <v>37</v>
      </c>
      <c r="C89" s="11" t="s">
        <v>16</v>
      </c>
      <c r="D89" s="11" t="s">
        <v>95</v>
      </c>
      <c r="E89" s="13">
        <v>17</v>
      </c>
      <c r="F89" s="11" t="s">
        <v>97</v>
      </c>
      <c r="G89" s="13">
        <v>21</v>
      </c>
      <c r="H89" s="11"/>
    </row>
    <row r="90" spans="1:8" s="4" customFormat="1" x14ac:dyDescent="0.25">
      <c r="A90" s="6">
        <f t="shared" si="1"/>
        <v>88</v>
      </c>
      <c r="B90" s="10">
        <v>41</v>
      </c>
      <c r="C90" s="11" t="s">
        <v>16</v>
      </c>
      <c r="D90" s="11" t="s">
        <v>95</v>
      </c>
      <c r="E90" s="13">
        <v>19</v>
      </c>
      <c r="F90" s="11" t="s">
        <v>58</v>
      </c>
      <c r="G90" s="13">
        <v>11</v>
      </c>
      <c r="H90" s="11"/>
    </row>
    <row r="91" spans="1:8" s="4" customFormat="1" x14ac:dyDescent="0.25">
      <c r="A91" s="6">
        <f t="shared" si="1"/>
        <v>89</v>
      </c>
      <c r="B91" s="10">
        <v>42</v>
      </c>
      <c r="C91" s="11" t="s">
        <v>16</v>
      </c>
      <c r="D91" s="11" t="s">
        <v>68</v>
      </c>
      <c r="E91" s="13" t="s">
        <v>127</v>
      </c>
      <c r="F91" s="11" t="s">
        <v>58</v>
      </c>
      <c r="G91" s="13">
        <v>12</v>
      </c>
      <c r="H91" s="11"/>
    </row>
    <row r="92" spans="1:8" s="4" customFormat="1" x14ac:dyDescent="0.25">
      <c r="A92" s="6">
        <f t="shared" si="1"/>
        <v>90</v>
      </c>
      <c r="B92" s="10">
        <v>43</v>
      </c>
      <c r="C92" s="11" t="s">
        <v>16</v>
      </c>
      <c r="D92" s="11" t="s">
        <v>108</v>
      </c>
      <c r="E92" s="13" t="s">
        <v>118</v>
      </c>
      <c r="F92" s="11" t="s">
        <v>68</v>
      </c>
      <c r="G92" s="13" t="s">
        <v>128</v>
      </c>
      <c r="H92" s="11"/>
    </row>
    <row r="93" spans="1:8" s="4" customFormat="1" x14ac:dyDescent="0.25">
      <c r="A93" s="6">
        <f t="shared" si="1"/>
        <v>91</v>
      </c>
      <c r="B93" s="10">
        <v>61</v>
      </c>
      <c r="C93" s="11" t="s">
        <v>16</v>
      </c>
      <c r="D93" s="11" t="s">
        <v>110</v>
      </c>
      <c r="E93" s="13">
        <v>2</v>
      </c>
      <c r="F93" s="11" t="s">
        <v>68</v>
      </c>
      <c r="G93" s="13">
        <v>1</v>
      </c>
      <c r="H93" s="11"/>
    </row>
    <row r="94" spans="1:8" s="4" customFormat="1" x14ac:dyDescent="0.25">
      <c r="A94" s="6">
        <f t="shared" si="1"/>
        <v>92</v>
      </c>
      <c r="B94" s="10">
        <v>62</v>
      </c>
      <c r="C94" s="11" t="s">
        <v>16</v>
      </c>
      <c r="D94" s="11" t="s">
        <v>57</v>
      </c>
      <c r="E94" s="13">
        <v>3</v>
      </c>
      <c r="F94" s="11" t="s">
        <v>110</v>
      </c>
      <c r="G94" s="13">
        <v>3</v>
      </c>
      <c r="H94" s="11"/>
    </row>
    <row r="95" spans="1:8" s="4" customFormat="1" x14ac:dyDescent="0.25">
      <c r="A95" s="6">
        <f t="shared" si="1"/>
        <v>93</v>
      </c>
      <c r="B95" s="10">
        <v>63</v>
      </c>
      <c r="C95" s="11" t="s">
        <v>16</v>
      </c>
      <c r="D95" s="11" t="s">
        <v>110</v>
      </c>
      <c r="E95" s="13">
        <v>4</v>
      </c>
      <c r="F95" s="11" t="s">
        <v>101</v>
      </c>
      <c r="G95" s="13">
        <v>1</v>
      </c>
      <c r="H95" s="11" t="s">
        <v>102</v>
      </c>
    </row>
    <row r="96" spans="1:8" s="4" customFormat="1" x14ac:dyDescent="0.25">
      <c r="A96" s="6">
        <f t="shared" si="1"/>
        <v>94</v>
      </c>
      <c r="B96" s="10">
        <v>88</v>
      </c>
      <c r="C96" s="11" t="s">
        <v>16</v>
      </c>
      <c r="D96" s="11" t="s">
        <v>8</v>
      </c>
      <c r="E96" s="13">
        <v>88</v>
      </c>
      <c r="F96" s="11" t="s">
        <v>111</v>
      </c>
      <c r="G96" s="13">
        <v>24</v>
      </c>
      <c r="H96" s="11"/>
    </row>
    <row r="97" spans="1:8" s="4" customFormat="1" x14ac:dyDescent="0.25">
      <c r="A97" s="6">
        <f t="shared" si="1"/>
        <v>95</v>
      </c>
      <c r="B97" s="10">
        <v>89</v>
      </c>
      <c r="C97" s="11" t="s">
        <v>16</v>
      </c>
      <c r="D97" s="11" t="s">
        <v>8</v>
      </c>
      <c r="E97" s="13">
        <v>89</v>
      </c>
      <c r="F97" s="11" t="s">
        <v>111</v>
      </c>
      <c r="G97" s="13">
        <v>21</v>
      </c>
      <c r="H97" s="11"/>
    </row>
    <row r="98" spans="1:8" s="4" customFormat="1" x14ac:dyDescent="0.25">
      <c r="A98" s="6">
        <f t="shared" si="1"/>
        <v>96</v>
      </c>
      <c r="B98" s="10">
        <v>106</v>
      </c>
      <c r="C98" s="11" t="s">
        <v>16</v>
      </c>
      <c r="D98" s="11" t="s">
        <v>8</v>
      </c>
      <c r="E98" s="13">
        <v>106</v>
      </c>
      <c r="F98" s="11" t="s">
        <v>98</v>
      </c>
      <c r="G98" s="13">
        <v>24</v>
      </c>
      <c r="H98" s="11"/>
    </row>
    <row r="99" spans="1:8" s="4" customFormat="1" x14ac:dyDescent="0.25">
      <c r="A99" s="6">
        <f t="shared" si="1"/>
        <v>97</v>
      </c>
      <c r="B99" s="10">
        <v>107</v>
      </c>
      <c r="C99" s="11" t="s">
        <v>16</v>
      </c>
      <c r="D99" s="11" t="s">
        <v>8</v>
      </c>
      <c r="E99" s="13">
        <v>107</v>
      </c>
      <c r="F99" s="11" t="s">
        <v>98</v>
      </c>
      <c r="G99" s="13">
        <v>21</v>
      </c>
      <c r="H99" s="11"/>
    </row>
    <row r="100" spans="1:8" s="4" customFormat="1" x14ac:dyDescent="0.25">
      <c r="A100" s="6">
        <f t="shared" si="1"/>
        <v>98</v>
      </c>
      <c r="B100" s="10">
        <v>108</v>
      </c>
      <c r="C100" s="11" t="s">
        <v>16</v>
      </c>
      <c r="D100" s="11" t="s">
        <v>8</v>
      </c>
      <c r="E100" s="13">
        <v>108</v>
      </c>
      <c r="F100" s="11" t="s">
        <v>98</v>
      </c>
      <c r="G100" s="13">
        <v>22</v>
      </c>
      <c r="H100" s="11"/>
    </row>
    <row r="101" spans="1:8" s="4" customFormat="1" x14ac:dyDescent="0.25">
      <c r="A101" s="6">
        <f t="shared" si="1"/>
        <v>99</v>
      </c>
      <c r="B101" s="10">
        <v>150</v>
      </c>
      <c r="C101" s="11" t="s">
        <v>16</v>
      </c>
      <c r="D101" s="11" t="s">
        <v>112</v>
      </c>
      <c r="E101" s="11" t="s">
        <v>118</v>
      </c>
      <c r="F101" s="11" t="s">
        <v>8</v>
      </c>
      <c r="G101" s="13">
        <v>150</v>
      </c>
      <c r="H101" s="11"/>
    </row>
    <row r="102" spans="1:8" s="4" customFormat="1" x14ac:dyDescent="0.25">
      <c r="A102" s="6">
        <f t="shared" si="1"/>
        <v>100</v>
      </c>
      <c r="B102" s="10">
        <v>150</v>
      </c>
      <c r="C102" s="11" t="s">
        <v>16</v>
      </c>
      <c r="D102" s="11" t="s">
        <v>8</v>
      </c>
      <c r="E102" s="13">
        <v>150</v>
      </c>
      <c r="F102" s="11" t="s">
        <v>99</v>
      </c>
      <c r="G102" s="13">
        <v>11</v>
      </c>
      <c r="H102" s="11"/>
    </row>
    <row r="103" spans="1:8" s="4" customFormat="1" x14ac:dyDescent="0.25">
      <c r="A103" s="6">
        <f t="shared" si="1"/>
        <v>101</v>
      </c>
      <c r="B103" s="10">
        <v>150</v>
      </c>
      <c r="C103" s="11" t="s">
        <v>16</v>
      </c>
      <c r="D103" s="11" t="s">
        <v>99</v>
      </c>
      <c r="E103" s="13">
        <v>11</v>
      </c>
      <c r="F103" s="11" t="s">
        <v>100</v>
      </c>
      <c r="G103" s="13">
        <v>11</v>
      </c>
      <c r="H103" s="11"/>
    </row>
    <row r="104" spans="1:8" s="4" customFormat="1" x14ac:dyDescent="0.25">
      <c r="A104" s="6">
        <f t="shared" si="1"/>
        <v>102</v>
      </c>
      <c r="B104" s="10">
        <v>151</v>
      </c>
      <c r="C104" s="11" t="s">
        <v>16</v>
      </c>
      <c r="D104" s="11" t="s">
        <v>8</v>
      </c>
      <c r="E104" s="13">
        <v>151</v>
      </c>
      <c r="F104" s="11" t="s">
        <v>98</v>
      </c>
      <c r="G104" s="13" t="s">
        <v>42</v>
      </c>
      <c r="H104" s="11"/>
    </row>
    <row r="105" spans="1:8" s="4" customFormat="1" x14ac:dyDescent="0.25">
      <c r="A105" s="6">
        <f t="shared" si="1"/>
        <v>103</v>
      </c>
      <c r="B105" s="10">
        <v>152</v>
      </c>
      <c r="C105" s="11" t="s">
        <v>16</v>
      </c>
      <c r="D105" s="11" t="s">
        <v>8</v>
      </c>
      <c r="E105" s="13">
        <v>152</v>
      </c>
      <c r="F105" s="11" t="s">
        <v>99</v>
      </c>
      <c r="G105" s="13" t="s">
        <v>42</v>
      </c>
      <c r="H105" s="11"/>
    </row>
    <row r="106" spans="1:8" s="4" customFormat="1" x14ac:dyDescent="0.25">
      <c r="A106" s="6">
        <f t="shared" si="1"/>
        <v>104</v>
      </c>
      <c r="B106" s="10">
        <v>153</v>
      </c>
      <c r="C106" s="11" t="s">
        <v>16</v>
      </c>
      <c r="D106" s="11" t="s">
        <v>8</v>
      </c>
      <c r="E106" s="13">
        <v>153</v>
      </c>
      <c r="F106" s="11" t="s">
        <v>100</v>
      </c>
      <c r="G106" s="13" t="s">
        <v>42</v>
      </c>
      <c r="H106" s="11"/>
    </row>
    <row r="107" spans="1:8" s="4" customFormat="1" x14ac:dyDescent="0.25">
      <c r="A107" s="6">
        <f t="shared" si="1"/>
        <v>105</v>
      </c>
      <c r="B107" s="10">
        <v>154</v>
      </c>
      <c r="C107" s="11" t="s">
        <v>16</v>
      </c>
      <c r="D107" s="11" t="s">
        <v>111</v>
      </c>
      <c r="E107" s="13" t="s">
        <v>51</v>
      </c>
      <c r="F107" s="11" t="s">
        <v>111</v>
      </c>
      <c r="G107" s="13">
        <v>14</v>
      </c>
      <c r="H107" s="11"/>
    </row>
    <row r="108" spans="1:8" s="4" customFormat="1" x14ac:dyDescent="0.25">
      <c r="A108" s="6">
        <f t="shared" si="1"/>
        <v>106</v>
      </c>
      <c r="B108" s="10">
        <v>154</v>
      </c>
      <c r="C108" s="11" t="s">
        <v>16</v>
      </c>
      <c r="D108" s="11" t="s">
        <v>111</v>
      </c>
      <c r="E108" s="13">
        <v>14</v>
      </c>
      <c r="F108" s="11" t="s">
        <v>100</v>
      </c>
      <c r="G108" s="13">
        <v>14</v>
      </c>
      <c r="H108" s="11"/>
    </row>
    <row r="109" spans="1:8" s="4" customFormat="1" x14ac:dyDescent="0.25">
      <c r="A109" s="6">
        <f t="shared" si="1"/>
        <v>107</v>
      </c>
      <c r="B109" s="10">
        <v>155</v>
      </c>
      <c r="C109" s="11" t="s">
        <v>16</v>
      </c>
      <c r="D109" s="11" t="s">
        <v>111</v>
      </c>
      <c r="E109" s="13">
        <v>11</v>
      </c>
      <c r="F109" s="11" t="s">
        <v>99</v>
      </c>
      <c r="G109" s="13">
        <v>12</v>
      </c>
      <c r="H109" s="11"/>
    </row>
    <row r="110" spans="1:8" s="4" customFormat="1" x14ac:dyDescent="0.25">
      <c r="A110" s="6">
        <f t="shared" si="1"/>
        <v>108</v>
      </c>
      <c r="B110" s="10">
        <v>160</v>
      </c>
      <c r="C110" s="11" t="s">
        <v>16</v>
      </c>
      <c r="D110" s="11" t="s">
        <v>8</v>
      </c>
      <c r="E110" s="13">
        <v>160</v>
      </c>
      <c r="F110" s="11" t="s">
        <v>112</v>
      </c>
      <c r="G110" s="11" t="s">
        <v>73</v>
      </c>
      <c r="H110" s="11"/>
    </row>
    <row r="111" spans="1:8" s="4" customFormat="1" x14ac:dyDescent="0.25">
      <c r="A111" s="6">
        <f t="shared" si="1"/>
        <v>109</v>
      </c>
      <c r="B111" s="10">
        <v>161</v>
      </c>
      <c r="C111" s="11" t="s">
        <v>16</v>
      </c>
      <c r="D111" s="11" t="s">
        <v>8</v>
      </c>
      <c r="E111" s="13">
        <v>161</v>
      </c>
      <c r="F111" s="11" t="s">
        <v>111</v>
      </c>
      <c r="G111" s="13" t="s">
        <v>36</v>
      </c>
      <c r="H111" s="11"/>
    </row>
    <row r="112" spans="1:8" s="4" customFormat="1" x14ac:dyDescent="0.25">
      <c r="A112" s="6">
        <f t="shared" si="1"/>
        <v>110</v>
      </c>
      <c r="B112" s="10">
        <v>161</v>
      </c>
      <c r="C112" s="11" t="s">
        <v>16</v>
      </c>
      <c r="D112" s="11" t="s">
        <v>111</v>
      </c>
      <c r="E112" s="13" t="s">
        <v>36</v>
      </c>
      <c r="F112" s="11" t="s">
        <v>98</v>
      </c>
      <c r="G112" s="13" t="s">
        <v>36</v>
      </c>
      <c r="H112" s="11"/>
    </row>
    <row r="113" spans="1:8" s="4" customFormat="1" x14ac:dyDescent="0.25">
      <c r="A113" s="6">
        <f t="shared" si="1"/>
        <v>111</v>
      </c>
      <c r="B113" s="10">
        <v>161</v>
      </c>
      <c r="C113" s="11" t="s">
        <v>16</v>
      </c>
      <c r="D113" s="11" t="s">
        <v>98</v>
      </c>
      <c r="E113" s="13" t="s">
        <v>36</v>
      </c>
      <c r="F113" s="11" t="s">
        <v>99</v>
      </c>
      <c r="G113" s="13" t="s">
        <v>36</v>
      </c>
      <c r="H113" s="11"/>
    </row>
    <row r="114" spans="1:8" s="4" customFormat="1" x14ac:dyDescent="0.25">
      <c r="A114" s="6">
        <f t="shared" si="1"/>
        <v>112</v>
      </c>
      <c r="B114" s="10">
        <v>161</v>
      </c>
      <c r="C114" s="11" t="s">
        <v>16</v>
      </c>
      <c r="D114" s="11" t="s">
        <v>99</v>
      </c>
      <c r="E114" s="13" t="s">
        <v>36</v>
      </c>
      <c r="F114" s="11" t="s">
        <v>100</v>
      </c>
      <c r="G114" s="13" t="s">
        <v>36</v>
      </c>
      <c r="H114" s="11"/>
    </row>
    <row r="115" spans="1:8" s="4" customFormat="1" x14ac:dyDescent="0.25">
      <c r="A115" s="6">
        <f t="shared" si="1"/>
        <v>113</v>
      </c>
      <c r="B115" s="10">
        <v>221</v>
      </c>
      <c r="C115" s="11" t="s">
        <v>16</v>
      </c>
      <c r="D115" s="11" t="s">
        <v>8</v>
      </c>
      <c r="E115" s="13">
        <v>221</v>
      </c>
      <c r="F115" s="11" t="s">
        <v>113</v>
      </c>
      <c r="G115" s="13" t="s">
        <v>118</v>
      </c>
      <c r="H115" s="11"/>
    </row>
    <row r="116" spans="1:8" s="4" customFormat="1" x14ac:dyDescent="0.25">
      <c r="A116" s="6">
        <f t="shared" si="1"/>
        <v>114</v>
      </c>
      <c r="B116" s="10">
        <v>221</v>
      </c>
      <c r="C116" s="11" t="s">
        <v>16</v>
      </c>
      <c r="D116" s="11" t="s">
        <v>113</v>
      </c>
      <c r="E116" s="13" t="s">
        <v>118</v>
      </c>
      <c r="F116" s="11" t="s">
        <v>96</v>
      </c>
      <c r="G116" s="13">
        <v>11</v>
      </c>
      <c r="H116" s="11"/>
    </row>
    <row r="117" spans="1:8" s="4" customFormat="1" x14ac:dyDescent="0.25">
      <c r="A117" s="6">
        <f t="shared" si="1"/>
        <v>115</v>
      </c>
      <c r="B117" s="10">
        <v>221</v>
      </c>
      <c r="C117" s="11" t="s">
        <v>16</v>
      </c>
      <c r="D117" s="11" t="s">
        <v>96</v>
      </c>
      <c r="E117" s="13">
        <v>11</v>
      </c>
      <c r="F117" s="11" t="s">
        <v>80</v>
      </c>
      <c r="G117" s="13">
        <v>2</v>
      </c>
      <c r="H117" s="11"/>
    </row>
    <row r="118" spans="1:8" s="4" customFormat="1" x14ac:dyDescent="0.25">
      <c r="A118" s="6">
        <f t="shared" si="1"/>
        <v>116</v>
      </c>
      <c r="B118" s="10">
        <v>222</v>
      </c>
      <c r="C118" s="11" t="s">
        <v>16</v>
      </c>
      <c r="D118" s="11" t="s">
        <v>8</v>
      </c>
      <c r="E118" s="13">
        <v>222</v>
      </c>
      <c r="F118" s="11" t="s">
        <v>113</v>
      </c>
      <c r="G118" s="13" t="s">
        <v>117</v>
      </c>
      <c r="H118" s="11"/>
    </row>
    <row r="119" spans="1:8" s="4" customFormat="1" x14ac:dyDescent="0.25">
      <c r="A119" s="6">
        <f t="shared" si="1"/>
        <v>117</v>
      </c>
      <c r="B119" s="10">
        <v>223</v>
      </c>
      <c r="C119" s="11" t="s">
        <v>16</v>
      </c>
      <c r="D119" s="11" t="s">
        <v>8</v>
      </c>
      <c r="E119" s="13">
        <v>223</v>
      </c>
      <c r="F119" s="11" t="s">
        <v>97</v>
      </c>
      <c r="G119" s="13" t="s">
        <v>42</v>
      </c>
      <c r="H119" s="11"/>
    </row>
    <row r="120" spans="1:8" s="4" customFormat="1" x14ac:dyDescent="0.25">
      <c r="A120" s="6">
        <f t="shared" si="1"/>
        <v>118</v>
      </c>
      <c r="B120" s="10">
        <v>223</v>
      </c>
      <c r="C120" s="11" t="s">
        <v>16</v>
      </c>
      <c r="D120" s="11" t="s">
        <v>97</v>
      </c>
      <c r="E120" s="13" t="s">
        <v>42</v>
      </c>
      <c r="F120" s="11" t="s">
        <v>97</v>
      </c>
      <c r="G120" s="13">
        <v>14</v>
      </c>
      <c r="H120" s="11"/>
    </row>
    <row r="121" spans="1:8" s="4" customFormat="1" x14ac:dyDescent="0.25">
      <c r="A121" s="6">
        <f t="shared" si="1"/>
        <v>119</v>
      </c>
      <c r="B121" s="10">
        <v>224</v>
      </c>
      <c r="C121" s="11" t="s">
        <v>16</v>
      </c>
      <c r="D121" s="11" t="s">
        <v>8</v>
      </c>
      <c r="E121" s="13">
        <v>224</v>
      </c>
      <c r="F121" s="11" t="s">
        <v>97</v>
      </c>
      <c r="G121" s="13">
        <v>12</v>
      </c>
      <c r="H121" s="11"/>
    </row>
    <row r="122" spans="1:8" s="4" customFormat="1" x14ac:dyDescent="0.25">
      <c r="A122" s="6">
        <f t="shared" si="1"/>
        <v>120</v>
      </c>
      <c r="B122" s="10">
        <v>226</v>
      </c>
      <c r="C122" s="11" t="s">
        <v>16</v>
      </c>
      <c r="D122" s="11" t="s">
        <v>96</v>
      </c>
      <c r="E122" s="13" t="s">
        <v>51</v>
      </c>
      <c r="F122" s="11" t="s">
        <v>97</v>
      </c>
      <c r="G122" s="13">
        <v>11</v>
      </c>
      <c r="H122" s="11"/>
    </row>
    <row r="123" spans="1:8" s="4" customFormat="1" x14ac:dyDescent="0.25">
      <c r="A123" s="6">
        <f t="shared" si="1"/>
        <v>121</v>
      </c>
      <c r="B123" s="10">
        <v>701</v>
      </c>
      <c r="C123" s="11" t="s">
        <v>16</v>
      </c>
      <c r="D123" s="11" t="s">
        <v>95</v>
      </c>
      <c r="E123" s="13">
        <v>37</v>
      </c>
      <c r="F123" s="11" t="s">
        <v>8</v>
      </c>
      <c r="G123" s="13">
        <v>701</v>
      </c>
      <c r="H123" s="11"/>
    </row>
    <row r="124" spans="1:8" s="4" customFormat="1" x14ac:dyDescent="0.25">
      <c r="A124" s="6">
        <f t="shared" si="1"/>
        <v>122</v>
      </c>
      <c r="B124" s="10">
        <v>702</v>
      </c>
      <c r="C124" s="11" t="s">
        <v>16</v>
      </c>
      <c r="D124" s="11" t="s">
        <v>95</v>
      </c>
      <c r="E124" s="13">
        <v>38</v>
      </c>
      <c r="F124" s="11" t="s">
        <v>8</v>
      </c>
      <c r="G124" s="13">
        <v>702</v>
      </c>
      <c r="H124" s="11"/>
    </row>
    <row r="125" spans="1:8" s="4" customFormat="1" x14ac:dyDescent="0.25">
      <c r="A125" s="6">
        <f t="shared" si="1"/>
        <v>123</v>
      </c>
      <c r="B125" s="10">
        <v>703</v>
      </c>
      <c r="C125" s="11" t="s">
        <v>16</v>
      </c>
      <c r="D125" s="11" t="s">
        <v>95</v>
      </c>
      <c r="E125" s="13">
        <v>39</v>
      </c>
      <c r="F125" s="11" t="s">
        <v>8</v>
      </c>
      <c r="G125" s="13">
        <v>703</v>
      </c>
      <c r="H125" s="11"/>
    </row>
    <row r="126" spans="1:8" s="4" customFormat="1" x14ac:dyDescent="0.25">
      <c r="A126" s="6">
        <f t="shared" si="1"/>
        <v>124</v>
      </c>
      <c r="B126" s="10">
        <v>704</v>
      </c>
      <c r="C126" s="11" t="s">
        <v>16</v>
      </c>
      <c r="D126" s="11" t="s">
        <v>95</v>
      </c>
      <c r="E126" s="13">
        <v>40</v>
      </c>
      <c r="F126" s="11" t="s">
        <v>8</v>
      </c>
      <c r="G126" s="13">
        <v>704</v>
      </c>
      <c r="H126" s="11"/>
    </row>
    <row r="127" spans="1:8" s="4" customFormat="1" x14ac:dyDescent="0.25">
      <c r="A127" s="6">
        <f t="shared" si="1"/>
        <v>125</v>
      </c>
      <c r="B127" s="10">
        <v>706</v>
      </c>
      <c r="C127" s="11" t="s">
        <v>16</v>
      </c>
      <c r="D127" s="11" t="s">
        <v>95</v>
      </c>
      <c r="E127" s="13">
        <v>42</v>
      </c>
      <c r="F127" s="11" t="s">
        <v>8</v>
      </c>
      <c r="G127" s="13">
        <v>706</v>
      </c>
      <c r="H127" s="11"/>
    </row>
    <row r="128" spans="1:8" s="4" customFormat="1" x14ac:dyDescent="0.25">
      <c r="A128" s="6">
        <f t="shared" si="1"/>
        <v>126</v>
      </c>
      <c r="B128" s="10">
        <v>707</v>
      </c>
      <c r="C128" s="11" t="s">
        <v>16</v>
      </c>
      <c r="D128" s="11" t="s">
        <v>95</v>
      </c>
      <c r="E128" s="13">
        <v>43</v>
      </c>
      <c r="F128" s="11" t="s">
        <v>8</v>
      </c>
      <c r="G128" s="13">
        <v>707</v>
      </c>
      <c r="H128" s="11"/>
    </row>
    <row r="129" spans="1:8" s="4" customFormat="1" x14ac:dyDescent="0.25">
      <c r="A129" s="6">
        <f t="shared" si="1"/>
        <v>127</v>
      </c>
      <c r="B129" s="10">
        <v>708</v>
      </c>
      <c r="C129" s="11" t="s">
        <v>16</v>
      </c>
      <c r="D129" s="11" t="s">
        <v>95</v>
      </c>
      <c r="E129" s="13">
        <v>44</v>
      </c>
      <c r="F129" s="11" t="s">
        <v>8</v>
      </c>
      <c r="G129" s="13">
        <v>708</v>
      </c>
      <c r="H129" s="11"/>
    </row>
    <row r="130" spans="1:8" s="4" customFormat="1" x14ac:dyDescent="0.25">
      <c r="A130" s="6">
        <f t="shared" si="1"/>
        <v>128</v>
      </c>
      <c r="B130" s="10">
        <v>709</v>
      </c>
      <c r="C130" s="11" t="s">
        <v>16</v>
      </c>
      <c r="D130" s="11" t="s">
        <v>95</v>
      </c>
      <c r="E130" s="13">
        <v>45</v>
      </c>
      <c r="F130" s="11" t="s">
        <v>8</v>
      </c>
      <c r="G130" s="13">
        <v>709</v>
      </c>
      <c r="H130" s="11"/>
    </row>
    <row r="131" spans="1:8" s="4" customFormat="1" x14ac:dyDescent="0.25">
      <c r="A131" s="6">
        <f t="shared" ref="A131:A146" si="2">A130+1</f>
        <v>129</v>
      </c>
      <c r="B131" s="10">
        <v>710</v>
      </c>
      <c r="C131" s="11" t="s">
        <v>16</v>
      </c>
      <c r="D131" s="11" t="s">
        <v>105</v>
      </c>
      <c r="E131" s="13"/>
      <c r="F131" s="11" t="s">
        <v>95</v>
      </c>
      <c r="G131" s="13">
        <v>48</v>
      </c>
      <c r="H131" s="39" t="s">
        <v>178</v>
      </c>
    </row>
    <row r="132" spans="1:8" s="4" customFormat="1" x14ac:dyDescent="0.25">
      <c r="A132" s="6">
        <f t="shared" si="2"/>
        <v>130</v>
      </c>
      <c r="B132" s="10">
        <v>711</v>
      </c>
      <c r="C132" s="11" t="s">
        <v>16</v>
      </c>
      <c r="D132" s="11" t="s">
        <v>114</v>
      </c>
      <c r="E132" s="13"/>
      <c r="F132" s="11" t="s">
        <v>95</v>
      </c>
      <c r="G132" s="13">
        <v>49</v>
      </c>
      <c r="H132" s="11"/>
    </row>
    <row r="133" spans="1:8" s="4" customFormat="1" x14ac:dyDescent="0.25">
      <c r="A133" s="6">
        <f t="shared" si="2"/>
        <v>131</v>
      </c>
      <c r="B133" s="10">
        <v>712</v>
      </c>
      <c r="C133" s="11" t="s">
        <v>16</v>
      </c>
      <c r="D133" s="11" t="s">
        <v>115</v>
      </c>
      <c r="E133" s="13"/>
      <c r="F133" s="11" t="s">
        <v>95</v>
      </c>
      <c r="G133" s="13">
        <v>51</v>
      </c>
      <c r="H133" s="11"/>
    </row>
    <row r="134" spans="1:8" s="4" customFormat="1" x14ac:dyDescent="0.25">
      <c r="A134" s="6">
        <f t="shared" si="2"/>
        <v>132</v>
      </c>
      <c r="B134" s="10">
        <v>713</v>
      </c>
      <c r="C134" s="11" t="s">
        <v>16</v>
      </c>
      <c r="D134" s="11" t="s">
        <v>116</v>
      </c>
      <c r="E134" s="13"/>
      <c r="F134" s="11" t="s">
        <v>95</v>
      </c>
      <c r="G134" s="13">
        <v>52</v>
      </c>
      <c r="H134" s="11"/>
    </row>
    <row r="135" spans="1:8" s="4" customFormat="1" x14ac:dyDescent="0.25">
      <c r="A135" s="6">
        <f t="shared" si="2"/>
        <v>133</v>
      </c>
      <c r="B135" s="10">
        <v>714</v>
      </c>
      <c r="C135" s="11" t="s">
        <v>16</v>
      </c>
      <c r="D135" s="11" t="s">
        <v>114</v>
      </c>
      <c r="E135" s="13"/>
      <c r="F135" s="11" t="s">
        <v>95</v>
      </c>
      <c r="G135" s="13">
        <v>54</v>
      </c>
      <c r="H135" s="11"/>
    </row>
    <row r="136" spans="1:8" s="4" customFormat="1" x14ac:dyDescent="0.25">
      <c r="A136" s="6">
        <f t="shared" si="2"/>
        <v>134</v>
      </c>
      <c r="B136" s="10">
        <v>714</v>
      </c>
      <c r="C136" s="11" t="s">
        <v>16</v>
      </c>
      <c r="D136" s="11" t="s">
        <v>115</v>
      </c>
      <c r="E136" s="13"/>
      <c r="F136" s="11" t="s">
        <v>95</v>
      </c>
      <c r="G136" s="13">
        <v>54</v>
      </c>
      <c r="H136" s="11"/>
    </row>
    <row r="137" spans="1:8" s="4" customFormat="1" x14ac:dyDescent="0.25">
      <c r="A137" s="6">
        <f t="shared" si="2"/>
        <v>135</v>
      </c>
      <c r="B137" s="10">
        <v>714</v>
      </c>
      <c r="C137" s="11" t="s">
        <v>16</v>
      </c>
      <c r="D137" s="11" t="s">
        <v>116</v>
      </c>
      <c r="E137" s="13"/>
      <c r="F137" s="11" t="s">
        <v>95</v>
      </c>
      <c r="G137" s="13">
        <v>54</v>
      </c>
      <c r="H137" s="11"/>
    </row>
    <row r="138" spans="1:8" s="4" customFormat="1" x14ac:dyDescent="0.25">
      <c r="A138" s="6">
        <f t="shared" si="2"/>
        <v>136</v>
      </c>
      <c r="B138" s="10">
        <v>715</v>
      </c>
      <c r="C138" s="11" t="s">
        <v>16</v>
      </c>
      <c r="D138" s="11" t="s">
        <v>114</v>
      </c>
      <c r="E138" s="13"/>
      <c r="F138" s="11" t="s">
        <v>95</v>
      </c>
      <c r="G138" s="13">
        <v>50</v>
      </c>
      <c r="H138" s="11"/>
    </row>
    <row r="139" spans="1:8" s="4" customFormat="1" x14ac:dyDescent="0.25">
      <c r="A139" s="6">
        <f t="shared" si="2"/>
        <v>137</v>
      </c>
      <c r="B139" s="10">
        <v>715</v>
      </c>
      <c r="C139" s="11" t="s">
        <v>16</v>
      </c>
      <c r="D139" s="11" t="s">
        <v>115</v>
      </c>
      <c r="E139" s="13"/>
      <c r="F139" s="11" t="s">
        <v>95</v>
      </c>
      <c r="G139" s="13">
        <v>50</v>
      </c>
      <c r="H139" s="11"/>
    </row>
    <row r="140" spans="1:8" s="4" customFormat="1" x14ac:dyDescent="0.25">
      <c r="A140" s="6">
        <f t="shared" si="2"/>
        <v>138</v>
      </c>
      <c r="B140" s="10">
        <v>715</v>
      </c>
      <c r="C140" s="11" t="s">
        <v>16</v>
      </c>
      <c r="D140" s="11" t="s">
        <v>116</v>
      </c>
      <c r="E140" s="13"/>
      <c r="F140" s="11" t="s">
        <v>95</v>
      </c>
      <c r="G140" s="13">
        <v>50</v>
      </c>
      <c r="H140" s="11"/>
    </row>
    <row r="141" spans="1:8" s="4" customFormat="1" x14ac:dyDescent="0.25">
      <c r="A141" s="6">
        <f t="shared" si="2"/>
        <v>139</v>
      </c>
      <c r="B141" s="21">
        <v>903</v>
      </c>
      <c r="C141" s="22" t="s">
        <v>44</v>
      </c>
      <c r="D141" s="22" t="s">
        <v>107</v>
      </c>
      <c r="E141" s="23">
        <v>8</v>
      </c>
      <c r="F141" s="22" t="s">
        <v>95</v>
      </c>
      <c r="G141" s="23">
        <v>35</v>
      </c>
      <c r="H141" s="22" t="s">
        <v>154</v>
      </c>
    </row>
    <row r="142" spans="1:8" s="4" customFormat="1" x14ac:dyDescent="0.25">
      <c r="A142" s="6">
        <f t="shared" si="2"/>
        <v>140</v>
      </c>
      <c r="B142" s="21">
        <v>903</v>
      </c>
      <c r="C142" s="22" t="s">
        <v>44</v>
      </c>
      <c r="D142" s="22" t="s">
        <v>107</v>
      </c>
      <c r="E142" s="23">
        <v>8</v>
      </c>
      <c r="F142" s="22" t="s">
        <v>68</v>
      </c>
      <c r="G142" s="41" t="s">
        <v>163</v>
      </c>
      <c r="H142" s="22" t="s">
        <v>154</v>
      </c>
    </row>
    <row r="143" spans="1:8" s="4" customFormat="1" x14ac:dyDescent="0.25">
      <c r="A143" s="6">
        <f t="shared" si="2"/>
        <v>141</v>
      </c>
      <c r="B143" s="21">
        <v>903</v>
      </c>
      <c r="C143" s="22" t="s">
        <v>44</v>
      </c>
      <c r="D143" s="22" t="s">
        <v>107</v>
      </c>
      <c r="E143" s="23">
        <v>8</v>
      </c>
      <c r="F143" s="22" t="s">
        <v>103</v>
      </c>
      <c r="G143" s="23">
        <v>12</v>
      </c>
      <c r="H143" s="22" t="s">
        <v>154</v>
      </c>
    </row>
    <row r="144" spans="1:8" s="4" customFormat="1" x14ac:dyDescent="0.25">
      <c r="A144" s="6">
        <f t="shared" si="2"/>
        <v>142</v>
      </c>
      <c r="B144" s="21">
        <v>904</v>
      </c>
      <c r="C144" s="22" t="s">
        <v>44</v>
      </c>
      <c r="D144" s="22" t="s">
        <v>107</v>
      </c>
      <c r="E144" s="23">
        <v>7</v>
      </c>
      <c r="F144" s="22" t="s">
        <v>95</v>
      </c>
      <c r="G144" s="23">
        <v>36</v>
      </c>
      <c r="H144" s="22" t="s">
        <v>154</v>
      </c>
    </row>
    <row r="145" spans="1:8" s="4" customFormat="1" x14ac:dyDescent="0.25">
      <c r="A145" s="6">
        <f t="shared" si="2"/>
        <v>143</v>
      </c>
      <c r="B145" s="21">
        <v>904</v>
      </c>
      <c r="C145" s="22" t="s">
        <v>44</v>
      </c>
      <c r="D145" s="22" t="s">
        <v>107</v>
      </c>
      <c r="E145" s="23">
        <v>7</v>
      </c>
      <c r="F145" s="22" t="s">
        <v>68</v>
      </c>
      <c r="G145" s="41" t="s">
        <v>164</v>
      </c>
      <c r="H145" s="22" t="s">
        <v>154</v>
      </c>
    </row>
    <row r="146" spans="1:8" s="4" customFormat="1" x14ac:dyDescent="0.25">
      <c r="A146" s="6">
        <f t="shared" si="2"/>
        <v>144</v>
      </c>
      <c r="B146" s="21">
        <v>904</v>
      </c>
      <c r="C146" s="22" t="s">
        <v>44</v>
      </c>
      <c r="D146" s="22" t="s">
        <v>107</v>
      </c>
      <c r="E146" s="23">
        <v>7</v>
      </c>
      <c r="F146" s="22" t="s">
        <v>103</v>
      </c>
      <c r="G146" s="23">
        <v>13</v>
      </c>
      <c r="H146" s="22" t="s">
        <v>154</v>
      </c>
    </row>
    <row r="147" spans="1:8" s="4" customFormat="1" x14ac:dyDescent="0.25">
      <c r="A147" s="19"/>
      <c r="B147" s="9"/>
      <c r="C147" s="1"/>
      <c r="D147" s="1"/>
      <c r="E147" s="20"/>
      <c r="F147" s="1"/>
      <c r="G147" s="20"/>
      <c r="H147" s="1"/>
    </row>
    <row r="148" spans="1:8" s="4" customFormat="1" x14ac:dyDescent="0.25">
      <c r="A148" s="19"/>
      <c r="B148" s="9"/>
      <c r="C148" s="1"/>
      <c r="D148" s="1"/>
      <c r="E148" s="20"/>
      <c r="F148" s="1"/>
      <c r="G148" s="20"/>
      <c r="H148" s="1"/>
    </row>
    <row r="149" spans="1:8" s="4" customFormat="1" x14ac:dyDescent="0.25">
      <c r="A149" s="19"/>
      <c r="B149" s="9"/>
      <c r="C149" s="1"/>
      <c r="D149" s="1"/>
      <c r="E149" s="20"/>
      <c r="F149" s="1"/>
      <c r="G149" s="20"/>
      <c r="H149" s="1"/>
    </row>
    <row r="150" spans="1:8" s="4" customFormat="1" x14ac:dyDescent="0.25">
      <c r="A150" s="19"/>
      <c r="B150" s="9"/>
      <c r="C150" s="1"/>
      <c r="D150" s="1"/>
      <c r="E150" s="20"/>
      <c r="F150" s="1"/>
      <c r="G150" s="20"/>
      <c r="H150" s="1"/>
    </row>
    <row r="151" spans="1:8" s="4" customFormat="1" x14ac:dyDescent="0.25">
      <c r="A151" s="19"/>
      <c r="B151" s="9"/>
      <c r="C151" s="1"/>
      <c r="D151" s="1"/>
      <c r="E151" s="20"/>
      <c r="F151" s="1"/>
      <c r="G151" s="20"/>
      <c r="H151" s="1"/>
    </row>
  </sheetData>
  <autoFilter ref="A2:H146"/>
  <mergeCells count="6">
    <mergeCell ref="A1:A2"/>
    <mergeCell ref="B1:B2"/>
    <mergeCell ref="D1:E1"/>
    <mergeCell ref="F1:G1"/>
    <mergeCell ref="H1:H2"/>
    <mergeCell ref="C1:C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26"/>
  <sheetViews>
    <sheetView topLeftCell="A52" workbookViewId="0">
      <selection activeCell="E72" sqref="E72:F72"/>
    </sheetView>
  </sheetViews>
  <sheetFormatPr defaultRowHeight="15" x14ac:dyDescent="0.25"/>
  <cols>
    <col min="2" max="2" width="6.7109375" style="4" bestFit="1" customWidth="1"/>
    <col min="3" max="3" width="9.5703125" style="4" customWidth="1"/>
    <col min="4" max="4" width="16.7109375" style="4" customWidth="1"/>
    <col min="5" max="8" width="14.5703125" style="4" customWidth="1"/>
    <col min="9" max="9" width="26.28515625" customWidth="1"/>
  </cols>
  <sheetData>
    <row r="3" spans="2:9" x14ac:dyDescent="0.25">
      <c r="B3" s="35" t="s">
        <v>0</v>
      </c>
      <c r="C3" s="35" t="s">
        <v>1</v>
      </c>
      <c r="D3" s="35" t="s">
        <v>6</v>
      </c>
      <c r="E3" s="34" t="s">
        <v>2</v>
      </c>
      <c r="F3" s="34"/>
      <c r="G3" s="34" t="s">
        <v>5</v>
      </c>
      <c r="H3" s="34"/>
      <c r="I3" s="34" t="s">
        <v>7</v>
      </c>
    </row>
    <row r="4" spans="2:9" s="1" customFormat="1" ht="30" x14ac:dyDescent="0.25">
      <c r="B4" s="35"/>
      <c r="C4" s="35"/>
      <c r="D4" s="35"/>
      <c r="E4" s="18" t="s">
        <v>3</v>
      </c>
      <c r="F4" s="18" t="s">
        <v>4</v>
      </c>
      <c r="G4" s="18" t="s">
        <v>3</v>
      </c>
      <c r="H4" s="18" t="s">
        <v>4</v>
      </c>
      <c r="I4" s="34"/>
    </row>
    <row r="5" spans="2:9" s="1" customFormat="1" x14ac:dyDescent="0.25">
      <c r="B5" s="6">
        <v>1</v>
      </c>
      <c r="C5" s="7">
        <v>1</v>
      </c>
      <c r="D5" s="16" t="s">
        <v>13</v>
      </c>
      <c r="E5" s="16" t="s">
        <v>74</v>
      </c>
      <c r="F5" s="18" t="s">
        <v>138</v>
      </c>
      <c r="G5" s="18" t="s">
        <v>90</v>
      </c>
      <c r="H5" s="18" t="s">
        <v>36</v>
      </c>
      <c r="I5" s="16"/>
    </row>
    <row r="6" spans="2:9" s="1" customFormat="1" x14ac:dyDescent="0.25">
      <c r="B6" s="6">
        <f>B5+1</f>
        <v>2</v>
      </c>
      <c r="C6" s="7">
        <v>1</v>
      </c>
      <c r="D6" s="16" t="s">
        <v>13</v>
      </c>
      <c r="E6" s="18" t="s">
        <v>90</v>
      </c>
      <c r="F6" s="18" t="s">
        <v>36</v>
      </c>
      <c r="G6" s="18" t="s">
        <v>91</v>
      </c>
      <c r="H6" s="18" t="s">
        <v>36</v>
      </c>
      <c r="I6" s="16"/>
    </row>
    <row r="7" spans="2:9" x14ac:dyDescent="0.25">
      <c r="B7" s="6">
        <f>B6+1</f>
        <v>3</v>
      </c>
      <c r="C7" s="7">
        <v>1</v>
      </c>
      <c r="D7" s="16" t="s">
        <v>13</v>
      </c>
      <c r="E7" s="18" t="s">
        <v>91</v>
      </c>
      <c r="F7" s="18" t="s">
        <v>36</v>
      </c>
      <c r="G7" s="18" t="s">
        <v>72</v>
      </c>
      <c r="H7" s="18" t="s">
        <v>36</v>
      </c>
      <c r="I7" s="3"/>
    </row>
    <row r="8" spans="2:9" x14ac:dyDescent="0.25">
      <c r="B8" s="6">
        <f t="shared" ref="B8:B71" si="0">B7+1</f>
        <v>4</v>
      </c>
      <c r="C8" s="7">
        <v>1</v>
      </c>
      <c r="D8" s="16" t="s">
        <v>16</v>
      </c>
      <c r="E8" s="18" t="s">
        <v>72</v>
      </c>
      <c r="F8" s="18" t="s">
        <v>36</v>
      </c>
      <c r="G8" s="16" t="s">
        <v>98</v>
      </c>
      <c r="H8" s="16">
        <v>11</v>
      </c>
      <c r="I8" s="3"/>
    </row>
    <row r="9" spans="2:9" x14ac:dyDescent="0.25">
      <c r="B9" s="6">
        <f t="shared" si="0"/>
        <v>5</v>
      </c>
      <c r="C9" s="7">
        <v>1</v>
      </c>
      <c r="D9" s="16" t="s">
        <v>16</v>
      </c>
      <c r="E9" s="16" t="s">
        <v>98</v>
      </c>
      <c r="F9" s="16">
        <v>11</v>
      </c>
      <c r="G9" s="16" t="s">
        <v>42</v>
      </c>
      <c r="H9" s="13" t="s">
        <v>126</v>
      </c>
      <c r="I9" s="3"/>
    </row>
    <row r="10" spans="2:9" x14ac:dyDescent="0.25">
      <c r="B10" s="6">
        <f t="shared" si="0"/>
        <v>6</v>
      </c>
      <c r="C10" s="7">
        <v>1</v>
      </c>
      <c r="D10" s="16" t="s">
        <v>16</v>
      </c>
      <c r="E10" s="18" t="s">
        <v>72</v>
      </c>
      <c r="F10" s="18" t="s">
        <v>36</v>
      </c>
      <c r="G10" s="16" t="s">
        <v>139</v>
      </c>
      <c r="H10" s="16">
        <v>18</v>
      </c>
      <c r="I10" s="3"/>
    </row>
    <row r="11" spans="2:9" x14ac:dyDescent="0.25">
      <c r="B11" s="6">
        <f t="shared" si="0"/>
        <v>7</v>
      </c>
      <c r="C11" s="7">
        <v>1</v>
      </c>
      <c r="D11" s="16" t="s">
        <v>16</v>
      </c>
      <c r="E11" s="16" t="s">
        <v>139</v>
      </c>
      <c r="F11" s="16">
        <v>18</v>
      </c>
      <c r="G11" s="16" t="s">
        <v>139</v>
      </c>
      <c r="H11" s="16">
        <v>10</v>
      </c>
      <c r="I11" s="3"/>
    </row>
    <row r="12" spans="2:9" x14ac:dyDescent="0.25">
      <c r="B12" s="6">
        <f t="shared" si="0"/>
        <v>8</v>
      </c>
      <c r="C12" s="7">
        <v>1</v>
      </c>
      <c r="D12" s="16" t="s">
        <v>16</v>
      </c>
      <c r="E12" s="16" t="s">
        <v>139</v>
      </c>
      <c r="F12" s="16">
        <v>10</v>
      </c>
      <c r="G12" s="16" t="s">
        <v>139</v>
      </c>
      <c r="H12" s="16">
        <v>48</v>
      </c>
      <c r="I12" s="3"/>
    </row>
    <row r="13" spans="2:9" x14ac:dyDescent="0.25">
      <c r="B13" s="6">
        <f t="shared" si="0"/>
        <v>9</v>
      </c>
      <c r="C13" s="7">
        <v>3</v>
      </c>
      <c r="D13" s="16" t="s">
        <v>16</v>
      </c>
      <c r="E13" s="16" t="s">
        <v>149</v>
      </c>
      <c r="F13" s="16">
        <v>2</v>
      </c>
      <c r="G13" s="16" t="s">
        <v>97</v>
      </c>
      <c r="H13" s="16">
        <v>11</v>
      </c>
      <c r="I13" s="3"/>
    </row>
    <row r="14" spans="2:9" x14ac:dyDescent="0.25">
      <c r="B14" s="6">
        <f t="shared" si="0"/>
        <v>10</v>
      </c>
      <c r="C14" s="7">
        <v>3</v>
      </c>
      <c r="D14" s="16" t="s">
        <v>16</v>
      </c>
      <c r="E14" s="16" t="s">
        <v>97</v>
      </c>
      <c r="F14" s="16">
        <v>11</v>
      </c>
      <c r="G14" s="16" t="s">
        <v>161</v>
      </c>
      <c r="H14" s="16" t="s">
        <v>162</v>
      </c>
      <c r="I14" s="3"/>
    </row>
    <row r="15" spans="2:9" x14ac:dyDescent="0.25">
      <c r="B15" s="6">
        <f t="shared" si="0"/>
        <v>11</v>
      </c>
      <c r="C15" s="7">
        <v>2</v>
      </c>
      <c r="D15" s="31" t="s">
        <v>16</v>
      </c>
      <c r="E15" s="31" t="s">
        <v>161</v>
      </c>
      <c r="F15" s="31" t="s">
        <v>152</v>
      </c>
      <c r="G15" s="31" t="s">
        <v>92</v>
      </c>
      <c r="H15" s="13" t="s">
        <v>84</v>
      </c>
      <c r="I15" s="3"/>
    </row>
    <row r="16" spans="2:9" x14ac:dyDescent="0.25">
      <c r="B16" s="6">
        <f t="shared" si="0"/>
        <v>12</v>
      </c>
      <c r="C16" s="7">
        <v>43</v>
      </c>
      <c r="D16" s="16" t="s">
        <v>16</v>
      </c>
      <c r="E16" s="16" t="s">
        <v>90</v>
      </c>
      <c r="F16" s="12" t="s">
        <v>109</v>
      </c>
      <c r="G16" s="16" t="s">
        <v>139</v>
      </c>
      <c r="H16" s="16">
        <v>22</v>
      </c>
      <c r="I16" s="3"/>
    </row>
    <row r="17" spans="2:9" x14ac:dyDescent="0.25">
      <c r="B17" s="6">
        <f t="shared" si="0"/>
        <v>13</v>
      </c>
      <c r="C17" s="7">
        <v>44</v>
      </c>
      <c r="D17" s="16" t="s">
        <v>16</v>
      </c>
      <c r="E17" s="16" t="s">
        <v>91</v>
      </c>
      <c r="F17" s="12" t="s">
        <v>109</v>
      </c>
      <c r="G17" s="16" t="s">
        <v>79</v>
      </c>
      <c r="H17" s="16" t="s">
        <v>152</v>
      </c>
      <c r="I17" s="3"/>
    </row>
    <row r="18" spans="2:9" x14ac:dyDescent="0.25">
      <c r="B18" s="6">
        <f t="shared" si="0"/>
        <v>14</v>
      </c>
      <c r="C18" s="7">
        <v>45</v>
      </c>
      <c r="D18" s="16" t="s">
        <v>16</v>
      </c>
      <c r="E18" s="16" t="s">
        <v>72</v>
      </c>
      <c r="F18" s="12" t="s">
        <v>109</v>
      </c>
      <c r="G18" s="16" t="s">
        <v>139</v>
      </c>
      <c r="H18" s="16">
        <v>25</v>
      </c>
      <c r="I18" s="3"/>
    </row>
    <row r="19" spans="2:9" x14ac:dyDescent="0.25">
      <c r="B19" s="6">
        <f t="shared" si="0"/>
        <v>15</v>
      </c>
      <c r="C19" s="7">
        <v>20</v>
      </c>
      <c r="D19" s="16" t="s">
        <v>16</v>
      </c>
      <c r="E19" s="18" t="s">
        <v>90</v>
      </c>
      <c r="F19" s="12" t="s">
        <v>88</v>
      </c>
      <c r="G19" s="16" t="s">
        <v>94</v>
      </c>
      <c r="H19" s="16"/>
      <c r="I19" s="3"/>
    </row>
    <row r="20" spans="2:9" x14ac:dyDescent="0.25">
      <c r="B20" s="6">
        <f t="shared" si="0"/>
        <v>16</v>
      </c>
      <c r="C20" s="7">
        <v>20</v>
      </c>
      <c r="D20" s="16" t="s">
        <v>16</v>
      </c>
      <c r="E20" s="18" t="s">
        <v>91</v>
      </c>
      <c r="F20" s="12" t="s">
        <v>88</v>
      </c>
      <c r="G20" s="16" t="s">
        <v>94</v>
      </c>
      <c r="H20" s="16"/>
      <c r="I20" s="3"/>
    </row>
    <row r="21" spans="2:9" x14ac:dyDescent="0.25">
      <c r="B21" s="6">
        <f t="shared" si="0"/>
        <v>17</v>
      </c>
      <c r="C21" s="7">
        <v>20</v>
      </c>
      <c r="D21" s="16" t="s">
        <v>16</v>
      </c>
      <c r="E21" s="18" t="s">
        <v>72</v>
      </c>
      <c r="F21" s="12" t="s">
        <v>88</v>
      </c>
      <c r="G21" s="16" t="s">
        <v>94</v>
      </c>
      <c r="H21" s="16"/>
      <c r="I21" s="3"/>
    </row>
    <row r="22" spans="2:9" x14ac:dyDescent="0.25">
      <c r="B22" s="6">
        <f t="shared" si="0"/>
        <v>18</v>
      </c>
      <c r="C22" s="7">
        <v>20</v>
      </c>
      <c r="D22" s="16" t="s">
        <v>16</v>
      </c>
      <c r="E22" s="18" t="s">
        <v>75</v>
      </c>
      <c r="F22" s="18" t="s">
        <v>36</v>
      </c>
      <c r="G22" s="16" t="s">
        <v>140</v>
      </c>
      <c r="H22" s="16" t="s">
        <v>141</v>
      </c>
      <c r="I22" s="3"/>
    </row>
    <row r="23" spans="2:9" x14ac:dyDescent="0.25">
      <c r="B23" s="6">
        <f t="shared" si="0"/>
        <v>19</v>
      </c>
      <c r="C23" s="7">
        <v>20</v>
      </c>
      <c r="D23" s="16" t="s">
        <v>16</v>
      </c>
      <c r="E23" s="16" t="s">
        <v>140</v>
      </c>
      <c r="F23" s="16" t="s">
        <v>141</v>
      </c>
      <c r="G23" s="16" t="s">
        <v>94</v>
      </c>
      <c r="H23" s="16"/>
      <c r="I23" s="3"/>
    </row>
    <row r="24" spans="2:9" x14ac:dyDescent="0.25">
      <c r="B24" s="6">
        <f t="shared" si="0"/>
        <v>20</v>
      </c>
      <c r="C24" s="7">
        <v>20</v>
      </c>
      <c r="D24" s="16" t="s">
        <v>16</v>
      </c>
      <c r="E24" s="16" t="s">
        <v>94</v>
      </c>
      <c r="F24" s="16"/>
      <c r="G24" s="16" t="s">
        <v>8</v>
      </c>
      <c r="H24" s="16">
        <v>19</v>
      </c>
      <c r="I24" s="3"/>
    </row>
    <row r="25" spans="2:9" x14ac:dyDescent="0.25">
      <c r="B25" s="6">
        <f t="shared" si="0"/>
        <v>21</v>
      </c>
      <c r="C25" s="7">
        <v>20</v>
      </c>
      <c r="D25" s="16" t="s">
        <v>16</v>
      </c>
      <c r="E25" s="16" t="s">
        <v>94</v>
      </c>
      <c r="F25" s="16"/>
      <c r="G25" s="16" t="s">
        <v>142</v>
      </c>
      <c r="H25" s="16"/>
      <c r="I25" s="3"/>
    </row>
    <row r="26" spans="2:9" x14ac:dyDescent="0.25">
      <c r="B26" s="6">
        <f t="shared" si="0"/>
        <v>22</v>
      </c>
      <c r="C26" s="7">
        <v>20</v>
      </c>
      <c r="D26" s="16" t="s">
        <v>16</v>
      </c>
      <c r="E26" s="16" t="s">
        <v>94</v>
      </c>
      <c r="F26" s="16"/>
      <c r="G26" s="16" t="s">
        <v>80</v>
      </c>
      <c r="H26" s="16">
        <v>2</v>
      </c>
      <c r="I26" s="3"/>
    </row>
    <row r="27" spans="2:9" x14ac:dyDescent="0.25">
      <c r="B27" s="6">
        <f t="shared" si="0"/>
        <v>23</v>
      </c>
      <c r="C27" s="7">
        <v>20</v>
      </c>
      <c r="D27" s="16" t="s">
        <v>16</v>
      </c>
      <c r="E27" s="16" t="s">
        <v>80</v>
      </c>
      <c r="F27" s="16">
        <v>2</v>
      </c>
      <c r="G27" s="16" t="s">
        <v>144</v>
      </c>
      <c r="H27" s="16">
        <v>1</v>
      </c>
      <c r="I27" s="3" t="s">
        <v>146</v>
      </c>
    </row>
    <row r="28" spans="2:9" x14ac:dyDescent="0.25">
      <c r="B28" s="6">
        <f t="shared" si="0"/>
        <v>24</v>
      </c>
      <c r="C28" s="7">
        <v>20</v>
      </c>
      <c r="D28" s="16" t="s">
        <v>16</v>
      </c>
      <c r="E28" s="16" t="s">
        <v>144</v>
      </c>
      <c r="F28" s="16">
        <v>1</v>
      </c>
      <c r="G28" s="16" t="s">
        <v>145</v>
      </c>
      <c r="H28" s="16">
        <v>1</v>
      </c>
      <c r="I28" s="3" t="s">
        <v>147</v>
      </c>
    </row>
    <row r="29" spans="2:9" x14ac:dyDescent="0.25">
      <c r="B29" s="6">
        <f t="shared" si="0"/>
        <v>25</v>
      </c>
      <c r="C29" s="7">
        <v>20</v>
      </c>
      <c r="D29" s="16" t="s">
        <v>16</v>
      </c>
      <c r="E29" s="16" t="s">
        <v>94</v>
      </c>
      <c r="F29" s="16"/>
      <c r="G29" s="16" t="s">
        <v>92</v>
      </c>
      <c r="H29" s="13" t="s">
        <v>85</v>
      </c>
      <c r="I29" s="3"/>
    </row>
    <row r="30" spans="2:9" x14ac:dyDescent="0.25">
      <c r="B30" s="6">
        <f t="shared" si="0"/>
        <v>26</v>
      </c>
      <c r="C30" s="7">
        <v>20</v>
      </c>
      <c r="D30" s="16" t="s">
        <v>16</v>
      </c>
      <c r="E30" s="16" t="s">
        <v>94</v>
      </c>
      <c r="F30" s="16"/>
      <c r="G30" s="16" t="s">
        <v>87</v>
      </c>
      <c r="H30" s="16">
        <v>14</v>
      </c>
      <c r="I30" s="3"/>
    </row>
    <row r="31" spans="2:9" x14ac:dyDescent="0.25">
      <c r="B31" s="6">
        <f t="shared" si="0"/>
        <v>27</v>
      </c>
      <c r="C31" s="7">
        <v>20</v>
      </c>
      <c r="D31" s="16" t="s">
        <v>16</v>
      </c>
      <c r="E31" s="16" t="s">
        <v>87</v>
      </c>
      <c r="F31" s="16">
        <v>14</v>
      </c>
      <c r="G31" s="16" t="s">
        <v>87</v>
      </c>
      <c r="H31" s="4">
        <v>24</v>
      </c>
      <c r="I31" s="3"/>
    </row>
    <row r="32" spans="2:9" x14ac:dyDescent="0.25">
      <c r="B32" s="6">
        <f t="shared" si="0"/>
        <v>28</v>
      </c>
      <c r="C32" s="7">
        <v>20</v>
      </c>
      <c r="D32" s="16" t="s">
        <v>16</v>
      </c>
      <c r="E32" s="16" t="s">
        <v>87</v>
      </c>
      <c r="F32" s="4">
        <v>24</v>
      </c>
      <c r="G32" s="16" t="s">
        <v>98</v>
      </c>
      <c r="H32" s="18" t="s">
        <v>36</v>
      </c>
      <c r="I32" s="3"/>
    </row>
    <row r="33" spans="2:9" x14ac:dyDescent="0.25">
      <c r="B33" s="6">
        <f t="shared" si="0"/>
        <v>29</v>
      </c>
      <c r="C33" s="7">
        <v>20</v>
      </c>
      <c r="D33" s="16" t="s">
        <v>16</v>
      </c>
      <c r="E33" s="16" t="s">
        <v>98</v>
      </c>
      <c r="F33" s="18" t="s">
        <v>36</v>
      </c>
      <c r="G33" s="16" t="s">
        <v>99</v>
      </c>
      <c r="H33" s="18" t="s">
        <v>36</v>
      </c>
      <c r="I33" s="3"/>
    </row>
    <row r="34" spans="2:9" x14ac:dyDescent="0.25">
      <c r="B34" s="6">
        <f t="shared" si="0"/>
        <v>30</v>
      </c>
      <c r="C34" s="7">
        <v>20</v>
      </c>
      <c r="D34" s="25" t="s">
        <v>16</v>
      </c>
      <c r="E34" s="25" t="s">
        <v>165</v>
      </c>
      <c r="F34" s="26"/>
      <c r="G34" s="25" t="s">
        <v>94</v>
      </c>
      <c r="H34" s="26"/>
      <c r="I34" s="3" t="s">
        <v>166</v>
      </c>
    </row>
    <row r="35" spans="2:9" x14ac:dyDescent="0.25">
      <c r="B35" s="6">
        <f t="shared" si="0"/>
        <v>31</v>
      </c>
      <c r="C35" s="7">
        <v>21</v>
      </c>
      <c r="D35" s="16" t="s">
        <v>16</v>
      </c>
      <c r="E35" s="16" t="s">
        <v>140</v>
      </c>
      <c r="F35" s="16" t="s">
        <v>148</v>
      </c>
      <c r="G35" s="16" t="s">
        <v>8</v>
      </c>
      <c r="H35" s="16">
        <v>21</v>
      </c>
      <c r="I35" s="3"/>
    </row>
    <row r="36" spans="2:9" x14ac:dyDescent="0.25">
      <c r="B36" s="6">
        <f t="shared" si="0"/>
        <v>32</v>
      </c>
      <c r="C36" s="7">
        <v>21</v>
      </c>
      <c r="D36" s="16" t="s">
        <v>16</v>
      </c>
      <c r="E36" s="16" t="s">
        <v>140</v>
      </c>
      <c r="F36" s="16" t="s">
        <v>148</v>
      </c>
      <c r="G36" s="16" t="s">
        <v>139</v>
      </c>
      <c r="H36" s="16">
        <v>9</v>
      </c>
      <c r="I36" s="3"/>
    </row>
    <row r="37" spans="2:9" x14ac:dyDescent="0.25">
      <c r="B37" s="6">
        <f t="shared" si="0"/>
        <v>33</v>
      </c>
      <c r="C37" s="7">
        <v>21</v>
      </c>
      <c r="D37" s="16" t="s">
        <v>16</v>
      </c>
      <c r="E37" s="16" t="s">
        <v>139</v>
      </c>
      <c r="F37" s="16">
        <v>9</v>
      </c>
      <c r="G37" s="16" t="s">
        <v>139</v>
      </c>
      <c r="H37" s="16">
        <v>20</v>
      </c>
      <c r="I37" s="3"/>
    </row>
    <row r="38" spans="2:9" x14ac:dyDescent="0.25">
      <c r="B38" s="6">
        <f t="shared" si="0"/>
        <v>34</v>
      </c>
      <c r="C38" s="7">
        <v>21</v>
      </c>
      <c r="D38" s="16" t="s">
        <v>16</v>
      </c>
      <c r="E38" s="16" t="s">
        <v>139</v>
      </c>
      <c r="F38" s="16">
        <v>20</v>
      </c>
      <c r="G38" s="16" t="s">
        <v>139</v>
      </c>
      <c r="H38" s="16">
        <v>23</v>
      </c>
      <c r="I38" s="3"/>
    </row>
    <row r="39" spans="2:9" x14ac:dyDescent="0.25">
      <c r="B39" s="6">
        <f t="shared" si="0"/>
        <v>35</v>
      </c>
      <c r="C39" s="7">
        <v>21</v>
      </c>
      <c r="D39" s="16" t="s">
        <v>16</v>
      </c>
      <c r="E39" s="16" t="s">
        <v>139</v>
      </c>
      <c r="F39" s="16">
        <v>23</v>
      </c>
      <c r="G39" s="16" t="s">
        <v>139</v>
      </c>
      <c r="H39" s="16">
        <v>26</v>
      </c>
      <c r="I39" s="3"/>
    </row>
    <row r="40" spans="2:9" x14ac:dyDescent="0.25">
      <c r="B40" s="6">
        <f t="shared" si="0"/>
        <v>36</v>
      </c>
      <c r="C40" s="7">
        <v>21</v>
      </c>
      <c r="D40" s="16" t="s">
        <v>16</v>
      </c>
      <c r="E40" s="16" t="s">
        <v>139</v>
      </c>
      <c r="F40" s="16">
        <v>26</v>
      </c>
      <c r="G40" s="16" t="s">
        <v>97</v>
      </c>
      <c r="H40" s="16">
        <v>14</v>
      </c>
      <c r="I40" s="3"/>
    </row>
    <row r="41" spans="2:9" x14ac:dyDescent="0.25">
      <c r="B41" s="6">
        <f t="shared" si="0"/>
        <v>37</v>
      </c>
      <c r="C41" s="7">
        <v>21</v>
      </c>
      <c r="D41" s="16" t="s">
        <v>16</v>
      </c>
      <c r="E41" s="16" t="s">
        <v>97</v>
      </c>
      <c r="F41" s="16">
        <v>14</v>
      </c>
      <c r="G41" s="16" t="s">
        <v>98</v>
      </c>
      <c r="H41" s="16">
        <v>21</v>
      </c>
      <c r="I41" s="3"/>
    </row>
    <row r="42" spans="2:9" x14ac:dyDescent="0.25">
      <c r="B42" s="6">
        <f t="shared" si="0"/>
        <v>38</v>
      </c>
      <c r="C42" s="7">
        <v>21</v>
      </c>
      <c r="D42" s="16" t="s">
        <v>16</v>
      </c>
      <c r="E42" s="16" t="s">
        <v>98</v>
      </c>
      <c r="F42" s="16">
        <v>21</v>
      </c>
      <c r="G42" s="16" t="s">
        <v>100</v>
      </c>
      <c r="H42" s="16" t="s">
        <v>42</v>
      </c>
      <c r="I42" s="3"/>
    </row>
    <row r="43" spans="2:9" x14ac:dyDescent="0.25">
      <c r="B43" s="6">
        <f t="shared" si="0"/>
        <v>39</v>
      </c>
      <c r="C43" s="7">
        <v>22</v>
      </c>
      <c r="D43" s="16" t="s">
        <v>16</v>
      </c>
      <c r="E43" s="16" t="s">
        <v>96</v>
      </c>
      <c r="F43" s="16" t="s">
        <v>42</v>
      </c>
      <c r="G43" s="16" t="s">
        <v>97</v>
      </c>
      <c r="H43" s="16" t="s">
        <v>42</v>
      </c>
      <c r="I43" s="3"/>
    </row>
    <row r="44" spans="2:9" x14ac:dyDescent="0.25">
      <c r="B44" s="6">
        <f t="shared" si="0"/>
        <v>40</v>
      </c>
      <c r="C44" s="7">
        <v>22</v>
      </c>
      <c r="D44" s="16" t="s">
        <v>16</v>
      </c>
      <c r="E44" s="16" t="s">
        <v>97</v>
      </c>
      <c r="F44" s="16" t="s">
        <v>42</v>
      </c>
      <c r="G44" s="16" t="s">
        <v>78</v>
      </c>
      <c r="H44" s="16" t="s">
        <v>42</v>
      </c>
      <c r="I44" s="3"/>
    </row>
    <row r="45" spans="2:9" x14ac:dyDescent="0.25">
      <c r="B45" s="6">
        <f t="shared" si="0"/>
        <v>41</v>
      </c>
      <c r="C45" s="7">
        <v>22</v>
      </c>
      <c r="D45" s="16" t="s">
        <v>16</v>
      </c>
      <c r="E45" s="16" t="s">
        <v>78</v>
      </c>
      <c r="F45" s="16" t="s">
        <v>42</v>
      </c>
      <c r="G45" s="16" t="s">
        <v>78</v>
      </c>
      <c r="H45" s="16">
        <v>11</v>
      </c>
      <c r="I45" s="3"/>
    </row>
    <row r="46" spans="2:9" x14ac:dyDescent="0.25">
      <c r="B46" s="6">
        <f t="shared" si="0"/>
        <v>42</v>
      </c>
      <c r="C46" s="7">
        <v>22</v>
      </c>
      <c r="D46" s="16" t="s">
        <v>16</v>
      </c>
      <c r="E46" s="16" t="s">
        <v>78</v>
      </c>
      <c r="F46" s="16">
        <v>11</v>
      </c>
      <c r="G46" s="16" t="s">
        <v>99</v>
      </c>
      <c r="H46" s="16">
        <v>11</v>
      </c>
      <c r="I46" s="3"/>
    </row>
    <row r="47" spans="2:9" x14ac:dyDescent="0.25">
      <c r="B47" s="6">
        <f t="shared" si="0"/>
        <v>43</v>
      </c>
      <c r="C47" s="7">
        <v>22</v>
      </c>
      <c r="D47" s="16" t="s">
        <v>16</v>
      </c>
      <c r="E47" s="16" t="s">
        <v>99</v>
      </c>
      <c r="F47" s="16">
        <v>11</v>
      </c>
      <c r="G47" s="16" t="s">
        <v>149</v>
      </c>
      <c r="H47" s="16">
        <v>2</v>
      </c>
      <c r="I47" s="3"/>
    </row>
    <row r="48" spans="2:9" x14ac:dyDescent="0.25">
      <c r="B48" s="6">
        <f t="shared" si="0"/>
        <v>44</v>
      </c>
      <c r="C48" s="7">
        <v>23</v>
      </c>
      <c r="D48" s="16" t="s">
        <v>16</v>
      </c>
      <c r="E48" s="16" t="s">
        <v>140</v>
      </c>
      <c r="F48" s="16" t="s">
        <v>150</v>
      </c>
      <c r="G48" s="16" t="s">
        <v>42</v>
      </c>
      <c r="H48" s="13" t="s">
        <v>125</v>
      </c>
      <c r="I48" s="3"/>
    </row>
    <row r="49" spans="2:9" x14ac:dyDescent="0.25">
      <c r="B49" s="6">
        <f t="shared" si="0"/>
        <v>45</v>
      </c>
      <c r="C49" s="7">
        <v>23</v>
      </c>
      <c r="D49" s="16" t="s">
        <v>16</v>
      </c>
      <c r="E49" s="16" t="s">
        <v>140</v>
      </c>
      <c r="F49" s="16" t="s">
        <v>150</v>
      </c>
      <c r="G49" s="16" t="s">
        <v>139</v>
      </c>
      <c r="H49" s="16">
        <v>33</v>
      </c>
      <c r="I49" s="3"/>
    </row>
    <row r="50" spans="2:9" x14ac:dyDescent="0.25">
      <c r="B50" s="6">
        <f t="shared" si="0"/>
        <v>46</v>
      </c>
      <c r="C50" s="7">
        <v>23</v>
      </c>
      <c r="D50" s="16" t="s">
        <v>16</v>
      </c>
      <c r="E50" s="16" t="s">
        <v>139</v>
      </c>
      <c r="F50" s="16">
        <v>33</v>
      </c>
      <c r="G50" s="16" t="s">
        <v>36</v>
      </c>
      <c r="H50" s="16">
        <v>1</v>
      </c>
      <c r="I50" s="3"/>
    </row>
    <row r="51" spans="2:9" x14ac:dyDescent="0.25">
      <c r="B51" s="6">
        <f t="shared" si="0"/>
        <v>47</v>
      </c>
      <c r="C51" s="7">
        <v>24</v>
      </c>
      <c r="D51" s="16" t="s">
        <v>16</v>
      </c>
      <c r="E51" s="16" t="s">
        <v>140</v>
      </c>
      <c r="F51" s="16" t="s">
        <v>151</v>
      </c>
      <c r="G51" s="16" t="s">
        <v>42</v>
      </c>
      <c r="H51" s="13" t="s">
        <v>124</v>
      </c>
      <c r="I51" s="3"/>
    </row>
    <row r="52" spans="2:9" x14ac:dyDescent="0.25">
      <c r="B52" s="6">
        <f t="shared" si="0"/>
        <v>48</v>
      </c>
      <c r="C52" s="7">
        <v>24</v>
      </c>
      <c r="D52" s="16" t="s">
        <v>16</v>
      </c>
      <c r="E52" s="16" t="s">
        <v>140</v>
      </c>
      <c r="F52" s="16" t="s">
        <v>151</v>
      </c>
      <c r="G52" s="16" t="s">
        <v>139</v>
      </c>
      <c r="H52" s="16">
        <v>34</v>
      </c>
      <c r="I52" s="3"/>
    </row>
    <row r="53" spans="2:9" x14ac:dyDescent="0.25">
      <c r="B53" s="6">
        <f t="shared" si="0"/>
        <v>49</v>
      </c>
      <c r="C53" s="7">
        <v>24</v>
      </c>
      <c r="D53" s="16" t="s">
        <v>16</v>
      </c>
      <c r="E53" s="16" t="s">
        <v>139</v>
      </c>
      <c r="F53" s="16">
        <v>34</v>
      </c>
      <c r="G53" s="16" t="s">
        <v>36</v>
      </c>
      <c r="H53" s="16">
        <v>2</v>
      </c>
      <c r="I53" s="3"/>
    </row>
    <row r="54" spans="2:9" x14ac:dyDescent="0.25">
      <c r="B54" s="6">
        <f t="shared" si="0"/>
        <v>50</v>
      </c>
      <c r="C54" s="7">
        <v>903</v>
      </c>
      <c r="D54" s="22" t="s">
        <v>44</v>
      </c>
      <c r="E54" s="16" t="s">
        <v>36</v>
      </c>
      <c r="F54" s="16">
        <v>8</v>
      </c>
      <c r="G54" s="16" t="s">
        <v>139</v>
      </c>
      <c r="H54" s="16">
        <v>35</v>
      </c>
      <c r="I54" s="22" t="s">
        <v>154</v>
      </c>
    </row>
    <row r="55" spans="2:9" x14ac:dyDescent="0.25">
      <c r="B55" s="6">
        <f t="shared" si="0"/>
        <v>51</v>
      </c>
      <c r="C55" s="7">
        <v>903</v>
      </c>
      <c r="D55" s="22" t="s">
        <v>44</v>
      </c>
      <c r="E55" s="16" t="s">
        <v>36</v>
      </c>
      <c r="F55" s="16">
        <v>8</v>
      </c>
      <c r="G55" s="16" t="s">
        <v>42</v>
      </c>
      <c r="H55" s="13" t="s">
        <v>163</v>
      </c>
      <c r="I55" s="22" t="s">
        <v>154</v>
      </c>
    </row>
    <row r="56" spans="2:9" x14ac:dyDescent="0.25">
      <c r="B56" s="6">
        <f t="shared" si="0"/>
        <v>52</v>
      </c>
      <c r="C56" s="7">
        <v>904</v>
      </c>
      <c r="D56" s="22" t="s">
        <v>44</v>
      </c>
      <c r="E56" s="16" t="s">
        <v>36</v>
      </c>
      <c r="F56" s="16">
        <v>7</v>
      </c>
      <c r="G56" s="16" t="s">
        <v>139</v>
      </c>
      <c r="H56" s="16">
        <v>36</v>
      </c>
      <c r="I56" s="22" t="s">
        <v>154</v>
      </c>
    </row>
    <row r="57" spans="2:9" x14ac:dyDescent="0.25">
      <c r="B57" s="6">
        <f t="shared" si="0"/>
        <v>53</v>
      </c>
      <c r="C57" s="7">
        <v>904</v>
      </c>
      <c r="D57" s="22" t="s">
        <v>44</v>
      </c>
      <c r="E57" s="16" t="s">
        <v>36</v>
      </c>
      <c r="F57" s="16">
        <v>7</v>
      </c>
      <c r="G57" s="16" t="s">
        <v>42</v>
      </c>
      <c r="H57" s="13" t="s">
        <v>164</v>
      </c>
      <c r="I57" s="22" t="s">
        <v>154</v>
      </c>
    </row>
    <row r="58" spans="2:9" x14ac:dyDescent="0.25">
      <c r="B58" s="6">
        <f t="shared" si="0"/>
        <v>54</v>
      </c>
      <c r="C58" s="7">
        <v>25</v>
      </c>
      <c r="D58" s="16" t="s">
        <v>16</v>
      </c>
      <c r="E58" s="16" t="s">
        <v>140</v>
      </c>
      <c r="F58" s="16" t="s">
        <v>141</v>
      </c>
      <c r="G58" s="16" t="s">
        <v>140</v>
      </c>
      <c r="H58" s="16" t="s">
        <v>153</v>
      </c>
      <c r="I58" s="3"/>
    </row>
    <row r="59" spans="2:9" x14ac:dyDescent="0.25">
      <c r="B59" s="6">
        <f t="shared" si="0"/>
        <v>55</v>
      </c>
      <c r="C59" s="7">
        <v>91</v>
      </c>
      <c r="D59" s="16" t="s">
        <v>16</v>
      </c>
      <c r="E59" s="16" t="s">
        <v>100</v>
      </c>
      <c r="F59" s="16" t="s">
        <v>36</v>
      </c>
      <c r="G59" s="16" t="s">
        <v>142</v>
      </c>
      <c r="H59" s="16"/>
      <c r="I59" s="3"/>
    </row>
    <row r="60" spans="2:9" x14ac:dyDescent="0.25">
      <c r="B60" s="6">
        <f t="shared" si="0"/>
        <v>56</v>
      </c>
      <c r="C60" s="7">
        <v>224</v>
      </c>
      <c r="D60" s="16" t="s">
        <v>16</v>
      </c>
      <c r="E60" s="16" t="s">
        <v>101</v>
      </c>
      <c r="F60" s="16"/>
      <c r="G60" s="16" t="s">
        <v>142</v>
      </c>
      <c r="H60" s="16"/>
      <c r="I60" s="3"/>
    </row>
    <row r="61" spans="2:9" x14ac:dyDescent="0.25">
      <c r="B61" s="6">
        <f t="shared" si="0"/>
        <v>57</v>
      </c>
      <c r="C61" s="7">
        <v>230</v>
      </c>
      <c r="D61" s="16" t="s">
        <v>16</v>
      </c>
      <c r="E61" s="16" t="s">
        <v>101</v>
      </c>
      <c r="G61" s="16" t="s">
        <v>78</v>
      </c>
      <c r="H61" s="16">
        <v>22</v>
      </c>
      <c r="I61" s="3"/>
    </row>
    <row r="62" spans="2:9" x14ac:dyDescent="0.25">
      <c r="B62" s="6">
        <f t="shared" si="0"/>
        <v>58</v>
      </c>
      <c r="C62" s="7">
        <v>50</v>
      </c>
      <c r="D62" s="16" t="s">
        <v>16</v>
      </c>
      <c r="E62" s="16" t="s">
        <v>155</v>
      </c>
      <c r="F62" s="16">
        <v>11</v>
      </c>
      <c r="G62" s="16" t="s">
        <v>156</v>
      </c>
      <c r="H62" s="16">
        <v>11</v>
      </c>
      <c r="I62" s="3"/>
    </row>
    <row r="63" spans="2:9" x14ac:dyDescent="0.25">
      <c r="B63" s="6">
        <f t="shared" si="0"/>
        <v>59</v>
      </c>
      <c r="C63" s="7">
        <v>50</v>
      </c>
      <c r="D63" s="16" t="s">
        <v>16</v>
      </c>
      <c r="E63" s="16" t="s">
        <v>156</v>
      </c>
      <c r="F63" s="16">
        <v>11</v>
      </c>
      <c r="G63" s="16" t="s">
        <v>157</v>
      </c>
      <c r="H63" s="16">
        <v>11</v>
      </c>
      <c r="I63" s="3"/>
    </row>
    <row r="64" spans="2:9" x14ac:dyDescent="0.25">
      <c r="B64" s="6">
        <f t="shared" si="0"/>
        <v>60</v>
      </c>
      <c r="C64" s="7">
        <v>50</v>
      </c>
      <c r="D64" s="16" t="s">
        <v>16</v>
      </c>
      <c r="E64" s="16" t="s">
        <v>157</v>
      </c>
      <c r="F64" s="16">
        <v>11</v>
      </c>
      <c r="G64" s="16" t="s">
        <v>157</v>
      </c>
      <c r="H64" s="16" t="s">
        <v>36</v>
      </c>
      <c r="I64" s="3"/>
    </row>
    <row r="65" spans="2:9" x14ac:dyDescent="0.25">
      <c r="B65" s="6">
        <f t="shared" si="0"/>
        <v>61</v>
      </c>
      <c r="C65" s="7">
        <v>50</v>
      </c>
      <c r="D65" s="16" t="s">
        <v>16</v>
      </c>
      <c r="E65" s="16" t="s">
        <v>157</v>
      </c>
      <c r="F65" s="16" t="s">
        <v>36</v>
      </c>
      <c r="G65" s="16" t="s">
        <v>156</v>
      </c>
      <c r="H65" s="16" t="s">
        <v>36</v>
      </c>
      <c r="I65" s="3"/>
    </row>
    <row r="66" spans="2:9" x14ac:dyDescent="0.25">
      <c r="B66" s="6">
        <f t="shared" si="0"/>
        <v>62</v>
      </c>
      <c r="C66" s="7">
        <v>50</v>
      </c>
      <c r="D66" s="16" t="s">
        <v>16</v>
      </c>
      <c r="E66" s="16" t="s">
        <v>156</v>
      </c>
      <c r="F66" s="16" t="s">
        <v>36</v>
      </c>
      <c r="G66" s="16" t="s">
        <v>155</v>
      </c>
      <c r="H66" s="16" t="s">
        <v>36</v>
      </c>
      <c r="I66" s="3"/>
    </row>
    <row r="67" spans="2:9" x14ac:dyDescent="0.25">
      <c r="B67" s="6">
        <f t="shared" si="0"/>
        <v>63</v>
      </c>
      <c r="C67" s="7">
        <v>50</v>
      </c>
      <c r="D67" s="16" t="s">
        <v>16</v>
      </c>
      <c r="E67" s="16" t="s">
        <v>155</v>
      </c>
      <c r="F67" s="16" t="s">
        <v>36</v>
      </c>
      <c r="G67" s="16" t="s">
        <v>142</v>
      </c>
      <c r="H67" s="16"/>
      <c r="I67" s="3"/>
    </row>
    <row r="68" spans="2:9" x14ac:dyDescent="0.25">
      <c r="B68" s="6">
        <f t="shared" si="0"/>
        <v>64</v>
      </c>
      <c r="C68" s="7">
        <v>51</v>
      </c>
      <c r="D68" s="16" t="s">
        <v>16</v>
      </c>
      <c r="E68" s="16" t="s">
        <v>157</v>
      </c>
      <c r="F68" s="16">
        <v>14</v>
      </c>
      <c r="G68" s="16" t="s">
        <v>142</v>
      </c>
      <c r="H68" s="16"/>
      <c r="I68" s="3"/>
    </row>
    <row r="69" spans="2:9" x14ac:dyDescent="0.25">
      <c r="B69" s="6">
        <f t="shared" si="0"/>
        <v>65</v>
      </c>
      <c r="C69" s="7">
        <v>52</v>
      </c>
      <c r="D69" s="16" t="s">
        <v>16</v>
      </c>
      <c r="E69" s="16" t="s">
        <v>156</v>
      </c>
      <c r="F69" s="16">
        <v>14</v>
      </c>
      <c r="G69" s="16" t="s">
        <v>142</v>
      </c>
      <c r="H69" s="16"/>
      <c r="I69" s="3"/>
    </row>
    <row r="70" spans="2:9" x14ac:dyDescent="0.25">
      <c r="B70" s="6">
        <f t="shared" si="0"/>
        <v>66</v>
      </c>
      <c r="C70" s="7">
        <v>53</v>
      </c>
      <c r="D70" s="16" t="s">
        <v>16</v>
      </c>
      <c r="E70" s="16" t="s">
        <v>155</v>
      </c>
      <c r="F70" s="16">
        <v>14</v>
      </c>
      <c r="G70" s="16" t="s">
        <v>142</v>
      </c>
      <c r="H70" s="16"/>
      <c r="I70" s="3"/>
    </row>
    <row r="71" spans="2:9" x14ac:dyDescent="0.25">
      <c r="B71" s="6">
        <f t="shared" si="0"/>
        <v>67</v>
      </c>
      <c r="C71" s="7">
        <v>62</v>
      </c>
      <c r="D71" s="16" t="s">
        <v>16</v>
      </c>
      <c r="E71" s="16" t="s">
        <v>139</v>
      </c>
      <c r="F71" s="16">
        <v>46</v>
      </c>
      <c r="G71" s="16" t="s">
        <v>8</v>
      </c>
      <c r="H71" s="16">
        <v>62</v>
      </c>
      <c r="I71" s="3"/>
    </row>
    <row r="72" spans="2:9" x14ac:dyDescent="0.25">
      <c r="B72" s="6">
        <f t="shared" ref="B72:B121" si="1">B71+1</f>
        <v>68</v>
      </c>
      <c r="C72" s="7">
        <v>62</v>
      </c>
      <c r="D72" s="16" t="s">
        <v>16</v>
      </c>
      <c r="E72" s="33" t="s">
        <v>139</v>
      </c>
      <c r="F72" s="33">
        <v>46</v>
      </c>
      <c r="G72" s="16" t="s">
        <v>105</v>
      </c>
      <c r="H72" s="16"/>
      <c r="I72" s="3" t="s">
        <v>158</v>
      </c>
    </row>
    <row r="73" spans="2:9" x14ac:dyDescent="0.25">
      <c r="B73" s="6">
        <f t="shared" si="1"/>
        <v>69</v>
      </c>
      <c r="C73" s="7">
        <v>61</v>
      </c>
      <c r="D73" s="16" t="s">
        <v>16</v>
      </c>
      <c r="E73" s="16" t="s">
        <v>105</v>
      </c>
      <c r="F73" s="16"/>
      <c r="G73" s="16" t="s">
        <v>42</v>
      </c>
      <c r="H73" s="13" t="s">
        <v>159</v>
      </c>
      <c r="I73" s="3"/>
    </row>
    <row r="74" spans="2:9" x14ac:dyDescent="0.25">
      <c r="B74" s="6">
        <f t="shared" si="1"/>
        <v>70</v>
      </c>
      <c r="C74" s="7">
        <v>41</v>
      </c>
      <c r="D74" s="16" t="s">
        <v>16</v>
      </c>
      <c r="E74" s="16" t="s">
        <v>139</v>
      </c>
      <c r="F74" s="16">
        <v>19</v>
      </c>
      <c r="G74" s="16" t="s">
        <v>42</v>
      </c>
      <c r="H74" s="16" t="s">
        <v>127</v>
      </c>
      <c r="I74" s="3"/>
    </row>
    <row r="75" spans="2:9" x14ac:dyDescent="0.25">
      <c r="B75" s="6">
        <f t="shared" si="1"/>
        <v>71</v>
      </c>
      <c r="C75" s="7">
        <v>42</v>
      </c>
      <c r="D75" s="16" t="s">
        <v>16</v>
      </c>
      <c r="E75" s="16" t="s">
        <v>79</v>
      </c>
      <c r="F75" s="16" t="s">
        <v>160</v>
      </c>
      <c r="G75" s="16" t="s">
        <v>42</v>
      </c>
      <c r="H75" s="13" t="s">
        <v>128</v>
      </c>
      <c r="I75" s="3"/>
    </row>
    <row r="76" spans="2:9" x14ac:dyDescent="0.25">
      <c r="B76" s="6">
        <f t="shared" si="1"/>
        <v>72</v>
      </c>
      <c r="C76" s="7">
        <v>19</v>
      </c>
      <c r="D76" s="16" t="s">
        <v>16</v>
      </c>
      <c r="E76" s="16" t="s">
        <v>139</v>
      </c>
      <c r="F76" s="16">
        <v>47</v>
      </c>
      <c r="G76" s="16" t="s">
        <v>8</v>
      </c>
      <c r="H76" s="16">
        <v>19</v>
      </c>
      <c r="I76" s="3"/>
    </row>
    <row r="77" spans="2:9" x14ac:dyDescent="0.25">
      <c r="B77" s="6">
        <f t="shared" si="1"/>
        <v>73</v>
      </c>
      <c r="C77" s="7">
        <v>19</v>
      </c>
      <c r="D77" s="16" t="s">
        <v>16</v>
      </c>
      <c r="E77" s="16" t="s">
        <v>8</v>
      </c>
      <c r="F77" s="16">
        <v>19</v>
      </c>
      <c r="G77" s="16" t="s">
        <v>100</v>
      </c>
      <c r="H77" s="16">
        <v>14</v>
      </c>
      <c r="I77" s="3"/>
    </row>
    <row r="78" spans="2:9" x14ac:dyDescent="0.25">
      <c r="B78" s="6">
        <f t="shared" si="1"/>
        <v>74</v>
      </c>
      <c r="C78" s="7">
        <v>710</v>
      </c>
      <c r="D78" s="16" t="s">
        <v>16</v>
      </c>
      <c r="E78" s="16" t="s">
        <v>96</v>
      </c>
      <c r="F78" s="16">
        <v>14</v>
      </c>
      <c r="G78" s="16" t="s">
        <v>143</v>
      </c>
      <c r="H78" s="16"/>
      <c r="I78" s="3"/>
    </row>
    <row r="79" spans="2:9" x14ac:dyDescent="0.25">
      <c r="B79" s="6">
        <f t="shared" si="1"/>
        <v>75</v>
      </c>
      <c r="C79" s="7">
        <v>228</v>
      </c>
      <c r="D79" s="16" t="s">
        <v>16</v>
      </c>
      <c r="E79" s="25" t="s">
        <v>99</v>
      </c>
      <c r="F79" s="16">
        <v>14</v>
      </c>
      <c r="G79" s="16" t="s">
        <v>75</v>
      </c>
      <c r="H79" s="16" t="s">
        <v>42</v>
      </c>
      <c r="I79" s="3"/>
    </row>
    <row r="80" spans="2:9" x14ac:dyDescent="0.25">
      <c r="B80" s="6">
        <f t="shared" si="1"/>
        <v>76</v>
      </c>
      <c r="C80" s="7">
        <v>221</v>
      </c>
      <c r="D80" s="16" t="s">
        <v>16</v>
      </c>
      <c r="E80" s="25" t="s">
        <v>97</v>
      </c>
      <c r="F80" s="16" t="s">
        <v>36</v>
      </c>
      <c r="G80" s="25" t="s">
        <v>78</v>
      </c>
      <c r="H80" s="16">
        <v>21</v>
      </c>
      <c r="I80" s="3"/>
    </row>
    <row r="81" spans="2:9" x14ac:dyDescent="0.25">
      <c r="B81" s="6">
        <f t="shared" si="1"/>
        <v>77</v>
      </c>
      <c r="C81" s="7">
        <v>225</v>
      </c>
      <c r="D81" s="16" t="s">
        <v>16</v>
      </c>
      <c r="E81" s="25" t="s">
        <v>96</v>
      </c>
      <c r="F81" s="25" t="s">
        <v>36</v>
      </c>
      <c r="G81" s="25" t="s">
        <v>78</v>
      </c>
      <c r="H81" s="25" t="s">
        <v>36</v>
      </c>
      <c r="I81" s="3"/>
    </row>
    <row r="82" spans="2:9" x14ac:dyDescent="0.25">
      <c r="B82" s="6">
        <f t="shared" si="1"/>
        <v>78</v>
      </c>
      <c r="C82" s="7">
        <v>225</v>
      </c>
      <c r="D82" s="25" t="s">
        <v>16</v>
      </c>
      <c r="E82" s="25" t="s">
        <v>78</v>
      </c>
      <c r="F82" s="25" t="s">
        <v>36</v>
      </c>
      <c r="G82" s="25" t="s">
        <v>165</v>
      </c>
      <c r="H82" s="25"/>
      <c r="I82" s="3" t="s">
        <v>166</v>
      </c>
    </row>
    <row r="83" spans="2:9" x14ac:dyDescent="0.25">
      <c r="B83" s="6">
        <f t="shared" si="1"/>
        <v>79</v>
      </c>
      <c r="C83" s="7">
        <v>226</v>
      </c>
      <c r="D83" s="16" t="s">
        <v>16</v>
      </c>
      <c r="E83" s="25" t="s">
        <v>78</v>
      </c>
      <c r="F83" s="16">
        <v>14</v>
      </c>
      <c r="G83" s="25" t="s">
        <v>87</v>
      </c>
      <c r="H83" s="16" t="s">
        <v>42</v>
      </c>
      <c r="I83" s="3"/>
    </row>
    <row r="84" spans="2:9" x14ac:dyDescent="0.25">
      <c r="B84" s="6">
        <f t="shared" si="1"/>
        <v>80</v>
      </c>
      <c r="C84" s="7">
        <v>227</v>
      </c>
      <c r="D84" s="16" t="s">
        <v>16</v>
      </c>
      <c r="E84" s="25" t="s">
        <v>87</v>
      </c>
      <c r="F84" s="25" t="s">
        <v>36</v>
      </c>
      <c r="G84" s="25" t="s">
        <v>87</v>
      </c>
      <c r="H84" s="16">
        <v>11</v>
      </c>
      <c r="I84" s="3"/>
    </row>
    <row r="85" spans="2:9" x14ac:dyDescent="0.25">
      <c r="B85" s="6">
        <f t="shared" si="1"/>
        <v>81</v>
      </c>
      <c r="C85" s="7">
        <v>227</v>
      </c>
      <c r="D85" s="25" t="s">
        <v>16</v>
      </c>
      <c r="E85" s="25" t="s">
        <v>87</v>
      </c>
      <c r="F85" s="25">
        <v>11</v>
      </c>
      <c r="G85" s="16" t="s">
        <v>80</v>
      </c>
      <c r="H85" s="16">
        <v>1</v>
      </c>
      <c r="I85" s="3"/>
    </row>
    <row r="86" spans="2:9" x14ac:dyDescent="0.25">
      <c r="B86" s="6">
        <f t="shared" si="1"/>
        <v>82</v>
      </c>
      <c r="C86" s="7">
        <v>223</v>
      </c>
      <c r="D86" s="25" t="s">
        <v>16</v>
      </c>
      <c r="E86" s="25" t="s">
        <v>78</v>
      </c>
      <c r="F86" s="16">
        <v>24</v>
      </c>
      <c r="G86" s="25" t="s">
        <v>87</v>
      </c>
      <c r="H86" s="16">
        <v>21</v>
      </c>
      <c r="I86" s="3"/>
    </row>
    <row r="87" spans="2:9" x14ac:dyDescent="0.25">
      <c r="B87" s="6">
        <f t="shared" si="1"/>
        <v>83</v>
      </c>
      <c r="C87" s="7">
        <v>30</v>
      </c>
      <c r="D87" s="25" t="s">
        <v>16</v>
      </c>
      <c r="E87" s="25" t="s">
        <v>139</v>
      </c>
      <c r="F87" s="25">
        <v>5</v>
      </c>
      <c r="G87" s="25" t="s">
        <v>144</v>
      </c>
      <c r="H87" s="25">
        <v>2</v>
      </c>
      <c r="I87" s="3" t="s">
        <v>146</v>
      </c>
    </row>
    <row r="88" spans="2:9" x14ac:dyDescent="0.25">
      <c r="B88" s="6">
        <f t="shared" si="1"/>
        <v>84</v>
      </c>
      <c r="C88" s="7">
        <v>31</v>
      </c>
      <c r="D88" s="25" t="s">
        <v>16</v>
      </c>
      <c r="E88" s="25" t="s">
        <v>139</v>
      </c>
      <c r="F88" s="16">
        <v>6</v>
      </c>
      <c r="G88" s="25" t="s">
        <v>145</v>
      </c>
      <c r="H88" s="16">
        <v>2</v>
      </c>
      <c r="I88" s="3" t="s">
        <v>147</v>
      </c>
    </row>
    <row r="89" spans="2:9" x14ac:dyDescent="0.25">
      <c r="B89" s="6">
        <f t="shared" si="1"/>
        <v>85</v>
      </c>
      <c r="C89" s="7">
        <v>32</v>
      </c>
      <c r="D89" s="25" t="s">
        <v>16</v>
      </c>
      <c r="E89" s="16" t="s">
        <v>139</v>
      </c>
      <c r="F89" s="16">
        <v>7</v>
      </c>
      <c r="G89" s="25" t="s">
        <v>98</v>
      </c>
      <c r="H89" s="25" t="s">
        <v>42</v>
      </c>
      <c r="I89" s="3"/>
    </row>
    <row r="90" spans="2:9" x14ac:dyDescent="0.25">
      <c r="B90" s="6">
        <f t="shared" si="1"/>
        <v>86</v>
      </c>
      <c r="C90" s="7">
        <v>33</v>
      </c>
      <c r="D90" s="25" t="s">
        <v>16</v>
      </c>
      <c r="E90" s="25" t="s">
        <v>139</v>
      </c>
      <c r="F90" s="16">
        <v>8</v>
      </c>
      <c r="G90" s="25" t="s">
        <v>99</v>
      </c>
      <c r="H90" s="25" t="s">
        <v>42</v>
      </c>
      <c r="I90" s="3"/>
    </row>
    <row r="91" spans="2:9" x14ac:dyDescent="0.25">
      <c r="B91" s="6">
        <f t="shared" si="1"/>
        <v>87</v>
      </c>
      <c r="C91" s="7">
        <v>17</v>
      </c>
      <c r="D91" s="25" t="s">
        <v>16</v>
      </c>
      <c r="E91" s="16" t="s">
        <v>77</v>
      </c>
      <c r="F91" s="16"/>
      <c r="G91" s="25" t="s">
        <v>98</v>
      </c>
      <c r="H91" s="16">
        <v>14</v>
      </c>
      <c r="I91" s="3"/>
    </row>
    <row r="92" spans="2:9" x14ac:dyDescent="0.25">
      <c r="B92" s="6">
        <f t="shared" si="1"/>
        <v>88</v>
      </c>
      <c r="C92" s="7">
        <v>34</v>
      </c>
      <c r="D92" s="25" t="s">
        <v>16</v>
      </c>
      <c r="E92" s="25" t="s">
        <v>139</v>
      </c>
      <c r="F92" s="16">
        <v>11</v>
      </c>
      <c r="G92" s="25" t="s">
        <v>8</v>
      </c>
      <c r="H92" s="16">
        <v>34</v>
      </c>
      <c r="I92" s="3"/>
    </row>
    <row r="93" spans="2:9" x14ac:dyDescent="0.25">
      <c r="B93" s="6">
        <f t="shared" si="1"/>
        <v>89</v>
      </c>
      <c r="C93" s="7">
        <v>35</v>
      </c>
      <c r="D93" s="25" t="s">
        <v>16</v>
      </c>
      <c r="E93" s="25" t="s">
        <v>139</v>
      </c>
      <c r="F93" s="16">
        <v>12</v>
      </c>
      <c r="G93" s="25" t="s">
        <v>8</v>
      </c>
      <c r="H93" s="16">
        <v>35</v>
      </c>
      <c r="I93" s="3"/>
    </row>
    <row r="94" spans="2:9" x14ac:dyDescent="0.25">
      <c r="B94" s="6">
        <f t="shared" si="1"/>
        <v>90</v>
      </c>
      <c r="C94" s="7">
        <v>36</v>
      </c>
      <c r="D94" s="25" t="s">
        <v>16</v>
      </c>
      <c r="E94" s="25" t="s">
        <v>139</v>
      </c>
      <c r="F94" s="16">
        <v>13</v>
      </c>
      <c r="G94" s="25" t="s">
        <v>8</v>
      </c>
      <c r="H94" s="16">
        <v>36</v>
      </c>
      <c r="I94" s="3"/>
    </row>
    <row r="95" spans="2:9" x14ac:dyDescent="0.25">
      <c r="B95" s="6">
        <f t="shared" si="1"/>
        <v>91</v>
      </c>
      <c r="C95" s="7">
        <v>37</v>
      </c>
      <c r="D95" s="25" t="s">
        <v>16</v>
      </c>
      <c r="E95" s="25" t="s">
        <v>139</v>
      </c>
      <c r="F95" s="16">
        <v>14</v>
      </c>
      <c r="G95" s="25" t="s">
        <v>157</v>
      </c>
      <c r="H95" s="25" t="s">
        <v>42</v>
      </c>
      <c r="I95" s="3"/>
    </row>
    <row r="96" spans="2:9" x14ac:dyDescent="0.25">
      <c r="B96" s="6">
        <f t="shared" si="1"/>
        <v>92</v>
      </c>
      <c r="C96" s="7">
        <v>38</v>
      </c>
      <c r="D96" s="25" t="s">
        <v>16</v>
      </c>
      <c r="E96" s="25" t="s">
        <v>139</v>
      </c>
      <c r="F96" s="16">
        <v>15</v>
      </c>
      <c r="G96" s="25" t="s">
        <v>156</v>
      </c>
      <c r="H96" s="25" t="s">
        <v>42</v>
      </c>
      <c r="I96" s="3"/>
    </row>
    <row r="97" spans="2:9" x14ac:dyDescent="0.25">
      <c r="B97" s="6">
        <f t="shared" si="1"/>
        <v>93</v>
      </c>
      <c r="C97" s="7">
        <v>39</v>
      </c>
      <c r="D97" s="25" t="s">
        <v>16</v>
      </c>
      <c r="E97" s="25" t="s">
        <v>139</v>
      </c>
      <c r="F97" s="16">
        <v>16</v>
      </c>
      <c r="G97" s="25" t="s">
        <v>155</v>
      </c>
      <c r="H97" s="25" t="s">
        <v>42</v>
      </c>
      <c r="I97" s="3"/>
    </row>
    <row r="98" spans="2:9" x14ac:dyDescent="0.25">
      <c r="B98" s="6">
        <f t="shared" si="1"/>
        <v>94</v>
      </c>
      <c r="C98" s="7">
        <v>701</v>
      </c>
      <c r="D98" s="25" t="s">
        <v>16</v>
      </c>
      <c r="E98" s="25" t="s">
        <v>139</v>
      </c>
      <c r="F98" s="16">
        <v>37</v>
      </c>
      <c r="G98" s="25" t="s">
        <v>8</v>
      </c>
      <c r="H98" s="16">
        <v>701</v>
      </c>
      <c r="I98" s="3"/>
    </row>
    <row r="99" spans="2:9" x14ac:dyDescent="0.25">
      <c r="B99" s="6">
        <f t="shared" si="1"/>
        <v>95</v>
      </c>
      <c r="C99" s="7">
        <v>702</v>
      </c>
      <c r="D99" s="25" t="s">
        <v>16</v>
      </c>
      <c r="E99" s="25" t="s">
        <v>139</v>
      </c>
      <c r="F99" s="16">
        <v>38</v>
      </c>
      <c r="G99" s="25" t="s">
        <v>8</v>
      </c>
      <c r="H99" s="16">
        <v>702</v>
      </c>
      <c r="I99" s="3"/>
    </row>
    <row r="100" spans="2:9" x14ac:dyDescent="0.25">
      <c r="B100" s="6">
        <f t="shared" si="1"/>
        <v>96</v>
      </c>
      <c r="C100" s="7">
        <v>703</v>
      </c>
      <c r="D100" s="25" t="s">
        <v>16</v>
      </c>
      <c r="E100" s="25" t="s">
        <v>139</v>
      </c>
      <c r="F100" s="16">
        <v>39</v>
      </c>
      <c r="G100" s="25" t="s">
        <v>8</v>
      </c>
      <c r="H100" s="16">
        <v>703</v>
      </c>
      <c r="I100" s="3"/>
    </row>
    <row r="101" spans="2:9" x14ac:dyDescent="0.25">
      <c r="B101" s="6">
        <f t="shared" si="1"/>
        <v>97</v>
      </c>
      <c r="C101" s="7">
        <v>704</v>
      </c>
      <c r="D101" s="25" t="s">
        <v>16</v>
      </c>
      <c r="E101" s="25" t="s">
        <v>139</v>
      </c>
      <c r="F101" s="16">
        <v>40</v>
      </c>
      <c r="G101" s="25" t="s">
        <v>8</v>
      </c>
      <c r="H101" s="16">
        <v>704</v>
      </c>
      <c r="I101" s="3"/>
    </row>
    <row r="102" spans="2:9" x14ac:dyDescent="0.25">
      <c r="B102" s="6">
        <f t="shared" si="1"/>
        <v>98</v>
      </c>
      <c r="C102" s="7">
        <v>706</v>
      </c>
      <c r="D102" s="25" t="s">
        <v>16</v>
      </c>
      <c r="E102" s="25" t="s">
        <v>139</v>
      </c>
      <c r="F102" s="16">
        <v>42</v>
      </c>
      <c r="G102" s="25" t="s">
        <v>8</v>
      </c>
      <c r="H102" s="16">
        <v>706</v>
      </c>
      <c r="I102" s="3"/>
    </row>
    <row r="103" spans="2:9" x14ac:dyDescent="0.25">
      <c r="B103" s="6">
        <f t="shared" si="1"/>
        <v>99</v>
      </c>
      <c r="C103" s="7">
        <v>707</v>
      </c>
      <c r="D103" s="25" t="s">
        <v>16</v>
      </c>
      <c r="E103" s="25" t="s">
        <v>139</v>
      </c>
      <c r="F103" s="16">
        <v>43</v>
      </c>
      <c r="G103" s="25" t="s">
        <v>96</v>
      </c>
      <c r="H103" s="16">
        <v>11</v>
      </c>
      <c r="I103" s="3"/>
    </row>
    <row r="104" spans="2:9" x14ac:dyDescent="0.25">
      <c r="B104" s="6">
        <f t="shared" si="1"/>
        <v>100</v>
      </c>
      <c r="C104" s="7">
        <v>708</v>
      </c>
      <c r="D104" s="25" t="s">
        <v>16</v>
      </c>
      <c r="E104" s="25" t="s">
        <v>139</v>
      </c>
      <c r="F104" s="16">
        <v>44</v>
      </c>
      <c r="G104" s="25" t="s">
        <v>8</v>
      </c>
      <c r="H104" s="16">
        <v>708</v>
      </c>
      <c r="I104" s="3"/>
    </row>
    <row r="105" spans="2:9" x14ac:dyDescent="0.25">
      <c r="B105" s="6">
        <f t="shared" si="1"/>
        <v>101</v>
      </c>
      <c r="C105" s="7">
        <v>708</v>
      </c>
      <c r="D105" s="25" t="s">
        <v>16</v>
      </c>
      <c r="E105" s="25" t="s">
        <v>8</v>
      </c>
      <c r="F105" s="25">
        <v>708</v>
      </c>
      <c r="G105" s="25" t="s">
        <v>143</v>
      </c>
      <c r="H105" s="25"/>
      <c r="I105" s="3"/>
    </row>
    <row r="106" spans="2:9" x14ac:dyDescent="0.25">
      <c r="B106" s="6">
        <f t="shared" si="1"/>
        <v>102</v>
      </c>
      <c r="C106" s="7">
        <v>709</v>
      </c>
      <c r="D106" s="25" t="s">
        <v>16</v>
      </c>
      <c r="E106" s="25" t="s">
        <v>139</v>
      </c>
      <c r="F106" s="16">
        <v>45</v>
      </c>
      <c r="G106" s="25" t="s">
        <v>8</v>
      </c>
      <c r="H106" s="16">
        <v>709</v>
      </c>
      <c r="I106" s="3"/>
    </row>
    <row r="107" spans="2:9" x14ac:dyDescent="0.25">
      <c r="B107" s="6">
        <f t="shared" si="1"/>
        <v>103</v>
      </c>
      <c r="C107" s="7">
        <v>40</v>
      </c>
      <c r="D107" s="25" t="s">
        <v>16</v>
      </c>
      <c r="E107" s="25" t="s">
        <v>139</v>
      </c>
      <c r="F107" s="16">
        <v>17</v>
      </c>
      <c r="G107" s="25" t="s">
        <v>100</v>
      </c>
      <c r="H107" s="16">
        <v>11</v>
      </c>
      <c r="I107" s="3"/>
    </row>
    <row r="108" spans="2:9" x14ac:dyDescent="0.25">
      <c r="B108" s="6">
        <f t="shared" si="1"/>
        <v>104</v>
      </c>
      <c r="C108" s="7">
        <v>11</v>
      </c>
      <c r="D108" s="25" t="s">
        <v>13</v>
      </c>
      <c r="E108" s="16" t="s">
        <v>74</v>
      </c>
      <c r="F108" s="16" t="s">
        <v>167</v>
      </c>
      <c r="G108" s="16" t="s">
        <v>8</v>
      </c>
      <c r="H108" s="16">
        <v>11</v>
      </c>
      <c r="I108" s="3"/>
    </row>
    <row r="109" spans="2:9" x14ac:dyDescent="0.25">
      <c r="B109" s="6">
        <f t="shared" si="1"/>
        <v>105</v>
      </c>
      <c r="C109" s="7">
        <v>15</v>
      </c>
      <c r="D109" s="25" t="s">
        <v>14</v>
      </c>
      <c r="E109" s="26" t="s">
        <v>72</v>
      </c>
      <c r="F109" s="25" t="s">
        <v>42</v>
      </c>
      <c r="G109" s="25" t="s">
        <v>168</v>
      </c>
      <c r="H109" s="16" t="s">
        <v>152</v>
      </c>
      <c r="I109" s="3"/>
    </row>
    <row r="110" spans="2:9" x14ac:dyDescent="0.25">
      <c r="B110" s="6">
        <f t="shared" si="1"/>
        <v>106</v>
      </c>
      <c r="C110" s="7" t="s">
        <v>42</v>
      </c>
      <c r="D110" s="25" t="s">
        <v>13</v>
      </c>
      <c r="E110" s="26" t="s">
        <v>75</v>
      </c>
      <c r="F110" s="16">
        <v>6</v>
      </c>
      <c r="G110" s="25" t="s">
        <v>142</v>
      </c>
      <c r="H110" s="16"/>
      <c r="I110" s="3"/>
    </row>
    <row r="111" spans="2:9" x14ac:dyDescent="0.25">
      <c r="B111" s="6">
        <f t="shared" si="1"/>
        <v>107</v>
      </c>
      <c r="C111" s="7" t="s">
        <v>69</v>
      </c>
      <c r="D111" s="25" t="s">
        <v>13</v>
      </c>
      <c r="E111" s="26" t="s">
        <v>75</v>
      </c>
      <c r="F111" s="16">
        <v>4</v>
      </c>
      <c r="G111" s="25" t="s">
        <v>142</v>
      </c>
      <c r="H111" s="16"/>
      <c r="I111" s="3"/>
    </row>
    <row r="112" spans="2:9" x14ac:dyDescent="0.25">
      <c r="B112" s="6">
        <f t="shared" si="1"/>
        <v>108</v>
      </c>
      <c r="C112" s="7" t="s">
        <v>71</v>
      </c>
      <c r="D112" s="25" t="s">
        <v>13</v>
      </c>
      <c r="E112" s="26" t="s">
        <v>75</v>
      </c>
      <c r="F112" s="16">
        <v>2</v>
      </c>
      <c r="G112" s="25" t="s">
        <v>142</v>
      </c>
      <c r="H112" s="16"/>
      <c r="I112" s="3"/>
    </row>
    <row r="113" spans="2:9" x14ac:dyDescent="0.25">
      <c r="B113" s="6">
        <f t="shared" si="1"/>
        <v>109</v>
      </c>
      <c r="C113" s="7" t="s">
        <v>36</v>
      </c>
      <c r="D113" s="25" t="s">
        <v>13</v>
      </c>
      <c r="E113" s="26" t="s">
        <v>75</v>
      </c>
      <c r="F113" s="16">
        <v>5</v>
      </c>
      <c r="G113" s="16" t="s">
        <v>67</v>
      </c>
      <c r="H113" s="16">
        <v>2</v>
      </c>
      <c r="I113" s="3"/>
    </row>
    <row r="114" spans="2:9" x14ac:dyDescent="0.25">
      <c r="B114" s="6">
        <f t="shared" si="1"/>
        <v>110</v>
      </c>
      <c r="C114" s="7" t="s">
        <v>169</v>
      </c>
      <c r="D114" s="25" t="s">
        <v>13</v>
      </c>
      <c r="E114" s="26" t="s">
        <v>75</v>
      </c>
      <c r="F114" s="16">
        <v>3</v>
      </c>
      <c r="G114" s="25" t="s">
        <v>67</v>
      </c>
      <c r="H114" s="16">
        <v>4</v>
      </c>
      <c r="I114" s="3"/>
    </row>
    <row r="115" spans="2:9" x14ac:dyDescent="0.25">
      <c r="B115" s="6">
        <f t="shared" si="1"/>
        <v>111</v>
      </c>
      <c r="C115" s="7" t="s">
        <v>170</v>
      </c>
      <c r="D115" s="25" t="s">
        <v>13</v>
      </c>
      <c r="E115" s="26" t="s">
        <v>75</v>
      </c>
      <c r="F115" s="16">
        <v>1</v>
      </c>
      <c r="G115" s="25" t="s">
        <v>67</v>
      </c>
      <c r="H115" s="16">
        <v>6</v>
      </c>
      <c r="I115" s="3"/>
    </row>
    <row r="116" spans="2:9" x14ac:dyDescent="0.25">
      <c r="B116" s="6">
        <f t="shared" si="1"/>
        <v>112</v>
      </c>
      <c r="C116" s="7" t="s">
        <v>36</v>
      </c>
      <c r="D116" s="25" t="s">
        <v>16</v>
      </c>
      <c r="E116" s="25" t="s">
        <v>67</v>
      </c>
      <c r="F116" s="25">
        <v>2</v>
      </c>
      <c r="G116" s="16" t="s">
        <v>42</v>
      </c>
      <c r="H116" s="13" t="s">
        <v>121</v>
      </c>
      <c r="I116" s="3"/>
    </row>
    <row r="117" spans="2:9" x14ac:dyDescent="0.25">
      <c r="B117" s="6">
        <f t="shared" si="1"/>
        <v>113</v>
      </c>
      <c r="C117" s="7" t="s">
        <v>169</v>
      </c>
      <c r="D117" s="25" t="s">
        <v>16</v>
      </c>
      <c r="E117" s="25" t="s">
        <v>67</v>
      </c>
      <c r="F117" s="25">
        <v>4</v>
      </c>
      <c r="G117" s="25" t="s">
        <v>42</v>
      </c>
      <c r="H117" s="13" t="s">
        <v>122</v>
      </c>
      <c r="I117" s="3"/>
    </row>
    <row r="118" spans="2:9" x14ac:dyDescent="0.25">
      <c r="B118" s="6">
        <f t="shared" si="1"/>
        <v>114</v>
      </c>
      <c r="C118" s="7" t="s">
        <v>170</v>
      </c>
      <c r="D118" s="25" t="s">
        <v>16</v>
      </c>
      <c r="E118" s="25" t="s">
        <v>67</v>
      </c>
      <c r="F118" s="25">
        <v>6</v>
      </c>
      <c r="G118" s="25" t="s">
        <v>42</v>
      </c>
      <c r="H118" s="13" t="s">
        <v>123</v>
      </c>
      <c r="I118" s="3"/>
    </row>
    <row r="119" spans="2:9" x14ac:dyDescent="0.25">
      <c r="B119" s="6">
        <f t="shared" si="1"/>
        <v>115</v>
      </c>
      <c r="C119" s="7">
        <v>222</v>
      </c>
      <c r="D119" s="25" t="s">
        <v>16</v>
      </c>
      <c r="E119" s="25" t="s">
        <v>165</v>
      </c>
      <c r="F119" s="25"/>
      <c r="G119" s="25" t="s">
        <v>142</v>
      </c>
      <c r="H119" s="13"/>
      <c r="I119" s="3" t="s">
        <v>166</v>
      </c>
    </row>
    <row r="120" spans="2:9" x14ac:dyDescent="0.25">
      <c r="B120" s="6">
        <f t="shared" si="1"/>
        <v>116</v>
      </c>
      <c r="C120" s="7">
        <v>110</v>
      </c>
      <c r="D120" s="25" t="s">
        <v>171</v>
      </c>
      <c r="E120" s="25" t="s">
        <v>92</v>
      </c>
      <c r="F120" s="13" t="s">
        <v>172</v>
      </c>
      <c r="G120" s="25" t="s">
        <v>142</v>
      </c>
      <c r="H120" s="13"/>
      <c r="I120" s="3"/>
    </row>
    <row r="121" spans="2:9" x14ac:dyDescent="0.25">
      <c r="B121" s="6">
        <f t="shared" si="1"/>
        <v>117</v>
      </c>
      <c r="C121" s="7">
        <v>111</v>
      </c>
      <c r="D121" s="25" t="s">
        <v>171</v>
      </c>
      <c r="E121" s="25" t="s">
        <v>92</v>
      </c>
      <c r="F121" s="13" t="s">
        <v>173</v>
      </c>
      <c r="G121" s="25" t="s">
        <v>142</v>
      </c>
      <c r="H121" s="13"/>
      <c r="I121" s="3"/>
    </row>
    <row r="122" spans="2:9" x14ac:dyDescent="0.25">
      <c r="B122" s="27"/>
      <c r="C122" s="28"/>
      <c r="D122" s="29"/>
      <c r="E122" s="29"/>
      <c r="F122" s="29"/>
      <c r="G122" s="29"/>
      <c r="H122" s="29"/>
      <c r="I122" s="30"/>
    </row>
    <row r="123" spans="2:9" x14ac:dyDescent="0.25">
      <c r="B123" s="27"/>
      <c r="C123" s="28"/>
      <c r="D123" s="29"/>
      <c r="E123" s="29"/>
      <c r="F123" s="29"/>
      <c r="G123" s="29"/>
      <c r="H123" s="29"/>
      <c r="I123" s="30"/>
    </row>
    <row r="126" spans="2:9" x14ac:dyDescent="0.25">
      <c r="C126" s="4" t="s">
        <v>129</v>
      </c>
      <c r="D126" s="4" t="s">
        <v>136</v>
      </c>
      <c r="E126" s="4" t="s">
        <v>137</v>
      </c>
    </row>
  </sheetData>
  <autoFilter ref="B4:I121"/>
  <mergeCells count="6">
    <mergeCell ref="I3:I4"/>
    <mergeCell ref="B3:B4"/>
    <mergeCell ref="C3:C4"/>
    <mergeCell ref="D3:D4"/>
    <mergeCell ref="E3:F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КДАВ 024-03</vt:lpstr>
      <vt:lpstr>КДАВ 044</vt:lpstr>
      <vt:lpstr>КДАВ 043-01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2025-06-18T10:05:06Z</dcterms:modified>
</cp:coreProperties>
</file>