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85216E85-E335-462A-8B88-7FFEF39423CC}" xr6:coauthVersionLast="46" xr6:coauthVersionMax="46" xr10:uidLastSave="{00000000-0000-0000-0000-000000000000}"/>
  <bookViews>
    <workbookView xWindow="9370" yWindow="630" windowWidth="17930" windowHeight="8950" tabRatio="706" activeTab="1" xr2:uid="{00000000-000D-0000-FFFF-FFFF00000000}"/>
  </bookViews>
  <sheets>
    <sheet name="VLookup" sheetId="1" r:id="rId1"/>
    <sheet name="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  <c r="K2" i="2"/>
  <c r="K3" i="2"/>
  <c r="K4" i="2"/>
  <c r="K5" i="2"/>
  <c r="K6" i="2"/>
  <c r="K7" i="2"/>
  <c r="K8" i="2"/>
  <c r="K9" i="2"/>
  <c r="K10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<sst xmlns="http://schemas.openxmlformats.org/spreadsheetml/2006/main" count="30" uniqueCount="10">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</sst>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workbookViewId="0">
      <selection activeCell="E5" sqref="E5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4" width="8.6328125" customWidth="1"/>
    <col min="5" max="7" width="9.6328125" customWidth="1"/>
    <col min="8" max="9" width="8.6328125" customWidth="1"/>
  </cols>
  <sheetData>
    <row r="1" spans="1:12" x14ac:dyDescent="0.35">
      <c r="A1" s="2" t="s">
        <v>7</v>
      </c>
      <c r="B1" s="6" t="s">
        <v>8</v>
      </c>
      <c r="C1" t="s">
        <v>9</v>
      </c>
    </row>
    <row r="2" spans="1:12" x14ac:dyDescent="0.35">
      <c r="A2" s="8">
        <v>104</v>
      </c>
      <c r="B2" s="5" t="str">
        <f>VLOOKUP(A2,$J$4:$L$7,3,FALSE)</f>
        <v>Printer</v>
      </c>
      <c r="C2" t="str">
        <f>VLOOKUP(A2,$J$4:$L$7,2,FALSE)</f>
        <v>HP</v>
      </c>
      <c r="D2" t="str">
        <f>VLOOKUP(A2,$J$3:$L$7,3,FALSE)</f>
        <v>Printer</v>
      </c>
    </row>
    <row r="3" spans="1:12" x14ac:dyDescent="0.35">
      <c r="A3" s="8">
        <v>103</v>
      </c>
      <c r="B3" s="10" t="str">
        <f>VLOOKUP(A3,$J$4:$L$7,3,FALSE)</f>
        <v>Mouse</v>
      </c>
      <c r="C3" s="8" t="str">
        <f>VLOOKUP(A3,$J$4:$L$7,2,FALSE)</f>
        <v>Logitech</v>
      </c>
      <c r="D3" s="8" t="str">
        <f t="shared" ref="D3:D11" si="0">VLOOKUP(A3,$J$3:$L$7,3,FALSE)</f>
        <v>Mouse</v>
      </c>
      <c r="J3" s="2" t="s">
        <v>7</v>
      </c>
      <c r="K3" s="3" t="s">
        <v>9</v>
      </c>
      <c r="L3" s="2" t="s">
        <v>8</v>
      </c>
    </row>
    <row r="4" spans="1:12" x14ac:dyDescent="0.35">
      <c r="A4" s="8">
        <v>104</v>
      </c>
      <c r="B4" s="10" t="str">
        <f>VLOOKUP(A4,$J$4:$L$7,3,FALSE)</f>
        <v>Printer</v>
      </c>
      <c r="C4" s="8" t="str">
        <f>VLOOKUP(A4,$J$4:$L$7,2,FALSE)</f>
        <v>HP</v>
      </c>
      <c r="D4" s="8" t="str">
        <f t="shared" si="0"/>
        <v>Printer</v>
      </c>
      <c r="J4">
        <v>101</v>
      </c>
      <c r="K4" s="4" t="s">
        <v>5</v>
      </c>
      <c r="L4" t="s">
        <v>0</v>
      </c>
    </row>
    <row r="5" spans="1:12" x14ac:dyDescent="0.35">
      <c r="A5" s="8">
        <v>101</v>
      </c>
      <c r="B5" s="10" t="str">
        <f>VLOOKUP(A5,$J$4:$L$7,3,FALSE)</f>
        <v>Computer</v>
      </c>
      <c r="C5" s="8" t="str">
        <f>VLOOKUP(A5,$J$4:$L$7,2,FALSE)</f>
        <v>Dell</v>
      </c>
      <c r="D5" s="8" t="str">
        <f t="shared" si="0"/>
        <v>Computer</v>
      </c>
      <c r="J5">
        <v>102</v>
      </c>
      <c r="K5" s="4" t="s">
        <v>6</v>
      </c>
      <c r="L5" t="s">
        <v>1</v>
      </c>
    </row>
    <row r="6" spans="1:12" x14ac:dyDescent="0.35">
      <c r="A6" s="8">
        <v>102</v>
      </c>
      <c r="B6" s="10" t="str">
        <f>VLOOKUP(A6,$J$4:$L$7,3,FALSE)</f>
        <v>Keyboard</v>
      </c>
      <c r="C6" s="8" t="str">
        <f>VLOOKUP(A6,$J$4:$L$7,2,FALSE)</f>
        <v>Logitech</v>
      </c>
      <c r="D6" s="8" t="str">
        <f t="shared" si="0"/>
        <v>Keyboard</v>
      </c>
      <c r="J6">
        <v>103</v>
      </c>
      <c r="K6" s="4" t="s">
        <v>6</v>
      </c>
      <c r="L6" t="s">
        <v>2</v>
      </c>
    </row>
    <row r="7" spans="1:12" x14ac:dyDescent="0.35">
      <c r="A7" s="8">
        <v>103</v>
      </c>
      <c r="B7" s="10" t="str">
        <f>VLOOKUP(A7,$J$4:$L$7,3,FALSE)</f>
        <v>Mouse</v>
      </c>
      <c r="C7" s="8" t="str">
        <f>VLOOKUP(A7,$J$4:$L$7,2,FALSE)</f>
        <v>Logitech</v>
      </c>
      <c r="D7" s="8" t="str">
        <f t="shared" si="0"/>
        <v>Mouse</v>
      </c>
      <c r="J7">
        <v>104</v>
      </c>
      <c r="K7" s="4" t="s">
        <v>4</v>
      </c>
      <c r="L7" t="s">
        <v>3</v>
      </c>
    </row>
    <row r="8" spans="1:12" x14ac:dyDescent="0.35">
      <c r="A8" s="8">
        <v>101</v>
      </c>
      <c r="B8" s="10" t="str">
        <f>VLOOKUP(A8,$J$4:$L$7,3,FALSE)</f>
        <v>Computer</v>
      </c>
      <c r="C8" s="8" t="str">
        <f>VLOOKUP(A8,$J$4:$L$7,2,FALSE)</f>
        <v>Dell</v>
      </c>
      <c r="D8" s="8" t="str">
        <f t="shared" si="0"/>
        <v>Computer</v>
      </c>
    </row>
    <row r="9" spans="1:12" x14ac:dyDescent="0.35">
      <c r="A9" s="8">
        <v>104</v>
      </c>
      <c r="B9" s="10" t="str">
        <f>VLOOKUP(A9,$J$4:$L$7,3,FALSE)</f>
        <v>Printer</v>
      </c>
      <c r="C9" s="8" t="str">
        <f>VLOOKUP(A9,$J$4:$L$7,2,FALSE)</f>
        <v>HP</v>
      </c>
      <c r="D9" s="8" t="str">
        <f t="shared" si="0"/>
        <v>Printer</v>
      </c>
    </row>
    <row r="10" spans="1:12" x14ac:dyDescent="0.35">
      <c r="A10" s="8">
        <v>101</v>
      </c>
      <c r="B10" s="10" t="str">
        <f>VLOOKUP(A10,$J$4:$L$7,3,FALSE)</f>
        <v>Computer</v>
      </c>
      <c r="C10" s="8" t="str">
        <f>VLOOKUP(A10,$J$4:$L$7,2,FALSE)</f>
        <v>Dell</v>
      </c>
      <c r="D10" s="8" t="str">
        <f t="shared" si="0"/>
        <v>Computer</v>
      </c>
    </row>
    <row r="11" spans="1:12" x14ac:dyDescent="0.35">
      <c r="A11" s="8">
        <v>102</v>
      </c>
      <c r="B11" s="10" t="str">
        <f>VLOOKUP(A11,$J$4:$L$7,3,FALSE)</f>
        <v>Keyboard</v>
      </c>
      <c r="C11" s="8" t="str">
        <f>VLOOKUP(A11,$J$4:$L$7,2,FALSE)</f>
        <v>Logitech</v>
      </c>
      <c r="D11" s="8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1"/>
  <sheetViews>
    <sheetView tabSelected="1" workbookViewId="0">
      <selection activeCell="I13" sqref="I13"/>
    </sheetView>
  </sheetViews>
  <sheetFormatPr defaultColWidth="8.81640625" defaultRowHeight="14.5" x14ac:dyDescent="0.35"/>
  <cols>
    <col min="1" max="1" width="8.81640625" customWidth="1"/>
    <col min="2" max="2" width="9.6328125" customWidth="1"/>
    <col min="3" max="4" width="8.6328125" customWidth="1"/>
    <col min="5" max="7" width="9.6328125" customWidth="1"/>
    <col min="8" max="9" width="8.6328125" customWidth="1"/>
  </cols>
  <sheetData>
    <row r="1" spans="1:12" x14ac:dyDescent="0.35">
      <c r="A1" s="9" t="s">
        <v>7</v>
      </c>
      <c r="B1" s="11" t="s">
        <v>8</v>
      </c>
      <c r="D1" s="1"/>
      <c r="E1" s="1"/>
      <c r="J1" s="9" t="s">
        <v>7</v>
      </c>
      <c r="K1" t="s">
        <v>9</v>
      </c>
      <c r="L1" t="s">
        <v>8</v>
      </c>
    </row>
    <row r="2" spans="1:12" x14ac:dyDescent="0.35">
      <c r="A2" s="8">
        <v>104</v>
      </c>
      <c r="B2" s="10" t="str">
        <f>HLOOKUP(A2,$E$4:$H$6,3,FALSE)</f>
        <v>Printer</v>
      </c>
      <c r="J2" s="8">
        <v>104</v>
      </c>
      <c r="K2" t="str">
        <f>HLOOKUP(J2,$D$4:$H$6,2,FALSE)</f>
        <v>HP</v>
      </c>
      <c r="L2" t="str">
        <f>HLOOKUP(J2,$D$4:$H$6,3,FALSE)</f>
        <v>Printer</v>
      </c>
    </row>
    <row r="3" spans="1:12" x14ac:dyDescent="0.35">
      <c r="A3" s="8">
        <v>103</v>
      </c>
      <c r="B3" s="10" t="str">
        <f t="shared" ref="B3:B11" si="0">HLOOKUP(A3,$E$4:$H$6,3,FALSE)</f>
        <v>Mouse</v>
      </c>
      <c r="J3" s="8">
        <v>103</v>
      </c>
      <c r="K3" s="8" t="str">
        <f t="shared" ref="K3:K10" si="1">HLOOKUP(J3,$D$4:$H$6,2,FALSE)</f>
        <v>Logitech</v>
      </c>
      <c r="L3" s="8" t="str">
        <f t="shared" ref="L3:L10" si="2">HLOOKUP(J3,$D$4:$H$6,3,FALSE)</f>
        <v>Mouse</v>
      </c>
    </row>
    <row r="4" spans="1:12" x14ac:dyDescent="0.35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  <c r="J4" s="8">
        <v>104</v>
      </c>
      <c r="K4" s="8" t="str">
        <f t="shared" si="1"/>
        <v>HP</v>
      </c>
      <c r="L4" s="8" t="str">
        <f t="shared" si="2"/>
        <v>Printer</v>
      </c>
    </row>
    <row r="5" spans="1:12" x14ac:dyDescent="0.35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  <c r="J5" s="8">
        <v>101</v>
      </c>
      <c r="K5" s="8" t="str">
        <f t="shared" si="1"/>
        <v>Dell</v>
      </c>
      <c r="L5" s="8" t="str">
        <f t="shared" si="2"/>
        <v>Computer</v>
      </c>
    </row>
    <row r="6" spans="1:12" x14ac:dyDescent="0.35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  <c r="J6" s="8">
        <v>102</v>
      </c>
      <c r="K6" s="8" t="str">
        <f t="shared" si="1"/>
        <v>Logitech</v>
      </c>
      <c r="L6" s="8" t="str">
        <f t="shared" si="2"/>
        <v>Keyboard</v>
      </c>
    </row>
    <row r="7" spans="1:12" x14ac:dyDescent="0.35">
      <c r="A7" s="8">
        <v>103</v>
      </c>
      <c r="B7" s="10" t="str">
        <f t="shared" si="0"/>
        <v>Mouse</v>
      </c>
      <c r="J7" s="8">
        <v>103</v>
      </c>
      <c r="K7" s="8" t="str">
        <f t="shared" si="1"/>
        <v>Logitech</v>
      </c>
      <c r="L7" s="8" t="str">
        <f t="shared" si="2"/>
        <v>Mouse</v>
      </c>
    </row>
    <row r="8" spans="1:12" x14ac:dyDescent="0.35">
      <c r="A8" s="8">
        <v>101</v>
      </c>
      <c r="B8" s="10" t="str">
        <f t="shared" si="0"/>
        <v>Computer</v>
      </c>
      <c r="J8" s="8">
        <v>101</v>
      </c>
      <c r="K8" s="8" t="str">
        <f t="shared" si="1"/>
        <v>Dell</v>
      </c>
      <c r="L8" s="8" t="str">
        <f t="shared" si="2"/>
        <v>Computer</v>
      </c>
    </row>
    <row r="9" spans="1:12" x14ac:dyDescent="0.35">
      <c r="A9" s="8">
        <v>104</v>
      </c>
      <c r="B9" s="10" t="str">
        <f t="shared" si="0"/>
        <v>Printer</v>
      </c>
      <c r="J9" s="8">
        <v>104</v>
      </c>
      <c r="K9" s="8" t="str">
        <f t="shared" si="1"/>
        <v>HP</v>
      </c>
      <c r="L9" s="8" t="str">
        <f t="shared" si="2"/>
        <v>Printer</v>
      </c>
    </row>
    <row r="10" spans="1:12" x14ac:dyDescent="0.35">
      <c r="A10" s="8">
        <v>101</v>
      </c>
      <c r="B10" s="10" t="str">
        <f t="shared" si="0"/>
        <v>Computer</v>
      </c>
      <c r="J10" s="8">
        <v>101</v>
      </c>
      <c r="K10" s="8" t="str">
        <f t="shared" si="1"/>
        <v>Dell</v>
      </c>
      <c r="L10" s="8" t="str">
        <f t="shared" si="2"/>
        <v>Computer</v>
      </c>
    </row>
    <row r="11" spans="1:12" x14ac:dyDescent="0.35">
      <c r="A11" s="8">
        <v>102</v>
      </c>
      <c r="B11" s="10" t="str">
        <f t="shared" si="0"/>
        <v>Keyboard</v>
      </c>
      <c r="L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Meriane Wittig Franco</cp:lastModifiedBy>
  <dcterms:created xsi:type="dcterms:W3CDTF">2012-05-15T12:44:10Z</dcterms:created>
  <dcterms:modified xsi:type="dcterms:W3CDTF">2021-01-29T03:14:27Z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