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rlouw_t\Documents\Projects\opt_design_ammonia\input_data\"/>
    </mc:Choice>
  </mc:AlternateContent>
  <xr:revisionPtr revIDLastSave="0" documentId="13_ncr:1_{2B9723F6-F1BD-4ADF-A900-E7AE7E618946}" xr6:coauthVersionLast="47" xr6:coauthVersionMax="47" xr10:uidLastSave="{00000000-0000-0000-0000-000000000000}"/>
  <bookViews>
    <workbookView xWindow="-96" yWindow="-96" windowWidth="23232" windowHeight="13872" xr2:uid="{90D157A2-8169-49C2-8D79-8B98E27C7AC4}"/>
  </bookViews>
  <sheets>
    <sheet name="l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E31" i="1"/>
  <c r="D31" i="1"/>
  <c r="B26" i="1"/>
  <c r="G31" i="1" s="1"/>
  <c r="C12" i="1"/>
  <c r="D12" i="1"/>
  <c r="E12" i="1"/>
  <c r="B7" i="1"/>
  <c r="A12" i="1" s="1"/>
  <c r="A31" i="1" l="1"/>
  <c r="G12" i="1"/>
</calcChain>
</file>

<file path=xl/sharedStrings.xml><?xml version="1.0" encoding="utf-8"?>
<sst xmlns="http://schemas.openxmlformats.org/spreadsheetml/2006/main" count="125" uniqueCount="48">
  <si>
    <t>cutoff</t>
  </si>
  <si>
    <t>Database</t>
  </si>
  <si>
    <t>additional_lci</t>
  </si>
  <si>
    <t>Activity</t>
  </si>
  <si>
    <t>production amount</t>
  </si>
  <si>
    <t>comment</t>
  </si>
  <si>
    <t>reference product</t>
  </si>
  <si>
    <t>location</t>
  </si>
  <si>
    <t>RER</t>
  </si>
  <si>
    <t>unit</t>
  </si>
  <si>
    <t>Exchanges</t>
  </si>
  <si>
    <t>name</t>
  </si>
  <si>
    <t>amount</t>
  </si>
  <si>
    <t>database</t>
  </si>
  <si>
    <t>type</t>
  </si>
  <si>
    <t>categories</t>
  </si>
  <si>
    <t>production</t>
  </si>
  <si>
    <t>kilogram</t>
  </si>
  <si>
    <t>biosphere</t>
  </si>
  <si>
    <t>cubic meter</t>
  </si>
  <si>
    <t>GLO</t>
  </si>
  <si>
    <t>technosphere</t>
  </si>
  <si>
    <t>natural resource::in water</t>
  </si>
  <si>
    <t>ammonia production, infrastructure and catalyst</t>
  </si>
  <si>
    <t>ammonia synthesis catalyst</t>
  </si>
  <si>
    <t>ammonia synthesis catalyst production</t>
  </si>
  <si>
    <t>chemical factory, organics</t>
  </si>
  <si>
    <t>market for chemical factory, organics</t>
  </si>
  <si>
    <t>inert waste, for final disposal</t>
  </si>
  <si>
    <t>treatment of inert waste, inert material landfill</t>
  </si>
  <si>
    <t>RoW</t>
  </si>
  <si>
    <t>Ammonia</t>
  </si>
  <si>
    <t>Hydrogen</t>
  </si>
  <si>
    <t>Nitrogen oxides</t>
  </si>
  <si>
    <t>Water</t>
  </si>
  <si>
    <t>Water, cooling, unspecified natural origin</t>
  </si>
  <si>
    <t>air separation facility</t>
  </si>
  <si>
    <t>air separation facility construction</t>
  </si>
  <si>
    <t>nitrogen production, infrastructure</t>
  </si>
  <si>
    <t>Additional exchanges for nitrogen production, per kg, obtained from ecoinvent. Without power demand.</t>
  </si>
  <si>
    <t>Additional exchanges for ammonia production, per kg, obtained from ecoinvent. Without power demand</t>
  </si>
  <si>
    <t>Argon</t>
  </si>
  <si>
    <t>Nitrogen</t>
  </si>
  <si>
    <t>Oxygen</t>
  </si>
  <si>
    <t>natural resource::in air</t>
  </si>
  <si>
    <t>air</t>
  </si>
  <si>
    <t>water</t>
  </si>
  <si>
    <t>ecoinvent-3.12-biosphere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</si>
</sst>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1" applyFont="1"/>
    <xf numFmtId="0" fontId="4" fillId="2" borderId="0" xfId="0" applyFont="1" applyFill="1"/>
    <xf numFmtId="0" fontId="5" fillId="0" borderId="0" xfId="0" applyFont="1"/>
    <xf numFmtId="0" fontId="4" fillId="0" borderId="0" xfId="0" applyFont="1"/>
    <xf numFmtId="0" fontId="2" fillId="0" borderId="0" xfId="1" applyFont="1"/>
    <xf numFmtId="0" fontId="2" fillId="0" borderId="0" xfId="1" applyFont="1" applyAlignment="1">
      <alignment horizontal="left"/>
    </xf>
    <xf numFmtId="0" fontId="2" fillId="0" borderId="0" xfId="2" applyFont="1"/>
    <xf numFmtId="0" fontId="6" fillId="0" borderId="0" xfId="0" applyFont="1"/>
    <xf numFmtId="0" fontId="2" fillId="0" borderId="0" xfId="0" applyFont="1" applyAlignment="1">
      <alignment wrapText="1"/>
    </xf>
    <xf numFmtId="11" fontId="2" fillId="0" borderId="0" xfId="0" applyNumberFormat="1" applyFont="1"/>
    <xf numFmtId="0" fontId="2" fillId="0" borderId="1" xfId="2" applyFont="1" applyBorder="1"/>
    <xf numFmtId="11" fontId="6" fillId="0" borderId="0" xfId="0" applyNumberFormat="1" applyFont="1"/>
    <xf numFmtId="11" fontId="6" fillId="0" borderId="0" xfId="0" applyNumberFormat="1" applyFont="1" applyAlignment="1">
      <alignment wrapText="1"/>
    </xf>
    <xf numFmtId="0" fontId="6" fillId="0" borderId="0" xfId="0" applyFont="1" applyAlignment="1">
      <alignment horizontal="right" vertical="center"/>
    </xf>
  </cellXfs>
  <cellStyles count="3">
    <cellStyle name="Normal" xfId="0" builtinId="0"/>
    <cellStyle name="Normal 11 3" xfId="1" xr:uid="{D10CC004-E17B-43F0-B819-5F7B1C2083AB}"/>
    <cellStyle name="Normal 2" xfId="2" xr:uid="{9DFA11DD-4F38-4BE4-B608-48B4134047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4581-50E4-4250-A981-A5F505760D8A}">
  <dimension ref="A1:R94"/>
  <sheetViews>
    <sheetView tabSelected="1" topLeftCell="A19" workbookViewId="0">
      <selection activeCell="D11" sqref="D11"/>
    </sheetView>
  </sheetViews>
  <sheetFormatPr defaultRowHeight="12.9" x14ac:dyDescent="0.5"/>
  <cols>
    <col min="1" max="1" width="56.7890625" style="1" bestFit="1" customWidth="1"/>
    <col min="2" max="2" width="11" style="1" bestFit="1" customWidth="1"/>
    <col min="3" max="16384" width="8.83984375" style="1"/>
  </cols>
  <sheetData>
    <row r="1" spans="1:18" x14ac:dyDescent="0.5">
      <c r="A1" s="1" t="s">
        <v>0</v>
      </c>
      <c r="B1" s="1">
        <v>9</v>
      </c>
      <c r="J1" s="2"/>
    </row>
    <row r="2" spans="1:18" x14ac:dyDescent="0.5">
      <c r="A2" s="3" t="s">
        <v>1</v>
      </c>
      <c r="B2" s="3" t="s">
        <v>2</v>
      </c>
      <c r="J2" s="2"/>
    </row>
    <row r="3" spans="1:18" x14ac:dyDescent="0.5">
      <c r="A3" s="4"/>
      <c r="B3" s="4"/>
      <c r="C3" s="4"/>
      <c r="D3" s="4"/>
      <c r="E3" s="4"/>
      <c r="F3" s="4"/>
      <c r="G3" s="4"/>
      <c r="H3" s="4"/>
      <c r="I3" s="4"/>
      <c r="J3" s="2"/>
    </row>
    <row r="4" spans="1:18" x14ac:dyDescent="0.5">
      <c r="A4" s="3" t="s">
        <v>3</v>
      </c>
      <c r="B4" s="5" t="s">
        <v>23</v>
      </c>
      <c r="C4" s="6"/>
      <c r="D4" s="6"/>
      <c r="E4" s="6"/>
      <c r="F4" s="6"/>
      <c r="G4" s="6"/>
      <c r="H4" s="6"/>
      <c r="I4" s="6"/>
      <c r="J4" s="2"/>
    </row>
    <row r="5" spans="1:18" x14ac:dyDescent="0.5">
      <c r="A5" s="7" t="s">
        <v>4</v>
      </c>
      <c r="B5" s="8">
        <v>1</v>
      </c>
      <c r="C5" s="6"/>
      <c r="D5" s="6"/>
      <c r="E5" s="6"/>
      <c r="F5" s="6"/>
      <c r="G5" s="6"/>
      <c r="H5" s="6"/>
      <c r="I5" s="6"/>
      <c r="J5" s="2"/>
    </row>
    <row r="6" spans="1:18" x14ac:dyDescent="0.5">
      <c r="A6" s="7" t="s">
        <v>5</v>
      </c>
      <c r="B6" s="8" t="s">
        <v>40</v>
      </c>
      <c r="C6" s="6"/>
      <c r="D6" s="6"/>
      <c r="E6" s="6"/>
      <c r="F6" s="6"/>
      <c r="G6" s="6"/>
      <c r="H6" s="6"/>
      <c r="I6" s="6"/>
      <c r="J6" s="2"/>
    </row>
    <row r="7" spans="1:18" x14ac:dyDescent="0.5">
      <c r="A7" s="7" t="s">
        <v>6</v>
      </c>
      <c r="B7" s="6" t="str">
        <f>B4</f>
        <v>ammonia production, infrastructure and catalyst</v>
      </c>
      <c r="C7" s="6"/>
      <c r="D7" s="6"/>
      <c r="E7" s="6"/>
      <c r="F7" s="6"/>
      <c r="G7" s="6"/>
      <c r="H7" s="6"/>
      <c r="I7" s="6"/>
      <c r="J7" s="2"/>
    </row>
    <row r="8" spans="1:18" x14ac:dyDescent="0.5">
      <c r="A8" s="7" t="s">
        <v>7</v>
      </c>
      <c r="B8" s="8" t="s">
        <v>20</v>
      </c>
      <c r="C8" s="6"/>
      <c r="D8" s="6"/>
      <c r="E8" s="6"/>
      <c r="F8" s="6"/>
      <c r="G8" s="6"/>
      <c r="H8" s="6"/>
      <c r="I8" s="6"/>
      <c r="J8" s="2"/>
    </row>
    <row r="9" spans="1:18" x14ac:dyDescent="0.5">
      <c r="A9" s="7" t="s">
        <v>9</v>
      </c>
      <c r="B9" s="6" t="s">
        <v>17</v>
      </c>
      <c r="C9" s="6"/>
      <c r="D9" s="6"/>
      <c r="E9" s="6"/>
      <c r="F9" s="6"/>
      <c r="G9" s="6"/>
      <c r="H9" s="5"/>
      <c r="I9" s="5"/>
      <c r="J9" s="2"/>
    </row>
    <row r="10" spans="1:18" x14ac:dyDescent="0.5">
      <c r="A10" s="5" t="s">
        <v>10</v>
      </c>
      <c r="B10" s="5"/>
      <c r="C10" s="5"/>
      <c r="D10" s="5"/>
      <c r="E10" s="5"/>
      <c r="F10" s="5"/>
      <c r="G10" s="5"/>
      <c r="H10" s="9"/>
      <c r="I10" s="9"/>
      <c r="J10" s="2"/>
      <c r="L10" s="12"/>
      <c r="R10" s="11"/>
    </row>
    <row r="11" spans="1:18" x14ac:dyDescent="0.5">
      <c r="A11" s="1" t="s">
        <v>11</v>
      </c>
      <c r="B11" s="1" t="s">
        <v>12</v>
      </c>
      <c r="C11" s="1" t="s">
        <v>13</v>
      </c>
      <c r="D11" s="1" t="s">
        <v>7</v>
      </c>
      <c r="E11" s="1" t="s">
        <v>9</v>
      </c>
      <c r="F11" s="1" t="s">
        <v>14</v>
      </c>
      <c r="G11" s="1" t="s">
        <v>6</v>
      </c>
      <c r="H11" s="1" t="s">
        <v>15</v>
      </c>
      <c r="I11" s="9" t="s">
        <v>5</v>
      </c>
      <c r="J11" s="2"/>
      <c r="L11" s="12"/>
    </row>
    <row r="12" spans="1:18" x14ac:dyDescent="0.5">
      <c r="A12" s="10" t="str">
        <f>B7</f>
        <v>ammonia production, infrastructure and catalyst</v>
      </c>
      <c r="B12" s="10">
        <v>1</v>
      </c>
      <c r="C12" s="10" t="str">
        <f>B2</f>
        <v>additional_lci</v>
      </c>
      <c r="D12" s="10" t="str">
        <f>B8</f>
        <v>GLO</v>
      </c>
      <c r="E12" s="10" t="str">
        <f>B9</f>
        <v>kilogram</v>
      </c>
      <c r="F12" s="10" t="s">
        <v>16</v>
      </c>
      <c r="G12" s="10" t="str">
        <f>B7</f>
        <v>ammonia production, infrastructure and catalyst</v>
      </c>
      <c r="H12" s="9"/>
      <c r="I12" s="9"/>
      <c r="J12" s="2"/>
      <c r="L12" s="12"/>
    </row>
    <row r="13" spans="1:18" x14ac:dyDescent="0.5">
      <c r="A13" s="10" t="s">
        <v>25</v>
      </c>
      <c r="B13" s="14">
        <v>5.5099999999999998E-5</v>
      </c>
      <c r="C13" s="10"/>
      <c r="D13" s="10" t="s">
        <v>20</v>
      </c>
      <c r="E13" s="10" t="s">
        <v>17</v>
      </c>
      <c r="F13" s="10" t="s">
        <v>21</v>
      </c>
      <c r="G13" s="10" t="s">
        <v>24</v>
      </c>
      <c r="H13" s="9"/>
      <c r="I13" s="9"/>
      <c r="J13" s="13"/>
      <c r="L13" s="12"/>
    </row>
    <row r="14" spans="1:18" x14ac:dyDescent="0.5">
      <c r="A14" s="10" t="s">
        <v>27</v>
      </c>
      <c r="B14" s="14">
        <v>3.29E-10</v>
      </c>
      <c r="C14" s="10"/>
      <c r="D14" s="10" t="s">
        <v>20</v>
      </c>
      <c r="E14" s="10" t="s">
        <v>9</v>
      </c>
      <c r="F14" s="10" t="s">
        <v>21</v>
      </c>
      <c r="G14" s="10" t="s">
        <v>26</v>
      </c>
      <c r="J14" s="2"/>
    </row>
    <row r="15" spans="1:18" x14ac:dyDescent="0.5">
      <c r="A15" s="10" t="s">
        <v>29</v>
      </c>
      <c r="B15" s="15">
        <v>-5.5099999999999998E-5</v>
      </c>
      <c r="C15" s="10"/>
      <c r="D15" s="10" t="s">
        <v>30</v>
      </c>
      <c r="E15" s="10" t="s">
        <v>17</v>
      </c>
      <c r="F15" s="10" t="s">
        <v>21</v>
      </c>
      <c r="G15" s="10" t="s">
        <v>28</v>
      </c>
      <c r="J15" s="2"/>
    </row>
    <row r="16" spans="1:18" x14ac:dyDescent="0.5">
      <c r="A16" s="1" t="s">
        <v>31</v>
      </c>
      <c r="B16" s="1">
        <v>1.6299999999999999E-3</v>
      </c>
      <c r="C16" s="1" t="s">
        <v>47</v>
      </c>
      <c r="E16" s="1" t="s">
        <v>17</v>
      </c>
      <c r="F16" s="1" t="s">
        <v>18</v>
      </c>
      <c r="H16" s="1" t="s">
        <v>45</v>
      </c>
      <c r="J16" s="2"/>
    </row>
    <row r="17" spans="1:10" x14ac:dyDescent="0.5">
      <c r="A17" s="1" t="s">
        <v>32</v>
      </c>
      <c r="B17" s="1">
        <v>7.67E-4</v>
      </c>
      <c r="C17" s="1" t="s">
        <v>47</v>
      </c>
      <c r="E17" s="1" t="s">
        <v>17</v>
      </c>
      <c r="F17" s="1" t="s">
        <v>18</v>
      </c>
      <c r="H17" s="1" t="s">
        <v>45</v>
      </c>
      <c r="J17" s="2"/>
    </row>
    <row r="18" spans="1:10" x14ac:dyDescent="0.5">
      <c r="A18" s="1" t="s">
        <v>33</v>
      </c>
      <c r="B18" s="1">
        <v>1E-3</v>
      </c>
      <c r="C18" s="1" t="s">
        <v>47</v>
      </c>
      <c r="E18" s="1" t="s">
        <v>17</v>
      </c>
      <c r="F18" s="1" t="s">
        <v>18</v>
      </c>
      <c r="H18" s="1" t="s">
        <v>45</v>
      </c>
      <c r="J18" s="2"/>
    </row>
    <row r="19" spans="1:10" x14ac:dyDescent="0.5">
      <c r="A19" s="1" t="s">
        <v>34</v>
      </c>
      <c r="B19" s="1">
        <v>1.0679999999999999E-3</v>
      </c>
      <c r="C19" s="1" t="s">
        <v>47</v>
      </c>
      <c r="E19" s="1" t="s">
        <v>19</v>
      </c>
      <c r="F19" s="1" t="s">
        <v>18</v>
      </c>
      <c r="H19" s="1" t="s">
        <v>45</v>
      </c>
      <c r="J19" s="2"/>
    </row>
    <row r="20" spans="1:10" x14ac:dyDescent="0.5">
      <c r="A20" s="1" t="s">
        <v>34</v>
      </c>
      <c r="B20" s="1">
        <v>4.5211999999999898E-2</v>
      </c>
      <c r="C20" s="1" t="s">
        <v>47</v>
      </c>
      <c r="E20" s="1" t="s">
        <v>19</v>
      </c>
      <c r="F20" s="1" t="s">
        <v>18</v>
      </c>
      <c r="H20" s="1" t="s">
        <v>46</v>
      </c>
      <c r="J20" s="2"/>
    </row>
    <row r="21" spans="1:10" x14ac:dyDescent="0.5">
      <c r="A21" s="1" t="s">
        <v>35</v>
      </c>
      <c r="B21" s="1">
        <v>4.6279999999999898E-2</v>
      </c>
      <c r="C21" s="1" t="s">
        <v>47</v>
      </c>
      <c r="E21" s="1" t="s">
        <v>19</v>
      </c>
      <c r="F21" s="1" t="s">
        <v>18</v>
      </c>
      <c r="H21" s="1" t="s">
        <v>22</v>
      </c>
      <c r="J21" s="2"/>
    </row>
    <row r="22" spans="1:10" x14ac:dyDescent="0.5">
      <c r="A22" s="4"/>
      <c r="B22" s="4"/>
      <c r="C22" s="4"/>
      <c r="D22" s="4"/>
      <c r="E22" s="4"/>
      <c r="F22" s="4"/>
      <c r="G22" s="4"/>
      <c r="H22" s="4"/>
      <c r="I22" s="4"/>
      <c r="J22" s="2"/>
    </row>
    <row r="23" spans="1:10" x14ac:dyDescent="0.5">
      <c r="A23" s="3" t="s">
        <v>3</v>
      </c>
      <c r="B23" s="5" t="s">
        <v>38</v>
      </c>
      <c r="C23" s="6"/>
      <c r="D23" s="6"/>
      <c r="E23" s="6"/>
      <c r="F23" s="6"/>
      <c r="G23" s="6"/>
      <c r="H23" s="6"/>
      <c r="I23" s="6"/>
      <c r="J23" s="2"/>
    </row>
    <row r="24" spans="1:10" x14ac:dyDescent="0.5">
      <c r="A24" s="7" t="s">
        <v>4</v>
      </c>
      <c r="B24" s="8">
        <v>1</v>
      </c>
      <c r="C24" s="6"/>
      <c r="D24" s="6"/>
      <c r="E24" s="6"/>
      <c r="F24" s="6"/>
      <c r="G24" s="6"/>
      <c r="H24" s="6"/>
      <c r="I24" s="6"/>
      <c r="J24" s="2"/>
    </row>
    <row r="25" spans="1:10" x14ac:dyDescent="0.5">
      <c r="A25" s="7" t="s">
        <v>5</v>
      </c>
      <c r="B25" s="8" t="s">
        <v>39</v>
      </c>
      <c r="C25" s="6"/>
      <c r="D25" s="6"/>
      <c r="E25" s="6"/>
      <c r="F25" s="6"/>
      <c r="G25" s="6"/>
      <c r="H25" s="6"/>
      <c r="I25" s="6"/>
      <c r="J25" s="2"/>
    </row>
    <row r="26" spans="1:10" x14ac:dyDescent="0.5">
      <c r="A26" s="7" t="s">
        <v>6</v>
      </c>
      <c r="B26" s="6" t="str">
        <f>B23</f>
        <v>nitrogen production, infrastructure</v>
      </c>
      <c r="C26" s="6"/>
      <c r="D26" s="6"/>
      <c r="E26" s="6"/>
      <c r="F26" s="6"/>
      <c r="G26" s="6"/>
      <c r="H26" s="6"/>
      <c r="I26" s="6"/>
      <c r="J26" s="2"/>
    </row>
    <row r="27" spans="1:10" x14ac:dyDescent="0.5">
      <c r="A27" s="7" t="s">
        <v>7</v>
      </c>
      <c r="B27" s="8" t="s">
        <v>20</v>
      </c>
      <c r="C27" s="6"/>
      <c r="D27" s="6"/>
      <c r="E27" s="6"/>
      <c r="F27" s="6"/>
      <c r="G27" s="6"/>
      <c r="H27" s="6"/>
      <c r="I27" s="6"/>
      <c r="J27" s="2"/>
    </row>
    <row r="28" spans="1:10" x14ac:dyDescent="0.5">
      <c r="A28" s="7" t="s">
        <v>9</v>
      </c>
      <c r="B28" s="6" t="s">
        <v>17</v>
      </c>
      <c r="C28" s="6"/>
      <c r="D28" s="6"/>
      <c r="E28" s="6"/>
      <c r="F28" s="6"/>
      <c r="G28" s="6"/>
      <c r="H28" s="5"/>
      <c r="I28" s="5"/>
      <c r="J28" s="2"/>
    </row>
    <row r="29" spans="1:10" x14ac:dyDescent="0.5">
      <c r="A29" s="5" t="s">
        <v>10</v>
      </c>
      <c r="B29" s="5"/>
      <c r="C29" s="5"/>
      <c r="D29" s="5"/>
      <c r="E29" s="5"/>
      <c r="F29" s="5"/>
      <c r="G29" s="5"/>
      <c r="H29" s="9"/>
      <c r="I29" s="9"/>
      <c r="J29" s="2"/>
    </row>
    <row r="30" spans="1:10" x14ac:dyDescent="0.5">
      <c r="A30" s="1" t="s">
        <v>11</v>
      </c>
      <c r="B30" s="1" t="s">
        <v>12</v>
      </c>
      <c r="C30" s="1" t="s">
        <v>13</v>
      </c>
      <c r="D30" s="1" t="s">
        <v>7</v>
      </c>
      <c r="E30" s="1" t="s">
        <v>9</v>
      </c>
      <c r="F30" s="1" t="s">
        <v>14</v>
      </c>
      <c r="G30" s="1" t="s">
        <v>6</v>
      </c>
      <c r="H30" s="1" t="s">
        <v>15</v>
      </c>
      <c r="I30" s="9" t="s">
        <v>5</v>
      </c>
      <c r="J30" s="2"/>
    </row>
    <row r="31" spans="1:10" x14ac:dyDescent="0.5">
      <c r="A31" s="10" t="str">
        <f>B26</f>
        <v>nitrogen production, infrastructure</v>
      </c>
      <c r="B31" s="10">
        <v>1</v>
      </c>
      <c r="C31" s="10" t="str">
        <f>B2</f>
        <v>additional_lci</v>
      </c>
      <c r="D31" s="10" t="str">
        <f>B27</f>
        <v>GLO</v>
      </c>
      <c r="E31" s="10" t="str">
        <f>B28</f>
        <v>kilogram</v>
      </c>
      <c r="F31" s="10" t="s">
        <v>16</v>
      </c>
      <c r="G31" s="10" t="str">
        <f>B26</f>
        <v>nitrogen production, infrastructure</v>
      </c>
      <c r="H31" s="9"/>
      <c r="I31" s="9"/>
      <c r="J31" s="2"/>
    </row>
    <row r="32" spans="1:10" x14ac:dyDescent="0.5">
      <c r="A32" s="10" t="s">
        <v>37</v>
      </c>
      <c r="B32" s="16">
        <v>4.4321789115451698E-10</v>
      </c>
      <c r="C32" s="10"/>
      <c r="D32" s="10" t="s">
        <v>8</v>
      </c>
      <c r="E32" s="10" t="s">
        <v>9</v>
      </c>
      <c r="F32" s="10" t="s">
        <v>21</v>
      </c>
      <c r="G32" s="10" t="s">
        <v>36</v>
      </c>
      <c r="H32" s="9"/>
      <c r="I32" s="9"/>
      <c r="J32" s="2"/>
    </row>
    <row r="33" spans="1:14" x14ac:dyDescent="0.5">
      <c r="A33" s="1" t="s">
        <v>34</v>
      </c>
      <c r="B33" s="1">
        <v>4.7999999999999996E-3</v>
      </c>
      <c r="C33" s="1" t="s">
        <v>47</v>
      </c>
      <c r="D33" s="10"/>
      <c r="E33" s="1" t="s">
        <v>19</v>
      </c>
      <c r="F33" s="1" t="s">
        <v>18</v>
      </c>
      <c r="G33" s="10"/>
      <c r="H33" s="1" t="s">
        <v>45</v>
      </c>
      <c r="J33" s="2"/>
    </row>
    <row r="34" spans="1:14" x14ac:dyDescent="0.5">
      <c r="A34" s="1" t="s">
        <v>34</v>
      </c>
      <c r="B34" s="1">
        <v>0.2082</v>
      </c>
      <c r="C34" s="1" t="s">
        <v>47</v>
      </c>
      <c r="D34" s="10"/>
      <c r="E34" s="1" t="s">
        <v>19</v>
      </c>
      <c r="F34" s="1" t="s">
        <v>18</v>
      </c>
      <c r="G34" s="10"/>
      <c r="H34" s="1" t="s">
        <v>46</v>
      </c>
      <c r="J34" s="2"/>
    </row>
    <row r="35" spans="1:14" x14ac:dyDescent="0.5">
      <c r="A35" s="1" t="s">
        <v>41</v>
      </c>
      <c r="B35" s="1">
        <v>9.8492864701003793E-3</v>
      </c>
      <c r="C35" s="1" t="s">
        <v>47</v>
      </c>
      <c r="E35" s="1" t="s">
        <v>17</v>
      </c>
      <c r="F35" s="1" t="s">
        <v>18</v>
      </c>
      <c r="H35" s="1" t="s">
        <v>44</v>
      </c>
      <c r="J35" s="2"/>
    </row>
    <row r="36" spans="1:14" x14ac:dyDescent="0.5">
      <c r="A36" s="1" t="s">
        <v>42</v>
      </c>
      <c r="B36" s="1">
        <v>0.53115794892326995</v>
      </c>
      <c r="C36" s="1" t="s">
        <v>47</v>
      </c>
      <c r="E36" s="1" t="s">
        <v>17</v>
      </c>
      <c r="F36" s="1" t="s">
        <v>18</v>
      </c>
      <c r="H36" s="1" t="s">
        <v>44</v>
      </c>
      <c r="J36" s="2"/>
    </row>
    <row r="37" spans="1:14" x14ac:dyDescent="0.5">
      <c r="A37" s="1" t="s">
        <v>43</v>
      </c>
      <c r="B37" s="1">
        <v>0.162513226756656</v>
      </c>
      <c r="C37" s="1" t="s">
        <v>47</v>
      </c>
      <c r="E37" s="1" t="s">
        <v>17</v>
      </c>
      <c r="F37" s="1" t="s">
        <v>18</v>
      </c>
      <c r="H37" s="1" t="s">
        <v>44</v>
      </c>
      <c r="J37" s="2"/>
    </row>
    <row r="38" spans="1:14" x14ac:dyDescent="0.5">
      <c r="A38" s="1" t="s">
        <v>35</v>
      </c>
      <c r="B38" s="1">
        <v>0.21299999999999999</v>
      </c>
      <c r="C38" s="1" t="s">
        <v>47</v>
      </c>
      <c r="E38" s="1" t="s">
        <v>19</v>
      </c>
      <c r="F38" s="1" t="s">
        <v>18</v>
      </c>
      <c r="H38" s="1" t="s">
        <v>22</v>
      </c>
      <c r="J38" s="2"/>
    </row>
    <row r="39" spans="1:14" x14ac:dyDescent="0.5">
      <c r="A39" s="4"/>
      <c r="B39" s="4"/>
      <c r="C39" s="4"/>
      <c r="D39" s="4"/>
      <c r="E39" s="4"/>
      <c r="F39" s="4"/>
      <c r="G39" s="4"/>
      <c r="H39" s="4"/>
      <c r="I39" s="4"/>
      <c r="J39" s="2"/>
    </row>
    <row r="40" spans="1:14" ht="14.4" x14ac:dyDescent="0.55000000000000004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ht="14.4" x14ac:dyDescent="0.55000000000000004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ht="14.4" x14ac:dyDescent="0.55000000000000004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ht="14.4" x14ac:dyDescent="0.55000000000000004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ht="14.4" x14ac:dyDescent="0.55000000000000004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ht="14.4" x14ac:dyDescent="0.55000000000000004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4" x14ac:dyDescent="0.55000000000000004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ht="14.4" x14ac:dyDescent="0.55000000000000004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ht="14.4" x14ac:dyDescent="0.55000000000000004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ht="14.4" x14ac:dyDescent="0.55000000000000004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ht="14.4" x14ac:dyDescent="0.55000000000000004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ht="14.4" x14ac:dyDescent="0.55000000000000004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ht="14.4" x14ac:dyDescent="0.55000000000000004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ht="14.4" x14ac:dyDescent="0.55000000000000004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ht="14.4" x14ac:dyDescent="0.55000000000000004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ht="14.4" x14ac:dyDescent="0.55000000000000004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ht="14.4" x14ac:dyDescent="0.55000000000000004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ht="14.4" x14ac:dyDescent="0.55000000000000004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ht="14.4" x14ac:dyDescent="0.55000000000000004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ht="14.4" x14ac:dyDescent="0.55000000000000004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ht="14.4" x14ac:dyDescent="0.55000000000000004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14.4" x14ac:dyDescent="0.55000000000000004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ht="14.4" x14ac:dyDescent="0.55000000000000004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ht="14.4" x14ac:dyDescent="0.55000000000000004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ht="14.4" x14ac:dyDescent="0.55000000000000004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ht="14.4" x14ac:dyDescent="0.55000000000000004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ht="14.4" x14ac:dyDescent="0.55000000000000004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ht="14.4" x14ac:dyDescent="0.55000000000000004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ht="14.4" x14ac:dyDescent="0.5500000000000000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ht="14.4" x14ac:dyDescent="0.55000000000000004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ht="14.4" x14ac:dyDescent="0.55000000000000004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ht="14.4" x14ac:dyDescent="0.55000000000000004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ht="14.4" x14ac:dyDescent="0.55000000000000004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ht="14.4" x14ac:dyDescent="0.55000000000000004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ht="14.4" x14ac:dyDescent="0.55000000000000004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ht="14.4" x14ac:dyDescent="0.55000000000000004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ht="14.4" x14ac:dyDescent="0.55000000000000004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ht="14.4" x14ac:dyDescent="0.55000000000000004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ht="14.4" x14ac:dyDescent="0.55000000000000004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ht="14.4" x14ac:dyDescent="0.55000000000000004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ht="14.4" x14ac:dyDescent="0.55000000000000004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ht="14.4" x14ac:dyDescent="0.55000000000000004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ht="14.4" x14ac:dyDescent="0.55000000000000004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ht="14.4" x14ac:dyDescent="0.55000000000000004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ht="14.4" x14ac:dyDescent="0.55000000000000004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ht="14.4" x14ac:dyDescent="0.55000000000000004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ht="14.4" x14ac:dyDescent="0.55000000000000004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ht="14.4" x14ac:dyDescent="0.55000000000000004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ht="14.4" x14ac:dyDescent="0.55000000000000004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ht="14.4" x14ac:dyDescent="0.55000000000000004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ht="14.4" x14ac:dyDescent="0.55000000000000004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ht="14.4" x14ac:dyDescent="0.55000000000000004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14.4" x14ac:dyDescent="0.55000000000000004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ht="14.4" x14ac:dyDescent="0.55000000000000004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ht="14.4" x14ac:dyDescent="0.55000000000000004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Terlouw  Tom Mike</dc:creator>
  <cp:lastModifiedBy>Terlouw, Tom Mike</cp:lastModifiedBy>
  <dcterms:created xsi:type="dcterms:W3CDTF">2024-04-17T08:15:08Z</dcterms:created>
  <dcterms:modified xsi:type="dcterms:W3CDTF">2026-03-31T12:52:04Z</dcterms:modified>
</cp:coreProperties>
</file>