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prendiz.it\Desktop\extractos\"/>
    </mc:Choice>
  </mc:AlternateContent>
  <bookViews>
    <workbookView xWindow="0" yWindow="0" windowWidth="25200" windowHeight="11985"/>
  </bookViews>
  <sheets>
    <sheet name="Hoja1" sheetId="1" r:id="rId1"/>
  </sheets>
  <calcPr calcId="152511"/>
</workbook>
</file>

<file path=xl/calcChain.xml><?xml version="1.0" encoding="utf-8"?>
<calcChain xmlns="http://schemas.openxmlformats.org/spreadsheetml/2006/main">
  <c r="N70" i="1" l="1"/>
  <c r="M70" i="1"/>
  <c r="N69" i="1"/>
  <c r="M69" i="1"/>
</calcChain>
</file>

<file path=xl/sharedStrings.xml><?xml version="1.0" encoding="utf-8"?>
<sst xmlns="http://schemas.openxmlformats.org/spreadsheetml/2006/main" count="694" uniqueCount="121">
  <si>
    <t xml:space="preserve">CUENTA   DESCRIPCION                                         </t>
  </si>
  <si>
    <t xml:space="preserve">CUENTA     </t>
  </si>
  <si>
    <t xml:space="preserve">DESCRIPCION                                       </t>
  </si>
  <si>
    <t xml:space="preserve">SALDO INICIAL    </t>
  </si>
  <si>
    <t xml:space="preserve">COMPROBANTE          </t>
  </si>
  <si>
    <t xml:space="preserve">FECHA     </t>
  </si>
  <si>
    <t xml:space="preserve">NIT.         </t>
  </si>
  <si>
    <t xml:space="preserve">NOMBRE                        </t>
  </si>
  <si>
    <t xml:space="preserve">INVENTARIO-CRUCE-CHEQUE                                                                 </t>
  </si>
  <si>
    <t xml:space="preserve">BASE            </t>
  </si>
  <si>
    <t xml:space="preserve">CC SCC  </t>
  </si>
  <si>
    <t xml:space="preserve">DEBITOS          </t>
  </si>
  <si>
    <t xml:space="preserve">CREDITOS         </t>
  </si>
  <si>
    <t xml:space="preserve">SALDO MOV.       </t>
  </si>
  <si>
    <t xml:space="preserve">OBSERVACION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</si>
  <si>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11200502   CTA AH ITAU 013195142                             </t>
  </si>
  <si>
    <t xml:space="preserve">11200502   </t>
  </si>
  <si>
    <t xml:space="preserve">CTA AH ITAU 013195142                             </t>
  </si>
  <si>
    <t>G 003 00000008044 003</t>
  </si>
  <si>
    <t xml:space="preserve">                              </t>
  </si>
  <si>
    <t xml:space="preserve">CHUBB SEGUROS COLOMBIA S A                        </t>
  </si>
  <si>
    <t xml:space="preserve">                                                                                        </t>
  </si>
  <si>
    <t xml:space="preserve">                </t>
  </si>
  <si>
    <t xml:space="preserve">        </t>
  </si>
  <si>
    <t xml:space="preserve">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</si>
  <si>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</si>
  <si>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 003 00000008083 002</t>
  </si>
  <si>
    <t>ASEGURADORA SOLIDARIA DE COLOMBIA ENTIDAD COOPERAT</t>
  </si>
  <si>
    <t>G 003 00000008084 002</t>
  </si>
  <si>
    <t>G 003 00000008056 002</t>
  </si>
  <si>
    <t xml:space="preserve">PLUXEE COLOMBIA S.A.S.                            </t>
  </si>
  <si>
    <t>G 003 00000008057 003</t>
  </si>
  <si>
    <t xml:space="preserve">APORTES EN LINEA SA                               </t>
  </si>
  <si>
    <t>G 003 00000008087 003</t>
  </si>
  <si>
    <t>R 001 00000003287 001</t>
  </si>
  <si>
    <t>G 003 00000008093 002</t>
  </si>
  <si>
    <t xml:space="preserve">CAMARA DE COMERCIO DE BOGOTA                      </t>
  </si>
  <si>
    <t>G 003 00000008141 002</t>
  </si>
  <si>
    <t>G 003 00000008005 002</t>
  </si>
  <si>
    <t xml:space="preserve">SEG SOCIAL MARZO 2025 CAMILO PEREZ                </t>
  </si>
  <si>
    <t>G 003 00000008006 002</t>
  </si>
  <si>
    <t xml:space="preserve">VALENZUELA CASTRO NICOLAS FELIPE                  </t>
  </si>
  <si>
    <t>G 003 00000008047 002</t>
  </si>
  <si>
    <t xml:space="preserve">MEDINA ANDRADE MARIA VICTORIA                     </t>
  </si>
  <si>
    <t>G 003 00000008048 002</t>
  </si>
  <si>
    <t xml:space="preserve">PEREZ BARROS FLAVIA VANESSA                       </t>
  </si>
  <si>
    <t>G 003 00000008050 002</t>
  </si>
  <si>
    <t xml:space="preserve">VARGAS RODRIGUEZ DIANA MARCELA                    </t>
  </si>
  <si>
    <t>G 003 00000008051 002</t>
  </si>
  <si>
    <t>G 003 00000008053 002</t>
  </si>
  <si>
    <t xml:space="preserve">RODRIGUEZ RODRIGUEZ CARLOS JOSE                   </t>
  </si>
  <si>
    <t>G 003 00000008054 002</t>
  </si>
  <si>
    <t xml:space="preserve">PARRA GIL LUIS FERNANDO                           </t>
  </si>
  <si>
    <t>G 003 00000008055 002</t>
  </si>
  <si>
    <t xml:space="preserve">PALMA MEDINA GABRIEL JOSE                         </t>
  </si>
  <si>
    <t>G 003 00000008095 002</t>
  </si>
  <si>
    <t xml:space="preserve">RUBIANO QUIROGA GILBERTO                          </t>
  </si>
  <si>
    <t>G 003 00000008096 002</t>
  </si>
  <si>
    <t xml:space="preserve">PERDOMO ARIAS JEYSSON JAVIER                      </t>
  </si>
  <si>
    <t>G 003 00000008097 002</t>
  </si>
  <si>
    <t xml:space="preserve">NISPERUZA LLORENTE PAUL ALEXANDER                 </t>
  </si>
  <si>
    <t>G 003 00000007963 002</t>
  </si>
  <si>
    <t xml:space="preserve">EMPRESA DE ACUEDUCTO Y ALCANTARILLADO DE BOGOTA   </t>
  </si>
  <si>
    <t>G 003 00000007969 002</t>
  </si>
  <si>
    <t xml:space="preserve">UNE EPM TELECOMUNICACIONES S.A.                   </t>
  </si>
  <si>
    <t>G 003 00000007972 002</t>
  </si>
  <si>
    <t xml:space="preserve">COMCEL COMUNICACION CELULAR SA                    </t>
  </si>
  <si>
    <t>G 003 00000007984 002</t>
  </si>
  <si>
    <t xml:space="preserve">COLOMBIA TELECOMUNICACIONES S.A ESP               </t>
  </si>
  <si>
    <t>R 001 00000003284 002</t>
  </si>
  <si>
    <t>R 001 00000003302 001</t>
  </si>
  <si>
    <t>G 003 00000007993 003</t>
  </si>
  <si>
    <t xml:space="preserve">MUNICIPIO DE BOSCONIA                             </t>
  </si>
  <si>
    <t>G 003 00000008045 002</t>
  </si>
  <si>
    <t>ELECTRIFICADORA DEL META S.A. EMPRESA DE SERVICIOS</t>
  </si>
  <si>
    <t>R 001 00000003286 002</t>
  </si>
  <si>
    <t>G 003 00000008052 006</t>
  </si>
  <si>
    <t xml:space="preserve">SKANDIA FONDO DE PENSIONES OBLIGATORIAS SA        </t>
  </si>
  <si>
    <t>G 003 00000008139 002</t>
  </si>
  <si>
    <t xml:space="preserve">SEGUROS GENERALES SURAMERICANA S. A.              </t>
  </si>
  <si>
    <t>R 001 00000003301 001</t>
  </si>
  <si>
    <t>G 003 00000008090 002</t>
  </si>
  <si>
    <t xml:space="preserve">OSPINA LABRADOR JAIRO ERNESTO                     </t>
  </si>
  <si>
    <t>R 001 00000003303 001</t>
  </si>
  <si>
    <t>G 003 00000008142 004</t>
  </si>
  <si>
    <t xml:space="preserve">ITAÚ CORPBANCA COLOMBIA S A                       </t>
  </si>
  <si>
    <t>G 003 00000008046 003</t>
  </si>
  <si>
    <t>G 003 00000008094 002</t>
  </si>
  <si>
    <t>R 001 00000003288 001</t>
  </si>
  <si>
    <t>G 003 00000008049 002</t>
  </si>
  <si>
    <t xml:space="preserve">ENEL COLOMBIA S.A E.S.P                           </t>
  </si>
  <si>
    <t>G 003 00000008058 002</t>
  </si>
  <si>
    <t>G 003 00000008091 002</t>
  </si>
  <si>
    <t>G 003 00000008092 002</t>
  </si>
  <si>
    <t>G 003 00000007922 002</t>
  </si>
  <si>
    <t xml:space="preserve">SECRETARIA DISTRITAL DE HACIENDA                  </t>
  </si>
  <si>
    <t>G 003 00000007923 002</t>
  </si>
  <si>
    <t>G 003 00000007924 002</t>
  </si>
  <si>
    <t>G 003 00000007925 002</t>
  </si>
  <si>
    <t>G 003 00000007926 002</t>
  </si>
  <si>
    <t>G 003 00000007927 002</t>
  </si>
  <si>
    <t>G 003 00000007928 002</t>
  </si>
  <si>
    <t>G 003 00000007929 002</t>
  </si>
  <si>
    <t>G 003 00000007930 002</t>
  </si>
  <si>
    <t>G 003 00000007992 002</t>
  </si>
  <si>
    <t>G 003 00000007994 002</t>
  </si>
  <si>
    <t>G 003 00000007995 002</t>
  </si>
  <si>
    <t>G 003 00000007996 002</t>
  </si>
  <si>
    <t>G 003 00000008003 002</t>
  </si>
  <si>
    <t>G 003 00000008004 002</t>
  </si>
  <si>
    <t>G 003 00000008131 002</t>
  </si>
  <si>
    <t>G 003 00000008132 002</t>
  </si>
  <si>
    <t>G 003 00000008089 003</t>
  </si>
  <si>
    <t xml:space="preserve">ACCION SOCIEDAD FIDUCIARIA S.A.                   </t>
  </si>
  <si>
    <t xml:space="preserve">Total 11200502   CTA AH ITAU 013195142                             </t>
  </si>
  <si>
    <t>Total general</t>
  </si>
  <si>
    <t>Procesado en: 2025/05/05  09:42:23:91</t>
  </si>
  <si>
    <t>De: ABR  1/2025 A: ABR 30/2025</t>
  </si>
  <si>
    <t>MOVIMIENTO CUENTAS - GENERAL</t>
  </si>
  <si>
    <t>Siigo - MERIDIAN CONSULTING LTDA</t>
  </si>
  <si>
    <t>ABR/30/2025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</si>
</sst>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#,##0.00_);[Red]\(##,##0.00\)"/>
    <numFmt numFmtId="165" formatCode="yyyy/mm/dd"/>
    <numFmt numFmtId="166" formatCode="##,##0_);[Red]\(##,##0\)"/>
  </numFmts>
  <fonts count="2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Verdana"/>
      <family val="2"/>
    </font>
    <font>
      <b/>
      <sz val="10"/>
      <color theme="1"/>
      <name val="Verdana   "/>
    </font>
    <font>
      <b/>
      <sz val="10"/>
      <color theme="1"/>
      <name val="Verdana"/>
      <family val="2"/>
    </font>
    <font>
      <b/>
      <sz val="18"/>
      <color theme="1"/>
      <name val="Verdana   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4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0">
    <xf numFmtId="0" fontId="0" fillId="0" borderId="0" xfId="0"/>
    <xf numFmtId="0" fontId="18" fillId="0" borderId="0" xfId="0" applyFont="1"/>
    <xf numFmtId="0" fontId="18" fillId="0" borderId="0" xfId="0" applyNumberFormat="1" applyFont="1"/>
    <xf numFmtId="164" fontId="18" fillId="0" borderId="0" xfId="0" applyNumberFormat="1" applyFont="1"/>
    <xf numFmtId="165" fontId="18" fillId="0" borderId="0" xfId="0" applyNumberFormat="1" applyFont="1"/>
    <xf numFmtId="166" fontId="18" fillId="0" borderId="0" xfId="0" applyNumberFormat="1" applyFont="1"/>
    <xf numFmtId="0" fontId="18" fillId="33" borderId="0" xfId="0" applyNumberFormat="1" applyFont="1" applyFill="1"/>
    <xf numFmtId="164" fontId="18" fillId="33" borderId="0" xfId="0" applyNumberFormat="1" applyFont="1" applyFill="1"/>
    <xf numFmtId="165" fontId="18" fillId="33" borderId="0" xfId="0" applyNumberFormat="1" applyFont="1" applyFill="1"/>
    <xf numFmtId="166" fontId="18" fillId="33" borderId="0" xfId="0" applyNumberFormat="1" applyFont="1" applyFill="1"/>
    <xf numFmtId="0" fontId="19" fillId="33" borderId="0" xfId="0" applyNumberFormat="1" applyFont="1" applyFill="1"/>
    <xf numFmtId="164" fontId="19" fillId="33" borderId="0" xfId="0" applyNumberFormat="1" applyFont="1" applyFill="1"/>
    <xf numFmtId="165" fontId="19" fillId="33" borderId="0" xfId="0" applyNumberFormat="1" applyFont="1" applyFill="1"/>
    <xf numFmtId="166" fontId="19" fillId="33" borderId="0" xfId="0" applyNumberFormat="1" applyFont="1" applyFill="1"/>
    <xf numFmtId="0" fontId="20" fillId="0" borderId="0" xfId="0" applyNumberFormat="1" applyFont="1"/>
    <xf numFmtId="0" fontId="19" fillId="33" borderId="0" xfId="0" applyNumberFormat="1" applyFont="1" applyFill="1" applyAlignment="1">
      <alignment horizontal="right"/>
    </xf>
    <xf numFmtId="0" fontId="19" fillId="33" borderId="0" xfId="0" applyNumberFormat="1" applyFont="1" applyFill="1" applyAlignment="1">
      <alignment horizontal="left"/>
    </xf>
    <xf numFmtId="0" fontId="0" fillId="33" borderId="0" xfId="0" applyFill="1" applyAlignment="1">
      <alignment horizontal="left"/>
    </xf>
    <xf numFmtId="0" fontId="21" fillId="33" borderId="0" xfId="0" applyNumberFormat="1" applyFont="1" applyFill="1" applyAlignment="1">
      <alignment horizontal="center"/>
    </xf>
    <xf numFmtId="0" fontId="0" fillId="33" borderId="0" xfId="0" applyFill="1" applyAlignment="1">
      <alignment horizont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0"/>
  <sheetViews>
    <sheetView tabSelected="1" workbookViewId="0">
      <selection sqref="A1:O1"/>
    </sheetView>
  </sheetViews>
  <sheetFormatPr baseColWidth="10" defaultRowHeight="12.75" outlineLevelRow="2"/>
  <cols>
    <col min="1" max="1" width="62" style="2" bestFit="1" customWidth="1"/>
    <col min="2" max="2" width="12.28515625" style="2" hidden="1" customWidth="1"/>
    <col min="3" max="3" width="46" style="2" hidden="1" customWidth="1"/>
    <col min="4" max="4" width="17.140625" style="3" bestFit="1" customWidth="1"/>
    <col min="5" max="5" width="24.140625" style="2" bestFit="1" customWidth="1"/>
    <col min="6" max="6" width="12.140625" style="4" bestFit="1" customWidth="1"/>
    <col min="7" max="7" width="9.7109375" style="5" bestFit="1" customWidth="1"/>
    <col min="8" max="8" width="23" style="2" bestFit="1" customWidth="1"/>
    <col min="9" max="9" width="60.5703125" style="2" bestFit="1" customWidth="1"/>
    <col min="10" max="10" width="65.85546875" style="2" bestFit="1" customWidth="1"/>
    <col min="11" max="11" width="12.85546875" style="3" bestFit="1" customWidth="1"/>
    <col min="12" max="12" width="9.140625" style="2" bestFit="1" customWidth="1"/>
    <col min="13" max="15" width="18.5703125" style="3" bestFit="1" customWidth="1"/>
    <col min="16" max="16" width="255.7109375" style="2" hidden="1" customWidth="1"/>
    <col min="17" max="16384" width="11.42578125" style="1"/>
  </cols>
  <sheetData>
    <row r="1" spans="1:16" ht="15">
      <c r="A1" s="16" t="s">
        <v>119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5" t="s">
        <v>120</v>
      </c>
    </row>
    <row r="2" spans="1:16" ht="23.25">
      <c r="A2" s="18" t="s">
        <v>118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</row>
    <row r="3" spans="1:16" ht="23.25">
      <c r="A3" s="18" t="s">
        <v>117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</row>
    <row r="4" spans="1:16">
      <c r="A4" s="6"/>
      <c r="B4" s="6"/>
      <c r="C4" s="6"/>
      <c r="D4" s="7"/>
      <c r="E4" s="6"/>
      <c r="F4" s="8"/>
      <c r="G4" s="9"/>
      <c r="H4" s="6"/>
      <c r="I4" s="6"/>
      <c r="J4" s="6"/>
      <c r="K4" s="7"/>
      <c r="L4" s="6"/>
      <c r="M4" s="7"/>
      <c r="N4" s="7"/>
      <c r="O4" s="7"/>
      <c r="P4" s="6"/>
    </row>
    <row r="5" spans="1:16" ht="15">
      <c r="A5" s="16" t="s">
        <v>116</v>
      </c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</row>
    <row r="7" spans="1:16">
      <c r="A7" s="10" t="s">
        <v>0</v>
      </c>
      <c r="B7" s="10" t="s">
        <v>1</v>
      </c>
      <c r="C7" s="10" t="s">
        <v>2</v>
      </c>
      <c r="D7" s="11" t="s">
        <v>3</v>
      </c>
      <c r="E7" s="10" t="s">
        <v>4</v>
      </c>
      <c r="F7" s="12" t="s">
        <v>5</v>
      </c>
      <c r="G7" s="13" t="s">
        <v>6</v>
      </c>
      <c r="H7" s="10" t="s">
        <v>7</v>
      </c>
      <c r="I7" s="10" t="s">
        <v>2</v>
      </c>
      <c r="J7" s="10" t="s">
        <v>8</v>
      </c>
      <c r="K7" s="11" t="s">
        <v>9</v>
      </c>
      <c r="L7" s="10" t="s">
        <v>10</v>
      </c>
      <c r="M7" s="11" t="s">
        <v>11</v>
      </c>
      <c r="N7" s="11" t="s">
        <v>12</v>
      </c>
      <c r="O7" s="11" t="s">
        <v>13</v>
      </c>
      <c r="P7" s="10" t="s">
        <v>14</v>
      </c>
    </row>
    <row r="8" spans="1:16" outlineLevel="2">
      <c r="A8" s="2" t="s">
        <v>15</v>
      </c>
      <c r="B8" s="2" t="s">
        <v>16</v>
      </c>
      <c r="C8" s="2" t="s">
        <v>17</v>
      </c>
      <c r="D8" s="3">
        <v>663474589.29999995</v>
      </c>
      <c r="E8" s="2" t="s">
        <v>18</v>
      </c>
      <c r="F8" s="4">
        <v>45748</v>
      </c>
      <c r="G8" s="5">
        <v>0</v>
      </c>
      <c r="H8" s="2" t="s">
        <v>19</v>
      </c>
      <c r="I8" s="2" t="s">
        <v>20</v>
      </c>
      <c r="J8" s="2" t="s">
        <v>21</v>
      </c>
      <c r="K8" s="3" t="s">
        <v>22</v>
      </c>
      <c r="L8" s="2" t="s">
        <v>23</v>
      </c>
      <c r="M8" s="3" t="s">
        <v>24</v>
      </c>
      <c r="N8" s="3">
        <v>296259</v>
      </c>
      <c r="O8" s="3">
        <v>663178330.29999995</v>
      </c>
      <c r="P8" s="2" t="s">
        <v>25</v>
      </c>
    </row>
    <row r="9" spans="1:16" outlineLevel="2">
      <c r="A9" s="2" t="s">
        <v>15</v>
      </c>
      <c r="B9" s="2" t="s">
        <v>16</v>
      </c>
      <c r="C9" s="2" t="s">
        <v>17</v>
      </c>
      <c r="D9" s="3">
        <v>663474589.29999995</v>
      </c>
      <c r="E9" s="2" t="s">
        <v>26</v>
      </c>
      <c r="F9" s="4">
        <v>45748</v>
      </c>
      <c r="G9" s="5">
        <v>0</v>
      </c>
      <c r="H9" s="2" t="s">
        <v>19</v>
      </c>
      <c r="I9" s="2" t="s">
        <v>27</v>
      </c>
      <c r="J9" s="2" t="s">
        <v>21</v>
      </c>
      <c r="K9" s="3" t="s">
        <v>22</v>
      </c>
      <c r="L9" s="2" t="s">
        <v>23</v>
      </c>
      <c r="M9" s="3" t="s">
        <v>24</v>
      </c>
      <c r="N9" s="3">
        <v>2091449</v>
      </c>
      <c r="O9" s="3">
        <v>661086881.29999995</v>
      </c>
      <c r="P9" s="2" t="s">
        <v>25</v>
      </c>
    </row>
    <row r="10" spans="1:16" outlineLevel="2">
      <c r="A10" s="2" t="s">
        <v>15</v>
      </c>
      <c r="B10" s="2" t="s">
        <v>16</v>
      </c>
      <c r="C10" s="2" t="s">
        <v>17</v>
      </c>
      <c r="D10" s="3">
        <v>663474589.29999995</v>
      </c>
      <c r="E10" s="2" t="s">
        <v>28</v>
      </c>
      <c r="F10" s="4">
        <v>45748</v>
      </c>
      <c r="G10" s="5">
        <v>0</v>
      </c>
      <c r="H10" s="2" t="s">
        <v>19</v>
      </c>
      <c r="I10" s="2" t="s">
        <v>27</v>
      </c>
      <c r="J10" s="2" t="s">
        <v>21</v>
      </c>
      <c r="K10" s="3" t="s">
        <v>22</v>
      </c>
      <c r="L10" s="2" t="s">
        <v>23</v>
      </c>
      <c r="M10" s="3" t="s">
        <v>24</v>
      </c>
      <c r="N10" s="3">
        <v>378663</v>
      </c>
      <c r="O10" s="3">
        <v>660708218.29999995</v>
      </c>
      <c r="P10" s="2" t="s">
        <v>25</v>
      </c>
    </row>
    <row r="11" spans="1:16" outlineLevel="2">
      <c r="A11" s="2" t="s">
        <v>15</v>
      </c>
      <c r="B11" s="2" t="s">
        <v>16</v>
      </c>
      <c r="C11" s="2" t="s">
        <v>17</v>
      </c>
      <c r="D11" s="3">
        <v>663474589.29999995</v>
      </c>
      <c r="E11" s="2" t="s">
        <v>29</v>
      </c>
      <c r="F11" s="4">
        <v>45749</v>
      </c>
      <c r="G11" s="5">
        <v>0</v>
      </c>
      <c r="H11" s="2" t="s">
        <v>19</v>
      </c>
      <c r="I11" s="2" t="s">
        <v>30</v>
      </c>
      <c r="J11" s="2" t="s">
        <v>21</v>
      </c>
      <c r="K11" s="3" t="s">
        <v>22</v>
      </c>
      <c r="L11" s="2" t="s">
        <v>23</v>
      </c>
      <c r="M11" s="3" t="s">
        <v>24</v>
      </c>
      <c r="N11" s="3">
        <v>44810646</v>
      </c>
      <c r="O11" s="3">
        <v>615897572.29999995</v>
      </c>
      <c r="P11" s="2" t="s">
        <v>25</v>
      </c>
    </row>
    <row r="12" spans="1:16" outlineLevel="2">
      <c r="A12" s="2" t="s">
        <v>15</v>
      </c>
      <c r="B12" s="2" t="s">
        <v>16</v>
      </c>
      <c r="C12" s="2" t="s">
        <v>17</v>
      </c>
      <c r="D12" s="3">
        <v>663474589.29999995</v>
      </c>
      <c r="E12" s="2" t="s">
        <v>31</v>
      </c>
      <c r="F12" s="4">
        <v>45750</v>
      </c>
      <c r="G12" s="5">
        <v>0</v>
      </c>
      <c r="H12" s="2" t="s">
        <v>19</v>
      </c>
      <c r="I12" s="2" t="s">
        <v>32</v>
      </c>
      <c r="J12" s="2" t="s">
        <v>21</v>
      </c>
      <c r="K12" s="3" t="s">
        <v>22</v>
      </c>
      <c r="L12" s="2" t="s">
        <v>23</v>
      </c>
      <c r="M12" s="3" t="s">
        <v>24</v>
      </c>
      <c r="N12" s="3">
        <v>6677100</v>
      </c>
      <c r="O12" s="3">
        <v>609220472.29999995</v>
      </c>
      <c r="P12" s="2" t="s">
        <v>25</v>
      </c>
    </row>
    <row r="13" spans="1:16" outlineLevel="2">
      <c r="A13" s="2" t="s">
        <v>15</v>
      </c>
      <c r="B13" s="2" t="s">
        <v>16</v>
      </c>
      <c r="C13" s="2" t="s">
        <v>17</v>
      </c>
      <c r="D13" s="3">
        <v>663474589.29999995</v>
      </c>
      <c r="E13" s="2" t="s">
        <v>33</v>
      </c>
      <c r="F13" s="4">
        <v>45750</v>
      </c>
      <c r="G13" s="5">
        <v>0</v>
      </c>
      <c r="H13" s="2" t="s">
        <v>19</v>
      </c>
      <c r="I13" s="2" t="s">
        <v>32</v>
      </c>
      <c r="J13" s="2" t="s">
        <v>21</v>
      </c>
      <c r="K13" s="3" t="s">
        <v>22</v>
      </c>
      <c r="L13" s="2" t="s">
        <v>23</v>
      </c>
      <c r="M13" s="3" t="s">
        <v>24</v>
      </c>
      <c r="N13" s="3">
        <v>6681600</v>
      </c>
      <c r="O13" s="3">
        <v>602538872.29999995</v>
      </c>
      <c r="P13" s="2" t="s">
        <v>25</v>
      </c>
    </row>
    <row r="14" spans="1:16" outlineLevel="2">
      <c r="A14" s="2" t="s">
        <v>15</v>
      </c>
      <c r="B14" s="2" t="s">
        <v>16</v>
      </c>
      <c r="C14" s="2" t="s">
        <v>17</v>
      </c>
      <c r="D14" s="3">
        <v>663474589.29999995</v>
      </c>
      <c r="E14" s="2" t="s">
        <v>34</v>
      </c>
      <c r="F14" s="4">
        <v>45751</v>
      </c>
      <c r="G14" s="5">
        <v>0</v>
      </c>
      <c r="H14" s="2" t="s">
        <v>19</v>
      </c>
      <c r="I14" s="2" t="s">
        <v>17</v>
      </c>
      <c r="J14" s="2" t="s">
        <v>21</v>
      </c>
      <c r="K14" s="3" t="s">
        <v>22</v>
      </c>
      <c r="L14" s="2" t="s">
        <v>23</v>
      </c>
      <c r="M14" s="3" t="s">
        <v>24</v>
      </c>
      <c r="N14" s="3">
        <v>230000000</v>
      </c>
      <c r="O14" s="3">
        <v>372538872.30000001</v>
      </c>
      <c r="P14" s="2" t="s">
        <v>25</v>
      </c>
    </row>
    <row r="15" spans="1:16" outlineLevel="2">
      <c r="A15" s="2" t="s">
        <v>15</v>
      </c>
      <c r="B15" s="2" t="s">
        <v>16</v>
      </c>
      <c r="C15" s="2" t="s">
        <v>17</v>
      </c>
      <c r="D15" s="3">
        <v>663474589.29999995</v>
      </c>
      <c r="E15" s="2" t="s">
        <v>35</v>
      </c>
      <c r="F15" s="4">
        <v>45754</v>
      </c>
      <c r="G15" s="5">
        <v>0</v>
      </c>
      <c r="H15" s="2" t="s">
        <v>19</v>
      </c>
      <c r="I15" s="2" t="s">
        <v>36</v>
      </c>
      <c r="J15" s="2" t="s">
        <v>21</v>
      </c>
      <c r="K15" s="3" t="s">
        <v>22</v>
      </c>
      <c r="L15" s="2" t="s">
        <v>23</v>
      </c>
      <c r="M15" s="3" t="s">
        <v>24</v>
      </c>
      <c r="N15" s="3">
        <v>792000</v>
      </c>
      <c r="O15" s="3">
        <v>371746872.30000001</v>
      </c>
      <c r="P15" s="2" t="s">
        <v>25</v>
      </c>
    </row>
    <row r="16" spans="1:16" outlineLevel="2">
      <c r="A16" s="2" t="s">
        <v>15</v>
      </c>
      <c r="B16" s="2" t="s">
        <v>16</v>
      </c>
      <c r="C16" s="2" t="s">
        <v>17</v>
      </c>
      <c r="D16" s="3">
        <v>663474589.29999995</v>
      </c>
      <c r="E16" s="2" t="s">
        <v>37</v>
      </c>
      <c r="F16" s="4">
        <v>45754</v>
      </c>
      <c r="G16" s="5">
        <v>0</v>
      </c>
      <c r="H16" s="2" t="s">
        <v>19</v>
      </c>
      <c r="I16" s="2" t="s">
        <v>36</v>
      </c>
      <c r="J16" s="2" t="s">
        <v>21</v>
      </c>
      <c r="K16" s="3" t="s">
        <v>22</v>
      </c>
      <c r="L16" s="2" t="s">
        <v>23</v>
      </c>
      <c r="M16" s="3" t="s">
        <v>24</v>
      </c>
      <c r="N16" s="3">
        <v>72000</v>
      </c>
      <c r="O16" s="3">
        <v>371674872.30000001</v>
      </c>
      <c r="P16" s="2" t="s">
        <v>25</v>
      </c>
    </row>
    <row r="17" spans="1:16" outlineLevel="2">
      <c r="A17" s="2" t="s">
        <v>15</v>
      </c>
      <c r="B17" s="2" t="s">
        <v>16</v>
      </c>
      <c r="C17" s="2" t="s">
        <v>17</v>
      </c>
      <c r="D17" s="3">
        <v>663474589.29999995</v>
      </c>
      <c r="E17" s="2" t="s">
        <v>38</v>
      </c>
      <c r="F17" s="4">
        <v>45755</v>
      </c>
      <c r="G17" s="5">
        <v>0</v>
      </c>
      <c r="H17" s="2" t="s">
        <v>19</v>
      </c>
      <c r="I17" s="2" t="s">
        <v>39</v>
      </c>
      <c r="J17" s="2" t="s">
        <v>21</v>
      </c>
      <c r="K17" s="3" t="s">
        <v>22</v>
      </c>
      <c r="L17" s="2" t="s">
        <v>23</v>
      </c>
      <c r="M17" s="3" t="s">
        <v>24</v>
      </c>
      <c r="N17" s="3">
        <v>4852800</v>
      </c>
      <c r="O17" s="3">
        <v>366822072.30000001</v>
      </c>
      <c r="P17" s="2" t="s">
        <v>25</v>
      </c>
    </row>
    <row r="18" spans="1:16" outlineLevel="2">
      <c r="A18" s="2" t="s">
        <v>15</v>
      </c>
      <c r="B18" s="2" t="s">
        <v>16</v>
      </c>
      <c r="C18" s="2" t="s">
        <v>17</v>
      </c>
      <c r="D18" s="3">
        <v>663474589.29999995</v>
      </c>
      <c r="E18" s="2" t="s">
        <v>40</v>
      </c>
      <c r="F18" s="4">
        <v>45755</v>
      </c>
      <c r="G18" s="5">
        <v>0</v>
      </c>
      <c r="H18" s="2" t="s">
        <v>19</v>
      </c>
      <c r="I18" s="2" t="s">
        <v>41</v>
      </c>
      <c r="J18" s="2" t="s">
        <v>21</v>
      </c>
      <c r="K18" s="3" t="s">
        <v>22</v>
      </c>
      <c r="L18" s="2" t="s">
        <v>23</v>
      </c>
      <c r="M18" s="3" t="s">
        <v>24</v>
      </c>
      <c r="N18" s="3">
        <v>5856700</v>
      </c>
      <c r="O18" s="3">
        <v>360965372.30000001</v>
      </c>
      <c r="P18" s="2" t="s">
        <v>25</v>
      </c>
    </row>
    <row r="19" spans="1:16" outlineLevel="2">
      <c r="A19" s="2" t="s">
        <v>15</v>
      </c>
      <c r="B19" s="2" t="s">
        <v>16</v>
      </c>
      <c r="C19" s="2" t="s">
        <v>17</v>
      </c>
      <c r="D19" s="3">
        <v>663474589.29999995</v>
      </c>
      <c r="E19" s="2" t="s">
        <v>42</v>
      </c>
      <c r="F19" s="4">
        <v>45755</v>
      </c>
      <c r="G19" s="5">
        <v>0</v>
      </c>
      <c r="H19" s="2" t="s">
        <v>19</v>
      </c>
      <c r="I19" s="2" t="s">
        <v>43</v>
      </c>
      <c r="J19" s="2" t="s">
        <v>21</v>
      </c>
      <c r="K19" s="3" t="s">
        <v>22</v>
      </c>
      <c r="L19" s="2" t="s">
        <v>23</v>
      </c>
      <c r="M19" s="3" t="s">
        <v>24</v>
      </c>
      <c r="N19" s="3">
        <v>1287700</v>
      </c>
      <c r="O19" s="3">
        <v>359677672.30000001</v>
      </c>
      <c r="P19" s="2" t="s">
        <v>25</v>
      </c>
    </row>
    <row r="20" spans="1:16" outlineLevel="2">
      <c r="A20" s="2" t="s">
        <v>15</v>
      </c>
      <c r="B20" s="2" t="s">
        <v>16</v>
      </c>
      <c r="C20" s="2" t="s">
        <v>17</v>
      </c>
      <c r="D20" s="3">
        <v>663474589.29999995</v>
      </c>
      <c r="E20" s="2" t="s">
        <v>44</v>
      </c>
      <c r="F20" s="4">
        <v>45755</v>
      </c>
      <c r="G20" s="5">
        <v>0</v>
      </c>
      <c r="H20" s="2" t="s">
        <v>19</v>
      </c>
      <c r="I20" s="2" t="s">
        <v>45</v>
      </c>
      <c r="J20" s="2" t="s">
        <v>21</v>
      </c>
      <c r="K20" s="3" t="s">
        <v>22</v>
      </c>
      <c r="L20" s="2" t="s">
        <v>23</v>
      </c>
      <c r="M20" s="3" t="s">
        <v>24</v>
      </c>
      <c r="N20" s="3">
        <v>1292000</v>
      </c>
      <c r="O20" s="3">
        <v>358385672.30000001</v>
      </c>
      <c r="P20" s="2" t="s">
        <v>25</v>
      </c>
    </row>
    <row r="21" spans="1:16" outlineLevel="2">
      <c r="A21" s="2" t="s">
        <v>15</v>
      </c>
      <c r="B21" s="2" t="s">
        <v>16</v>
      </c>
      <c r="C21" s="2" t="s">
        <v>17</v>
      </c>
      <c r="D21" s="3">
        <v>663474589.29999995</v>
      </c>
      <c r="E21" s="2" t="s">
        <v>46</v>
      </c>
      <c r="F21" s="4">
        <v>45755</v>
      </c>
      <c r="G21" s="5">
        <v>0</v>
      </c>
      <c r="H21" s="2" t="s">
        <v>19</v>
      </c>
      <c r="I21" s="2" t="s">
        <v>47</v>
      </c>
      <c r="J21" s="2" t="s">
        <v>21</v>
      </c>
      <c r="K21" s="3" t="s">
        <v>22</v>
      </c>
      <c r="L21" s="2" t="s">
        <v>23</v>
      </c>
      <c r="M21" s="3" t="s">
        <v>24</v>
      </c>
      <c r="N21" s="3">
        <v>1457000</v>
      </c>
      <c r="O21" s="3">
        <v>356928672.30000001</v>
      </c>
      <c r="P21" s="2" t="s">
        <v>25</v>
      </c>
    </row>
    <row r="22" spans="1:16" outlineLevel="2">
      <c r="A22" s="2" t="s">
        <v>15</v>
      </c>
      <c r="B22" s="2" t="s">
        <v>16</v>
      </c>
      <c r="C22" s="2" t="s">
        <v>17</v>
      </c>
      <c r="D22" s="3">
        <v>663474589.29999995</v>
      </c>
      <c r="E22" s="2" t="s">
        <v>48</v>
      </c>
      <c r="F22" s="4">
        <v>45755</v>
      </c>
      <c r="G22" s="5">
        <v>0</v>
      </c>
      <c r="H22" s="2" t="s">
        <v>19</v>
      </c>
      <c r="I22" s="2" t="s">
        <v>17</v>
      </c>
      <c r="J22" s="2" t="s">
        <v>21</v>
      </c>
      <c r="K22" s="3" t="s">
        <v>22</v>
      </c>
      <c r="L22" s="2" t="s">
        <v>23</v>
      </c>
      <c r="M22" s="3" t="s">
        <v>24</v>
      </c>
      <c r="N22" s="3">
        <v>4991400</v>
      </c>
      <c r="O22" s="3">
        <v>351937272.30000001</v>
      </c>
      <c r="P22" s="2" t="s">
        <v>25</v>
      </c>
    </row>
    <row r="23" spans="1:16" outlineLevel="2">
      <c r="A23" s="2" t="s">
        <v>15</v>
      </c>
      <c r="B23" s="2" t="s">
        <v>16</v>
      </c>
      <c r="C23" s="2" t="s">
        <v>17</v>
      </c>
      <c r="D23" s="3">
        <v>663474589.29999995</v>
      </c>
      <c r="E23" s="2" t="s">
        <v>49</v>
      </c>
      <c r="F23" s="4">
        <v>45755</v>
      </c>
      <c r="G23" s="5">
        <v>0</v>
      </c>
      <c r="H23" s="2" t="s">
        <v>19</v>
      </c>
      <c r="I23" s="2" t="s">
        <v>50</v>
      </c>
      <c r="J23" s="2" t="s">
        <v>21</v>
      </c>
      <c r="K23" s="3" t="s">
        <v>22</v>
      </c>
      <c r="L23" s="2" t="s">
        <v>23</v>
      </c>
      <c r="M23" s="3" t="s">
        <v>24</v>
      </c>
      <c r="N23" s="3">
        <v>6056600</v>
      </c>
      <c r="O23" s="3">
        <v>345880672.30000001</v>
      </c>
      <c r="P23" s="2" t="s">
        <v>25</v>
      </c>
    </row>
    <row r="24" spans="1:16" outlineLevel="2">
      <c r="A24" s="2" t="s">
        <v>15</v>
      </c>
      <c r="B24" s="2" t="s">
        <v>16</v>
      </c>
      <c r="C24" s="2" t="s">
        <v>17</v>
      </c>
      <c r="D24" s="3">
        <v>663474589.29999995</v>
      </c>
      <c r="E24" s="2" t="s">
        <v>51</v>
      </c>
      <c r="F24" s="4">
        <v>45755</v>
      </c>
      <c r="G24" s="5">
        <v>0</v>
      </c>
      <c r="H24" s="2" t="s">
        <v>19</v>
      </c>
      <c r="I24" s="2" t="s">
        <v>52</v>
      </c>
      <c r="J24" s="2" t="s">
        <v>21</v>
      </c>
      <c r="K24" s="3" t="s">
        <v>22</v>
      </c>
      <c r="L24" s="2" t="s">
        <v>23</v>
      </c>
      <c r="M24" s="3" t="s">
        <v>24</v>
      </c>
      <c r="N24" s="3">
        <v>10647000</v>
      </c>
      <c r="O24" s="3">
        <v>335233672.30000001</v>
      </c>
      <c r="P24" s="2" t="s">
        <v>25</v>
      </c>
    </row>
    <row r="25" spans="1:16" outlineLevel="2">
      <c r="A25" s="2" t="s">
        <v>15</v>
      </c>
      <c r="B25" s="2" t="s">
        <v>16</v>
      </c>
      <c r="C25" s="2" t="s">
        <v>17</v>
      </c>
      <c r="D25" s="3">
        <v>663474589.29999995</v>
      </c>
      <c r="E25" s="2" t="s">
        <v>53</v>
      </c>
      <c r="F25" s="4">
        <v>45755</v>
      </c>
      <c r="G25" s="5">
        <v>0</v>
      </c>
      <c r="H25" s="2" t="s">
        <v>19</v>
      </c>
      <c r="I25" s="2" t="s">
        <v>54</v>
      </c>
      <c r="J25" s="2" t="s">
        <v>21</v>
      </c>
      <c r="K25" s="3" t="s">
        <v>22</v>
      </c>
      <c r="L25" s="2" t="s">
        <v>23</v>
      </c>
      <c r="M25" s="3" t="s">
        <v>24</v>
      </c>
      <c r="N25" s="3">
        <v>10854400</v>
      </c>
      <c r="O25" s="3">
        <v>324379272.30000001</v>
      </c>
      <c r="P25" s="2" t="s">
        <v>25</v>
      </c>
    </row>
    <row r="26" spans="1:16" outlineLevel="2">
      <c r="A26" s="2" t="s">
        <v>15</v>
      </c>
      <c r="B26" s="2" t="s">
        <v>16</v>
      </c>
      <c r="C26" s="2" t="s">
        <v>17</v>
      </c>
      <c r="D26" s="3">
        <v>663474589.29999995</v>
      </c>
      <c r="E26" s="2" t="s">
        <v>55</v>
      </c>
      <c r="F26" s="4">
        <v>45755</v>
      </c>
      <c r="G26" s="5">
        <v>0</v>
      </c>
      <c r="H26" s="2" t="s">
        <v>19</v>
      </c>
      <c r="I26" s="2" t="s">
        <v>56</v>
      </c>
      <c r="J26" s="2" t="s">
        <v>21</v>
      </c>
      <c r="K26" s="3" t="s">
        <v>22</v>
      </c>
      <c r="L26" s="2" t="s">
        <v>23</v>
      </c>
      <c r="M26" s="3" t="s">
        <v>24</v>
      </c>
      <c r="N26" s="3">
        <v>3993200</v>
      </c>
      <c r="O26" s="3">
        <v>320386072.30000001</v>
      </c>
      <c r="P26" s="2" t="s">
        <v>25</v>
      </c>
    </row>
    <row r="27" spans="1:16" outlineLevel="2">
      <c r="A27" s="2" t="s">
        <v>15</v>
      </c>
      <c r="B27" s="2" t="s">
        <v>16</v>
      </c>
      <c r="C27" s="2" t="s">
        <v>17</v>
      </c>
      <c r="D27" s="3">
        <v>663474589.29999995</v>
      </c>
      <c r="E27" s="2" t="s">
        <v>57</v>
      </c>
      <c r="F27" s="4">
        <v>45755</v>
      </c>
      <c r="G27" s="5">
        <v>0</v>
      </c>
      <c r="H27" s="2" t="s">
        <v>19</v>
      </c>
      <c r="I27" s="2" t="s">
        <v>58</v>
      </c>
      <c r="J27" s="2" t="s">
        <v>21</v>
      </c>
      <c r="K27" s="3" t="s">
        <v>22</v>
      </c>
      <c r="L27" s="2" t="s">
        <v>23</v>
      </c>
      <c r="M27" s="3" t="s">
        <v>24</v>
      </c>
      <c r="N27" s="3">
        <v>7775600</v>
      </c>
      <c r="O27" s="3">
        <v>312610472.30000001</v>
      </c>
      <c r="P27" s="2" t="s">
        <v>25</v>
      </c>
    </row>
    <row r="28" spans="1:16" outlineLevel="2">
      <c r="A28" s="2" t="s">
        <v>15</v>
      </c>
      <c r="B28" s="2" t="s">
        <v>16</v>
      </c>
      <c r="C28" s="2" t="s">
        <v>17</v>
      </c>
      <c r="D28" s="3">
        <v>663474589.29999995</v>
      </c>
      <c r="E28" s="2" t="s">
        <v>59</v>
      </c>
      <c r="F28" s="4">
        <v>45755</v>
      </c>
      <c r="G28" s="5">
        <v>0</v>
      </c>
      <c r="H28" s="2" t="s">
        <v>19</v>
      </c>
      <c r="I28" s="2" t="s">
        <v>60</v>
      </c>
      <c r="J28" s="2" t="s">
        <v>21</v>
      </c>
      <c r="K28" s="3" t="s">
        <v>22</v>
      </c>
      <c r="L28" s="2" t="s">
        <v>23</v>
      </c>
      <c r="M28" s="3" t="s">
        <v>24</v>
      </c>
      <c r="N28" s="3">
        <v>5484800</v>
      </c>
      <c r="O28" s="3">
        <v>307125672.30000001</v>
      </c>
      <c r="P28" s="2" t="s">
        <v>25</v>
      </c>
    </row>
    <row r="29" spans="1:16" outlineLevel="2">
      <c r="A29" s="2" t="s">
        <v>15</v>
      </c>
      <c r="B29" s="2" t="s">
        <v>16</v>
      </c>
      <c r="C29" s="2" t="s">
        <v>17</v>
      </c>
      <c r="D29" s="3">
        <v>663474589.29999995</v>
      </c>
      <c r="E29" s="2" t="s">
        <v>61</v>
      </c>
      <c r="F29" s="4">
        <v>45756</v>
      </c>
      <c r="G29" s="5">
        <v>0</v>
      </c>
      <c r="H29" s="2" t="s">
        <v>19</v>
      </c>
      <c r="I29" s="2" t="s">
        <v>62</v>
      </c>
      <c r="J29" s="2" t="s">
        <v>21</v>
      </c>
      <c r="K29" s="3" t="s">
        <v>22</v>
      </c>
      <c r="L29" s="2" t="s">
        <v>23</v>
      </c>
      <c r="M29" s="3" t="s">
        <v>24</v>
      </c>
      <c r="N29" s="3">
        <v>455680</v>
      </c>
      <c r="O29" s="3">
        <v>306669992.30000001</v>
      </c>
      <c r="P29" s="2" t="s">
        <v>25</v>
      </c>
    </row>
    <row r="30" spans="1:16" outlineLevel="2">
      <c r="A30" s="2" t="s">
        <v>15</v>
      </c>
      <c r="B30" s="2" t="s">
        <v>16</v>
      </c>
      <c r="C30" s="2" t="s">
        <v>17</v>
      </c>
      <c r="D30" s="3">
        <v>663474589.29999995</v>
      </c>
      <c r="E30" s="2" t="s">
        <v>63</v>
      </c>
      <c r="F30" s="4">
        <v>45756</v>
      </c>
      <c r="G30" s="5">
        <v>0</v>
      </c>
      <c r="H30" s="2" t="s">
        <v>19</v>
      </c>
      <c r="I30" s="2" t="s">
        <v>64</v>
      </c>
      <c r="J30" s="2" t="s">
        <v>21</v>
      </c>
      <c r="K30" s="3" t="s">
        <v>22</v>
      </c>
      <c r="L30" s="2" t="s">
        <v>23</v>
      </c>
      <c r="M30" s="3" t="s">
        <v>24</v>
      </c>
      <c r="N30" s="3">
        <v>218510</v>
      </c>
      <c r="O30" s="3">
        <v>306451482.30000001</v>
      </c>
      <c r="P30" s="2" t="s">
        <v>25</v>
      </c>
    </row>
    <row r="31" spans="1:16" outlineLevel="2">
      <c r="A31" s="2" t="s">
        <v>15</v>
      </c>
      <c r="B31" s="2" t="s">
        <v>16</v>
      </c>
      <c r="C31" s="2" t="s">
        <v>17</v>
      </c>
      <c r="D31" s="3">
        <v>663474589.29999995</v>
      </c>
      <c r="E31" s="2" t="s">
        <v>65</v>
      </c>
      <c r="F31" s="4">
        <v>45756</v>
      </c>
      <c r="G31" s="5">
        <v>0</v>
      </c>
      <c r="H31" s="2" t="s">
        <v>19</v>
      </c>
      <c r="I31" s="2" t="s">
        <v>66</v>
      </c>
      <c r="J31" s="2" t="s">
        <v>21</v>
      </c>
      <c r="K31" s="3" t="s">
        <v>22</v>
      </c>
      <c r="L31" s="2" t="s">
        <v>23</v>
      </c>
      <c r="M31" s="3" t="s">
        <v>24</v>
      </c>
      <c r="N31" s="3">
        <v>186602</v>
      </c>
      <c r="O31" s="3">
        <v>306264880.30000001</v>
      </c>
      <c r="P31" s="2" t="s">
        <v>25</v>
      </c>
    </row>
    <row r="32" spans="1:16" outlineLevel="2">
      <c r="A32" s="2" t="s">
        <v>15</v>
      </c>
      <c r="B32" s="2" t="s">
        <v>16</v>
      </c>
      <c r="C32" s="2" t="s">
        <v>17</v>
      </c>
      <c r="D32" s="3">
        <v>663474589.29999995</v>
      </c>
      <c r="E32" s="2" t="s">
        <v>67</v>
      </c>
      <c r="F32" s="4">
        <v>45756</v>
      </c>
      <c r="G32" s="5">
        <v>0</v>
      </c>
      <c r="H32" s="2" t="s">
        <v>19</v>
      </c>
      <c r="I32" s="2" t="s">
        <v>68</v>
      </c>
      <c r="J32" s="2" t="s">
        <v>21</v>
      </c>
      <c r="K32" s="3" t="s">
        <v>22</v>
      </c>
      <c r="L32" s="2" t="s">
        <v>23</v>
      </c>
      <c r="M32" s="3" t="s">
        <v>24</v>
      </c>
      <c r="N32" s="3">
        <v>1731196</v>
      </c>
      <c r="O32" s="3">
        <v>304533684.30000001</v>
      </c>
      <c r="P32" s="2" t="s">
        <v>25</v>
      </c>
    </row>
    <row r="33" spans="1:16" outlineLevel="2">
      <c r="A33" s="2" t="s">
        <v>15</v>
      </c>
      <c r="B33" s="2" t="s">
        <v>16</v>
      </c>
      <c r="C33" s="2" t="s">
        <v>17</v>
      </c>
      <c r="D33" s="3">
        <v>663474589.29999995</v>
      </c>
      <c r="E33" s="2" t="s">
        <v>69</v>
      </c>
      <c r="F33" s="4">
        <v>45756</v>
      </c>
      <c r="G33" s="5">
        <v>0</v>
      </c>
      <c r="H33" s="2" t="s">
        <v>19</v>
      </c>
      <c r="I33" s="2" t="s">
        <v>17</v>
      </c>
      <c r="J33" s="2" t="s">
        <v>21</v>
      </c>
      <c r="K33" s="3" t="s">
        <v>22</v>
      </c>
      <c r="L33" s="2" t="s">
        <v>23</v>
      </c>
      <c r="M33" s="3">
        <v>980000000</v>
      </c>
      <c r="N33" s="3" t="s">
        <v>24</v>
      </c>
      <c r="O33" s="3">
        <v>1284533684.3</v>
      </c>
      <c r="P33" s="2" t="s">
        <v>25</v>
      </c>
    </row>
    <row r="34" spans="1:16" outlineLevel="2">
      <c r="A34" s="2" t="s">
        <v>15</v>
      </c>
      <c r="B34" s="2" t="s">
        <v>16</v>
      </c>
      <c r="C34" s="2" t="s">
        <v>17</v>
      </c>
      <c r="D34" s="3">
        <v>663474589.29999995</v>
      </c>
      <c r="E34" s="2" t="s">
        <v>70</v>
      </c>
      <c r="F34" s="4">
        <v>45757</v>
      </c>
      <c r="G34" s="5">
        <v>0</v>
      </c>
      <c r="H34" s="2" t="s">
        <v>19</v>
      </c>
      <c r="I34" s="2" t="s">
        <v>17</v>
      </c>
      <c r="J34" s="2" t="s">
        <v>21</v>
      </c>
      <c r="K34" s="3" t="s">
        <v>22</v>
      </c>
      <c r="L34" s="2" t="s">
        <v>23</v>
      </c>
      <c r="M34" s="3" t="s">
        <v>24</v>
      </c>
      <c r="N34" s="3">
        <v>150000000</v>
      </c>
      <c r="O34" s="3">
        <v>1134533684.3</v>
      </c>
      <c r="P34" s="2" t="s">
        <v>25</v>
      </c>
    </row>
    <row r="35" spans="1:16" outlineLevel="2">
      <c r="A35" s="2" t="s">
        <v>15</v>
      </c>
      <c r="B35" s="2" t="s">
        <v>16</v>
      </c>
      <c r="C35" s="2" t="s">
        <v>17</v>
      </c>
      <c r="D35" s="3">
        <v>663474589.29999995</v>
      </c>
      <c r="E35" s="2" t="s">
        <v>71</v>
      </c>
      <c r="F35" s="4">
        <v>45761</v>
      </c>
      <c r="G35" s="5">
        <v>0</v>
      </c>
      <c r="H35" s="2" t="s">
        <v>19</v>
      </c>
      <c r="I35" s="2" t="s">
        <v>72</v>
      </c>
      <c r="J35" s="2" t="s">
        <v>21</v>
      </c>
      <c r="K35" s="3" t="s">
        <v>22</v>
      </c>
      <c r="L35" s="2" t="s">
        <v>23</v>
      </c>
      <c r="M35" s="3" t="s">
        <v>24</v>
      </c>
      <c r="N35" s="3">
        <v>35000</v>
      </c>
      <c r="O35" s="3">
        <v>1134498684.3</v>
      </c>
      <c r="P35" s="2" t="s">
        <v>25</v>
      </c>
    </row>
    <row r="36" spans="1:16" outlineLevel="2">
      <c r="A36" s="2" t="s">
        <v>15</v>
      </c>
      <c r="B36" s="2" t="s">
        <v>16</v>
      </c>
      <c r="C36" s="2" t="s">
        <v>17</v>
      </c>
      <c r="D36" s="3">
        <v>663474589.29999995</v>
      </c>
      <c r="E36" s="2" t="s">
        <v>73</v>
      </c>
      <c r="F36" s="4">
        <v>45761</v>
      </c>
      <c r="G36" s="5">
        <v>0</v>
      </c>
      <c r="H36" s="2" t="s">
        <v>19</v>
      </c>
      <c r="I36" s="2" t="s">
        <v>74</v>
      </c>
      <c r="J36" s="2" t="s">
        <v>21</v>
      </c>
      <c r="K36" s="3" t="s">
        <v>22</v>
      </c>
      <c r="L36" s="2" t="s">
        <v>23</v>
      </c>
      <c r="M36" s="3" t="s">
        <v>24</v>
      </c>
      <c r="N36" s="3">
        <v>637230</v>
      </c>
      <c r="O36" s="3">
        <v>1133861454.3</v>
      </c>
      <c r="P36" s="2" t="s">
        <v>25</v>
      </c>
    </row>
    <row r="37" spans="1:16" outlineLevel="2">
      <c r="A37" s="2" t="s">
        <v>15</v>
      </c>
      <c r="B37" s="2" t="s">
        <v>16</v>
      </c>
      <c r="C37" s="2" t="s">
        <v>17</v>
      </c>
      <c r="D37" s="3">
        <v>663474589.29999995</v>
      </c>
      <c r="E37" s="2" t="s">
        <v>75</v>
      </c>
      <c r="F37" s="4">
        <v>45761</v>
      </c>
      <c r="G37" s="5">
        <v>0</v>
      </c>
      <c r="H37" s="2" t="s">
        <v>19</v>
      </c>
      <c r="I37" s="2" t="s">
        <v>17</v>
      </c>
      <c r="J37" s="2" t="s">
        <v>21</v>
      </c>
      <c r="K37" s="3" t="s">
        <v>22</v>
      </c>
      <c r="L37" s="2" t="s">
        <v>23</v>
      </c>
      <c r="M37" s="3">
        <v>1000000000</v>
      </c>
      <c r="N37" s="3" t="s">
        <v>24</v>
      </c>
      <c r="O37" s="3">
        <v>2133861454.3</v>
      </c>
      <c r="P37" s="2" t="s">
        <v>25</v>
      </c>
    </row>
    <row r="38" spans="1:16" outlineLevel="2">
      <c r="A38" s="2" t="s">
        <v>15</v>
      </c>
      <c r="B38" s="2" t="s">
        <v>16</v>
      </c>
      <c r="C38" s="2" t="s">
        <v>17</v>
      </c>
      <c r="D38" s="3">
        <v>663474589.29999995</v>
      </c>
      <c r="E38" s="2" t="s">
        <v>76</v>
      </c>
      <c r="F38" s="4">
        <v>45762</v>
      </c>
      <c r="G38" s="5">
        <v>0</v>
      </c>
      <c r="H38" s="2" t="s">
        <v>19</v>
      </c>
      <c r="I38" s="2" t="s">
        <v>77</v>
      </c>
      <c r="J38" s="2" t="s">
        <v>21</v>
      </c>
      <c r="K38" s="3" t="s">
        <v>22</v>
      </c>
      <c r="L38" s="2" t="s">
        <v>23</v>
      </c>
      <c r="M38" s="3" t="s">
        <v>24</v>
      </c>
      <c r="N38" s="3">
        <v>5400000</v>
      </c>
      <c r="O38" s="3">
        <v>2128461454.3</v>
      </c>
      <c r="P38" s="2" t="s">
        <v>25</v>
      </c>
    </row>
    <row r="39" spans="1:16" outlineLevel="2">
      <c r="A39" s="2" t="s">
        <v>15</v>
      </c>
      <c r="B39" s="2" t="s">
        <v>16</v>
      </c>
      <c r="C39" s="2" t="s">
        <v>17</v>
      </c>
      <c r="D39" s="3">
        <v>663474589.29999995</v>
      </c>
      <c r="E39" s="2" t="s">
        <v>78</v>
      </c>
      <c r="F39" s="4">
        <v>45762</v>
      </c>
      <c r="G39" s="5">
        <v>0</v>
      </c>
      <c r="H39" s="2" t="s">
        <v>19</v>
      </c>
      <c r="I39" s="2" t="s">
        <v>79</v>
      </c>
      <c r="J39" s="2" t="s">
        <v>21</v>
      </c>
      <c r="K39" s="3" t="s">
        <v>22</v>
      </c>
      <c r="L39" s="2" t="s">
        <v>23</v>
      </c>
      <c r="M39" s="3" t="s">
        <v>24</v>
      </c>
      <c r="N39" s="3">
        <v>789000</v>
      </c>
      <c r="O39" s="3">
        <v>2127672454.3</v>
      </c>
      <c r="P39" s="2" t="s">
        <v>25</v>
      </c>
    </row>
    <row r="40" spans="1:16" outlineLevel="2">
      <c r="A40" s="2" t="s">
        <v>15</v>
      </c>
      <c r="B40" s="2" t="s">
        <v>16</v>
      </c>
      <c r="C40" s="2" t="s">
        <v>17</v>
      </c>
      <c r="D40" s="3">
        <v>663474589.29999995</v>
      </c>
      <c r="E40" s="2" t="s">
        <v>80</v>
      </c>
      <c r="F40" s="4">
        <v>45762</v>
      </c>
      <c r="G40" s="5">
        <v>0</v>
      </c>
      <c r="H40" s="2" t="s">
        <v>19</v>
      </c>
      <c r="I40" s="2" t="s">
        <v>17</v>
      </c>
      <c r="J40" s="2" t="s">
        <v>21</v>
      </c>
      <c r="K40" s="3" t="s">
        <v>22</v>
      </c>
      <c r="L40" s="2" t="s">
        <v>23</v>
      </c>
      <c r="M40" s="3" t="s">
        <v>24</v>
      </c>
      <c r="N40" s="3">
        <v>100000000</v>
      </c>
      <c r="O40" s="3">
        <v>2027672454.3</v>
      </c>
      <c r="P40" s="2" t="s">
        <v>25</v>
      </c>
    </row>
    <row r="41" spans="1:16" outlineLevel="2">
      <c r="A41" s="2" t="s">
        <v>15</v>
      </c>
      <c r="B41" s="2" t="s">
        <v>16</v>
      </c>
      <c r="C41" s="2" t="s">
        <v>17</v>
      </c>
      <c r="D41" s="3">
        <v>663474589.29999995</v>
      </c>
      <c r="E41" s="2" t="s">
        <v>81</v>
      </c>
      <c r="F41" s="4">
        <v>45763</v>
      </c>
      <c r="G41" s="5">
        <v>0</v>
      </c>
      <c r="H41" s="2" t="s">
        <v>19</v>
      </c>
      <c r="I41" s="2" t="s">
        <v>82</v>
      </c>
      <c r="J41" s="2" t="s">
        <v>21</v>
      </c>
      <c r="K41" s="3" t="s">
        <v>22</v>
      </c>
      <c r="L41" s="2" t="s">
        <v>23</v>
      </c>
      <c r="M41" s="3" t="s">
        <v>24</v>
      </c>
      <c r="N41" s="3">
        <v>4259400</v>
      </c>
      <c r="O41" s="3">
        <v>2023413054.3</v>
      </c>
      <c r="P41" s="2" t="s">
        <v>25</v>
      </c>
    </row>
    <row r="42" spans="1:16" outlineLevel="2">
      <c r="A42" s="2" t="s">
        <v>15</v>
      </c>
      <c r="B42" s="2" t="s">
        <v>16</v>
      </c>
      <c r="C42" s="2" t="s">
        <v>17</v>
      </c>
      <c r="D42" s="3">
        <v>663474589.29999995</v>
      </c>
      <c r="E42" s="2" t="s">
        <v>83</v>
      </c>
      <c r="F42" s="4">
        <v>45763</v>
      </c>
      <c r="G42" s="5">
        <v>0</v>
      </c>
      <c r="H42" s="2" t="s">
        <v>19</v>
      </c>
      <c r="I42" s="2" t="s">
        <v>17</v>
      </c>
      <c r="J42" s="2" t="s">
        <v>21</v>
      </c>
      <c r="K42" s="3" t="s">
        <v>22</v>
      </c>
      <c r="L42" s="2" t="s">
        <v>23</v>
      </c>
      <c r="M42" s="3" t="s">
        <v>24</v>
      </c>
      <c r="N42" s="3">
        <v>585000000</v>
      </c>
      <c r="O42" s="3">
        <v>1438413054.3</v>
      </c>
      <c r="P42" s="2" t="s">
        <v>25</v>
      </c>
    </row>
    <row r="43" spans="1:16" outlineLevel="2">
      <c r="A43" s="2" t="s">
        <v>15</v>
      </c>
      <c r="B43" s="2" t="s">
        <v>16</v>
      </c>
      <c r="C43" s="2" t="s">
        <v>17</v>
      </c>
      <c r="D43" s="3">
        <v>663474589.29999995</v>
      </c>
      <c r="E43" s="2" t="s">
        <v>84</v>
      </c>
      <c r="F43" s="4">
        <v>45766</v>
      </c>
      <c r="G43" s="5">
        <v>0</v>
      </c>
      <c r="H43" s="2" t="s">
        <v>19</v>
      </c>
      <c r="I43" s="2" t="s">
        <v>85</v>
      </c>
      <c r="J43" s="2" t="s">
        <v>21</v>
      </c>
      <c r="K43" s="3" t="s">
        <v>22</v>
      </c>
      <c r="L43" s="2" t="s">
        <v>23</v>
      </c>
      <c r="M43" s="3" t="s">
        <v>24</v>
      </c>
      <c r="N43" s="3">
        <v>14498785</v>
      </c>
      <c r="O43" s="3">
        <v>1423914269.3</v>
      </c>
      <c r="P43" s="2" t="s">
        <v>25</v>
      </c>
    </row>
    <row r="44" spans="1:16" outlineLevel="2">
      <c r="A44" s="2" t="s">
        <v>15</v>
      </c>
      <c r="B44" s="2" t="s">
        <v>16</v>
      </c>
      <c r="C44" s="2" t="s">
        <v>17</v>
      </c>
      <c r="D44" s="3">
        <v>663474589.29999995</v>
      </c>
      <c r="E44" s="2" t="s">
        <v>86</v>
      </c>
      <c r="F44" s="4">
        <v>45768</v>
      </c>
      <c r="G44" s="5">
        <v>0</v>
      </c>
      <c r="H44" s="2" t="s">
        <v>19</v>
      </c>
      <c r="I44" s="2" t="s">
        <v>66</v>
      </c>
      <c r="J44" s="2" t="s">
        <v>21</v>
      </c>
      <c r="K44" s="3" t="s">
        <v>22</v>
      </c>
      <c r="L44" s="2" t="s">
        <v>23</v>
      </c>
      <c r="M44" s="3" t="s">
        <v>24</v>
      </c>
      <c r="N44" s="3">
        <v>882168</v>
      </c>
      <c r="O44" s="3">
        <v>1423032101.3</v>
      </c>
      <c r="P44" s="2" t="s">
        <v>25</v>
      </c>
    </row>
    <row r="45" spans="1:16" outlineLevel="2">
      <c r="A45" s="2" t="s">
        <v>15</v>
      </c>
      <c r="B45" s="2" t="s">
        <v>16</v>
      </c>
      <c r="C45" s="2" t="s">
        <v>17</v>
      </c>
      <c r="D45" s="3">
        <v>663474589.29999995</v>
      </c>
      <c r="E45" s="2" t="s">
        <v>87</v>
      </c>
      <c r="F45" s="4">
        <v>45768</v>
      </c>
      <c r="G45" s="5">
        <v>0</v>
      </c>
      <c r="H45" s="2" t="s">
        <v>19</v>
      </c>
      <c r="I45" s="2" t="s">
        <v>36</v>
      </c>
      <c r="J45" s="2" t="s">
        <v>21</v>
      </c>
      <c r="K45" s="3" t="s">
        <v>22</v>
      </c>
      <c r="L45" s="2" t="s">
        <v>23</v>
      </c>
      <c r="M45" s="3" t="s">
        <v>24</v>
      </c>
      <c r="N45" s="3">
        <v>11600</v>
      </c>
      <c r="O45" s="3">
        <v>1423020501.3</v>
      </c>
      <c r="P45" s="2" t="s">
        <v>25</v>
      </c>
    </row>
    <row r="46" spans="1:16" outlineLevel="2">
      <c r="A46" s="2" t="s">
        <v>15</v>
      </c>
      <c r="B46" s="2" t="s">
        <v>16</v>
      </c>
      <c r="C46" s="2" t="s">
        <v>17</v>
      </c>
      <c r="D46" s="3">
        <v>663474589.29999995</v>
      </c>
      <c r="E46" s="2" t="s">
        <v>88</v>
      </c>
      <c r="F46" s="4">
        <v>45768</v>
      </c>
      <c r="G46" s="5">
        <v>0</v>
      </c>
      <c r="H46" s="2" t="s">
        <v>19</v>
      </c>
      <c r="I46" s="2" t="s">
        <v>17</v>
      </c>
      <c r="J46" s="2" t="s">
        <v>21</v>
      </c>
      <c r="K46" s="3" t="s">
        <v>22</v>
      </c>
      <c r="L46" s="2" t="s">
        <v>23</v>
      </c>
      <c r="M46" s="3" t="s">
        <v>24</v>
      </c>
      <c r="N46" s="3">
        <v>680000000</v>
      </c>
      <c r="O46" s="3">
        <v>743020501.29999995</v>
      </c>
      <c r="P46" s="2" t="s">
        <v>25</v>
      </c>
    </row>
    <row r="47" spans="1:16" outlineLevel="2">
      <c r="A47" s="2" t="s">
        <v>15</v>
      </c>
      <c r="B47" s="2" t="s">
        <v>16</v>
      </c>
      <c r="C47" s="2" t="s">
        <v>17</v>
      </c>
      <c r="D47" s="3">
        <v>663474589.29999995</v>
      </c>
      <c r="E47" s="2" t="s">
        <v>89</v>
      </c>
      <c r="F47" s="4">
        <v>45769</v>
      </c>
      <c r="G47" s="5">
        <v>0</v>
      </c>
      <c r="H47" s="2" t="s">
        <v>19</v>
      </c>
      <c r="I47" s="2" t="s">
        <v>90</v>
      </c>
      <c r="J47" s="2" t="s">
        <v>21</v>
      </c>
      <c r="K47" s="3" t="s">
        <v>22</v>
      </c>
      <c r="L47" s="2" t="s">
        <v>23</v>
      </c>
      <c r="M47" s="3" t="s">
        <v>24</v>
      </c>
      <c r="N47" s="3">
        <v>1207100</v>
      </c>
      <c r="O47" s="3">
        <v>741813401.29999995</v>
      </c>
      <c r="P47" s="2" t="s">
        <v>25</v>
      </c>
    </row>
    <row r="48" spans="1:16" outlineLevel="2">
      <c r="A48" s="2" t="s">
        <v>15</v>
      </c>
      <c r="B48" s="2" t="s">
        <v>16</v>
      </c>
      <c r="C48" s="2" t="s">
        <v>17</v>
      </c>
      <c r="D48" s="3">
        <v>663474589.29999995</v>
      </c>
      <c r="E48" s="2" t="s">
        <v>91</v>
      </c>
      <c r="F48" s="4">
        <v>45770</v>
      </c>
      <c r="G48" s="5">
        <v>0</v>
      </c>
      <c r="H48" s="2" t="s">
        <v>19</v>
      </c>
      <c r="I48" s="2" t="s">
        <v>68</v>
      </c>
      <c r="J48" s="2" t="s">
        <v>21</v>
      </c>
      <c r="K48" s="3" t="s">
        <v>22</v>
      </c>
      <c r="L48" s="2" t="s">
        <v>23</v>
      </c>
      <c r="M48" s="3" t="s">
        <v>24</v>
      </c>
      <c r="N48" s="3">
        <v>526278</v>
      </c>
      <c r="O48" s="3">
        <v>741287123.29999995</v>
      </c>
      <c r="P48" s="2" t="s">
        <v>25</v>
      </c>
    </row>
    <row r="49" spans="1:16" outlineLevel="2">
      <c r="A49" s="2" t="s">
        <v>15</v>
      </c>
      <c r="B49" s="2" t="s">
        <v>16</v>
      </c>
      <c r="C49" s="2" t="s">
        <v>17</v>
      </c>
      <c r="D49" s="3">
        <v>663474589.29999995</v>
      </c>
      <c r="E49" s="2" t="s">
        <v>92</v>
      </c>
      <c r="F49" s="4">
        <v>45770</v>
      </c>
      <c r="G49" s="5">
        <v>0</v>
      </c>
      <c r="H49" s="2" t="s">
        <v>19</v>
      </c>
      <c r="I49" s="2" t="s">
        <v>27</v>
      </c>
      <c r="J49" s="2" t="s">
        <v>21</v>
      </c>
      <c r="K49" s="3" t="s">
        <v>22</v>
      </c>
      <c r="L49" s="2" t="s">
        <v>23</v>
      </c>
      <c r="M49" s="3" t="s">
        <v>24</v>
      </c>
      <c r="N49" s="3">
        <v>76978</v>
      </c>
      <c r="O49" s="3">
        <v>741210145.29999995</v>
      </c>
      <c r="P49" s="2" t="s">
        <v>25</v>
      </c>
    </row>
    <row r="50" spans="1:16" outlineLevel="2">
      <c r="A50" s="2" t="s">
        <v>15</v>
      </c>
      <c r="B50" s="2" t="s">
        <v>16</v>
      </c>
      <c r="C50" s="2" t="s">
        <v>17</v>
      </c>
      <c r="D50" s="3">
        <v>663474589.29999995</v>
      </c>
      <c r="E50" s="2" t="s">
        <v>93</v>
      </c>
      <c r="F50" s="4">
        <v>45770</v>
      </c>
      <c r="G50" s="5">
        <v>0</v>
      </c>
      <c r="H50" s="2" t="s">
        <v>19</v>
      </c>
      <c r="I50" s="2" t="s">
        <v>27</v>
      </c>
      <c r="J50" s="2" t="s">
        <v>21</v>
      </c>
      <c r="K50" s="3" t="s">
        <v>22</v>
      </c>
      <c r="L50" s="2" t="s">
        <v>23</v>
      </c>
      <c r="M50" s="3" t="s">
        <v>24</v>
      </c>
      <c r="N50" s="3">
        <v>47600</v>
      </c>
      <c r="O50" s="3">
        <v>741162545.29999995</v>
      </c>
      <c r="P50" s="2" t="s">
        <v>25</v>
      </c>
    </row>
    <row r="51" spans="1:16" outlineLevel="2">
      <c r="A51" s="2" t="s">
        <v>15</v>
      </c>
      <c r="B51" s="2" t="s">
        <v>16</v>
      </c>
      <c r="C51" s="2" t="s">
        <v>17</v>
      </c>
      <c r="D51" s="3">
        <v>663474589.29999995</v>
      </c>
      <c r="E51" s="2" t="s">
        <v>94</v>
      </c>
      <c r="F51" s="4">
        <v>45771</v>
      </c>
      <c r="G51" s="5">
        <v>0</v>
      </c>
      <c r="H51" s="2" t="s">
        <v>19</v>
      </c>
      <c r="I51" s="2" t="s">
        <v>95</v>
      </c>
      <c r="J51" s="2" t="s">
        <v>21</v>
      </c>
      <c r="K51" s="3" t="s">
        <v>22</v>
      </c>
      <c r="L51" s="2" t="s">
        <v>23</v>
      </c>
      <c r="M51" s="3" t="s">
        <v>24</v>
      </c>
      <c r="N51" s="3">
        <v>3254000</v>
      </c>
      <c r="O51" s="3">
        <v>737908545.29999995</v>
      </c>
      <c r="P51" s="2" t="s">
        <v>25</v>
      </c>
    </row>
    <row r="52" spans="1:16" outlineLevel="2">
      <c r="A52" s="2" t="s">
        <v>15</v>
      </c>
      <c r="B52" s="2" t="s">
        <v>16</v>
      </c>
      <c r="C52" s="2" t="s">
        <v>17</v>
      </c>
      <c r="D52" s="3">
        <v>663474589.29999995</v>
      </c>
      <c r="E52" s="2" t="s">
        <v>96</v>
      </c>
      <c r="F52" s="4">
        <v>45771</v>
      </c>
      <c r="G52" s="5">
        <v>0</v>
      </c>
      <c r="H52" s="2" t="s">
        <v>19</v>
      </c>
      <c r="I52" s="2" t="s">
        <v>95</v>
      </c>
      <c r="J52" s="2" t="s">
        <v>21</v>
      </c>
      <c r="K52" s="3" t="s">
        <v>22</v>
      </c>
      <c r="L52" s="2" t="s">
        <v>23</v>
      </c>
      <c r="M52" s="3" t="s">
        <v>24</v>
      </c>
      <c r="N52" s="3">
        <v>244000</v>
      </c>
      <c r="O52" s="3">
        <v>737664545.29999995</v>
      </c>
      <c r="P52" s="2" t="s">
        <v>25</v>
      </c>
    </row>
    <row r="53" spans="1:16" outlineLevel="2">
      <c r="A53" s="2" t="s">
        <v>15</v>
      </c>
      <c r="B53" s="2" t="s">
        <v>16</v>
      </c>
      <c r="C53" s="2" t="s">
        <v>17</v>
      </c>
      <c r="D53" s="3">
        <v>663474589.29999995</v>
      </c>
      <c r="E53" s="2" t="s">
        <v>97</v>
      </c>
      <c r="F53" s="4">
        <v>45771</v>
      </c>
      <c r="G53" s="5">
        <v>0</v>
      </c>
      <c r="H53" s="2" t="s">
        <v>19</v>
      </c>
      <c r="I53" s="2" t="s">
        <v>95</v>
      </c>
      <c r="J53" s="2" t="s">
        <v>21</v>
      </c>
      <c r="K53" s="3" t="s">
        <v>22</v>
      </c>
      <c r="L53" s="2" t="s">
        <v>23</v>
      </c>
      <c r="M53" s="3" t="s">
        <v>24</v>
      </c>
      <c r="N53" s="3">
        <v>244000</v>
      </c>
      <c r="O53" s="3">
        <v>737420545.29999995</v>
      </c>
      <c r="P53" s="2" t="s">
        <v>25</v>
      </c>
    </row>
    <row r="54" spans="1:16" outlineLevel="2">
      <c r="A54" s="2" t="s">
        <v>15</v>
      </c>
      <c r="B54" s="2" t="s">
        <v>16</v>
      </c>
      <c r="C54" s="2" t="s">
        <v>17</v>
      </c>
      <c r="D54" s="3">
        <v>663474589.29999995</v>
      </c>
      <c r="E54" s="2" t="s">
        <v>98</v>
      </c>
      <c r="F54" s="4">
        <v>45771</v>
      </c>
      <c r="G54" s="5">
        <v>0</v>
      </c>
      <c r="H54" s="2" t="s">
        <v>19</v>
      </c>
      <c r="I54" s="2" t="s">
        <v>95</v>
      </c>
      <c r="J54" s="2" t="s">
        <v>21</v>
      </c>
      <c r="K54" s="3" t="s">
        <v>22</v>
      </c>
      <c r="L54" s="2" t="s">
        <v>23</v>
      </c>
      <c r="M54" s="3" t="s">
        <v>24</v>
      </c>
      <c r="N54" s="3">
        <v>244000</v>
      </c>
      <c r="O54" s="3">
        <v>737176545.29999995</v>
      </c>
      <c r="P54" s="2" t="s">
        <v>25</v>
      </c>
    </row>
    <row r="55" spans="1:16" outlineLevel="2">
      <c r="A55" s="2" t="s">
        <v>15</v>
      </c>
      <c r="B55" s="2" t="s">
        <v>16</v>
      </c>
      <c r="C55" s="2" t="s">
        <v>17</v>
      </c>
      <c r="D55" s="3">
        <v>663474589.29999995</v>
      </c>
      <c r="E55" s="2" t="s">
        <v>99</v>
      </c>
      <c r="F55" s="4">
        <v>45771</v>
      </c>
      <c r="G55" s="5">
        <v>0</v>
      </c>
      <c r="H55" s="2" t="s">
        <v>19</v>
      </c>
      <c r="I55" s="2" t="s">
        <v>95</v>
      </c>
      <c r="J55" s="2" t="s">
        <v>21</v>
      </c>
      <c r="K55" s="3" t="s">
        <v>22</v>
      </c>
      <c r="L55" s="2" t="s">
        <v>23</v>
      </c>
      <c r="M55" s="3" t="s">
        <v>24</v>
      </c>
      <c r="N55" s="3">
        <v>244000</v>
      </c>
      <c r="O55" s="3">
        <v>736932545.29999995</v>
      </c>
      <c r="P55" s="2" t="s">
        <v>25</v>
      </c>
    </row>
    <row r="56" spans="1:16" outlineLevel="2">
      <c r="A56" s="2" t="s">
        <v>15</v>
      </c>
      <c r="B56" s="2" t="s">
        <v>16</v>
      </c>
      <c r="C56" s="2" t="s">
        <v>17</v>
      </c>
      <c r="D56" s="3">
        <v>663474589.29999995</v>
      </c>
      <c r="E56" s="2" t="s">
        <v>100</v>
      </c>
      <c r="F56" s="4">
        <v>45771</v>
      </c>
      <c r="G56" s="5">
        <v>0</v>
      </c>
      <c r="H56" s="2" t="s">
        <v>19</v>
      </c>
      <c r="I56" s="2" t="s">
        <v>95</v>
      </c>
      <c r="J56" s="2" t="s">
        <v>21</v>
      </c>
      <c r="K56" s="3" t="s">
        <v>22</v>
      </c>
      <c r="L56" s="2" t="s">
        <v>23</v>
      </c>
      <c r="M56" s="3" t="s">
        <v>24</v>
      </c>
      <c r="N56" s="3">
        <v>5921000</v>
      </c>
      <c r="O56" s="3">
        <v>731011545.29999995</v>
      </c>
      <c r="P56" s="2" t="s">
        <v>25</v>
      </c>
    </row>
    <row r="57" spans="1:16" outlineLevel="2">
      <c r="A57" s="2" t="s">
        <v>15</v>
      </c>
      <c r="B57" s="2" t="s">
        <v>16</v>
      </c>
      <c r="C57" s="2" t="s">
        <v>17</v>
      </c>
      <c r="D57" s="3">
        <v>663474589.29999995</v>
      </c>
      <c r="E57" s="2" t="s">
        <v>101</v>
      </c>
      <c r="F57" s="4">
        <v>45771</v>
      </c>
      <c r="G57" s="5">
        <v>0</v>
      </c>
      <c r="H57" s="2" t="s">
        <v>19</v>
      </c>
      <c r="I57" s="2" t="s">
        <v>95</v>
      </c>
      <c r="J57" s="2" t="s">
        <v>21</v>
      </c>
      <c r="K57" s="3" t="s">
        <v>22</v>
      </c>
      <c r="L57" s="2" t="s">
        <v>23</v>
      </c>
      <c r="M57" s="3" t="s">
        <v>24</v>
      </c>
      <c r="N57" s="3">
        <v>3475000</v>
      </c>
      <c r="O57" s="3">
        <v>727536545.29999995</v>
      </c>
      <c r="P57" s="2" t="s">
        <v>25</v>
      </c>
    </row>
    <row r="58" spans="1:16" outlineLevel="2">
      <c r="A58" s="2" t="s">
        <v>15</v>
      </c>
      <c r="B58" s="2" t="s">
        <v>16</v>
      </c>
      <c r="C58" s="2" t="s">
        <v>17</v>
      </c>
      <c r="D58" s="3">
        <v>663474589.29999995</v>
      </c>
      <c r="E58" s="2" t="s">
        <v>102</v>
      </c>
      <c r="F58" s="4">
        <v>45771</v>
      </c>
      <c r="G58" s="5">
        <v>0</v>
      </c>
      <c r="H58" s="2" t="s">
        <v>19</v>
      </c>
      <c r="I58" s="2" t="s">
        <v>95</v>
      </c>
      <c r="J58" s="2" t="s">
        <v>21</v>
      </c>
      <c r="K58" s="3" t="s">
        <v>22</v>
      </c>
      <c r="L58" s="2" t="s">
        <v>23</v>
      </c>
      <c r="M58" s="3" t="s">
        <v>24</v>
      </c>
      <c r="N58" s="3">
        <v>3475000</v>
      </c>
      <c r="O58" s="3">
        <v>724061545.29999995</v>
      </c>
      <c r="P58" s="2" t="s">
        <v>25</v>
      </c>
    </row>
    <row r="59" spans="1:16" outlineLevel="2">
      <c r="A59" s="2" t="s">
        <v>15</v>
      </c>
      <c r="B59" s="2" t="s">
        <v>16</v>
      </c>
      <c r="C59" s="2" t="s">
        <v>17</v>
      </c>
      <c r="D59" s="3">
        <v>663474589.29999995</v>
      </c>
      <c r="E59" s="2" t="s">
        <v>103</v>
      </c>
      <c r="F59" s="4">
        <v>45771</v>
      </c>
      <c r="G59" s="5">
        <v>0</v>
      </c>
      <c r="H59" s="2" t="s">
        <v>19</v>
      </c>
      <c r="I59" s="2" t="s">
        <v>95</v>
      </c>
      <c r="J59" s="2" t="s">
        <v>21</v>
      </c>
      <c r="K59" s="3" t="s">
        <v>22</v>
      </c>
      <c r="L59" s="2" t="s">
        <v>23</v>
      </c>
      <c r="M59" s="3" t="s">
        <v>24</v>
      </c>
      <c r="N59" s="3">
        <v>5921000</v>
      </c>
      <c r="O59" s="3">
        <v>718140545.29999995</v>
      </c>
      <c r="P59" s="2" t="s">
        <v>25</v>
      </c>
    </row>
    <row r="60" spans="1:16" outlineLevel="2">
      <c r="A60" s="2" t="s">
        <v>15</v>
      </c>
      <c r="B60" s="2" t="s">
        <v>16</v>
      </c>
      <c r="C60" s="2" t="s">
        <v>17</v>
      </c>
      <c r="D60" s="3">
        <v>663474589.29999995</v>
      </c>
      <c r="E60" s="2" t="s">
        <v>104</v>
      </c>
      <c r="F60" s="4">
        <v>45771</v>
      </c>
      <c r="G60" s="5">
        <v>0</v>
      </c>
      <c r="H60" s="2" t="s">
        <v>19</v>
      </c>
      <c r="I60" s="2" t="s">
        <v>95</v>
      </c>
      <c r="J60" s="2" t="s">
        <v>21</v>
      </c>
      <c r="K60" s="3" t="s">
        <v>22</v>
      </c>
      <c r="L60" s="2" t="s">
        <v>23</v>
      </c>
      <c r="M60" s="3" t="s">
        <v>24</v>
      </c>
      <c r="N60" s="3">
        <v>5735000</v>
      </c>
      <c r="O60" s="3">
        <v>712405545.29999995</v>
      </c>
      <c r="P60" s="2" t="s">
        <v>25</v>
      </c>
    </row>
    <row r="61" spans="1:16" outlineLevel="2">
      <c r="A61" s="2" t="s">
        <v>15</v>
      </c>
      <c r="B61" s="2" t="s">
        <v>16</v>
      </c>
      <c r="C61" s="2" t="s">
        <v>17</v>
      </c>
      <c r="D61" s="3">
        <v>663474589.29999995</v>
      </c>
      <c r="E61" s="2" t="s">
        <v>105</v>
      </c>
      <c r="F61" s="4">
        <v>45771</v>
      </c>
      <c r="G61" s="5">
        <v>0</v>
      </c>
      <c r="H61" s="2" t="s">
        <v>19</v>
      </c>
      <c r="I61" s="2" t="s">
        <v>95</v>
      </c>
      <c r="J61" s="2" t="s">
        <v>21</v>
      </c>
      <c r="K61" s="3" t="s">
        <v>22</v>
      </c>
      <c r="L61" s="2" t="s">
        <v>23</v>
      </c>
      <c r="M61" s="3" t="s">
        <v>24</v>
      </c>
      <c r="N61" s="3">
        <v>8323000</v>
      </c>
      <c r="O61" s="3">
        <v>704082545.29999995</v>
      </c>
      <c r="P61" s="2" t="s">
        <v>25</v>
      </c>
    </row>
    <row r="62" spans="1:16" outlineLevel="2">
      <c r="A62" s="2" t="s">
        <v>15</v>
      </c>
      <c r="B62" s="2" t="s">
        <v>16</v>
      </c>
      <c r="C62" s="2" t="s">
        <v>17</v>
      </c>
      <c r="D62" s="3">
        <v>663474589.29999995</v>
      </c>
      <c r="E62" s="2" t="s">
        <v>106</v>
      </c>
      <c r="F62" s="4">
        <v>45771</v>
      </c>
      <c r="G62" s="5">
        <v>0</v>
      </c>
      <c r="H62" s="2" t="s">
        <v>19</v>
      </c>
      <c r="I62" s="2" t="s">
        <v>95</v>
      </c>
      <c r="J62" s="2" t="s">
        <v>21</v>
      </c>
      <c r="K62" s="3" t="s">
        <v>22</v>
      </c>
      <c r="L62" s="2" t="s">
        <v>23</v>
      </c>
      <c r="M62" s="3" t="s">
        <v>24</v>
      </c>
      <c r="N62" s="3">
        <v>250000</v>
      </c>
      <c r="O62" s="3">
        <v>703832545.29999995</v>
      </c>
      <c r="P62" s="2" t="s">
        <v>25</v>
      </c>
    </row>
    <row r="63" spans="1:16" outlineLevel="2">
      <c r="A63" s="2" t="s">
        <v>15</v>
      </c>
      <c r="B63" s="2" t="s">
        <v>16</v>
      </c>
      <c r="C63" s="2" t="s">
        <v>17</v>
      </c>
      <c r="D63" s="3">
        <v>663474589.29999995</v>
      </c>
      <c r="E63" s="2" t="s">
        <v>107</v>
      </c>
      <c r="F63" s="4">
        <v>45771</v>
      </c>
      <c r="G63" s="5">
        <v>0</v>
      </c>
      <c r="H63" s="2" t="s">
        <v>19</v>
      </c>
      <c r="I63" s="2" t="s">
        <v>95</v>
      </c>
      <c r="J63" s="2" t="s">
        <v>21</v>
      </c>
      <c r="K63" s="3" t="s">
        <v>22</v>
      </c>
      <c r="L63" s="2" t="s">
        <v>23</v>
      </c>
      <c r="M63" s="3" t="s">
        <v>24</v>
      </c>
      <c r="N63" s="3">
        <v>250000</v>
      </c>
      <c r="O63" s="3">
        <v>703582545.29999995</v>
      </c>
      <c r="P63" s="2" t="s">
        <v>25</v>
      </c>
    </row>
    <row r="64" spans="1:16" outlineLevel="2">
      <c r="A64" s="2" t="s">
        <v>15</v>
      </c>
      <c r="B64" s="2" t="s">
        <v>16</v>
      </c>
      <c r="C64" s="2" t="s">
        <v>17</v>
      </c>
      <c r="D64" s="3">
        <v>663474589.29999995</v>
      </c>
      <c r="E64" s="2" t="s">
        <v>108</v>
      </c>
      <c r="F64" s="4">
        <v>45771</v>
      </c>
      <c r="G64" s="5">
        <v>0</v>
      </c>
      <c r="H64" s="2" t="s">
        <v>19</v>
      </c>
      <c r="I64" s="2" t="s">
        <v>95</v>
      </c>
      <c r="J64" s="2" t="s">
        <v>21</v>
      </c>
      <c r="K64" s="3" t="s">
        <v>22</v>
      </c>
      <c r="L64" s="2" t="s">
        <v>23</v>
      </c>
      <c r="M64" s="3" t="s">
        <v>24</v>
      </c>
      <c r="N64" s="3">
        <v>250000</v>
      </c>
      <c r="O64" s="3">
        <v>703332545.29999995</v>
      </c>
      <c r="P64" s="2" t="s">
        <v>25</v>
      </c>
    </row>
    <row r="65" spans="1:16" outlineLevel="2">
      <c r="A65" s="2" t="s">
        <v>15</v>
      </c>
      <c r="B65" s="2" t="s">
        <v>16</v>
      </c>
      <c r="C65" s="2" t="s">
        <v>17</v>
      </c>
      <c r="D65" s="3">
        <v>663474589.29999995</v>
      </c>
      <c r="E65" s="2" t="s">
        <v>109</v>
      </c>
      <c r="F65" s="4">
        <v>45771</v>
      </c>
      <c r="G65" s="5">
        <v>0</v>
      </c>
      <c r="H65" s="2" t="s">
        <v>19</v>
      </c>
      <c r="I65" s="2" t="s">
        <v>95</v>
      </c>
      <c r="J65" s="2" t="s">
        <v>21</v>
      </c>
      <c r="K65" s="3" t="s">
        <v>22</v>
      </c>
      <c r="L65" s="2" t="s">
        <v>23</v>
      </c>
      <c r="M65" s="3" t="s">
        <v>24</v>
      </c>
      <c r="N65" s="3">
        <v>250000</v>
      </c>
      <c r="O65" s="3">
        <v>703082545.29999995</v>
      </c>
      <c r="P65" s="2" t="s">
        <v>25</v>
      </c>
    </row>
    <row r="66" spans="1:16" outlineLevel="2">
      <c r="A66" s="2" t="s">
        <v>15</v>
      </c>
      <c r="B66" s="2" t="s">
        <v>16</v>
      </c>
      <c r="C66" s="2" t="s">
        <v>17</v>
      </c>
      <c r="D66" s="3">
        <v>663474589.29999995</v>
      </c>
      <c r="E66" s="2" t="s">
        <v>110</v>
      </c>
      <c r="F66" s="4">
        <v>45771</v>
      </c>
      <c r="G66" s="5">
        <v>0</v>
      </c>
      <c r="H66" s="2" t="s">
        <v>19</v>
      </c>
      <c r="I66" s="2" t="s">
        <v>95</v>
      </c>
      <c r="J66" s="2" t="s">
        <v>21</v>
      </c>
      <c r="K66" s="3" t="s">
        <v>22</v>
      </c>
      <c r="L66" s="2" t="s">
        <v>23</v>
      </c>
      <c r="M66" s="3" t="s">
        <v>24</v>
      </c>
      <c r="N66" s="3">
        <v>34810000</v>
      </c>
      <c r="O66" s="3">
        <v>668272545.29999995</v>
      </c>
      <c r="P66" s="2" t="s">
        <v>25</v>
      </c>
    </row>
    <row r="67" spans="1:16" outlineLevel="2">
      <c r="A67" s="2" t="s">
        <v>15</v>
      </c>
      <c r="B67" s="2" t="s">
        <v>16</v>
      </c>
      <c r="C67" s="2" t="s">
        <v>17</v>
      </c>
      <c r="D67" s="3">
        <v>663474589.29999995</v>
      </c>
      <c r="E67" s="2" t="s">
        <v>111</v>
      </c>
      <c r="F67" s="4">
        <v>45771</v>
      </c>
      <c r="G67" s="5">
        <v>0</v>
      </c>
      <c r="H67" s="2" t="s">
        <v>19</v>
      </c>
      <c r="I67" s="2" t="s">
        <v>95</v>
      </c>
      <c r="J67" s="2" t="s">
        <v>21</v>
      </c>
      <c r="K67" s="3" t="s">
        <v>22</v>
      </c>
      <c r="L67" s="2" t="s">
        <v>23</v>
      </c>
      <c r="M67" s="3" t="s">
        <v>24</v>
      </c>
      <c r="N67" s="3">
        <v>250000</v>
      </c>
      <c r="O67" s="3">
        <v>668022545.29999995</v>
      </c>
      <c r="P67" s="2" t="s">
        <v>25</v>
      </c>
    </row>
    <row r="68" spans="1:16" outlineLevel="2">
      <c r="A68" s="2" t="s">
        <v>15</v>
      </c>
      <c r="B68" s="2" t="s">
        <v>16</v>
      </c>
      <c r="C68" s="2" t="s">
        <v>17</v>
      </c>
      <c r="D68" s="3">
        <v>663474589.29999995</v>
      </c>
      <c r="E68" s="2" t="s">
        <v>112</v>
      </c>
      <c r="F68" s="4">
        <v>45772</v>
      </c>
      <c r="G68" s="5">
        <v>0</v>
      </c>
      <c r="H68" s="2" t="s">
        <v>19</v>
      </c>
      <c r="I68" s="2" t="s">
        <v>113</v>
      </c>
      <c r="J68" s="2" t="s">
        <v>21</v>
      </c>
      <c r="K68" s="3" t="s">
        <v>22</v>
      </c>
      <c r="L68" s="2" t="s">
        <v>23</v>
      </c>
      <c r="M68" s="3" t="s">
        <v>24</v>
      </c>
      <c r="N68" s="3">
        <v>259263</v>
      </c>
      <c r="O68" s="3">
        <v>667763282.29999995</v>
      </c>
      <c r="P68" s="2" t="s">
        <v>25</v>
      </c>
    </row>
    <row r="69" spans="1:16" outlineLevel="1">
      <c r="A69" s="14" t="s">
        <v>114</v>
      </c>
      <c r="M69" s="3">
        <f>SUBTOTAL(9,M8:M68)</f>
        <v>1980000000</v>
      </c>
      <c r="N69" s="3">
        <f>SUBTOTAL(9,N8:N68)</f>
        <v>1975711307</v>
      </c>
    </row>
    <row r="70" spans="1:16">
      <c r="A70" s="14" t="s">
        <v>115</v>
      </c>
      <c r="M70" s="3">
        <f>SUBTOTAL(9,M8:M68)</f>
        <v>1980000000</v>
      </c>
      <c r="N70" s="3">
        <f>SUBTOTAL(9,N8:N68)</f>
        <v>1975711307</v>
      </c>
    </row>
  </sheetData>
  <mergeCells count="4">
    <mergeCell ref="A5:P5"/>
    <mergeCell ref="A3:P3"/>
    <mergeCell ref="A2:P2"/>
    <mergeCell ref="A1:O1"/>
  </mergeCells>
  <pageMargins left="0.75" right="0.75" top="1" bottom="1" header="0.5" footer="0.5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Leidy Viviana Muñoz Ortiz</dc:creator>
  <cp:lastModifiedBy>Jose Mateo Lopez Cifuentes</cp:lastModifiedBy>
  <dcterms:created xsi:type="dcterms:W3CDTF">2025-05-05T14:42:26Z</dcterms:created>
  <dcterms:modified xsi:type="dcterms:W3CDTF">2025-05-05T19:01:20Z</dcterms:modified>
</cp:coreProperties>
</file>