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reports\"/>
    </mc:Choice>
  </mc:AlternateContent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Conciliadas!$A$3:$I$76</definedName>
    <definedName name="_xlnm._FilterDatabase" localSheetId="3" hidden="1">'Solo Banco'!$A$3:$F$7</definedName>
    <definedName name="_xlnm._FilterDatabase" localSheetId="2" hidden="1">'Solo Contabilidad'!$A$3:$E$8</definedName>
  </definedNames>
  <calcPr calcId="124519"/>
</workbook>
</file>

<file path=xl/sharedStrings.xml><?xml version="1.0" encoding="utf-8"?>
<sst xmlns="http://schemas.openxmlformats.org/spreadsheetml/2006/main" count="511" uniqueCount="158">
  <si>
    <t>Categoría</t>
  </si>
  <si>
    <t>Cantidad</t>
  </si>
  <si>
    <t>Porcentaje</t>
  </si>
  <si>
    <t>Transacciones Conciliadas</t>
  </si>
  <si>
    <t>Solo en Contabilidad</t>
  </si>
  <si>
    <t>Solo en Banco</t>
  </si>
  <si>
    <t>RESUMEN DE CONCILIACIÓN BANCARIA</t>
  </si>
  <si>
    <t>Generado el: 2025-05-07 12:02:38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</si>
  <si>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</si>
  <si>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</si>
  <si>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</si>
  <si>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</si>
  <si>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</si>
  <si>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</si>
  <si>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</si>
  <si>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</si>
  <si>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</si>
  <si>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</si>
  <si>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</si>
  <si>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</si>
  <si>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</si>
  <si>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</si>
  <si>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</si>
  <si>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</si>
  <si>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</si>
  <si>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</si>
  <si>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</si>
  <si>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</si>
  <si>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</si>
  <si>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2025-04-08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</si>
  <si>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</si>
  <si>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</si>
  <si>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</si>
  <si>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</si>
  <si>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</si>
  <si>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</si>
  <si>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2025-04-19 00:00:00</t>
  </si>
  <si>
    <t>2025-04-21 00:00:00</t>
  </si>
  <si>
    <t>2025-04-22 00:00:00</t>
  </si>
  <si>
    <t>2025-04-23 00:00:00</t>
  </si>
  <si>
    <t>2025-04-24 00:00:00</t>
  </si>
  <si>
    <t>2025-04-25 00:00:00</t>
  </si>
  <si>
    <t>2025-04-29 00:00:00</t>
  </si>
  <si>
    <t>2025-04-30 00:00:00</t>
  </si>
  <si>
    <t>2025-03-01 00:00:00</t>
  </si>
  <si>
    <t>2025-03-02 00:00:00</t>
  </si>
  <si>
    <t>2025-03-03 00:00:00</t>
  </si>
  <si>
    <t>2025-03-04 00:00:00</t>
  </si>
  <si>
    <t>2025-03-07 00:00:00</t>
  </si>
  <si>
    <t>2025-03-08 00:00:00</t>
  </si>
  <si>
    <t>2025-03-09 00:00:00</t>
  </si>
  <si>
    <t>2025-03-10 00:00:00</t>
  </si>
  <si>
    <t>2025-03-11 00:00:00</t>
  </si>
  <si>
    <t>2025-03-14 00:00:00</t>
  </si>
  <si>
    <t>2025-03-15 00:00:00</t>
  </si>
  <si>
    <t>2025-03-16 00:00:00</t>
  </si>
  <si>
    <t>2025-03-18 00:00:00</t>
  </si>
  <si>
    <t>2025-03-21 00:00:00</t>
  </si>
  <si>
    <t>2025-03-22 00:00:00</t>
  </si>
  <si>
    <t>2025-03-23 00:00:00</t>
  </si>
  <si>
    <t>2025-03-24 00:00:00</t>
  </si>
  <si>
    <t>2025-03-25 00:00:00</t>
  </si>
  <si>
    <t>2025-03-29 00:00:00</t>
  </si>
  <si>
    <t>2025-03-30 00:00:00</t>
  </si>
  <si>
    <t>CTA AH ITAU 013195142</t>
  </si>
  <si>
    <t>Pago por Internet  PSE</t>
  </si>
  <si>
    <t>ND Transferencia Canal Electronico</t>
  </si>
  <si>
    <t>NC Trans. Banca Electrónica</t>
  </si>
  <si>
    <t>Deb Automaticos Leasing</t>
  </si>
  <si>
    <t>G 003 00000008044 003</t>
  </si>
  <si>
    <t>G 003 00000008083 002</t>
  </si>
  <si>
    <t>G 003 00000008084 002</t>
  </si>
  <si>
    <t>G 003 00000008158 003</t>
  </si>
  <si>
    <t>G 003 00000008163 002</t>
  </si>
  <si>
    <t>G 003 00000008057 003</t>
  </si>
  <si>
    <t>G 003 00000008087 003</t>
  </si>
  <si>
    <t>R 001 00000003287 001</t>
  </si>
  <si>
    <t>G 003 00000008093 002</t>
  </si>
  <si>
    <t>G 003 00000008141 002</t>
  </si>
  <si>
    <t>G 003 00000008005 002</t>
  </si>
  <si>
    <t>G 003 00000008006 002</t>
  </si>
  <si>
    <t>G 003 00000008047 002</t>
  </si>
  <si>
    <t>G 003 00000008048 002</t>
  </si>
  <si>
    <t>G 003 00000008050 002</t>
  </si>
  <si>
    <t>G 003 00000008051 002</t>
  </si>
  <si>
    <t>G 003 00000008053 002</t>
  </si>
  <si>
    <t>G 003 00000008054 002</t>
  </si>
  <si>
    <t>G 003 00000008055 002</t>
  </si>
  <si>
    <t>G 003 00000008095 002</t>
  </si>
  <si>
    <t>G 003 00000008096 002</t>
  </si>
  <si>
    <t>G 003 00000008097 002</t>
  </si>
  <si>
    <t>G 003 00000007963 002</t>
  </si>
  <si>
    <t>G 003 00000007969 002</t>
  </si>
  <si>
    <t>G 003 00000007972 002</t>
  </si>
  <si>
    <t>G 003 00000007984 002</t>
  </si>
  <si>
    <t>R 001 00000003284 002</t>
  </si>
  <si>
    <t>R 001 00000003302 001</t>
  </si>
  <si>
    <t>G 003 00000008155 003</t>
  </si>
  <si>
    <t>G 003 00000008157 003</t>
  </si>
  <si>
    <t>G 003 00000008159 003</t>
  </si>
  <si>
    <t>G 003 00000008160 002</t>
  </si>
  <si>
    <t>G 003 00000008161 003</t>
  </si>
  <si>
    <t>G 003 00000008162 003</t>
  </si>
  <si>
    <t>G 003 00000008164 003</t>
  </si>
  <si>
    <t>G 003 00000008166 002</t>
  </si>
  <si>
    <t>G 003 00000007993 003</t>
  </si>
  <si>
    <t>G 003 00000008045 002</t>
  </si>
  <si>
    <t>R 001 00000003286 002</t>
  </si>
  <si>
    <t>G 003 00000008052 006</t>
  </si>
  <si>
    <t>G 003 00000008139 002</t>
  </si>
  <si>
    <t>R 001 00000003301 001</t>
  </si>
  <si>
    <t>G 003 00000008090 002</t>
  </si>
  <si>
    <t>R 001 00000003303 001</t>
  </si>
  <si>
    <t>G 003 00000008142 004</t>
  </si>
  <si>
    <t>G 003 00000008046 003</t>
  </si>
  <si>
    <t>G 003 00000008094 002</t>
  </si>
  <si>
    <t>R 001 00000003288 001</t>
  </si>
  <si>
    <t>G 003 00000008049 002</t>
  </si>
  <si>
    <t>G 003 00000008058 002</t>
  </si>
  <si>
    <t>G 003 00000008092 002</t>
  </si>
  <si>
    <t>G 003 00000007922 002</t>
  </si>
  <si>
    <t>G 003 00000007923 002</t>
  </si>
  <si>
    <t>G 003 00000007924 002</t>
  </si>
  <si>
    <t>G 003 00000007925 002</t>
  </si>
  <si>
    <t>G 003 00000007926 002</t>
  </si>
  <si>
    <t>G 003 00000007927 002</t>
  </si>
  <si>
    <t>G 003 00000007928 002</t>
  </si>
  <si>
    <t>G 003 00000007929 002</t>
  </si>
  <si>
    <t>G 003 00000007930 002</t>
  </si>
  <si>
    <t>G 003 00000007994 002</t>
  </si>
  <si>
    <t>G 003 00000007995 002</t>
  </si>
  <si>
    <t>G 003 00000007996 002</t>
  </si>
  <si>
    <t>G 003 00000008003 002</t>
  </si>
  <si>
    <t>G 003 00000008004 002</t>
  </si>
  <si>
    <t>G 003 00000008131 002</t>
  </si>
  <si>
    <t>G 003 00000008132 002</t>
  </si>
  <si>
    <t>G 003 00000008156 002</t>
  </si>
  <si>
    <t>G 003 00000008089 003</t>
  </si>
  <si>
    <t>G 003 00000008165 002</t>
  </si>
  <si>
    <t>G 003 00000008168 003</t>
  </si>
  <si>
    <t>G 003 00000008169 002</t>
  </si>
  <si>
    <t>R 001 00000003310 001</t>
  </si>
  <si>
    <t>Conciliado</t>
  </si>
  <si>
    <t>TRANSACCIONES CONCILIADAS</t>
  </si>
  <si>
    <t>fecha</t>
  </si>
  <si>
    <t>descripcion</t>
  </si>
  <si>
    <t>valor</t>
  </si>
  <si>
    <t>G 003 00000008091 002</t>
  </si>
  <si>
    <t>L 008 00000003731 009</t>
  </si>
  <si>
    <t>G 003 00000007992 002</t>
  </si>
  <si>
    <t>G 003 00000008153 002</t>
  </si>
  <si>
    <t>G 003 00000008056 002</t>
  </si>
  <si>
    <t>No Conciliado - Solo en Contabilidad</t>
  </si>
  <si>
    <t>TRANSACCIONES SOLO EN CONTABILIDAD</t>
  </si>
  <si>
    <t>oficina</t>
  </si>
  <si>
    <t>NC Transferencias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</si>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</sst>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yyyy\-mm\-dd"/>
  </numFmts>
  <fonts count="9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5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4" fontId="0" fillId="11" borderId="6" xfId="0" applyNumberFormat="1" applyFill="1" applyBorder="1" applyAlignment="1">
      <alignment horizontal="right"/>
    </xf>
    <xf numFmtId="165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4" fontId="0" fillId="12" borderId="6" xfId="0" applyNumberForma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bubble3D val="0"/>
            <c:spPr>
              <a:solidFill>
                <a:srgbClr val="27AE60"/>
              </a:solidFill>
            </c:spPr>
          </c:dPt>
          <c:dPt>
            <c:idx val="1"/>
            <c:bubble3D val="0"/>
            <c:spPr>
              <a:solidFill>
                <a:srgbClr val="E74C3C"/>
              </a:solidFill>
            </c:spPr>
          </c:dPt>
          <c:dPt>
            <c:idx val="2"/>
            <c:bubble3D val="0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#,##0</c:formatCode>
                <c:ptCount val="3"/>
                <c:pt idx="0">
                  <c:v>73</c:v>
                </c:pt>
                <c:pt idx="1">
                  <c:v>5</c:v>
                </c:pt>
                <c:pt idx="2">
                  <c:v>161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sqref="A1:J1"/>
    </sheetView>
  </sheetViews>
  <sheetFormatPr baseColWidth="10" defaultColWidth="9.140625" defaultRowHeight="15" x14ac:dyDescent="0.2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 x14ac:dyDescent="0.25">
      <c r="A1" s="18" t="s">
        <v>6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0.100000000000001" customHeight="1" x14ac:dyDescent="0.25">
      <c r="A2" t="s">
        <v>7</v>
      </c>
    </row>
    <row r="3" spans="1:10" x14ac:dyDescent="0.25">
      <c r="A3" s="1" t="s">
        <v>0</v>
      </c>
      <c r="B3" s="1" t="s">
        <v>1</v>
      </c>
      <c r="C3" s="1" t="s">
        <v>2</v>
      </c>
    </row>
    <row r="4" spans="1:10" x14ac:dyDescent="0.25">
      <c r="A4" s="2" t="s">
        <v>3</v>
      </c>
      <c r="B4" s="3">
        <v>73</v>
      </c>
      <c r="C4" s="4">
        <v>0.30543933054393307</v>
      </c>
    </row>
    <row r="5" spans="1:10" x14ac:dyDescent="0.25">
      <c r="A5" s="5" t="s">
        <v>4</v>
      </c>
      <c r="B5" s="3">
        <v>5</v>
      </c>
      <c r="C5" s="4">
        <v>2.0920502092050208E-2</v>
      </c>
    </row>
    <row r="6" spans="1:10" x14ac:dyDescent="0.25">
      <c r="A6" s="6" t="s">
        <v>5</v>
      </c>
      <c r="B6" s="3">
        <v>161</v>
      </c>
      <c r="C6" s="4">
        <v>0.67364016736401677</v>
      </c>
    </row>
    <row r="7" spans="1:10" x14ac:dyDescent="0.25">
      <c r="A7" s="7" t="s">
        <v>8</v>
      </c>
      <c r="B7" s="3">
        <v>239</v>
      </c>
      <c r="C7" s="4">
        <v>1</v>
      </c>
    </row>
    <row r="18" spans="5:10" ht="21" x14ac:dyDescent="0.25">
      <c r="E18" s="19" t="s">
        <v>9</v>
      </c>
      <c r="F18" s="19"/>
      <c r="G18" s="19"/>
      <c r="H18" s="19"/>
      <c r="I18" s="19"/>
      <c r="J18" s="19"/>
    </row>
    <row r="19" spans="5:10" ht="30" customHeight="1" x14ac:dyDescent="0.25">
      <c r="E19" s="20">
        <v>0.30543933054393307</v>
      </c>
      <c r="F19" s="20"/>
      <c r="G19" s="20"/>
      <c r="H19" s="20"/>
      <c r="I19" s="20"/>
      <c r="J19" s="20"/>
    </row>
    <row r="20" spans="5:10" ht="45" customHeight="1" x14ac:dyDescent="0.25">
      <c r="E20" s="21" t="s">
        <v>10</v>
      </c>
      <c r="F20" s="21"/>
      <c r="G20" s="21"/>
      <c r="H20" s="21"/>
      <c r="I20" s="21"/>
      <c r="J20" s="21"/>
    </row>
    <row r="21" spans="5:10" ht="35.1" customHeight="1" x14ac:dyDescent="0.25"/>
    <row r="22" spans="5:10" ht="18.75" x14ac:dyDescent="0.25">
      <c r="E22" s="22" t="s">
        <v>11</v>
      </c>
      <c r="F22" s="22"/>
      <c r="G22" s="22"/>
      <c r="H22" s="22"/>
      <c r="I22" s="22"/>
      <c r="J22" s="22"/>
    </row>
    <row r="23" spans="5:10" ht="15.75" x14ac:dyDescent="0.25">
      <c r="E23" s="8"/>
      <c r="F23" s="23" t="s">
        <v>12</v>
      </c>
      <c r="G23" s="23"/>
      <c r="H23" s="23"/>
      <c r="I23" s="23"/>
      <c r="J23" s="23"/>
    </row>
    <row r="24" spans="5:10" ht="15.75" x14ac:dyDescent="0.25">
      <c r="E24" s="9"/>
      <c r="F24" s="23" t="s">
        <v>13</v>
      </c>
      <c r="G24" s="23"/>
      <c r="H24" s="23"/>
      <c r="I24" s="23"/>
      <c r="J24" s="23"/>
    </row>
    <row r="25" spans="5:10" ht="15.75" x14ac:dyDescent="0.25">
      <c r="E25" s="10"/>
      <c r="F25" s="23" t="s">
        <v>14</v>
      </c>
      <c r="G25" s="23"/>
      <c r="H25" s="23"/>
      <c r="I25" s="23"/>
      <c r="J25" s="23"/>
    </row>
  </sheetData>
  <mergeCells count="8">
    <mergeCell ref="F23:J23"/>
    <mergeCell ref="F24:J24"/>
    <mergeCell ref="F25:J25"/>
    <mergeCell ref="A1:J1"/>
    <mergeCell ref="E18:J18"/>
    <mergeCell ref="E19:J19"/>
    <mergeCell ref="E20:J20"/>
    <mergeCell ref="E22:J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3" topLeftCell="A13" activePane="bottomLeft" state="frozen"/>
      <selection pane="bottomLeft" sqref="A1:H1"/>
    </sheetView>
  </sheetViews>
  <sheetFormatPr baseColWidth="10" defaultColWidth="9.140625" defaultRowHeight="15" x14ac:dyDescent="0.2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21.7109375" customWidth="1"/>
    <col min="8" max="8" width="24.7109375" customWidth="1"/>
    <col min="9" max="9" width="13.7109375" customWidth="1"/>
  </cols>
  <sheetData>
    <row r="1" spans="1:9" ht="30" customHeight="1" x14ac:dyDescent="0.25">
      <c r="A1" s="18" t="s">
        <v>143</v>
      </c>
      <c r="B1" s="18"/>
      <c r="C1" s="18"/>
      <c r="D1" s="18"/>
      <c r="E1" s="18"/>
      <c r="F1" s="18"/>
      <c r="G1" s="18"/>
      <c r="H1" s="18"/>
    </row>
    <row r="2" spans="1:9" x14ac:dyDescent="0.25">
      <c r="A2" t="s">
        <v>7</v>
      </c>
    </row>
    <row r="3" spans="1:9" x14ac:dyDescent="0.25">
      <c r="A3" s="11" t="s">
        <v>15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22</v>
      </c>
      <c r="I3" s="11" t="s">
        <v>23</v>
      </c>
    </row>
    <row r="4" spans="1:9" x14ac:dyDescent="0.25">
      <c r="A4" s="12" t="s">
        <v>24</v>
      </c>
      <c r="B4" s="12" t="s">
        <v>44</v>
      </c>
      <c r="C4" s="13" t="s">
        <v>64</v>
      </c>
      <c r="D4" s="13" t="s">
        <v>65</v>
      </c>
      <c r="E4" s="14">
        <v>296259</v>
      </c>
      <c r="F4" s="14">
        <v>296258.68</v>
      </c>
      <c r="G4" s="14">
        <v>0.32000000000698492</v>
      </c>
      <c r="H4" s="13" t="s">
        <v>69</v>
      </c>
      <c r="I4" s="13" t="s">
        <v>142</v>
      </c>
    </row>
    <row r="5" spans="1:9" x14ac:dyDescent="0.25">
      <c r="A5" s="12" t="s">
        <v>24</v>
      </c>
      <c r="B5" s="12" t="s">
        <v>44</v>
      </c>
      <c r="C5" s="13" t="s">
        <v>64</v>
      </c>
      <c r="D5" s="13" t="s">
        <v>65</v>
      </c>
      <c r="E5" s="14">
        <v>2091449</v>
      </c>
      <c r="F5" s="14">
        <v>2091449</v>
      </c>
      <c r="G5" s="14">
        <v>0</v>
      </c>
      <c r="H5" s="13" t="s">
        <v>70</v>
      </c>
      <c r="I5" s="13" t="s">
        <v>142</v>
      </c>
    </row>
    <row r="6" spans="1:9" x14ac:dyDescent="0.25">
      <c r="A6" s="12" t="s">
        <v>24</v>
      </c>
      <c r="B6" s="12" t="s">
        <v>44</v>
      </c>
      <c r="C6" s="13" t="s">
        <v>64</v>
      </c>
      <c r="D6" s="13" t="s">
        <v>65</v>
      </c>
      <c r="E6" s="14">
        <v>378663</v>
      </c>
      <c r="F6" s="14">
        <v>378663</v>
      </c>
      <c r="G6" s="14">
        <v>0</v>
      </c>
      <c r="H6" s="13" t="s">
        <v>71</v>
      </c>
      <c r="I6" s="13" t="s">
        <v>142</v>
      </c>
    </row>
    <row r="7" spans="1:9" x14ac:dyDescent="0.25">
      <c r="A7" s="12" t="s">
        <v>25</v>
      </c>
      <c r="B7" s="12" t="s">
        <v>45</v>
      </c>
      <c r="C7" s="13" t="s">
        <v>64</v>
      </c>
      <c r="D7" s="13" t="s">
        <v>65</v>
      </c>
      <c r="E7" s="14">
        <v>589949300</v>
      </c>
      <c r="F7" s="14">
        <v>589949300</v>
      </c>
      <c r="G7" s="14">
        <v>0</v>
      </c>
      <c r="H7" s="13" t="s">
        <v>72</v>
      </c>
      <c r="I7" s="13" t="s">
        <v>142</v>
      </c>
    </row>
    <row r="8" spans="1:9" x14ac:dyDescent="0.25">
      <c r="A8" s="12" t="s">
        <v>25</v>
      </c>
      <c r="B8" s="12" t="s">
        <v>45</v>
      </c>
      <c r="C8" s="13" t="s">
        <v>64</v>
      </c>
      <c r="D8" s="13" t="s">
        <v>65</v>
      </c>
      <c r="E8" s="14">
        <v>26581200</v>
      </c>
      <c r="F8" s="14">
        <v>26581200</v>
      </c>
      <c r="G8" s="14">
        <v>0</v>
      </c>
      <c r="H8" s="13" t="s">
        <v>73</v>
      </c>
      <c r="I8" s="13" t="s">
        <v>142</v>
      </c>
    </row>
    <row r="9" spans="1:9" x14ac:dyDescent="0.25">
      <c r="A9" s="12" t="s">
        <v>26</v>
      </c>
      <c r="B9" s="12" t="s">
        <v>46</v>
      </c>
      <c r="C9" s="13" t="s">
        <v>64</v>
      </c>
      <c r="D9" s="13" t="s">
        <v>65</v>
      </c>
      <c r="E9" s="14">
        <v>6677100</v>
      </c>
      <c r="F9" s="14">
        <v>6677100</v>
      </c>
      <c r="G9" s="14">
        <v>0</v>
      </c>
      <c r="H9" s="13" t="s">
        <v>74</v>
      </c>
      <c r="I9" s="13" t="s">
        <v>142</v>
      </c>
    </row>
    <row r="10" spans="1:9" x14ac:dyDescent="0.25">
      <c r="A10" s="12" t="s">
        <v>26</v>
      </c>
      <c r="B10" s="12" t="s">
        <v>46</v>
      </c>
      <c r="C10" s="13" t="s">
        <v>64</v>
      </c>
      <c r="D10" s="13" t="s">
        <v>65</v>
      </c>
      <c r="E10" s="14">
        <v>6681600</v>
      </c>
      <c r="F10" s="14">
        <v>6681600</v>
      </c>
      <c r="G10" s="14">
        <v>0</v>
      </c>
      <c r="H10" s="13" t="s">
        <v>75</v>
      </c>
      <c r="I10" s="13" t="s">
        <v>142</v>
      </c>
    </row>
    <row r="11" spans="1:9" x14ac:dyDescent="0.25">
      <c r="A11" s="12" t="s">
        <v>27</v>
      </c>
      <c r="B11" s="12" t="s">
        <v>47</v>
      </c>
      <c r="C11" s="13" t="s">
        <v>64</v>
      </c>
      <c r="D11" s="13" t="s">
        <v>66</v>
      </c>
      <c r="E11" s="14">
        <v>230000000</v>
      </c>
      <c r="F11" s="14">
        <v>230000000</v>
      </c>
      <c r="G11" s="14">
        <v>0</v>
      </c>
      <c r="H11" s="13" t="s">
        <v>76</v>
      </c>
      <c r="I11" s="13" t="s">
        <v>142</v>
      </c>
    </row>
    <row r="12" spans="1:9" x14ac:dyDescent="0.25">
      <c r="A12" s="12" t="s">
        <v>28</v>
      </c>
      <c r="B12" s="12" t="s">
        <v>48</v>
      </c>
      <c r="C12" s="13" t="s">
        <v>64</v>
      </c>
      <c r="D12" s="13" t="s">
        <v>65</v>
      </c>
      <c r="E12" s="14">
        <v>792000</v>
      </c>
      <c r="F12" s="14">
        <v>792000</v>
      </c>
      <c r="G12" s="14">
        <v>0</v>
      </c>
      <c r="H12" s="13" t="s">
        <v>77</v>
      </c>
      <c r="I12" s="13" t="s">
        <v>142</v>
      </c>
    </row>
    <row r="13" spans="1:9" x14ac:dyDescent="0.25">
      <c r="A13" s="12" t="s">
        <v>28</v>
      </c>
      <c r="B13" s="12" t="s">
        <v>48</v>
      </c>
      <c r="C13" s="13" t="s">
        <v>64</v>
      </c>
      <c r="D13" s="13" t="s">
        <v>65</v>
      </c>
      <c r="E13" s="14">
        <v>72000</v>
      </c>
      <c r="F13" s="14">
        <v>72000</v>
      </c>
      <c r="G13" s="14">
        <v>0</v>
      </c>
      <c r="H13" s="13" t="s">
        <v>78</v>
      </c>
      <c r="I13" s="13" t="s">
        <v>142</v>
      </c>
    </row>
    <row r="14" spans="1:9" x14ac:dyDescent="0.25">
      <c r="A14" s="12" t="s">
        <v>29</v>
      </c>
      <c r="B14" s="12" t="s">
        <v>49</v>
      </c>
      <c r="C14" s="13" t="s">
        <v>64</v>
      </c>
      <c r="D14" s="13" t="s">
        <v>65</v>
      </c>
      <c r="E14" s="14">
        <v>4852800</v>
      </c>
      <c r="F14" s="14">
        <v>4852800</v>
      </c>
      <c r="G14" s="14">
        <v>0</v>
      </c>
      <c r="H14" s="13" t="s">
        <v>79</v>
      </c>
      <c r="I14" s="13" t="s">
        <v>142</v>
      </c>
    </row>
    <row r="15" spans="1:9" x14ac:dyDescent="0.25">
      <c r="A15" s="12" t="s">
        <v>29</v>
      </c>
      <c r="B15" s="12" t="s">
        <v>49</v>
      </c>
      <c r="C15" s="13" t="s">
        <v>64</v>
      </c>
      <c r="D15" s="13" t="s">
        <v>65</v>
      </c>
      <c r="E15" s="14">
        <v>5856700</v>
      </c>
      <c r="F15" s="14">
        <v>5856700</v>
      </c>
      <c r="G15" s="14">
        <v>0</v>
      </c>
      <c r="H15" s="13" t="s">
        <v>80</v>
      </c>
      <c r="I15" s="13" t="s">
        <v>142</v>
      </c>
    </row>
    <row r="16" spans="1:9" x14ac:dyDescent="0.25">
      <c r="A16" s="12" t="s">
        <v>29</v>
      </c>
      <c r="B16" s="12" t="s">
        <v>49</v>
      </c>
      <c r="C16" s="13" t="s">
        <v>64</v>
      </c>
      <c r="D16" s="13" t="s">
        <v>65</v>
      </c>
      <c r="E16" s="14">
        <v>1287700</v>
      </c>
      <c r="F16" s="14">
        <v>1287700</v>
      </c>
      <c r="G16" s="14">
        <v>0</v>
      </c>
      <c r="H16" s="13" t="s">
        <v>81</v>
      </c>
      <c r="I16" s="13" t="s">
        <v>142</v>
      </c>
    </row>
    <row r="17" spans="1:9" x14ac:dyDescent="0.25">
      <c r="A17" s="12" t="s">
        <v>29</v>
      </c>
      <c r="B17" s="12" t="s">
        <v>49</v>
      </c>
      <c r="C17" s="13" t="s">
        <v>64</v>
      </c>
      <c r="D17" s="13" t="s">
        <v>65</v>
      </c>
      <c r="E17" s="14">
        <v>1292000</v>
      </c>
      <c r="F17" s="14">
        <v>1292000</v>
      </c>
      <c r="G17" s="14">
        <v>0</v>
      </c>
      <c r="H17" s="13" t="s">
        <v>82</v>
      </c>
      <c r="I17" s="13" t="s">
        <v>142</v>
      </c>
    </row>
    <row r="18" spans="1:9" x14ac:dyDescent="0.25">
      <c r="A18" s="12" t="s">
        <v>29</v>
      </c>
      <c r="B18" s="12" t="s">
        <v>49</v>
      </c>
      <c r="C18" s="13" t="s">
        <v>64</v>
      </c>
      <c r="D18" s="13" t="s">
        <v>65</v>
      </c>
      <c r="E18" s="14">
        <v>1457000</v>
      </c>
      <c r="F18" s="14">
        <v>1457000</v>
      </c>
      <c r="G18" s="14">
        <v>0</v>
      </c>
      <c r="H18" s="13" t="s">
        <v>83</v>
      </c>
      <c r="I18" s="13" t="s">
        <v>142</v>
      </c>
    </row>
    <row r="19" spans="1:9" x14ac:dyDescent="0.25">
      <c r="A19" s="12" t="s">
        <v>29</v>
      </c>
      <c r="B19" s="12" t="s">
        <v>49</v>
      </c>
      <c r="C19" s="13" t="s">
        <v>64</v>
      </c>
      <c r="D19" s="13" t="s">
        <v>65</v>
      </c>
      <c r="E19" s="14">
        <v>4991400</v>
      </c>
      <c r="F19" s="14">
        <v>4991400</v>
      </c>
      <c r="G19" s="14">
        <v>0</v>
      </c>
      <c r="H19" s="13" t="s">
        <v>84</v>
      </c>
      <c r="I19" s="13" t="s">
        <v>142</v>
      </c>
    </row>
    <row r="20" spans="1:9" x14ac:dyDescent="0.25">
      <c r="A20" s="12" t="s">
        <v>29</v>
      </c>
      <c r="B20" s="12" t="s">
        <v>49</v>
      </c>
      <c r="C20" s="13" t="s">
        <v>64</v>
      </c>
      <c r="D20" s="13" t="s">
        <v>65</v>
      </c>
      <c r="E20" s="14">
        <v>6056600</v>
      </c>
      <c r="F20" s="14">
        <v>6056600</v>
      </c>
      <c r="G20" s="14">
        <v>0</v>
      </c>
      <c r="H20" s="13" t="s">
        <v>85</v>
      </c>
      <c r="I20" s="13" t="s">
        <v>142</v>
      </c>
    </row>
    <row r="21" spans="1:9" x14ac:dyDescent="0.25">
      <c r="A21" s="12" t="s">
        <v>29</v>
      </c>
      <c r="B21" s="12" t="s">
        <v>49</v>
      </c>
      <c r="C21" s="13" t="s">
        <v>64</v>
      </c>
      <c r="D21" s="13" t="s">
        <v>65</v>
      </c>
      <c r="E21" s="14">
        <v>10647000</v>
      </c>
      <c r="F21" s="14">
        <v>10647000</v>
      </c>
      <c r="G21" s="14">
        <v>0</v>
      </c>
      <c r="H21" s="13" t="s">
        <v>86</v>
      </c>
      <c r="I21" s="13" t="s">
        <v>142</v>
      </c>
    </row>
    <row r="22" spans="1:9" x14ac:dyDescent="0.25">
      <c r="A22" s="12" t="s">
        <v>29</v>
      </c>
      <c r="B22" s="12" t="s">
        <v>49</v>
      </c>
      <c r="C22" s="13" t="s">
        <v>64</v>
      </c>
      <c r="D22" s="13" t="s">
        <v>65</v>
      </c>
      <c r="E22" s="14">
        <v>10854400</v>
      </c>
      <c r="F22" s="14">
        <v>10854400</v>
      </c>
      <c r="G22" s="14">
        <v>0</v>
      </c>
      <c r="H22" s="13" t="s">
        <v>87</v>
      </c>
      <c r="I22" s="13" t="s">
        <v>142</v>
      </c>
    </row>
    <row r="23" spans="1:9" x14ac:dyDescent="0.25">
      <c r="A23" s="12" t="s">
        <v>29</v>
      </c>
      <c r="B23" s="12" t="s">
        <v>49</v>
      </c>
      <c r="C23" s="13" t="s">
        <v>64</v>
      </c>
      <c r="D23" s="13" t="s">
        <v>65</v>
      </c>
      <c r="E23" s="14">
        <v>3993200</v>
      </c>
      <c r="F23" s="14">
        <v>3993200</v>
      </c>
      <c r="G23" s="14">
        <v>0</v>
      </c>
      <c r="H23" s="13" t="s">
        <v>88</v>
      </c>
      <c r="I23" s="13" t="s">
        <v>142</v>
      </c>
    </row>
    <row r="24" spans="1:9" x14ac:dyDescent="0.25">
      <c r="A24" s="12" t="s">
        <v>29</v>
      </c>
      <c r="B24" s="12" t="s">
        <v>49</v>
      </c>
      <c r="C24" s="13" t="s">
        <v>64</v>
      </c>
      <c r="D24" s="13" t="s">
        <v>65</v>
      </c>
      <c r="E24" s="14">
        <v>7775600</v>
      </c>
      <c r="F24" s="14">
        <v>7775600</v>
      </c>
      <c r="G24" s="14">
        <v>0</v>
      </c>
      <c r="H24" s="13" t="s">
        <v>89</v>
      </c>
      <c r="I24" s="13" t="s">
        <v>142</v>
      </c>
    </row>
    <row r="25" spans="1:9" x14ac:dyDescent="0.25">
      <c r="A25" s="12" t="s">
        <v>29</v>
      </c>
      <c r="B25" s="12" t="s">
        <v>49</v>
      </c>
      <c r="C25" s="13" t="s">
        <v>64</v>
      </c>
      <c r="D25" s="13" t="s">
        <v>65</v>
      </c>
      <c r="E25" s="14">
        <v>5484800</v>
      </c>
      <c r="F25" s="14">
        <v>5484800</v>
      </c>
      <c r="G25" s="14">
        <v>0</v>
      </c>
      <c r="H25" s="13" t="s">
        <v>90</v>
      </c>
      <c r="I25" s="13" t="s">
        <v>142</v>
      </c>
    </row>
    <row r="26" spans="1:9" x14ac:dyDescent="0.25">
      <c r="A26" s="12" t="s">
        <v>30</v>
      </c>
      <c r="B26" s="12" t="s">
        <v>50</v>
      </c>
      <c r="C26" s="13" t="s">
        <v>64</v>
      </c>
      <c r="D26" s="13" t="s">
        <v>65</v>
      </c>
      <c r="E26" s="14">
        <v>455680</v>
      </c>
      <c r="F26" s="14">
        <v>455680</v>
      </c>
      <c r="G26" s="14">
        <v>0</v>
      </c>
      <c r="H26" s="13" t="s">
        <v>91</v>
      </c>
      <c r="I26" s="13" t="s">
        <v>142</v>
      </c>
    </row>
    <row r="27" spans="1:9" x14ac:dyDescent="0.25">
      <c r="A27" s="12" t="s">
        <v>30</v>
      </c>
      <c r="B27" s="12" t="s">
        <v>50</v>
      </c>
      <c r="C27" s="13" t="s">
        <v>64</v>
      </c>
      <c r="D27" s="13" t="s">
        <v>65</v>
      </c>
      <c r="E27" s="14">
        <v>218510</v>
      </c>
      <c r="F27" s="14">
        <v>218510</v>
      </c>
      <c r="G27" s="14">
        <v>0</v>
      </c>
      <c r="H27" s="13" t="s">
        <v>92</v>
      </c>
      <c r="I27" s="13" t="s">
        <v>142</v>
      </c>
    </row>
    <row r="28" spans="1:9" x14ac:dyDescent="0.25">
      <c r="A28" s="12" t="s">
        <v>30</v>
      </c>
      <c r="B28" s="12" t="s">
        <v>50</v>
      </c>
      <c r="C28" s="13" t="s">
        <v>64</v>
      </c>
      <c r="D28" s="13" t="s">
        <v>65</v>
      </c>
      <c r="E28" s="14">
        <v>186602</v>
      </c>
      <c r="F28" s="14">
        <v>186602</v>
      </c>
      <c r="G28" s="14">
        <v>0</v>
      </c>
      <c r="H28" s="13" t="s">
        <v>93</v>
      </c>
      <c r="I28" s="13" t="s">
        <v>142</v>
      </c>
    </row>
    <row r="29" spans="1:9" x14ac:dyDescent="0.25">
      <c r="A29" s="12" t="s">
        <v>30</v>
      </c>
      <c r="B29" s="12" t="s">
        <v>50</v>
      </c>
      <c r="C29" s="13" t="s">
        <v>64</v>
      </c>
      <c r="D29" s="13" t="s">
        <v>65</v>
      </c>
      <c r="E29" s="14">
        <v>1731196</v>
      </c>
      <c r="F29" s="14">
        <v>1731196</v>
      </c>
      <c r="G29" s="14">
        <v>0</v>
      </c>
      <c r="H29" s="13" t="s">
        <v>94</v>
      </c>
      <c r="I29" s="13" t="s">
        <v>142</v>
      </c>
    </row>
    <row r="30" spans="1:9" x14ac:dyDescent="0.25">
      <c r="A30" s="12" t="s">
        <v>30</v>
      </c>
      <c r="B30" s="12" t="s">
        <v>50</v>
      </c>
      <c r="C30" s="13" t="s">
        <v>64</v>
      </c>
      <c r="D30" s="13" t="s">
        <v>67</v>
      </c>
      <c r="E30" s="14">
        <v>980000000</v>
      </c>
      <c r="F30" s="14">
        <v>980000000</v>
      </c>
      <c r="G30" s="14">
        <v>0</v>
      </c>
      <c r="H30" s="13" t="s">
        <v>95</v>
      </c>
      <c r="I30" s="13" t="s">
        <v>142</v>
      </c>
    </row>
    <row r="31" spans="1:9" x14ac:dyDescent="0.25">
      <c r="A31" s="12" t="s">
        <v>31</v>
      </c>
      <c r="B31" s="12" t="s">
        <v>51</v>
      </c>
      <c r="C31" s="13" t="s">
        <v>64</v>
      </c>
      <c r="D31" s="13" t="s">
        <v>66</v>
      </c>
      <c r="E31" s="14">
        <v>150000000</v>
      </c>
      <c r="F31" s="14">
        <v>150000000</v>
      </c>
      <c r="G31" s="14">
        <v>0</v>
      </c>
      <c r="H31" s="13" t="s">
        <v>96</v>
      </c>
      <c r="I31" s="13" t="s">
        <v>142</v>
      </c>
    </row>
    <row r="32" spans="1:9" x14ac:dyDescent="0.25">
      <c r="A32" s="12" t="s">
        <v>32</v>
      </c>
      <c r="B32" s="12" t="s">
        <v>52</v>
      </c>
      <c r="C32" s="13" t="s">
        <v>64</v>
      </c>
      <c r="D32" s="13" t="s">
        <v>65</v>
      </c>
      <c r="E32" s="14">
        <v>641600</v>
      </c>
      <c r="F32" s="14">
        <v>641600</v>
      </c>
      <c r="G32" s="14">
        <v>0</v>
      </c>
      <c r="H32" s="13" t="s">
        <v>97</v>
      </c>
      <c r="I32" s="13" t="s">
        <v>142</v>
      </c>
    </row>
    <row r="33" spans="1:9" x14ac:dyDescent="0.25">
      <c r="A33" s="12" t="s">
        <v>32</v>
      </c>
      <c r="B33" s="12" t="s">
        <v>52</v>
      </c>
      <c r="C33" s="13" t="s">
        <v>64</v>
      </c>
      <c r="D33" s="13" t="s">
        <v>65</v>
      </c>
      <c r="E33" s="14">
        <v>1489500</v>
      </c>
      <c r="F33" s="14">
        <v>1489500</v>
      </c>
      <c r="G33" s="14">
        <v>0</v>
      </c>
      <c r="H33" s="13" t="s">
        <v>98</v>
      </c>
      <c r="I33" s="13" t="s">
        <v>142</v>
      </c>
    </row>
    <row r="34" spans="1:9" x14ac:dyDescent="0.25">
      <c r="A34" s="12" t="s">
        <v>32</v>
      </c>
      <c r="B34" s="12" t="s">
        <v>52</v>
      </c>
      <c r="C34" s="13" t="s">
        <v>64</v>
      </c>
      <c r="D34" s="13" t="s">
        <v>65</v>
      </c>
      <c r="E34" s="14">
        <v>76700</v>
      </c>
      <c r="F34" s="14">
        <v>76700</v>
      </c>
      <c r="G34" s="14">
        <v>0</v>
      </c>
      <c r="H34" s="13" t="s">
        <v>99</v>
      </c>
      <c r="I34" s="13" t="s">
        <v>142</v>
      </c>
    </row>
    <row r="35" spans="1:9" x14ac:dyDescent="0.25">
      <c r="A35" s="12" t="s">
        <v>32</v>
      </c>
      <c r="B35" s="12" t="s">
        <v>52</v>
      </c>
      <c r="C35" s="13" t="s">
        <v>64</v>
      </c>
      <c r="D35" s="13" t="s">
        <v>65</v>
      </c>
      <c r="E35" s="14">
        <v>19716300</v>
      </c>
      <c r="F35" s="14">
        <v>19716300</v>
      </c>
      <c r="G35" s="14">
        <v>0</v>
      </c>
      <c r="H35" s="13" t="s">
        <v>100</v>
      </c>
      <c r="I35" s="13" t="s">
        <v>142</v>
      </c>
    </row>
    <row r="36" spans="1:9" x14ac:dyDescent="0.25">
      <c r="A36" s="12" t="s">
        <v>32</v>
      </c>
      <c r="B36" s="12" t="s">
        <v>52</v>
      </c>
      <c r="C36" s="13" t="s">
        <v>64</v>
      </c>
      <c r="D36" s="13" t="s">
        <v>65</v>
      </c>
      <c r="E36" s="14">
        <v>453900</v>
      </c>
      <c r="F36" s="14">
        <v>453900</v>
      </c>
      <c r="G36" s="14">
        <v>0</v>
      </c>
      <c r="H36" s="13" t="s">
        <v>101</v>
      </c>
      <c r="I36" s="13" t="s">
        <v>142</v>
      </c>
    </row>
    <row r="37" spans="1:9" x14ac:dyDescent="0.25">
      <c r="A37" s="12" t="s">
        <v>32</v>
      </c>
      <c r="B37" s="12" t="s">
        <v>52</v>
      </c>
      <c r="C37" s="13" t="s">
        <v>64</v>
      </c>
      <c r="D37" s="13" t="s">
        <v>65</v>
      </c>
      <c r="E37" s="14">
        <v>1376800</v>
      </c>
      <c r="F37" s="14">
        <v>1376800</v>
      </c>
      <c r="G37" s="14">
        <v>0</v>
      </c>
      <c r="H37" s="13" t="s">
        <v>102</v>
      </c>
      <c r="I37" s="13" t="s">
        <v>142</v>
      </c>
    </row>
    <row r="38" spans="1:9" x14ac:dyDescent="0.25">
      <c r="A38" s="12" t="s">
        <v>32</v>
      </c>
      <c r="B38" s="12" t="s">
        <v>52</v>
      </c>
      <c r="C38" s="13" t="s">
        <v>64</v>
      </c>
      <c r="D38" s="13" t="s">
        <v>65</v>
      </c>
      <c r="E38" s="14">
        <v>546700</v>
      </c>
      <c r="F38" s="14">
        <v>546700</v>
      </c>
      <c r="G38" s="14">
        <v>0</v>
      </c>
      <c r="H38" s="13" t="s">
        <v>103</v>
      </c>
      <c r="I38" s="13" t="s">
        <v>142</v>
      </c>
    </row>
    <row r="39" spans="1:9" x14ac:dyDescent="0.25">
      <c r="A39" s="12" t="s">
        <v>32</v>
      </c>
      <c r="B39" s="12" t="s">
        <v>52</v>
      </c>
      <c r="C39" s="13" t="s">
        <v>64</v>
      </c>
      <c r="D39" s="13" t="s">
        <v>65</v>
      </c>
      <c r="E39" s="14">
        <v>36439600</v>
      </c>
      <c r="F39" s="14">
        <v>36439600</v>
      </c>
      <c r="G39" s="14">
        <v>0</v>
      </c>
      <c r="H39" s="13" t="s">
        <v>104</v>
      </c>
      <c r="I39" s="13" t="s">
        <v>142</v>
      </c>
    </row>
    <row r="40" spans="1:9" x14ac:dyDescent="0.25">
      <c r="A40" s="12" t="s">
        <v>33</v>
      </c>
      <c r="B40" s="12" t="s">
        <v>53</v>
      </c>
      <c r="C40" s="13" t="s">
        <v>64</v>
      </c>
      <c r="D40" s="13" t="s">
        <v>65</v>
      </c>
      <c r="E40" s="14">
        <v>35000</v>
      </c>
      <c r="F40" s="14">
        <v>35000</v>
      </c>
      <c r="G40" s="14">
        <v>0</v>
      </c>
      <c r="H40" s="13" t="s">
        <v>105</v>
      </c>
      <c r="I40" s="13" t="s">
        <v>142</v>
      </c>
    </row>
    <row r="41" spans="1:9" x14ac:dyDescent="0.25">
      <c r="A41" s="12" t="s">
        <v>33</v>
      </c>
      <c r="B41" s="12" t="s">
        <v>53</v>
      </c>
      <c r="C41" s="13" t="s">
        <v>64</v>
      </c>
      <c r="D41" s="13" t="s">
        <v>65</v>
      </c>
      <c r="E41" s="14">
        <v>637230</v>
      </c>
      <c r="F41" s="14">
        <v>637230</v>
      </c>
      <c r="G41" s="14">
        <v>0</v>
      </c>
      <c r="H41" s="13" t="s">
        <v>106</v>
      </c>
      <c r="I41" s="13" t="s">
        <v>142</v>
      </c>
    </row>
    <row r="42" spans="1:9" x14ac:dyDescent="0.25">
      <c r="A42" s="12" t="s">
        <v>33</v>
      </c>
      <c r="B42" s="12" t="s">
        <v>53</v>
      </c>
      <c r="C42" s="13" t="s">
        <v>64</v>
      </c>
      <c r="D42" s="13" t="s">
        <v>67</v>
      </c>
      <c r="E42" s="14">
        <v>1000000000</v>
      </c>
      <c r="F42" s="14">
        <v>1000000000</v>
      </c>
      <c r="G42" s="14">
        <v>0</v>
      </c>
      <c r="H42" s="13" t="s">
        <v>107</v>
      </c>
      <c r="I42" s="13" t="s">
        <v>142</v>
      </c>
    </row>
    <row r="43" spans="1:9" x14ac:dyDescent="0.25">
      <c r="A43" s="12" t="s">
        <v>34</v>
      </c>
      <c r="B43" s="12" t="s">
        <v>54</v>
      </c>
      <c r="C43" s="13" t="s">
        <v>64</v>
      </c>
      <c r="D43" s="13" t="s">
        <v>65</v>
      </c>
      <c r="E43" s="14">
        <v>5400000</v>
      </c>
      <c r="F43" s="14">
        <v>5400000</v>
      </c>
      <c r="G43" s="14">
        <v>0</v>
      </c>
      <c r="H43" s="13" t="s">
        <v>108</v>
      </c>
      <c r="I43" s="13" t="s">
        <v>142</v>
      </c>
    </row>
    <row r="44" spans="1:9" x14ac:dyDescent="0.25">
      <c r="A44" s="12" t="s">
        <v>34</v>
      </c>
      <c r="B44" s="12" t="s">
        <v>54</v>
      </c>
      <c r="C44" s="13" t="s">
        <v>64</v>
      </c>
      <c r="D44" s="13" t="s">
        <v>65</v>
      </c>
      <c r="E44" s="14">
        <v>789000</v>
      </c>
      <c r="F44" s="14">
        <v>789000</v>
      </c>
      <c r="G44" s="14">
        <v>0</v>
      </c>
      <c r="H44" s="13" t="s">
        <v>109</v>
      </c>
      <c r="I44" s="13" t="s">
        <v>142</v>
      </c>
    </row>
    <row r="45" spans="1:9" x14ac:dyDescent="0.25">
      <c r="A45" s="12" t="s">
        <v>34</v>
      </c>
      <c r="B45" s="12" t="s">
        <v>54</v>
      </c>
      <c r="C45" s="13" t="s">
        <v>64</v>
      </c>
      <c r="D45" s="13" t="s">
        <v>66</v>
      </c>
      <c r="E45" s="14">
        <v>100000000</v>
      </c>
      <c r="F45" s="14">
        <v>100000000</v>
      </c>
      <c r="G45" s="14">
        <v>0</v>
      </c>
      <c r="H45" s="13" t="s">
        <v>110</v>
      </c>
      <c r="I45" s="13" t="s">
        <v>142</v>
      </c>
    </row>
    <row r="46" spans="1:9" x14ac:dyDescent="0.25">
      <c r="A46" s="12" t="s">
        <v>35</v>
      </c>
      <c r="B46" s="12" t="s">
        <v>55</v>
      </c>
      <c r="C46" s="13" t="s">
        <v>64</v>
      </c>
      <c r="D46" s="13" t="s">
        <v>65</v>
      </c>
      <c r="E46" s="14">
        <v>4259400</v>
      </c>
      <c r="F46" s="14">
        <v>4259400</v>
      </c>
      <c r="G46" s="14">
        <v>0</v>
      </c>
      <c r="H46" s="13" t="s">
        <v>111</v>
      </c>
      <c r="I46" s="13" t="s">
        <v>142</v>
      </c>
    </row>
    <row r="47" spans="1:9" x14ac:dyDescent="0.25">
      <c r="A47" s="12" t="s">
        <v>35</v>
      </c>
      <c r="B47" s="12" t="s">
        <v>55</v>
      </c>
      <c r="C47" s="13" t="s">
        <v>64</v>
      </c>
      <c r="D47" s="13" t="s">
        <v>66</v>
      </c>
      <c r="E47" s="14">
        <v>585000000</v>
      </c>
      <c r="F47" s="14">
        <v>585000000</v>
      </c>
      <c r="G47" s="14">
        <v>0</v>
      </c>
      <c r="H47" s="13" t="s">
        <v>112</v>
      </c>
      <c r="I47" s="13" t="s">
        <v>142</v>
      </c>
    </row>
    <row r="48" spans="1:9" x14ac:dyDescent="0.25">
      <c r="A48" s="12" t="s">
        <v>36</v>
      </c>
      <c r="B48" s="12" t="s">
        <v>56</v>
      </c>
      <c r="C48" s="13" t="s">
        <v>64</v>
      </c>
      <c r="D48" s="13" t="s">
        <v>68</v>
      </c>
      <c r="E48" s="14">
        <v>14498785</v>
      </c>
      <c r="F48" s="14">
        <v>14498785</v>
      </c>
      <c r="G48" s="14">
        <v>0</v>
      </c>
      <c r="H48" s="13" t="s">
        <v>113</v>
      </c>
      <c r="I48" s="13" t="s">
        <v>142</v>
      </c>
    </row>
    <row r="49" spans="1:9" x14ac:dyDescent="0.25">
      <c r="A49" s="12" t="s">
        <v>37</v>
      </c>
      <c r="B49" s="12" t="s">
        <v>57</v>
      </c>
      <c r="C49" s="13" t="s">
        <v>64</v>
      </c>
      <c r="D49" s="13" t="s">
        <v>65</v>
      </c>
      <c r="E49" s="14">
        <v>882168</v>
      </c>
      <c r="F49" s="14">
        <v>882168</v>
      </c>
      <c r="G49" s="14">
        <v>0</v>
      </c>
      <c r="H49" s="13" t="s">
        <v>114</v>
      </c>
      <c r="I49" s="13" t="s">
        <v>142</v>
      </c>
    </row>
    <row r="50" spans="1:9" x14ac:dyDescent="0.25">
      <c r="A50" s="12" t="s">
        <v>37</v>
      </c>
      <c r="B50" s="12" t="s">
        <v>57</v>
      </c>
      <c r="C50" s="13" t="s">
        <v>64</v>
      </c>
      <c r="D50" s="13" t="s">
        <v>65</v>
      </c>
      <c r="E50" s="14">
        <v>11600</v>
      </c>
      <c r="F50" s="14">
        <v>11600</v>
      </c>
      <c r="G50" s="14">
        <v>0</v>
      </c>
      <c r="H50" s="13" t="s">
        <v>115</v>
      </c>
      <c r="I50" s="13" t="s">
        <v>142</v>
      </c>
    </row>
    <row r="51" spans="1:9" x14ac:dyDescent="0.25">
      <c r="A51" s="12" t="s">
        <v>37</v>
      </c>
      <c r="B51" s="12" t="s">
        <v>57</v>
      </c>
      <c r="C51" s="13" t="s">
        <v>64</v>
      </c>
      <c r="D51" s="13" t="s">
        <v>66</v>
      </c>
      <c r="E51" s="14">
        <v>680000000</v>
      </c>
      <c r="F51" s="14">
        <v>680000000</v>
      </c>
      <c r="G51" s="14">
        <v>0</v>
      </c>
      <c r="H51" s="13" t="s">
        <v>116</v>
      </c>
      <c r="I51" s="13" t="s">
        <v>142</v>
      </c>
    </row>
    <row r="52" spans="1:9" x14ac:dyDescent="0.25">
      <c r="A52" s="12" t="s">
        <v>38</v>
      </c>
      <c r="B52" s="12" t="s">
        <v>58</v>
      </c>
      <c r="C52" s="13" t="s">
        <v>64</v>
      </c>
      <c r="D52" s="13" t="s">
        <v>65</v>
      </c>
      <c r="E52" s="14">
        <v>1207100</v>
      </c>
      <c r="F52" s="14">
        <v>1207100</v>
      </c>
      <c r="G52" s="14">
        <v>0</v>
      </c>
      <c r="H52" s="13" t="s">
        <v>117</v>
      </c>
      <c r="I52" s="13" t="s">
        <v>142</v>
      </c>
    </row>
    <row r="53" spans="1:9" x14ac:dyDescent="0.25">
      <c r="A53" s="12" t="s">
        <v>39</v>
      </c>
      <c r="B53" s="12" t="s">
        <v>59</v>
      </c>
      <c r="C53" s="13" t="s">
        <v>64</v>
      </c>
      <c r="D53" s="13" t="s">
        <v>65</v>
      </c>
      <c r="E53" s="14">
        <v>526278</v>
      </c>
      <c r="F53" s="14">
        <v>526278</v>
      </c>
      <c r="G53" s="14">
        <v>0</v>
      </c>
      <c r="H53" s="13" t="s">
        <v>118</v>
      </c>
      <c r="I53" s="13" t="s">
        <v>142</v>
      </c>
    </row>
    <row r="54" spans="1:9" x14ac:dyDescent="0.25">
      <c r="A54" s="12" t="s">
        <v>39</v>
      </c>
      <c r="B54" s="12" t="s">
        <v>59</v>
      </c>
      <c r="C54" s="13" t="s">
        <v>64</v>
      </c>
      <c r="D54" s="13" t="s">
        <v>65</v>
      </c>
      <c r="E54" s="14">
        <v>47600</v>
      </c>
      <c r="F54" s="14">
        <v>47600</v>
      </c>
      <c r="G54" s="14">
        <v>0</v>
      </c>
      <c r="H54" s="13" t="s">
        <v>119</v>
      </c>
      <c r="I54" s="13" t="s">
        <v>142</v>
      </c>
    </row>
    <row r="55" spans="1:9" x14ac:dyDescent="0.25">
      <c r="A55" s="12" t="s">
        <v>40</v>
      </c>
      <c r="B55" s="12" t="s">
        <v>60</v>
      </c>
      <c r="C55" s="13" t="s">
        <v>64</v>
      </c>
      <c r="D55" s="13" t="s">
        <v>65</v>
      </c>
      <c r="E55" s="14">
        <v>3254000</v>
      </c>
      <c r="F55" s="14">
        <v>3254000</v>
      </c>
      <c r="G55" s="14">
        <v>0</v>
      </c>
      <c r="H55" s="13" t="s">
        <v>120</v>
      </c>
      <c r="I55" s="13" t="s">
        <v>142</v>
      </c>
    </row>
    <row r="56" spans="1:9" x14ac:dyDescent="0.25">
      <c r="A56" s="12" t="s">
        <v>40</v>
      </c>
      <c r="B56" s="12" t="s">
        <v>60</v>
      </c>
      <c r="C56" s="13" t="s">
        <v>64</v>
      </c>
      <c r="D56" s="13" t="s">
        <v>65</v>
      </c>
      <c r="E56" s="14">
        <v>244000</v>
      </c>
      <c r="F56" s="14">
        <v>244000</v>
      </c>
      <c r="G56" s="14">
        <v>0</v>
      </c>
      <c r="H56" s="13" t="s">
        <v>121</v>
      </c>
      <c r="I56" s="13" t="s">
        <v>142</v>
      </c>
    </row>
    <row r="57" spans="1:9" x14ac:dyDescent="0.25">
      <c r="A57" s="12" t="s">
        <v>40</v>
      </c>
      <c r="B57" s="12" t="s">
        <v>60</v>
      </c>
      <c r="C57" s="13" t="s">
        <v>64</v>
      </c>
      <c r="D57" s="13" t="s">
        <v>65</v>
      </c>
      <c r="E57" s="14">
        <v>244000</v>
      </c>
      <c r="F57" s="14">
        <v>244000</v>
      </c>
      <c r="G57" s="14">
        <v>0</v>
      </c>
      <c r="H57" s="13" t="s">
        <v>122</v>
      </c>
      <c r="I57" s="13" t="s">
        <v>142</v>
      </c>
    </row>
    <row r="58" spans="1:9" x14ac:dyDescent="0.25">
      <c r="A58" s="12" t="s">
        <v>40</v>
      </c>
      <c r="B58" s="12" t="s">
        <v>60</v>
      </c>
      <c r="C58" s="13" t="s">
        <v>64</v>
      </c>
      <c r="D58" s="13" t="s">
        <v>65</v>
      </c>
      <c r="E58" s="14">
        <v>244000</v>
      </c>
      <c r="F58" s="14">
        <v>244000</v>
      </c>
      <c r="G58" s="14">
        <v>0</v>
      </c>
      <c r="H58" s="13" t="s">
        <v>123</v>
      </c>
      <c r="I58" s="13" t="s">
        <v>142</v>
      </c>
    </row>
    <row r="59" spans="1:9" x14ac:dyDescent="0.25">
      <c r="A59" s="12" t="s">
        <v>40</v>
      </c>
      <c r="B59" s="12" t="s">
        <v>60</v>
      </c>
      <c r="C59" s="13" t="s">
        <v>64</v>
      </c>
      <c r="D59" s="13" t="s">
        <v>65</v>
      </c>
      <c r="E59" s="14">
        <v>244000</v>
      </c>
      <c r="F59" s="14">
        <v>244000</v>
      </c>
      <c r="G59" s="14">
        <v>0</v>
      </c>
      <c r="H59" s="13" t="s">
        <v>124</v>
      </c>
      <c r="I59" s="13" t="s">
        <v>142</v>
      </c>
    </row>
    <row r="60" spans="1:9" x14ac:dyDescent="0.25">
      <c r="A60" s="12" t="s">
        <v>40</v>
      </c>
      <c r="B60" s="12" t="s">
        <v>60</v>
      </c>
      <c r="C60" s="13" t="s">
        <v>64</v>
      </c>
      <c r="D60" s="13" t="s">
        <v>65</v>
      </c>
      <c r="E60" s="14">
        <v>5921000</v>
      </c>
      <c r="F60" s="14">
        <v>5921000</v>
      </c>
      <c r="G60" s="14">
        <v>0</v>
      </c>
      <c r="H60" s="13" t="s">
        <v>125</v>
      </c>
      <c r="I60" s="13" t="s">
        <v>142</v>
      </c>
    </row>
    <row r="61" spans="1:9" x14ac:dyDescent="0.25">
      <c r="A61" s="12" t="s">
        <v>40</v>
      </c>
      <c r="B61" s="12" t="s">
        <v>60</v>
      </c>
      <c r="C61" s="13" t="s">
        <v>64</v>
      </c>
      <c r="D61" s="13" t="s">
        <v>65</v>
      </c>
      <c r="E61" s="14">
        <v>3475000</v>
      </c>
      <c r="F61" s="14">
        <v>3475000</v>
      </c>
      <c r="G61" s="14">
        <v>0</v>
      </c>
      <c r="H61" s="13" t="s">
        <v>126</v>
      </c>
      <c r="I61" s="13" t="s">
        <v>142</v>
      </c>
    </row>
    <row r="62" spans="1:9" x14ac:dyDescent="0.25">
      <c r="A62" s="12" t="s">
        <v>40</v>
      </c>
      <c r="B62" s="12" t="s">
        <v>60</v>
      </c>
      <c r="C62" s="13" t="s">
        <v>64</v>
      </c>
      <c r="D62" s="13" t="s">
        <v>65</v>
      </c>
      <c r="E62" s="14">
        <v>3475000</v>
      </c>
      <c r="F62" s="14">
        <v>3475000</v>
      </c>
      <c r="G62" s="14">
        <v>0</v>
      </c>
      <c r="H62" s="13" t="s">
        <v>127</v>
      </c>
      <c r="I62" s="13" t="s">
        <v>142</v>
      </c>
    </row>
    <row r="63" spans="1:9" x14ac:dyDescent="0.25">
      <c r="A63" s="12" t="s">
        <v>40</v>
      </c>
      <c r="B63" s="12" t="s">
        <v>60</v>
      </c>
      <c r="C63" s="13" t="s">
        <v>64</v>
      </c>
      <c r="D63" s="13" t="s">
        <v>65</v>
      </c>
      <c r="E63" s="14">
        <v>5921000</v>
      </c>
      <c r="F63" s="14">
        <v>5921000</v>
      </c>
      <c r="G63" s="14">
        <v>0</v>
      </c>
      <c r="H63" s="13" t="s">
        <v>128</v>
      </c>
      <c r="I63" s="13" t="s">
        <v>142</v>
      </c>
    </row>
    <row r="64" spans="1:9" x14ac:dyDescent="0.25">
      <c r="A64" s="12" t="s">
        <v>40</v>
      </c>
      <c r="B64" s="12" t="s">
        <v>60</v>
      </c>
      <c r="C64" s="13" t="s">
        <v>64</v>
      </c>
      <c r="D64" s="13" t="s">
        <v>65</v>
      </c>
      <c r="E64" s="14">
        <v>8323000</v>
      </c>
      <c r="F64" s="14">
        <v>8323000</v>
      </c>
      <c r="G64" s="14">
        <v>0</v>
      </c>
      <c r="H64" s="13" t="s">
        <v>129</v>
      </c>
      <c r="I64" s="13" t="s">
        <v>142</v>
      </c>
    </row>
    <row r="65" spans="1:9" x14ac:dyDescent="0.25">
      <c r="A65" s="12" t="s">
        <v>40</v>
      </c>
      <c r="B65" s="12" t="s">
        <v>60</v>
      </c>
      <c r="C65" s="13" t="s">
        <v>64</v>
      </c>
      <c r="D65" s="13" t="s">
        <v>65</v>
      </c>
      <c r="E65" s="14">
        <v>250000</v>
      </c>
      <c r="F65" s="14">
        <v>250000</v>
      </c>
      <c r="G65" s="14">
        <v>0</v>
      </c>
      <c r="H65" s="13" t="s">
        <v>130</v>
      </c>
      <c r="I65" s="13" t="s">
        <v>142</v>
      </c>
    </row>
    <row r="66" spans="1:9" x14ac:dyDescent="0.25">
      <c r="A66" s="12" t="s">
        <v>40</v>
      </c>
      <c r="B66" s="12" t="s">
        <v>60</v>
      </c>
      <c r="C66" s="13" t="s">
        <v>64</v>
      </c>
      <c r="D66" s="13" t="s">
        <v>65</v>
      </c>
      <c r="E66" s="14">
        <v>250000</v>
      </c>
      <c r="F66" s="14">
        <v>250000</v>
      </c>
      <c r="G66" s="14">
        <v>0</v>
      </c>
      <c r="H66" s="13" t="s">
        <v>131</v>
      </c>
      <c r="I66" s="13" t="s">
        <v>142</v>
      </c>
    </row>
    <row r="67" spans="1:9" x14ac:dyDescent="0.25">
      <c r="A67" s="12" t="s">
        <v>40</v>
      </c>
      <c r="B67" s="12" t="s">
        <v>60</v>
      </c>
      <c r="C67" s="13" t="s">
        <v>64</v>
      </c>
      <c r="D67" s="13" t="s">
        <v>65</v>
      </c>
      <c r="E67" s="14">
        <v>250000</v>
      </c>
      <c r="F67" s="14">
        <v>250000</v>
      </c>
      <c r="G67" s="14">
        <v>0</v>
      </c>
      <c r="H67" s="13" t="s">
        <v>132</v>
      </c>
      <c r="I67" s="13" t="s">
        <v>142</v>
      </c>
    </row>
    <row r="68" spans="1:9" x14ac:dyDescent="0.25">
      <c r="A68" s="12" t="s">
        <v>40</v>
      </c>
      <c r="B68" s="12" t="s">
        <v>60</v>
      </c>
      <c r="C68" s="13" t="s">
        <v>64</v>
      </c>
      <c r="D68" s="13" t="s">
        <v>65</v>
      </c>
      <c r="E68" s="14">
        <v>250000</v>
      </c>
      <c r="F68" s="14">
        <v>250000</v>
      </c>
      <c r="G68" s="14">
        <v>0</v>
      </c>
      <c r="H68" s="13" t="s">
        <v>133</v>
      </c>
      <c r="I68" s="13" t="s">
        <v>142</v>
      </c>
    </row>
    <row r="69" spans="1:9" x14ac:dyDescent="0.25">
      <c r="A69" s="12" t="s">
        <v>40</v>
      </c>
      <c r="B69" s="12" t="s">
        <v>60</v>
      </c>
      <c r="C69" s="13" t="s">
        <v>64</v>
      </c>
      <c r="D69" s="13" t="s">
        <v>65</v>
      </c>
      <c r="E69" s="14">
        <v>34810000</v>
      </c>
      <c r="F69" s="14">
        <v>34810000</v>
      </c>
      <c r="G69" s="14">
        <v>0</v>
      </c>
      <c r="H69" s="13" t="s">
        <v>134</v>
      </c>
      <c r="I69" s="13" t="s">
        <v>142</v>
      </c>
    </row>
    <row r="70" spans="1:9" x14ac:dyDescent="0.25">
      <c r="A70" s="12" t="s">
        <v>40</v>
      </c>
      <c r="B70" s="12" t="s">
        <v>60</v>
      </c>
      <c r="C70" s="13" t="s">
        <v>64</v>
      </c>
      <c r="D70" s="13" t="s">
        <v>65</v>
      </c>
      <c r="E70" s="14">
        <v>250000</v>
      </c>
      <c r="F70" s="14">
        <v>250000</v>
      </c>
      <c r="G70" s="14">
        <v>0</v>
      </c>
      <c r="H70" s="13" t="s">
        <v>135</v>
      </c>
      <c r="I70" s="13" t="s">
        <v>142</v>
      </c>
    </row>
    <row r="71" spans="1:9" x14ac:dyDescent="0.25">
      <c r="A71" s="12" t="s">
        <v>40</v>
      </c>
      <c r="B71" s="12" t="s">
        <v>60</v>
      </c>
      <c r="C71" s="13" t="s">
        <v>64</v>
      </c>
      <c r="D71" s="13" t="s">
        <v>65</v>
      </c>
      <c r="E71" s="14">
        <v>21900</v>
      </c>
      <c r="F71" s="14">
        <v>21900</v>
      </c>
      <c r="G71" s="14">
        <v>0</v>
      </c>
      <c r="H71" s="13" t="s">
        <v>136</v>
      </c>
      <c r="I71" s="13" t="s">
        <v>142</v>
      </c>
    </row>
    <row r="72" spans="1:9" x14ac:dyDescent="0.25">
      <c r="A72" s="12" t="s">
        <v>41</v>
      </c>
      <c r="B72" s="12" t="s">
        <v>61</v>
      </c>
      <c r="C72" s="13" t="s">
        <v>64</v>
      </c>
      <c r="D72" s="13" t="s">
        <v>65</v>
      </c>
      <c r="E72" s="14">
        <v>259263</v>
      </c>
      <c r="F72" s="14">
        <v>259263</v>
      </c>
      <c r="G72" s="14">
        <v>0</v>
      </c>
      <c r="H72" s="13" t="s">
        <v>137</v>
      </c>
      <c r="I72" s="13" t="s">
        <v>142</v>
      </c>
    </row>
    <row r="73" spans="1:9" x14ac:dyDescent="0.25">
      <c r="A73" s="12" t="s">
        <v>42</v>
      </c>
      <c r="B73" s="12" t="s">
        <v>62</v>
      </c>
      <c r="C73" s="13" t="s">
        <v>64</v>
      </c>
      <c r="D73" s="13" t="s">
        <v>65</v>
      </c>
      <c r="E73" s="14">
        <v>2816400</v>
      </c>
      <c r="F73" s="14">
        <v>2816400</v>
      </c>
      <c r="G73" s="14">
        <v>0</v>
      </c>
      <c r="H73" s="13" t="s">
        <v>138</v>
      </c>
      <c r="I73" s="13" t="s">
        <v>142</v>
      </c>
    </row>
    <row r="74" spans="1:9" x14ac:dyDescent="0.25">
      <c r="A74" s="12" t="s">
        <v>42</v>
      </c>
      <c r="B74" s="12" t="s">
        <v>62</v>
      </c>
      <c r="C74" s="13" t="s">
        <v>64</v>
      </c>
      <c r="D74" s="13" t="s">
        <v>65</v>
      </c>
      <c r="E74" s="14">
        <v>778764</v>
      </c>
      <c r="F74" s="14">
        <v>778764</v>
      </c>
      <c r="G74" s="14">
        <v>0</v>
      </c>
      <c r="H74" s="13" t="s">
        <v>139</v>
      </c>
      <c r="I74" s="13" t="s">
        <v>142</v>
      </c>
    </row>
    <row r="75" spans="1:9" x14ac:dyDescent="0.25">
      <c r="A75" s="12" t="s">
        <v>42</v>
      </c>
      <c r="B75" s="12" t="s">
        <v>62</v>
      </c>
      <c r="C75" s="13" t="s">
        <v>64</v>
      </c>
      <c r="D75" s="13" t="s">
        <v>65</v>
      </c>
      <c r="E75" s="14">
        <v>466661</v>
      </c>
      <c r="F75" s="14">
        <v>466661</v>
      </c>
      <c r="G75" s="14">
        <v>0</v>
      </c>
      <c r="H75" s="13" t="s">
        <v>140</v>
      </c>
      <c r="I75" s="13" t="s">
        <v>142</v>
      </c>
    </row>
    <row r="76" spans="1:9" x14ac:dyDescent="0.25">
      <c r="A76" s="12" t="s">
        <v>43</v>
      </c>
      <c r="B76" s="12" t="s">
        <v>63</v>
      </c>
      <c r="C76" s="13" t="s">
        <v>64</v>
      </c>
      <c r="D76" s="13" t="s">
        <v>66</v>
      </c>
      <c r="E76" s="14">
        <v>800000000</v>
      </c>
      <c r="F76" s="14">
        <v>800000000</v>
      </c>
      <c r="G76" s="14">
        <v>0</v>
      </c>
      <c r="H76" s="13" t="s">
        <v>141</v>
      </c>
      <c r="I76" s="13" t="s">
        <v>142</v>
      </c>
    </row>
  </sheetData>
  <autoFilter ref="A3:I7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 sqref="A1:E1"/>
    </sheetView>
  </sheetViews>
  <sheetFormatPr baseColWidth="10" defaultColWidth="9.140625" defaultRowHeight="15" x14ac:dyDescent="0.25"/>
  <cols>
    <col min="1" max="1" width="22.7109375" customWidth="1"/>
    <col min="2" max="2" width="24.7109375" customWidth="1"/>
    <col min="3" max="3" width="13.7109375" customWidth="1"/>
    <col min="4" max="4" width="24.7109375" customWidth="1"/>
    <col min="5" max="5" width="39.7109375" customWidth="1"/>
  </cols>
  <sheetData>
    <row r="1" spans="1:5" ht="30" customHeight="1" x14ac:dyDescent="0.25">
      <c r="A1" s="18" t="s">
        <v>153</v>
      </c>
      <c r="B1" s="18"/>
      <c r="C1" s="18"/>
      <c r="D1" s="18"/>
      <c r="E1" s="18"/>
    </row>
    <row r="2" spans="1:5" x14ac:dyDescent="0.25">
      <c r="A2" t="s">
        <v>7</v>
      </c>
    </row>
    <row r="3" spans="1:5" x14ac:dyDescent="0.25">
      <c r="A3" s="11" t="s">
        <v>144</v>
      </c>
      <c r="B3" s="11" t="s">
        <v>145</v>
      </c>
      <c r="C3" s="11" t="s">
        <v>146</v>
      </c>
      <c r="D3" s="11" t="s">
        <v>22</v>
      </c>
      <c r="E3" s="11" t="s">
        <v>23</v>
      </c>
    </row>
    <row r="4" spans="1:5" x14ac:dyDescent="0.25">
      <c r="A4" s="15" t="s">
        <v>39</v>
      </c>
      <c r="B4" s="16" t="s">
        <v>64</v>
      </c>
      <c r="C4" s="17">
        <v>76978</v>
      </c>
      <c r="D4" s="16" t="s">
        <v>147</v>
      </c>
      <c r="E4" s="16" t="s">
        <v>152</v>
      </c>
    </row>
    <row r="5" spans="1:5" x14ac:dyDescent="0.25">
      <c r="A5" s="15" t="s">
        <v>43</v>
      </c>
      <c r="B5" s="16" t="s">
        <v>64</v>
      </c>
      <c r="C5" s="17">
        <v>1478672</v>
      </c>
      <c r="D5" s="16" t="s">
        <v>148</v>
      </c>
      <c r="E5" s="16" t="s">
        <v>152</v>
      </c>
    </row>
    <row r="6" spans="1:5" x14ac:dyDescent="0.25">
      <c r="A6" s="15" t="s">
        <v>40</v>
      </c>
      <c r="B6" s="16" t="s">
        <v>64</v>
      </c>
      <c r="C6" s="17">
        <v>5735000</v>
      </c>
      <c r="D6" s="16" t="s">
        <v>149</v>
      </c>
      <c r="E6" s="16" t="s">
        <v>152</v>
      </c>
    </row>
    <row r="7" spans="1:5" x14ac:dyDescent="0.25">
      <c r="A7" s="15" t="s">
        <v>43</v>
      </c>
      <c r="B7" s="16" t="s">
        <v>64</v>
      </c>
      <c r="C7" s="17">
        <v>18743307</v>
      </c>
      <c r="D7" s="16" t="s">
        <v>150</v>
      </c>
      <c r="E7" s="16" t="s">
        <v>152</v>
      </c>
    </row>
    <row r="8" spans="1:5" x14ac:dyDescent="0.25">
      <c r="A8" s="15" t="s">
        <v>25</v>
      </c>
      <c r="B8" s="16" t="s">
        <v>64</v>
      </c>
      <c r="C8" s="17">
        <v>44810646</v>
      </c>
      <c r="D8" s="16" t="s">
        <v>151</v>
      </c>
      <c r="E8" s="16" t="s">
        <v>152</v>
      </c>
    </row>
  </sheetData>
  <autoFilter ref="A3:E8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="85" zoomScaleNormal="85" workbookViewId="0">
      <pane ySplit="3" topLeftCell="A4" activePane="bottomLeft" state="frozen"/>
      <selection pane="bottomLeft" activeCell="B14" sqref="B14"/>
    </sheetView>
  </sheetViews>
  <sheetFormatPr baseColWidth="10" defaultColWidth="9.140625" defaultRowHeight="15" x14ac:dyDescent="0.25"/>
  <cols>
    <col min="1" max="1" width="22.7109375" customWidth="1"/>
    <col min="2" max="2" width="39.7109375" customWidth="1"/>
    <col min="3" max="4" width="14.7109375" customWidth="1"/>
    <col min="5" max="5" width="12.7109375" customWidth="1"/>
    <col min="6" max="6" width="32.7109375" customWidth="1"/>
  </cols>
  <sheetData>
    <row r="1" spans="1:6" ht="30" customHeight="1" x14ac:dyDescent="0.25">
      <c r="A1" s="18" t="s">
        <v>157</v>
      </c>
      <c r="B1" s="18"/>
      <c r="C1" s="18"/>
      <c r="D1" s="18"/>
      <c r="E1" s="18"/>
      <c r="F1" s="18"/>
    </row>
    <row r="2" spans="1:6" x14ac:dyDescent="0.25">
      <c r="A2" t="s">
        <v>7</v>
      </c>
    </row>
    <row r="3" spans="1:6" x14ac:dyDescent="0.25">
      <c r="A3" s="11" t="s">
        <v>144</v>
      </c>
      <c r="B3" s="11" t="s">
        <v>145</v>
      </c>
      <c r="C3" s="11" t="s">
        <v>146</v>
      </c>
      <c r="D3" s="11" t="s">
        <v>22</v>
      </c>
      <c r="E3" s="11" t="s">
        <v>154</v>
      </c>
      <c r="F3" s="11" t="s">
        <v>23</v>
      </c>
    </row>
    <row r="4" spans="1:6" x14ac:dyDescent="0.25">
      <c r="A4" s="15" t="s">
        <v>59</v>
      </c>
      <c r="B4" s="16" t="s">
        <v>65</v>
      </c>
      <c r="C4" s="17">
        <v>76977</v>
      </c>
      <c r="D4" s="16"/>
      <c r="E4" s="16"/>
      <c r="F4" s="16" t="s">
        <v>156</v>
      </c>
    </row>
    <row r="5" spans="1:6" x14ac:dyDescent="0.25">
      <c r="A5" s="15" t="s">
        <v>45</v>
      </c>
      <c r="B5" s="16" t="s">
        <v>65</v>
      </c>
      <c r="C5" s="17">
        <v>44810645</v>
      </c>
      <c r="D5" s="16"/>
      <c r="E5" s="16"/>
      <c r="F5" s="16" t="s">
        <v>156</v>
      </c>
    </row>
    <row r="6" spans="1:6" x14ac:dyDescent="0.25">
      <c r="A6" s="15" t="s">
        <v>45</v>
      </c>
      <c r="B6" s="16" t="s">
        <v>155</v>
      </c>
      <c r="C6" s="17">
        <v>250000000</v>
      </c>
      <c r="D6" s="16"/>
      <c r="E6" s="16"/>
      <c r="F6" s="16" t="s">
        <v>156</v>
      </c>
    </row>
    <row r="7" spans="1:6" x14ac:dyDescent="0.25">
      <c r="A7" s="15" t="s">
        <v>48</v>
      </c>
      <c r="B7" s="16" t="s">
        <v>155</v>
      </c>
      <c r="C7" s="17">
        <v>820000000</v>
      </c>
      <c r="D7" s="16"/>
      <c r="E7" s="16"/>
      <c r="F7" s="16" t="s">
        <v>156</v>
      </c>
    </row>
  </sheetData>
  <autoFilter ref="A3:F7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Mateo Lopez Cifuentes</cp:lastModifiedBy>
  <dcterms:created xsi:type="dcterms:W3CDTF">2025-05-07T17:02:38Z</dcterms:created>
  <dcterms:modified xsi:type="dcterms:W3CDTF">2025-05-07T17:07:26Z</dcterms:modified>
</cp:coreProperties>
</file>