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ridian.DELL1877\Downloads\"/>
    </mc:Choice>
  </mc:AlternateContent>
  <bookViews>
    <workbookView xWindow="0" yWindow="0" windowWidth="18557" windowHeight="6643"/>
  </bookViews>
  <sheets>
    <sheet name="BASE" sheetId="1" r:id="rId1"/>
  </sheets>
  <externalReferences>
    <externalReference r:id="rId2"/>
  </externalReferences>
  <definedNames>
    <definedName name="_xlnm._FilterDatabase" localSheetId="0" hidden="1">BASE!$A$4:$C$19</definedName>
    <definedName name="cliente" localSheetId="0">BASE!$1:$1048576</definedName>
    <definedName name="cliente">#REF!</definedName>
    <definedName name="Código" localSheetId="0">BASE!$A$5:$A$478</definedName>
    <definedName name="Código">#REF!</definedName>
    <definedName name="NIP" localSheetId="0">BASE!$A$5:$A$16</definedName>
    <definedName name="NIP">#REF!</definedName>
    <definedName name="Ref." localSheetId="0">BASE!$A$4</definedName>
    <definedName name="Ref.">#REF!</definedName>
    <definedName name="Relación" localSheetId="0">OFFSET(BASE!Ref.,1,0,COUNTA(BASE!$A:$A)-COUNTA(BASE!$A$4:BASE!Ref.),1)</definedName>
    <definedName name="Relación">OFFSET(Ref.,1,0,COUNTA(#REF!)-COUNTA(#REF!:Ref.),1)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G5" i="1"/>
  <c r="I5" i="1"/>
  <c r="K5" i="1"/>
  <c r="M5" i="1"/>
  <c r="G6" i="1"/>
  <c r="I6" i="1"/>
  <c r="K6" i="1"/>
  <c r="M6" i="1"/>
  <c r="G7" i="1"/>
  <c r="I7" i="1"/>
  <c r="K7" i="1"/>
  <c r="M7" i="1"/>
  <c r="G8" i="1"/>
  <c r="I8" i="1"/>
  <c r="K8" i="1"/>
  <c r="M8" i="1"/>
  <c r="G9" i="1"/>
  <c r="I9" i="1"/>
  <c r="K9" i="1"/>
  <c r="M9" i="1"/>
  <c r="G10" i="1"/>
  <c r="I10" i="1"/>
  <c r="K10" i="1"/>
  <c r="M10" i="1"/>
  <c r="G11" i="1"/>
  <c r="I11" i="1"/>
  <c r="K11" i="1"/>
  <c r="M11" i="1"/>
  <c r="G12" i="1"/>
  <c r="I12" i="1"/>
  <c r="K12" i="1"/>
  <c r="M12" i="1"/>
  <c r="G13" i="1"/>
  <c r="I13" i="1"/>
  <c r="K13" i="1"/>
  <c r="M13" i="1"/>
  <c r="G14" i="1"/>
  <c r="I14" i="1"/>
  <c r="K14" i="1"/>
  <c r="M14" i="1"/>
  <c r="G15" i="1"/>
  <c r="I15" i="1"/>
  <c r="K15" i="1"/>
  <c r="G16" i="1"/>
  <c r="I16" i="1"/>
  <c r="K16" i="1"/>
  <c r="M16" i="1"/>
  <c r="G17" i="1"/>
  <c r="I17" i="1"/>
  <c r="K17" i="1"/>
  <c r="M17" i="1"/>
  <c r="G18" i="1"/>
  <c r="I18" i="1"/>
  <c r="K18" i="1"/>
  <c r="M18" i="1"/>
  <c r="G19" i="1"/>
  <c r="I19" i="1"/>
  <c r="K19" i="1"/>
  <c r="M19" i="1"/>
  <c r="F24" i="1"/>
</calcChain>
</file>

<file path=xl/sharedStrings.xml><?xml version="1.0" encoding="utf-8"?>
<sst xmlns="http://schemas.openxmlformats.org/spreadsheetml/2006/main" count="88" uniqueCount="58">
  <si>
    <t>pedro.cadena@ecopetrol.com.co</t>
  </si>
  <si>
    <t>carlos.celis@ecopetrol.com.co</t>
  </si>
  <si>
    <t>cesar.reyes@ecopetrol.com.co</t>
  </si>
  <si>
    <t>jose.aponte@ecopetrol.com.co</t>
  </si>
  <si>
    <t>esteban.garciaro@ecopetrol.com.co</t>
  </si>
  <si>
    <t>daniel.segura@ecopetrol.com.co</t>
  </si>
  <si>
    <t>fernando.aparicio@ecopetrol.com.co</t>
  </si>
  <si>
    <t>julio.romero@ecopetrol.com.co</t>
  </si>
  <si>
    <t>angelama.hernandez@ecopetrol.com.co</t>
  </si>
  <si>
    <t>3047761-4</t>
  </si>
  <si>
    <r>
      <t xml:space="preserve">Supervisor de Operaciones en Pozos </t>
    </r>
    <r>
      <rPr>
        <sz val="14"/>
        <color rgb="FFFF0000"/>
        <rFont val="Candara"/>
        <family val="2"/>
      </rPr>
      <t>Tipo 2</t>
    </r>
  </si>
  <si>
    <t xml:space="preserve">Angela Maria Hernandez Tapias </t>
  </si>
  <si>
    <t>jose.aponte@meridianecp.com</t>
  </si>
  <si>
    <r>
      <t>Supervisor de Operaciones en Pozos</t>
    </r>
    <r>
      <rPr>
        <i/>
        <sz val="14"/>
        <color rgb="FF000000"/>
        <rFont val="Candara"/>
        <family val="2"/>
      </rPr>
      <t xml:space="preserve"> </t>
    </r>
    <r>
      <rPr>
        <i/>
        <sz val="14"/>
        <color rgb="FFFF0000"/>
        <rFont val="Candara"/>
        <family val="2"/>
      </rPr>
      <t>Tipo 3</t>
    </r>
  </si>
  <si>
    <t>Jose Mauricio Aponte Abril</t>
  </si>
  <si>
    <t>Wilbercastaeda@gmail.com</t>
  </si>
  <si>
    <r>
      <t xml:space="preserve">Soporte Operativo </t>
    </r>
    <r>
      <rPr>
        <sz val="14"/>
        <color rgb="FFFF0000"/>
        <rFont val="Candara"/>
        <family val="2"/>
      </rPr>
      <t>Tipo 1</t>
    </r>
  </si>
  <si>
    <t xml:space="preserve">Wilber Castaneda Castaneda </t>
  </si>
  <si>
    <t>viani.ruiz@meridianecp.com</t>
  </si>
  <si>
    <r>
      <t xml:space="preserve">Soporte Operativo </t>
    </r>
    <r>
      <rPr>
        <sz val="14"/>
        <color rgb="FFFF0000"/>
        <rFont val="Candara"/>
        <family val="2"/>
      </rPr>
      <t>Tipo 4A</t>
    </r>
  </si>
  <si>
    <t>Viani Yorely Ruiz Galindo</t>
  </si>
  <si>
    <t>pedro.cadena@meridianecp.com</t>
  </si>
  <si>
    <t>Pedro Rafael Cadena Ordoñez</t>
  </si>
  <si>
    <t>myriam.paredes@meridianecp.com</t>
  </si>
  <si>
    <t>Myriam Karina Paredes Forero</t>
  </si>
  <si>
    <t>Julio Cesar Romero Arevalo</t>
  </si>
  <si>
    <t>fernando.aparicio@meridianecp.com</t>
  </si>
  <si>
    <t>Fernando Jose Aparicio Becerra</t>
  </si>
  <si>
    <t>esteban.garcia@meridianecp.com</t>
  </si>
  <si>
    <t>Esteban Garcia Rojas</t>
  </si>
  <si>
    <t>daniel.segura@meridianecp.com</t>
  </si>
  <si>
    <r>
      <t xml:space="preserve">Supervisor de Operaciones en Pozos </t>
    </r>
    <r>
      <rPr>
        <sz val="14"/>
        <color rgb="FFFF0000"/>
        <rFont val="Candara"/>
        <family val="2"/>
      </rPr>
      <t>Tipo 1</t>
    </r>
  </si>
  <si>
    <t>Daniel Segura Espinosa</t>
  </si>
  <si>
    <t>claudia.ortiz@meridianecp.com</t>
  </si>
  <si>
    <r>
      <t xml:space="preserve">Soporte Operativo </t>
    </r>
    <r>
      <rPr>
        <sz val="14"/>
        <color rgb="FFFF0000"/>
        <rFont val="Candara"/>
        <family val="2"/>
      </rPr>
      <t>Tipo 3A</t>
    </r>
  </si>
  <si>
    <t>Claudia Marina Ortiz Avendaño</t>
  </si>
  <si>
    <t>cesar.reyes@meridianecp.com</t>
  </si>
  <si>
    <t>Cesar Augusto Reyes Ballesteros</t>
  </si>
  <si>
    <t>Carlos Saul Celis Acero</t>
  </si>
  <si>
    <t>ingcamilo.ibanez@gmail.com</t>
  </si>
  <si>
    <r>
      <t xml:space="preserve">Soporte Operativo </t>
    </r>
    <r>
      <rPr>
        <sz val="14"/>
        <color rgb="FFFF0000"/>
        <rFont val="Candara"/>
        <family val="2"/>
      </rPr>
      <t>Tipo 3B</t>
    </r>
  </si>
  <si>
    <t>Camilo Andres Ibañez Rozo</t>
  </si>
  <si>
    <t xml:space="preserve">brayan.monroy@ecopetrol.com.co </t>
  </si>
  <si>
    <t>Brayan Alejandro Monroy Pinzon</t>
  </si>
  <si>
    <t>VENCIDO</t>
  </si>
  <si>
    <t>REALIZADO</t>
  </si>
  <si>
    <t xml:space="preserve">Correo Meridan/ Ecopetrol </t>
  </si>
  <si>
    <t>ODS</t>
  </si>
  <si>
    <t>CARGO</t>
  </si>
  <si>
    <t>NUMERO DE IDENTIFICACIÓN</t>
  </si>
  <si>
    <t>PERSONAL ACTIVO</t>
  </si>
  <si>
    <t>INDUCCIONES AL CARGO</t>
  </si>
  <si>
    <t>INDUCCIÓN GH</t>
  </si>
  <si>
    <t>INDUCCIÓN HSE</t>
  </si>
  <si>
    <t>EMO</t>
  </si>
  <si>
    <t>Total de trabajadores Activos</t>
  </si>
  <si>
    <t>Departamento de Seguridad Industrial</t>
  </si>
  <si>
    <t>DEPARTAMENTO DE HSE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</si>
</sst>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34998626667073579"/>
      <name val="Lato"/>
      <family val="2"/>
    </font>
    <font>
      <sz val="12"/>
      <color theme="1" tint="0.34998626667073579"/>
      <name val="Candara"/>
      <family val="2"/>
    </font>
    <font>
      <u/>
      <sz val="11"/>
      <color theme="10"/>
      <name val="Calibri"/>
      <family val="2"/>
      <scheme val="minor"/>
    </font>
    <font>
      <sz val="14"/>
      <color rgb="FF000000"/>
      <name val="Candara"/>
      <family val="2"/>
    </font>
    <font>
      <sz val="14"/>
      <color rgb="FFFF0000"/>
      <name val="Candara"/>
      <family val="2"/>
    </font>
    <font>
      <i/>
      <sz val="14"/>
      <color rgb="FF000000"/>
      <name val="Candara"/>
      <family val="2"/>
    </font>
    <font>
      <i/>
      <sz val="14"/>
      <color rgb="FFFF0000"/>
      <name val="Candara"/>
      <family val="2"/>
    </font>
    <font>
      <sz val="14"/>
      <name val="Candara"/>
      <family val="2"/>
    </font>
    <font>
      <b/>
      <sz val="16"/>
      <color theme="0"/>
      <name val="Candara"/>
      <family val="2"/>
    </font>
    <font>
      <b/>
      <sz val="11"/>
      <color theme="0"/>
      <name val="Candara"/>
      <family val="2"/>
    </font>
    <font>
      <b/>
      <sz val="11"/>
      <color theme="0"/>
      <name val="Lato"/>
    </font>
    <font>
      <sz val="20"/>
      <color theme="0"/>
      <name val="Candara"/>
      <family val="2"/>
    </font>
    <font>
      <sz val="22"/>
      <color theme="0"/>
      <name val="Arial Black"/>
      <family val="2"/>
    </font>
    <font>
      <sz val="48"/>
      <color theme="0"/>
      <name val="Candara"/>
      <family val="2"/>
    </font>
  </fonts>
  <fills count="21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AFFBDA"/>
        <bgColor rgb="FF000000"/>
      </patternFill>
    </fill>
    <fill>
      <patternFill patternType="solid">
        <fgColor rgb="FFA9D9FD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D9C4"/>
        <bgColor rgb="FF000000"/>
      </patternFill>
    </fill>
    <fill>
      <patternFill patternType="solid">
        <fgColor rgb="FFEDF379"/>
        <bgColor rgb="FF000000"/>
      </patternFill>
    </fill>
    <fill>
      <patternFill patternType="solid">
        <fgColor rgb="FFC1F8F7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D5E1A9"/>
        <bgColor rgb="FF000000"/>
      </patternFill>
    </fill>
    <fill>
      <patternFill patternType="solid">
        <fgColor rgb="FFE2FCB2"/>
        <bgColor rgb="FF000000"/>
      </patternFill>
    </fill>
    <fill>
      <patternFill patternType="solid">
        <fgColor rgb="FF32968D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15">
    <border>
      <left/>
      <right/>
      <top/>
      <bottom/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0" fontId="5" fillId="0" borderId="0" applyNumberFormat="0" applyFill="0" applyBorder="0" applyAlignment="0" applyProtection="0"/>
  </cellStyleXfs>
  <cellXfs count="66">
    <xf numFmtId="0" fontId="0" fillId="0" borderId="0" xfId="0"/>
    <xf numFmtId="0" fontId="3" fillId="0" borderId="0" xfId="0" applyFont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 applyProtection="1">
      <alignment horizontal="center" vertical="center" wrapText="1"/>
      <protection locked="0"/>
    </xf>
    <xf numFmtId="49" fontId="3" fillId="0" borderId="0" xfId="0" applyNumberFormat="1" applyFont="1" applyBorder="1" applyAlignment="1" applyProtection="1">
      <alignment horizontal="center" vertical="center" wrapText="1"/>
      <protection locked="0"/>
    </xf>
    <xf numFmtId="49" fontId="3" fillId="0" borderId="1" xfId="0" applyNumberFormat="1" applyFont="1" applyBorder="1" applyAlignment="1" applyProtection="1">
      <alignment horizontal="center" vertical="center" wrapText="1"/>
      <protection locked="0"/>
    </xf>
    <xf numFmtId="14" fontId="3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" fontId="3" fillId="0" borderId="1" xfId="0" applyNumberFormat="1" applyFont="1" applyBorder="1" applyAlignment="1" applyProtection="1">
      <alignment horizontal="center" vertical="center" wrapText="1"/>
      <protection locked="0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14" fontId="3" fillId="0" borderId="2" xfId="0" applyNumberFormat="1" applyFont="1" applyBorder="1" applyAlignment="1" applyProtection="1">
      <alignment horizontal="center" vertical="center" wrapText="1"/>
      <protection locked="0"/>
    </xf>
    <xf numFmtId="1" fontId="3" fillId="0" borderId="2" xfId="0" applyNumberFormat="1" applyFont="1" applyBorder="1" applyAlignment="1" applyProtection="1">
      <alignment horizontal="center" vertical="center" wrapText="1"/>
      <protection locked="0"/>
    </xf>
    <xf numFmtId="14" fontId="3" fillId="0" borderId="0" xfId="0" applyNumberFormat="1" applyFont="1" applyBorder="1" applyAlignment="1" applyProtection="1">
      <alignment horizontal="center" vertical="center" wrapText="1"/>
      <protection locked="0"/>
    </xf>
    <xf numFmtId="1" fontId="3" fillId="0" borderId="0" xfId="0" applyNumberFormat="1" applyFont="1" applyBorder="1" applyAlignment="1" applyProtection="1">
      <alignment horizontal="center" vertical="center" wrapText="1"/>
      <protection locked="0"/>
    </xf>
    <xf numFmtId="49" fontId="4" fillId="0" borderId="0" xfId="0" applyNumberFormat="1" applyFont="1" applyBorder="1" applyAlignment="1" applyProtection="1">
      <alignment horizontal="center" vertical="center" wrapText="1"/>
      <protection locked="0"/>
    </xf>
    <xf numFmtId="14" fontId="4" fillId="0" borderId="0" xfId="0" applyNumberFormat="1" applyFont="1" applyBorder="1" applyAlignment="1" applyProtection="1">
      <alignment horizontal="center" vertical="center" wrapText="1"/>
      <protection locked="0"/>
    </xf>
    <xf numFmtId="1" fontId="4" fillId="0" borderId="0" xfId="0" applyNumberFormat="1" applyFont="1" applyBorder="1" applyAlignment="1" applyProtection="1">
      <alignment horizontal="center" vertical="center" wrapText="1"/>
      <protection locked="0"/>
    </xf>
    <xf numFmtId="14" fontId="5" fillId="0" borderId="0" xfId="6" applyNumberFormat="1" applyBorder="1" applyAlignment="1" applyProtection="1">
      <alignment horizontal="left" vertical="center" wrapText="1"/>
      <protection locked="0"/>
    </xf>
    <xf numFmtId="0" fontId="5" fillId="0" borderId="0" xfId="6"/>
    <xf numFmtId="14" fontId="2" fillId="6" borderId="3" xfId="5" applyNumberFormat="1" applyBorder="1" applyAlignment="1" applyProtection="1">
      <alignment horizontal="center" vertical="center" wrapText="1"/>
      <protection locked="0"/>
    </xf>
    <xf numFmtId="14" fontId="1" fillId="5" borderId="4" xfId="4" applyNumberFormat="1" applyBorder="1" applyAlignment="1" applyProtection="1">
      <alignment horizontal="center" vertical="center" wrapText="1"/>
      <protection locked="0"/>
    </xf>
    <xf numFmtId="14" fontId="4" fillId="7" borderId="5" xfId="0" applyNumberFormat="1" applyFont="1" applyFill="1" applyBorder="1" applyAlignment="1" applyProtection="1">
      <alignment horizontal="center" vertical="center" wrapText="1"/>
      <protection locked="0"/>
    </xf>
    <xf numFmtId="14" fontId="4" fillId="0" borderId="4" xfId="0" applyNumberFormat="1" applyFont="1" applyFill="1" applyBorder="1" applyAlignment="1" applyProtection="1">
      <alignment horizontal="center" vertical="center" wrapText="1"/>
      <protection locked="0"/>
    </xf>
    <xf numFmtId="14" fontId="4" fillId="0" borderId="3" xfId="0" applyNumberFormat="1" applyFont="1" applyFill="1" applyBorder="1" applyAlignment="1" applyProtection="1">
      <alignment horizontal="center" vertical="center" wrapText="1"/>
      <protection locked="0"/>
    </xf>
    <xf numFmtId="14" fontId="2" fillId="3" borderId="4" xfId="2" applyNumberFormat="1" applyBorder="1" applyAlignment="1" applyProtection="1">
      <alignment horizontal="center" vertical="center" wrapText="1"/>
      <protection locked="0"/>
    </xf>
    <xf numFmtId="0" fontId="5" fillId="8" borderId="6" xfId="6" applyFill="1" applyBorder="1" applyAlignment="1">
      <alignment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left" vertical="center" wrapText="1"/>
    </xf>
    <xf numFmtId="14" fontId="2" fillId="6" borderId="9" xfId="5" applyNumberFormat="1" applyBorder="1" applyAlignment="1" applyProtection="1">
      <alignment horizontal="center" vertical="center" wrapText="1"/>
      <protection locked="0"/>
    </xf>
    <xf numFmtId="14" fontId="1" fillId="5" borderId="10" xfId="4" applyNumberFormat="1" applyBorder="1" applyAlignment="1" applyProtection="1">
      <alignment horizontal="center" vertical="center" wrapText="1"/>
      <protection locked="0"/>
    </xf>
    <xf numFmtId="14" fontId="4" fillId="7" borderId="7" xfId="0" applyNumberFormat="1" applyFont="1" applyFill="1" applyBorder="1" applyAlignment="1" applyProtection="1">
      <alignment horizontal="center" vertical="center" wrapText="1"/>
      <protection locked="0"/>
    </xf>
    <xf numFmtId="14" fontId="4" fillId="0" borderId="10" xfId="0" applyNumberFormat="1" applyFont="1" applyFill="1" applyBorder="1" applyAlignment="1" applyProtection="1">
      <alignment horizontal="center" vertical="center" wrapText="1"/>
      <protection locked="0"/>
    </xf>
    <xf numFmtId="14" fontId="4" fillId="0" borderId="9" xfId="0" applyNumberFormat="1" applyFont="1" applyFill="1" applyBorder="1" applyAlignment="1" applyProtection="1">
      <alignment horizontal="center" vertical="center" wrapText="1"/>
      <protection locked="0"/>
    </xf>
    <xf numFmtId="14" fontId="2" fillId="3" borderId="10" xfId="2" applyNumberFormat="1" applyBorder="1" applyAlignment="1" applyProtection="1">
      <alignment horizontal="center" vertical="center" wrapText="1"/>
      <protection locked="0"/>
    </xf>
    <xf numFmtId="0" fontId="6" fillId="12" borderId="6" xfId="0" applyFont="1" applyFill="1" applyBorder="1" applyAlignment="1">
      <alignment vertical="center" wrapText="1"/>
    </xf>
    <xf numFmtId="0" fontId="10" fillId="13" borderId="6" xfId="0" applyFont="1" applyFill="1" applyBorder="1" applyAlignment="1">
      <alignment vertical="center" wrapText="1"/>
    </xf>
    <xf numFmtId="14" fontId="4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6" fillId="14" borderId="6" xfId="0" applyFont="1" applyFill="1" applyBorder="1" applyAlignment="1">
      <alignment vertical="center" wrapText="1"/>
    </xf>
    <xf numFmtId="0" fontId="6" fillId="15" borderId="6" xfId="0" applyFont="1" applyFill="1" applyBorder="1" applyAlignment="1">
      <alignment vertical="center" wrapText="1"/>
    </xf>
    <xf numFmtId="0" fontId="6" fillId="16" borderId="6" xfId="0" applyFont="1" applyFill="1" applyBorder="1" applyAlignment="1">
      <alignment vertical="center" wrapText="1"/>
    </xf>
    <xf numFmtId="0" fontId="5" fillId="9" borderId="6" xfId="6" applyFill="1" applyBorder="1" applyAlignment="1">
      <alignment vertical="center" wrapText="1"/>
    </xf>
    <xf numFmtId="0" fontId="6" fillId="17" borderId="6" xfId="0" applyFont="1" applyFill="1" applyBorder="1" applyAlignment="1">
      <alignment vertical="center" wrapText="1"/>
    </xf>
    <xf numFmtId="49" fontId="2" fillId="2" borderId="9" xfId="1" applyNumberFormat="1" applyBorder="1" applyAlignment="1" applyProtection="1">
      <alignment horizontal="center" vertical="center" wrapText="1"/>
      <protection locked="0"/>
    </xf>
    <xf numFmtId="49" fontId="2" fillId="3" borderId="10" xfId="2" applyNumberFormat="1" applyBorder="1" applyAlignment="1" applyProtection="1">
      <alignment horizontal="center" vertical="center" wrapText="1"/>
      <protection locked="0"/>
    </xf>
    <xf numFmtId="49" fontId="2" fillId="2" borderId="7" xfId="1" applyNumberFormat="1" applyBorder="1" applyAlignment="1" applyProtection="1">
      <alignment horizontal="center" vertical="center" wrapText="1"/>
      <protection locked="0"/>
    </xf>
    <xf numFmtId="49" fontId="11" fillId="18" borderId="7" xfId="0" applyNumberFormat="1" applyFont="1" applyFill="1" applyBorder="1" applyAlignment="1" applyProtection="1">
      <alignment horizontal="center" vertical="center" wrapText="1"/>
      <protection locked="0"/>
    </xf>
    <xf numFmtId="49" fontId="11" fillId="18" borderId="8" xfId="0" applyNumberFormat="1" applyFont="1" applyFill="1" applyBorder="1" applyAlignment="1" applyProtection="1">
      <alignment horizontal="center" vertical="center" wrapText="1"/>
      <protection locked="0"/>
    </xf>
    <xf numFmtId="0" fontId="3" fillId="19" borderId="0" xfId="0" applyFont="1" applyFill="1" applyBorder="1" applyAlignment="1">
      <alignment horizontal="center" vertical="center" wrapText="1"/>
    </xf>
    <xf numFmtId="49" fontId="12" fillId="20" borderId="11" xfId="3" applyNumberFormat="1" applyFont="1" applyFill="1" applyBorder="1" applyAlignment="1" applyProtection="1">
      <alignment horizontal="center" vertical="center" wrapText="1"/>
      <protection locked="0"/>
    </xf>
    <xf numFmtId="49" fontId="12" fillId="20" borderId="12" xfId="3" applyNumberFormat="1" applyFont="1" applyFill="1" applyBorder="1" applyAlignment="1" applyProtection="1">
      <alignment horizontal="center" vertical="center" wrapText="1"/>
      <protection locked="0"/>
    </xf>
    <xf numFmtId="49" fontId="12" fillId="20" borderId="13" xfId="3" applyNumberFormat="1" applyFont="1" applyFill="1" applyBorder="1" applyAlignment="1" applyProtection="1">
      <alignment horizontal="center" vertical="center" wrapText="1"/>
      <protection locked="0"/>
    </xf>
    <xf numFmtId="49" fontId="11" fillId="20" borderId="11" xfId="0" applyNumberFormat="1" applyFont="1" applyFill="1" applyBorder="1" applyAlignment="1" applyProtection="1">
      <alignment horizontal="center" vertical="center" wrapText="1"/>
      <protection locked="0"/>
    </xf>
    <xf numFmtId="49" fontId="11" fillId="20" borderId="12" xfId="0" applyNumberFormat="1" applyFont="1" applyFill="1" applyBorder="1" applyAlignment="1" applyProtection="1">
      <alignment horizontal="center" vertical="center" wrapText="1"/>
      <protection locked="0"/>
    </xf>
    <xf numFmtId="49" fontId="3" fillId="19" borderId="0" xfId="0" applyNumberFormat="1" applyFont="1" applyFill="1" applyBorder="1" applyAlignment="1" applyProtection="1">
      <alignment horizontal="center" vertical="center" wrapText="1"/>
      <protection locked="0"/>
    </xf>
    <xf numFmtId="14" fontId="3" fillId="19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19" borderId="0" xfId="0" applyFont="1" applyFill="1" applyBorder="1" applyAlignment="1" applyProtection="1">
      <alignment horizontal="center" vertical="center" wrapText="1"/>
      <protection locked="0"/>
    </xf>
    <xf numFmtId="1" fontId="3" fillId="7" borderId="0" xfId="0" applyNumberFormat="1" applyFont="1" applyFill="1" applyBorder="1" applyAlignment="1" applyProtection="1">
      <alignment horizontal="center" vertical="center" wrapText="1"/>
      <protection locked="0"/>
    </xf>
    <xf numFmtId="1" fontId="13" fillId="19" borderId="0" xfId="0" applyNumberFormat="1" applyFont="1" applyFill="1" applyBorder="1" applyAlignment="1" applyProtection="1">
      <alignment horizontal="center" vertical="center" wrapText="1"/>
      <protection locked="0"/>
    </xf>
    <xf numFmtId="0" fontId="14" fillId="19" borderId="0" xfId="0" applyFont="1" applyFill="1" applyBorder="1" applyAlignment="1">
      <alignment horizontal="center" vertical="center" wrapText="1"/>
    </xf>
    <xf numFmtId="1" fontId="13" fillId="7" borderId="0" xfId="0" applyNumberFormat="1" applyFont="1" applyFill="1" applyBorder="1" applyAlignment="1" applyProtection="1">
      <alignment horizontal="center" vertical="center" wrapText="1"/>
      <protection locked="0"/>
    </xf>
    <xf numFmtId="0" fontId="3" fillId="19" borderId="14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15" fillId="2" borderId="0" xfId="1" applyFont="1" applyBorder="1" applyAlignment="1" applyProtection="1">
      <alignment horizontal="center" vertical="center" wrapText="1"/>
      <protection locked="0"/>
    </xf>
    <xf numFmtId="49" fontId="16" fillId="19" borderId="0" xfId="0" applyNumberFormat="1" applyFont="1" applyFill="1" applyBorder="1" applyAlignment="1" applyProtection="1">
      <alignment horizontal="center" vertical="center" wrapText="1"/>
      <protection locked="0"/>
    </xf>
  </cellXfs>
  <cellStyles count="7">
    <cellStyle name="40% - Énfasis5" xfId="4" builtinId="47"/>
    <cellStyle name="Énfasis2" xfId="1" builtinId="33"/>
    <cellStyle name="Énfasis3" xfId="2" builtinId="37"/>
    <cellStyle name="Énfasis4" xfId="3" builtinId="41"/>
    <cellStyle name="Énfasis6" xfId="5" builtinId="49"/>
    <cellStyle name="Hipervínculo" xfId="6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142292</xdr:colOff>
      <xdr:row>0</xdr:row>
      <xdr:rowOff>509508</xdr:rowOff>
    </xdr:from>
    <xdr:ext cx="2667963" cy="1229782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292" y="181705"/>
          <a:ext cx="2667963" cy="122978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oneCellAnchor>
  <xdr:oneCellAnchor>
    <xdr:from>
      <xdr:col>0</xdr:col>
      <xdr:colOff>0</xdr:colOff>
      <xdr:row>19</xdr:row>
      <xdr:rowOff>9428</xdr:rowOff>
    </xdr:from>
    <xdr:ext cx="13668866" cy="1120544"/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242"/>
        <a:stretch/>
      </xdr:blipFill>
      <xdr:spPr>
        <a:xfrm>
          <a:off x="0" y="3451368"/>
          <a:ext cx="13668866" cy="1120544"/>
        </a:xfrm>
        <a:prstGeom prst="rect">
          <a:avLst/>
        </a:prstGeom>
      </xdr:spPr>
    </xdr:pic>
    <xdr:clientData/>
  </xdr:oneCellAnchor>
  <xdr:oneCellAnchor>
    <xdr:from>
      <xdr:col>0</xdr:col>
      <xdr:colOff>53360</xdr:colOff>
      <xdr:row>1</xdr:row>
      <xdr:rowOff>560272</xdr:rowOff>
    </xdr:from>
    <xdr:ext cx="12877368" cy="604738"/>
    <xdr:pic>
      <xdr:nvPicPr>
        <xdr:cNvPr id="5" name="Imagen 4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696" r="8928" b="18968"/>
        <a:stretch/>
      </xdr:blipFill>
      <xdr:spPr>
        <a:xfrm rot="10800000">
          <a:off x="53360" y="361865"/>
          <a:ext cx="12877368" cy="60473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40_GES_PROY\48_PROYECTOS\ECOPETROL%203046906\2_EJECUCION\4_Plan_trabajo_HSEQ\4_Control\3_Seguimiento_Ecp\2025\1_Base_Ecp_2025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SE-I"/>
      <sheetName val="FASE III"/>
      <sheetName val="PLAN DE FORMACIÓN PCT"/>
      <sheetName val="RETIRADO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ernando.aparicio@ecopetrol.com.co" TargetMode="External"/><Relationship Id="rId13" Type="http://schemas.openxmlformats.org/officeDocument/2006/relationships/hyperlink" Target="mailto:carlos.celis@ecopetrol.com.co" TargetMode="External"/><Relationship Id="rId18" Type="http://schemas.openxmlformats.org/officeDocument/2006/relationships/hyperlink" Target="mailto:fernando.aparicio@meridianecp.com" TargetMode="External"/><Relationship Id="rId3" Type="http://schemas.openxmlformats.org/officeDocument/2006/relationships/hyperlink" Target="mailto:cesar.reyes@meridianecp.com" TargetMode="External"/><Relationship Id="rId21" Type="http://schemas.openxmlformats.org/officeDocument/2006/relationships/hyperlink" Target="mailto:julio.romero@ecopetrol.com.co" TargetMode="External"/><Relationship Id="rId7" Type="http://schemas.openxmlformats.org/officeDocument/2006/relationships/hyperlink" Target="mailto:julio.romero@ecopetrol.com.co" TargetMode="External"/><Relationship Id="rId12" Type="http://schemas.openxmlformats.org/officeDocument/2006/relationships/hyperlink" Target="mailto:cesar.reyes@ecopetrol.com.co" TargetMode="External"/><Relationship Id="rId17" Type="http://schemas.openxmlformats.org/officeDocument/2006/relationships/hyperlink" Target="mailto:esteban.garcia@meridianecp.com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mailto:viani.ruiz@meridianecp.com" TargetMode="External"/><Relationship Id="rId16" Type="http://schemas.openxmlformats.org/officeDocument/2006/relationships/hyperlink" Target="mailto:myriam.paredes@meridianecp.com" TargetMode="External"/><Relationship Id="rId20" Type="http://schemas.openxmlformats.org/officeDocument/2006/relationships/hyperlink" Target="mailto:daniel.segura@meridianecp.com" TargetMode="External"/><Relationship Id="rId1" Type="http://schemas.openxmlformats.org/officeDocument/2006/relationships/hyperlink" Target="mailto:ingcamilo.ibanez@gmail.com" TargetMode="External"/><Relationship Id="rId6" Type="http://schemas.openxmlformats.org/officeDocument/2006/relationships/hyperlink" Target="mailto:pedro.cadena@meridianecp.com" TargetMode="External"/><Relationship Id="rId11" Type="http://schemas.openxmlformats.org/officeDocument/2006/relationships/hyperlink" Target="mailto:jose.aponte@ecopetrol.com.co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brayan.monroy@ecopetrol.com.co" TargetMode="External"/><Relationship Id="rId15" Type="http://schemas.openxmlformats.org/officeDocument/2006/relationships/hyperlink" Target="mailto:claudia.ortiz@meridianecp.com" TargetMode="External"/><Relationship Id="rId23" Type="http://schemas.openxmlformats.org/officeDocument/2006/relationships/hyperlink" Target="mailto:angelama.hernandez@ecopetrol.com.co" TargetMode="External"/><Relationship Id="rId10" Type="http://schemas.openxmlformats.org/officeDocument/2006/relationships/hyperlink" Target="mailto:esteban.garciaro@ecopetrol.com.co" TargetMode="External"/><Relationship Id="rId19" Type="http://schemas.openxmlformats.org/officeDocument/2006/relationships/hyperlink" Target="mailto:carlos.celis@ecopetrol.com.co" TargetMode="External"/><Relationship Id="rId4" Type="http://schemas.openxmlformats.org/officeDocument/2006/relationships/hyperlink" Target="mailto:Wilbercastaeda@gmail.com" TargetMode="External"/><Relationship Id="rId9" Type="http://schemas.openxmlformats.org/officeDocument/2006/relationships/hyperlink" Target="mailto:daniel.segura@ecopetrol.com.co" TargetMode="External"/><Relationship Id="rId14" Type="http://schemas.openxmlformats.org/officeDocument/2006/relationships/hyperlink" Target="mailto:pedro.cadena@ecopetrol.com.co" TargetMode="External"/><Relationship Id="rId22" Type="http://schemas.openxmlformats.org/officeDocument/2006/relationships/hyperlink" Target="mailto:jose.aponte@meridianec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968D"/>
  </sheetPr>
  <dimension ref="A1:EL1484"/>
  <sheetViews>
    <sheetView showGridLines="0" tabSelected="1" topLeftCell="C1" zoomScale="97" zoomScaleNormal="97" workbookViewId="0">
      <selection activeCell="N9" sqref="N9"/>
    </sheetView>
  </sheetViews>
  <sheetFormatPr baseColWidth="10" defaultColWidth="11.375" defaultRowHeight="13.6"/>
  <cols>
    <col min="1" max="1" width="46.625" style="8" customWidth="1"/>
    <col min="2" max="2" width="33.75" style="7" customWidth="1"/>
    <col min="3" max="3" width="60.75" style="6" customWidth="1"/>
    <col min="4" max="4" width="26.625" style="5" customWidth="1"/>
    <col min="5" max="5" width="31.375" style="4" customWidth="1"/>
    <col min="6" max="6" width="17.625" style="3" hidden="1" customWidth="1"/>
    <col min="7" max="7" width="19.5" style="3" hidden="1" customWidth="1"/>
    <col min="8" max="8" width="18.875" style="3" hidden="1" customWidth="1"/>
    <col min="9" max="9" width="19.125" style="2" hidden="1" customWidth="1"/>
    <col min="10" max="10" width="15.375" style="2" hidden="1" customWidth="1"/>
    <col min="11" max="11" width="18.5" style="2" hidden="1" customWidth="1"/>
    <col min="12" max="12" width="14.625" style="2" hidden="1" customWidth="1"/>
    <col min="13" max="13" width="0" style="2" hidden="1" customWidth="1"/>
    <col min="14" max="16384" width="11.375" style="1"/>
  </cols>
  <sheetData>
    <row r="1" spans="1:142" s="62" customFormat="1" ht="60.45" customHeight="1">
      <c r="A1" s="65" t="s">
        <v>57</v>
      </c>
      <c r="B1" s="65"/>
      <c r="C1" s="65"/>
      <c r="D1" s="64" t="e">
        <f>SUM(#REF!)</f>
        <v>#REF!</v>
      </c>
      <c r="E1" s="59"/>
      <c r="F1" s="59"/>
      <c r="G1" s="59"/>
      <c r="H1" s="59"/>
      <c r="I1" s="59"/>
      <c r="J1" s="59"/>
      <c r="K1" s="59"/>
      <c r="L1" s="59"/>
      <c r="M1" s="59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</row>
    <row r="2" spans="1:142" s="49" customFormat="1" ht="50.95" customHeight="1" thickBot="1">
      <c r="A2" s="61"/>
      <c r="B2" s="60" t="s">
        <v>56</v>
      </c>
      <c r="C2" s="60"/>
      <c r="D2" s="59" t="s">
        <v>55</v>
      </c>
      <c r="E2" s="59"/>
      <c r="F2" s="59"/>
      <c r="G2" s="59"/>
      <c r="H2" s="59"/>
      <c r="I2" s="59"/>
      <c r="J2" s="59"/>
      <c r="K2" s="59"/>
      <c r="L2" s="59"/>
      <c r="M2" s="59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</row>
    <row r="3" spans="1:142" s="49" customFormat="1" ht="40.75" customHeight="1">
      <c r="A3" s="58"/>
      <c r="B3" s="57"/>
      <c r="C3" s="56"/>
      <c r="D3" s="55"/>
      <c r="E3" s="55"/>
      <c r="F3" s="54" t="s">
        <v>54</v>
      </c>
      <c r="G3" s="53"/>
      <c r="H3" s="51" t="s">
        <v>53</v>
      </c>
      <c r="I3" s="50"/>
      <c r="J3" s="51" t="s">
        <v>52</v>
      </c>
      <c r="K3" s="52"/>
      <c r="L3" s="51" t="s">
        <v>51</v>
      </c>
      <c r="M3" s="50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</row>
    <row r="4" spans="1:142" ht="42.15">
      <c r="A4" s="48" t="s">
        <v>50</v>
      </c>
      <c r="B4" s="48" t="s">
        <v>49</v>
      </c>
      <c r="C4" s="48" t="s">
        <v>48</v>
      </c>
      <c r="D4" s="48" t="s">
        <v>47</v>
      </c>
      <c r="E4" s="47" t="s">
        <v>46</v>
      </c>
      <c r="F4" s="45" t="s">
        <v>45</v>
      </c>
      <c r="G4" s="44" t="s">
        <v>44</v>
      </c>
      <c r="H4" s="45" t="s">
        <v>45</v>
      </c>
      <c r="I4" s="44" t="s">
        <v>44</v>
      </c>
      <c r="J4" s="45" t="s">
        <v>45</v>
      </c>
      <c r="K4" s="46" t="s">
        <v>44</v>
      </c>
      <c r="L4" s="45" t="s">
        <v>45</v>
      </c>
      <c r="M4" s="44" t="s">
        <v>44</v>
      </c>
    </row>
    <row r="5" spans="1:142" ht="24.45" customHeight="1">
      <c r="A5" s="29" t="s">
        <v>43</v>
      </c>
      <c r="B5" s="28">
        <v>1032461712</v>
      </c>
      <c r="C5" s="41" t="s">
        <v>34</v>
      </c>
      <c r="D5" s="26" t="s">
        <v>9</v>
      </c>
      <c r="E5" s="25" t="s">
        <v>42</v>
      </c>
      <c r="F5" s="35">
        <v>45556</v>
      </c>
      <c r="G5" s="34">
        <f>F5+366</f>
        <v>45922</v>
      </c>
      <c r="H5" s="33">
        <v>45387</v>
      </c>
      <c r="I5" s="34">
        <f>H5+366</f>
        <v>45753</v>
      </c>
      <c r="J5" s="33">
        <v>45388</v>
      </c>
      <c r="K5" s="32">
        <f>J5+366</f>
        <v>45754</v>
      </c>
      <c r="L5" s="31">
        <v>45383</v>
      </c>
      <c r="M5" s="30">
        <f>L5+366</f>
        <v>45749</v>
      </c>
    </row>
    <row r="6" spans="1:142" ht="24.45" customHeight="1">
      <c r="A6" s="29" t="s">
        <v>41</v>
      </c>
      <c r="B6" s="28">
        <v>1115914517</v>
      </c>
      <c r="C6" s="43" t="s">
        <v>40</v>
      </c>
      <c r="D6" s="26" t="s">
        <v>9</v>
      </c>
      <c r="E6" s="42" t="s">
        <v>39</v>
      </c>
      <c r="F6" s="35">
        <v>45562</v>
      </c>
      <c r="G6" s="34">
        <f>F6+366</f>
        <v>45928</v>
      </c>
      <c r="H6" s="33">
        <v>45376</v>
      </c>
      <c r="I6" s="34">
        <f>H6+366</f>
        <v>45742</v>
      </c>
      <c r="J6" s="33">
        <v>45376</v>
      </c>
      <c r="K6" s="38">
        <f>J6+366</f>
        <v>45742</v>
      </c>
      <c r="L6" s="31">
        <v>45383</v>
      </c>
      <c r="M6" s="30">
        <f>L6+366</f>
        <v>45749</v>
      </c>
    </row>
    <row r="7" spans="1:142" ht="24.45" customHeight="1">
      <c r="A7" s="29" t="s">
        <v>38</v>
      </c>
      <c r="B7" s="28">
        <v>7161987</v>
      </c>
      <c r="C7" s="36" t="s">
        <v>13</v>
      </c>
      <c r="D7" s="26" t="s">
        <v>9</v>
      </c>
      <c r="E7" s="25" t="s">
        <v>1</v>
      </c>
      <c r="F7" s="35">
        <v>45574</v>
      </c>
      <c r="G7" s="34">
        <f>F7+366</f>
        <v>45940</v>
      </c>
      <c r="H7" s="33">
        <v>45366</v>
      </c>
      <c r="I7" s="34">
        <f>H7+366</f>
        <v>45732</v>
      </c>
      <c r="J7" s="33">
        <v>45366</v>
      </c>
      <c r="K7" s="32">
        <f>J7+366</f>
        <v>45732</v>
      </c>
      <c r="L7" s="31">
        <v>45383</v>
      </c>
      <c r="M7" s="30">
        <f>L7+366</f>
        <v>45749</v>
      </c>
    </row>
    <row r="8" spans="1:142" ht="24.45" customHeight="1">
      <c r="A8" s="29" t="s">
        <v>37</v>
      </c>
      <c r="B8" s="28">
        <v>13700520</v>
      </c>
      <c r="C8" s="27" t="s">
        <v>10</v>
      </c>
      <c r="D8" s="26" t="s">
        <v>9</v>
      </c>
      <c r="E8" s="25" t="s">
        <v>36</v>
      </c>
      <c r="F8" s="35">
        <v>45560</v>
      </c>
      <c r="G8" s="34">
        <f>F8+366</f>
        <v>45926</v>
      </c>
      <c r="H8" s="33">
        <v>45366</v>
      </c>
      <c r="I8" s="34">
        <f>H8+366</f>
        <v>45732</v>
      </c>
      <c r="J8" s="33">
        <v>45366</v>
      </c>
      <c r="K8" s="32">
        <f>J8+366</f>
        <v>45732</v>
      </c>
      <c r="L8" s="31">
        <v>45383</v>
      </c>
      <c r="M8" s="30">
        <f>L8+366</f>
        <v>45749</v>
      </c>
    </row>
    <row r="9" spans="1:142" ht="24.45" customHeight="1">
      <c r="A9" s="29" t="s">
        <v>35</v>
      </c>
      <c r="B9" s="28">
        <v>24228529</v>
      </c>
      <c r="C9" s="41" t="s">
        <v>34</v>
      </c>
      <c r="D9" s="26" t="s">
        <v>9</v>
      </c>
      <c r="E9" s="25" t="s">
        <v>33</v>
      </c>
      <c r="F9" s="35">
        <v>45556</v>
      </c>
      <c r="G9" s="34">
        <f>F9+366</f>
        <v>45922</v>
      </c>
      <c r="H9" s="33">
        <v>45356</v>
      </c>
      <c r="I9" s="34">
        <f>H9+366</f>
        <v>45722</v>
      </c>
      <c r="J9" s="33">
        <v>45357</v>
      </c>
      <c r="K9" s="32">
        <f>J9+366</f>
        <v>45723</v>
      </c>
      <c r="L9" s="31">
        <v>45383</v>
      </c>
      <c r="M9" s="30">
        <f>L9+366</f>
        <v>45749</v>
      </c>
    </row>
    <row r="10" spans="1:142" ht="24.45" customHeight="1">
      <c r="A10" s="29" t="s">
        <v>32</v>
      </c>
      <c r="B10" s="28">
        <v>74362501</v>
      </c>
      <c r="C10" s="40" t="s">
        <v>31</v>
      </c>
      <c r="D10" s="26" t="s">
        <v>9</v>
      </c>
      <c r="E10" s="25" t="s">
        <v>30</v>
      </c>
      <c r="F10" s="35">
        <v>45566</v>
      </c>
      <c r="G10" s="34">
        <f>F10+366</f>
        <v>45932</v>
      </c>
      <c r="H10" s="33">
        <v>45366</v>
      </c>
      <c r="I10" s="34">
        <f>H10+366</f>
        <v>45732</v>
      </c>
      <c r="J10" s="33">
        <v>45366</v>
      </c>
      <c r="K10" s="32">
        <f>J10+366</f>
        <v>45732</v>
      </c>
      <c r="L10" s="31">
        <v>45383</v>
      </c>
      <c r="M10" s="30">
        <f>L10+366</f>
        <v>45749</v>
      </c>
    </row>
    <row r="11" spans="1:142" ht="24.45" customHeight="1">
      <c r="A11" s="29" t="s">
        <v>29</v>
      </c>
      <c r="B11" s="28">
        <v>1077173073</v>
      </c>
      <c r="C11" s="36" t="s">
        <v>13</v>
      </c>
      <c r="D11" s="26" t="s">
        <v>9</v>
      </c>
      <c r="E11" s="25" t="s">
        <v>28</v>
      </c>
      <c r="F11" s="35">
        <v>45566</v>
      </c>
      <c r="G11" s="34">
        <f>F11+366</f>
        <v>45932</v>
      </c>
      <c r="H11" s="33">
        <v>45359</v>
      </c>
      <c r="I11" s="34">
        <f>H11+366</f>
        <v>45725</v>
      </c>
      <c r="J11" s="33">
        <v>45359</v>
      </c>
      <c r="K11" s="32">
        <f>J11+366</f>
        <v>45725</v>
      </c>
      <c r="L11" s="31">
        <v>45383</v>
      </c>
      <c r="M11" s="30">
        <f>L11+366</f>
        <v>45749</v>
      </c>
    </row>
    <row r="12" spans="1:142" ht="24.45" customHeight="1">
      <c r="A12" s="29" t="s">
        <v>27</v>
      </c>
      <c r="B12" s="28">
        <v>91285174</v>
      </c>
      <c r="C12" s="36" t="s">
        <v>13</v>
      </c>
      <c r="D12" s="26" t="s">
        <v>9</v>
      </c>
      <c r="E12" s="25" t="s">
        <v>26</v>
      </c>
      <c r="F12" s="35">
        <v>45674</v>
      </c>
      <c r="G12" s="34">
        <f>F12+366</f>
        <v>46040</v>
      </c>
      <c r="H12" s="33">
        <v>45359</v>
      </c>
      <c r="I12" s="34">
        <f>H12+366</f>
        <v>45725</v>
      </c>
      <c r="J12" s="33">
        <v>45364</v>
      </c>
      <c r="K12" s="32">
        <f>J12+366</f>
        <v>45730</v>
      </c>
      <c r="L12" s="31">
        <v>45383</v>
      </c>
      <c r="M12" s="30">
        <f>L12+366</f>
        <v>45749</v>
      </c>
    </row>
    <row r="13" spans="1:142" ht="24.45" customHeight="1">
      <c r="A13" s="29" t="s">
        <v>25</v>
      </c>
      <c r="B13" s="28">
        <v>88281896</v>
      </c>
      <c r="C13" s="27" t="s">
        <v>10</v>
      </c>
      <c r="D13" s="26" t="s">
        <v>9</v>
      </c>
      <c r="E13" s="25" t="s">
        <v>7</v>
      </c>
      <c r="F13" s="35">
        <v>45665</v>
      </c>
      <c r="G13" s="34">
        <f>F13+366</f>
        <v>46031</v>
      </c>
      <c r="H13" s="33">
        <v>45406</v>
      </c>
      <c r="I13" s="34">
        <f>H13+366</f>
        <v>45772</v>
      </c>
      <c r="J13" s="33">
        <v>45406</v>
      </c>
      <c r="K13" s="32">
        <f>J13+366</f>
        <v>45772</v>
      </c>
      <c r="L13" s="31">
        <v>45383</v>
      </c>
      <c r="M13" s="30">
        <f>L13+366</f>
        <v>45749</v>
      </c>
    </row>
    <row r="14" spans="1:142" ht="19.05">
      <c r="A14" s="29" t="s">
        <v>24</v>
      </c>
      <c r="B14" s="28">
        <v>33647141</v>
      </c>
      <c r="C14" s="39" t="s">
        <v>19</v>
      </c>
      <c r="D14" s="26" t="s">
        <v>9</v>
      </c>
      <c r="E14" s="25" t="s">
        <v>23</v>
      </c>
      <c r="F14" s="35">
        <v>45556</v>
      </c>
      <c r="G14" s="34">
        <f>F14+366</f>
        <v>45922</v>
      </c>
      <c r="H14" s="33">
        <v>45428</v>
      </c>
      <c r="I14" s="34">
        <f>H14+366</f>
        <v>45794</v>
      </c>
      <c r="J14" s="33">
        <v>45428</v>
      </c>
      <c r="K14" s="32">
        <f>J14+366</f>
        <v>45794</v>
      </c>
      <c r="L14" s="31">
        <v>45383</v>
      </c>
      <c r="M14" s="30">
        <f>L14+366</f>
        <v>45749</v>
      </c>
    </row>
    <row r="15" spans="1:142" ht="24.45" customHeight="1">
      <c r="A15" s="29" t="s">
        <v>22</v>
      </c>
      <c r="B15" s="28">
        <v>13871188</v>
      </c>
      <c r="C15" s="36" t="s">
        <v>13</v>
      </c>
      <c r="D15" s="26" t="s">
        <v>9</v>
      </c>
      <c r="E15" s="25" t="s">
        <v>21</v>
      </c>
      <c r="F15" s="35">
        <v>45572</v>
      </c>
      <c r="G15" s="34">
        <f>F15+366</f>
        <v>45938</v>
      </c>
      <c r="H15" s="33">
        <v>45386</v>
      </c>
      <c r="I15" s="34">
        <f>H15+366</f>
        <v>45752</v>
      </c>
      <c r="J15" s="33">
        <v>45398</v>
      </c>
      <c r="K15" s="32">
        <f>J15+366</f>
        <v>45764</v>
      </c>
      <c r="L15" s="31">
        <v>45383</v>
      </c>
      <c r="M15" s="30">
        <v>45759</v>
      </c>
    </row>
    <row r="16" spans="1:142" ht="24.45" customHeight="1">
      <c r="A16" s="29" t="s">
        <v>20</v>
      </c>
      <c r="B16" s="28">
        <v>1115914145</v>
      </c>
      <c r="C16" s="39" t="s">
        <v>19</v>
      </c>
      <c r="D16" s="26" t="s">
        <v>9</v>
      </c>
      <c r="E16" s="25" t="s">
        <v>18</v>
      </c>
      <c r="F16" s="35">
        <v>45561</v>
      </c>
      <c r="G16" s="34">
        <f>F16+366</f>
        <v>45927</v>
      </c>
      <c r="H16" s="33">
        <v>45359</v>
      </c>
      <c r="I16" s="34">
        <f>H16+366</f>
        <v>45725</v>
      </c>
      <c r="J16" s="33">
        <v>45359</v>
      </c>
      <c r="K16" s="38">
        <f>J16+366</f>
        <v>45725</v>
      </c>
      <c r="L16" s="31">
        <v>45383</v>
      </c>
      <c r="M16" s="30">
        <f>L16+366</f>
        <v>45749</v>
      </c>
    </row>
    <row r="17" spans="1:13" ht="24.45" customHeight="1">
      <c r="A17" s="29" t="s">
        <v>17</v>
      </c>
      <c r="B17" s="28">
        <v>80150738</v>
      </c>
      <c r="C17" s="37" t="s">
        <v>16</v>
      </c>
      <c r="D17" s="26" t="s">
        <v>9</v>
      </c>
      <c r="E17" s="25" t="s">
        <v>15</v>
      </c>
      <c r="F17" s="35">
        <v>45559</v>
      </c>
      <c r="G17" s="34">
        <f>F17+366</f>
        <v>45925</v>
      </c>
      <c r="H17" s="33">
        <v>45301</v>
      </c>
      <c r="I17" s="34">
        <f>H17+366</f>
        <v>45667</v>
      </c>
      <c r="J17" s="33">
        <v>45301</v>
      </c>
      <c r="K17" s="32">
        <f>J17+366</f>
        <v>45667</v>
      </c>
      <c r="L17" s="31">
        <v>45383</v>
      </c>
      <c r="M17" s="30">
        <f>L17+366</f>
        <v>45749</v>
      </c>
    </row>
    <row r="18" spans="1:13" ht="26.5" customHeight="1">
      <c r="A18" s="29" t="s">
        <v>14</v>
      </c>
      <c r="B18" s="28">
        <v>11189101</v>
      </c>
      <c r="C18" s="36" t="s">
        <v>13</v>
      </c>
      <c r="D18" s="26" t="s">
        <v>9</v>
      </c>
      <c r="E18" s="25" t="s">
        <v>12</v>
      </c>
      <c r="F18" s="35">
        <v>45566</v>
      </c>
      <c r="G18" s="34">
        <f>F18+366</f>
        <v>45932</v>
      </c>
      <c r="H18" s="33">
        <v>45507</v>
      </c>
      <c r="I18" s="34">
        <f>H18+366</f>
        <v>45873</v>
      </c>
      <c r="J18" s="33">
        <v>45383</v>
      </c>
      <c r="K18" s="32">
        <f>J18+366</f>
        <v>45749</v>
      </c>
      <c r="L18" s="31">
        <v>45383</v>
      </c>
      <c r="M18" s="30">
        <f>L18+366</f>
        <v>45749</v>
      </c>
    </row>
    <row r="19" spans="1:13" ht="29.25" thickBot="1">
      <c r="A19" s="29" t="s">
        <v>11</v>
      </c>
      <c r="B19" s="28">
        <v>42116896</v>
      </c>
      <c r="C19" s="27" t="s">
        <v>10</v>
      </c>
      <c r="D19" s="26" t="s">
        <v>9</v>
      </c>
      <c r="E19" s="25" t="s">
        <v>8</v>
      </c>
      <c r="F19" s="24">
        <v>45727</v>
      </c>
      <c r="G19" s="23">
        <f>F19+366</f>
        <v>46093</v>
      </c>
      <c r="H19" s="22">
        <v>45573</v>
      </c>
      <c r="I19" s="23">
        <f>H19+366</f>
        <v>45939</v>
      </c>
      <c r="J19" s="22">
        <v>45590</v>
      </c>
      <c r="K19" s="21">
        <f>J19+366</f>
        <v>45956</v>
      </c>
      <c r="L19" s="20">
        <v>45591</v>
      </c>
      <c r="M19" s="19">
        <f>L19+366</f>
        <v>45957</v>
      </c>
    </row>
    <row r="20" spans="1:13" ht="30.25" customHeight="1">
      <c r="A20" s="16"/>
      <c r="B20" s="16"/>
      <c r="C20" s="15"/>
      <c r="D20" s="14"/>
      <c r="E20" s="14"/>
    </row>
    <row r="21" spans="1:13" ht="30.25" customHeight="1">
      <c r="A21" s="16"/>
      <c r="B21" s="16"/>
      <c r="C21" s="15"/>
      <c r="D21" s="14"/>
      <c r="E21" s="14"/>
    </row>
    <row r="22" spans="1:13" ht="30.25" customHeight="1">
      <c r="A22" s="16"/>
      <c r="B22" s="16"/>
      <c r="C22" s="15"/>
      <c r="D22" s="14"/>
      <c r="E22" s="14"/>
    </row>
    <row r="23" spans="1:13" ht="30.25" customHeight="1">
      <c r="A23" s="16"/>
      <c r="B23" s="16"/>
      <c r="C23" s="15"/>
      <c r="D23" s="14"/>
      <c r="E23" s="14"/>
    </row>
    <row r="24" spans="1:13" ht="30.25" customHeight="1">
      <c r="A24" s="16"/>
      <c r="B24" s="16"/>
      <c r="C24" s="15"/>
      <c r="D24" s="14"/>
      <c r="E24" s="14"/>
      <c r="F24" s="3">
        <f>SUM(F5:F23)</f>
        <v>683820</v>
      </c>
    </row>
    <row r="25" spans="1:13" ht="30.25" customHeight="1">
      <c r="A25" s="16"/>
      <c r="B25" s="16"/>
      <c r="C25" s="15"/>
      <c r="D25" s="14"/>
      <c r="E25" s="14"/>
    </row>
    <row r="26" spans="1:13" ht="30.25" customHeight="1">
      <c r="A26" s="16"/>
      <c r="B26" s="16"/>
      <c r="C26" s="15"/>
      <c r="D26" s="14"/>
      <c r="E26" s="14"/>
    </row>
    <row r="27" spans="1:13" ht="30.25" customHeight="1">
      <c r="A27" s="16"/>
      <c r="B27" s="16"/>
      <c r="C27" s="18"/>
      <c r="D27" s="14"/>
      <c r="E27" s="14"/>
    </row>
    <row r="28" spans="1:13" ht="30.25" customHeight="1">
      <c r="A28" s="16"/>
      <c r="B28" s="16"/>
      <c r="C28" s="18"/>
      <c r="D28" s="14"/>
      <c r="E28" s="14"/>
    </row>
    <row r="29" spans="1:13" ht="30.25" customHeight="1">
      <c r="A29" s="16"/>
      <c r="B29" s="16"/>
      <c r="C29" s="18" t="s">
        <v>7</v>
      </c>
      <c r="D29" s="14"/>
      <c r="E29" s="14"/>
    </row>
    <row r="30" spans="1:13" ht="30.25" customHeight="1">
      <c r="A30" s="16"/>
      <c r="B30" s="16"/>
      <c r="C30" s="18" t="s">
        <v>6</v>
      </c>
      <c r="D30" s="14"/>
      <c r="E30" s="14"/>
    </row>
    <row r="31" spans="1:13" ht="30.25" customHeight="1">
      <c r="A31" s="16"/>
      <c r="B31" s="16"/>
      <c r="C31" s="18" t="s">
        <v>5</v>
      </c>
      <c r="D31" s="14"/>
      <c r="E31" s="14"/>
    </row>
    <row r="32" spans="1:13" ht="30.25" customHeight="1">
      <c r="A32" s="16"/>
      <c r="B32" s="16"/>
      <c r="C32" s="18" t="s">
        <v>4</v>
      </c>
      <c r="D32" s="14"/>
      <c r="E32" s="14"/>
    </row>
    <row r="33" spans="1:5" ht="30.25" customHeight="1">
      <c r="A33" s="16"/>
      <c r="B33" s="16"/>
      <c r="C33" s="18" t="s">
        <v>3</v>
      </c>
      <c r="D33" s="14"/>
      <c r="E33" s="14"/>
    </row>
    <row r="34" spans="1:5" ht="30.25" customHeight="1">
      <c r="A34" s="16"/>
      <c r="B34" s="16"/>
      <c r="C34" s="18" t="s">
        <v>2</v>
      </c>
      <c r="D34" s="14"/>
      <c r="E34" s="14"/>
    </row>
    <row r="35" spans="1:5" ht="30.25" customHeight="1">
      <c r="A35" s="16"/>
      <c r="B35" s="16"/>
      <c r="C35" s="18" t="s">
        <v>1</v>
      </c>
      <c r="D35" s="14"/>
      <c r="E35" s="14"/>
    </row>
    <row r="36" spans="1:5" ht="30.25" customHeight="1">
      <c r="A36" s="16"/>
      <c r="B36" s="16"/>
      <c r="C36" s="18" t="s">
        <v>0</v>
      </c>
      <c r="D36" s="14"/>
      <c r="E36" s="14"/>
    </row>
    <row r="37" spans="1:5" ht="30.25" customHeight="1">
      <c r="A37" s="16"/>
      <c r="B37" s="16"/>
      <c r="C37" s="17"/>
      <c r="D37" s="14"/>
      <c r="E37" s="14"/>
    </row>
    <row r="38" spans="1:5" ht="30.25" customHeight="1">
      <c r="A38" s="16"/>
      <c r="B38" s="16"/>
      <c r="C38" s="15"/>
      <c r="D38" s="14"/>
      <c r="E38" s="14"/>
    </row>
    <row r="39" spans="1:5" ht="30.25" customHeight="1">
      <c r="A39" s="16"/>
      <c r="B39" s="16"/>
      <c r="C39" s="15"/>
      <c r="D39" s="14"/>
      <c r="E39" s="14"/>
    </row>
    <row r="40" spans="1:5" ht="30.25" customHeight="1">
      <c r="A40" s="16"/>
      <c r="B40" s="16"/>
      <c r="C40" s="15"/>
      <c r="D40" s="14"/>
      <c r="E40" s="14"/>
    </row>
    <row r="41" spans="1:5" ht="30.25" customHeight="1">
      <c r="A41" s="16"/>
      <c r="B41" s="16"/>
      <c r="C41" s="15"/>
      <c r="D41" s="14"/>
      <c r="E41" s="14"/>
    </row>
    <row r="42" spans="1:5" ht="30.25" customHeight="1">
      <c r="A42" s="16"/>
      <c r="B42" s="16"/>
      <c r="C42" s="15"/>
      <c r="D42" s="14"/>
      <c r="E42" s="14"/>
    </row>
    <row r="43" spans="1:5" ht="30.25" customHeight="1">
      <c r="A43" s="16"/>
      <c r="B43" s="16"/>
      <c r="C43" s="15"/>
      <c r="D43" s="14"/>
      <c r="E43" s="14"/>
    </row>
    <row r="44" spans="1:5" ht="30.25" customHeight="1">
      <c r="A44" s="16"/>
      <c r="B44" s="16"/>
      <c r="C44" s="15"/>
      <c r="D44" s="14"/>
      <c r="E44" s="14"/>
    </row>
    <row r="45" spans="1:5" ht="30.25" customHeight="1">
      <c r="A45" s="16"/>
      <c r="B45" s="16"/>
      <c r="C45" s="15"/>
      <c r="D45" s="14"/>
      <c r="E45" s="14"/>
    </row>
    <row r="46" spans="1:5" ht="30.25" customHeight="1">
      <c r="A46" s="16"/>
      <c r="B46" s="16"/>
      <c r="C46" s="15"/>
      <c r="D46" s="14"/>
      <c r="E46" s="14"/>
    </row>
    <row r="47" spans="1:5" ht="30.25" customHeight="1">
      <c r="A47" s="16"/>
      <c r="B47" s="16"/>
      <c r="C47" s="15"/>
      <c r="D47" s="14"/>
      <c r="E47" s="14"/>
    </row>
    <row r="48" spans="1:5" ht="30.25" customHeight="1">
      <c r="A48" s="16"/>
      <c r="B48" s="16"/>
      <c r="C48" s="15"/>
      <c r="D48" s="14"/>
      <c r="E48" s="14"/>
    </row>
    <row r="49" spans="1:5" ht="30.25" customHeight="1">
      <c r="A49" s="16"/>
      <c r="B49" s="16"/>
      <c r="C49" s="15"/>
      <c r="D49" s="14"/>
      <c r="E49" s="14"/>
    </row>
    <row r="50" spans="1:5" ht="30.25" customHeight="1">
      <c r="A50" s="16"/>
      <c r="B50" s="16"/>
      <c r="C50" s="15"/>
      <c r="D50" s="14"/>
      <c r="E50" s="14"/>
    </row>
    <row r="51" spans="1:5" ht="30.25" customHeight="1">
      <c r="A51" s="16"/>
      <c r="B51" s="16"/>
      <c r="C51" s="15"/>
      <c r="D51" s="14"/>
      <c r="E51" s="14"/>
    </row>
    <row r="52" spans="1:5" ht="30.25" customHeight="1">
      <c r="A52" s="16"/>
      <c r="B52" s="16"/>
      <c r="C52" s="15"/>
      <c r="D52" s="14"/>
      <c r="E52" s="14"/>
    </row>
    <row r="53" spans="1:5" ht="30.25" customHeight="1">
      <c r="A53" s="16"/>
      <c r="B53" s="16"/>
      <c r="C53" s="15"/>
      <c r="D53" s="14"/>
      <c r="E53" s="14"/>
    </row>
    <row r="54" spans="1:5" ht="30.25" customHeight="1">
      <c r="A54" s="16"/>
      <c r="B54" s="16"/>
      <c r="C54" s="15"/>
      <c r="D54" s="14"/>
      <c r="E54" s="14"/>
    </row>
    <row r="55" spans="1:5" ht="30.25" customHeight="1">
      <c r="A55" s="16"/>
      <c r="B55" s="16"/>
      <c r="C55" s="15"/>
      <c r="D55" s="14"/>
      <c r="E55" s="14"/>
    </row>
    <row r="56" spans="1:5" ht="30.25" customHeight="1">
      <c r="A56" s="16"/>
      <c r="B56" s="16"/>
      <c r="C56" s="15"/>
      <c r="D56" s="14"/>
      <c r="E56" s="14"/>
    </row>
    <row r="57" spans="1:5" ht="30.25" customHeight="1">
      <c r="A57" s="16"/>
      <c r="B57" s="16"/>
      <c r="C57" s="15"/>
      <c r="D57" s="14"/>
      <c r="E57" s="14"/>
    </row>
    <row r="58" spans="1:5" ht="30.25" customHeight="1">
      <c r="A58" s="16"/>
      <c r="B58" s="16"/>
      <c r="C58" s="15"/>
      <c r="D58" s="14"/>
      <c r="E58" s="14"/>
    </row>
    <row r="59" spans="1:5" ht="30.25" customHeight="1">
      <c r="A59" s="16"/>
      <c r="B59" s="16"/>
      <c r="C59" s="15"/>
      <c r="D59" s="14"/>
      <c r="E59" s="14"/>
    </row>
    <row r="60" spans="1:5" ht="30.25" customHeight="1">
      <c r="A60" s="16"/>
      <c r="B60" s="16"/>
      <c r="C60" s="15"/>
      <c r="D60" s="14"/>
      <c r="E60" s="14"/>
    </row>
    <row r="61" spans="1:5" ht="30.25" customHeight="1">
      <c r="A61" s="16"/>
      <c r="B61" s="16"/>
      <c r="C61" s="15"/>
      <c r="D61" s="14"/>
      <c r="E61" s="14"/>
    </row>
    <row r="62" spans="1:5" ht="30.25" customHeight="1">
      <c r="A62" s="16"/>
      <c r="B62" s="16"/>
      <c r="C62" s="15"/>
      <c r="D62" s="14"/>
      <c r="E62" s="14"/>
    </row>
    <row r="63" spans="1:5" ht="30.25" customHeight="1">
      <c r="A63" s="16"/>
      <c r="B63" s="16"/>
      <c r="C63" s="15"/>
      <c r="D63" s="14"/>
      <c r="E63" s="14"/>
    </row>
    <row r="64" spans="1:5" ht="30.25" customHeight="1">
      <c r="A64" s="16"/>
      <c r="B64" s="16"/>
      <c r="C64" s="15"/>
      <c r="D64" s="14"/>
      <c r="E64" s="14"/>
    </row>
    <row r="65" spans="1:5" ht="30.25" customHeight="1">
      <c r="A65" s="16"/>
      <c r="B65" s="16"/>
      <c r="C65" s="15"/>
      <c r="D65" s="14"/>
      <c r="E65" s="14"/>
    </row>
    <row r="66" spans="1:5" ht="30.25" customHeight="1">
      <c r="A66" s="16"/>
      <c r="B66" s="16"/>
      <c r="C66" s="15"/>
      <c r="D66" s="14"/>
      <c r="E66" s="14"/>
    </row>
    <row r="67" spans="1:5" ht="30.25" customHeight="1">
      <c r="A67" s="16"/>
      <c r="B67" s="16"/>
      <c r="C67" s="15"/>
      <c r="D67" s="14"/>
      <c r="E67" s="14"/>
    </row>
    <row r="68" spans="1:5" ht="30.25" customHeight="1">
      <c r="A68" s="16"/>
      <c r="B68" s="16"/>
      <c r="C68" s="15"/>
      <c r="D68" s="14"/>
      <c r="E68" s="14"/>
    </row>
    <row r="69" spans="1:5" ht="30.25" customHeight="1">
      <c r="A69" s="16"/>
      <c r="B69" s="16"/>
      <c r="C69" s="15"/>
      <c r="D69" s="14"/>
      <c r="E69" s="14"/>
    </row>
    <row r="70" spans="1:5" ht="30.25" customHeight="1">
      <c r="A70" s="16"/>
      <c r="B70" s="16"/>
      <c r="C70" s="15"/>
      <c r="D70" s="14"/>
      <c r="E70" s="14"/>
    </row>
    <row r="71" spans="1:5" ht="30.25" customHeight="1">
      <c r="A71" s="16"/>
      <c r="B71" s="16"/>
      <c r="C71" s="15"/>
      <c r="D71" s="14"/>
      <c r="E71" s="14"/>
    </row>
    <row r="72" spans="1:5" ht="30.25" customHeight="1">
      <c r="A72" s="16"/>
      <c r="B72" s="16"/>
      <c r="C72" s="15"/>
      <c r="D72" s="14"/>
      <c r="E72" s="14"/>
    </row>
    <row r="73" spans="1:5" ht="30.25" customHeight="1">
      <c r="A73" s="16"/>
      <c r="B73" s="16"/>
      <c r="C73" s="15"/>
      <c r="D73" s="14"/>
      <c r="E73" s="14"/>
    </row>
    <row r="74" spans="1:5" ht="30.25" customHeight="1">
      <c r="A74" s="16"/>
      <c r="B74" s="16"/>
      <c r="C74" s="15"/>
      <c r="D74" s="14"/>
      <c r="E74" s="14"/>
    </row>
    <row r="75" spans="1:5" ht="30.25" customHeight="1">
      <c r="A75" s="13"/>
      <c r="B75" s="13"/>
      <c r="C75" s="12"/>
      <c r="D75" s="4"/>
    </row>
    <row r="76" spans="1:5" ht="30.25" customHeight="1">
      <c r="A76" s="13"/>
      <c r="B76" s="13"/>
      <c r="C76" s="12"/>
      <c r="D76" s="4"/>
    </row>
    <row r="77" spans="1:5" ht="30.25" customHeight="1">
      <c r="A77" s="13"/>
      <c r="B77" s="13"/>
      <c r="C77" s="12"/>
      <c r="D77" s="4"/>
    </row>
    <row r="78" spans="1:5" ht="30.25" customHeight="1">
      <c r="A78" s="13"/>
      <c r="B78" s="13"/>
      <c r="C78" s="12"/>
      <c r="D78" s="4"/>
    </row>
    <row r="79" spans="1:5" ht="30.25" customHeight="1">
      <c r="A79" s="13"/>
      <c r="B79" s="13"/>
      <c r="C79" s="12"/>
      <c r="D79" s="4"/>
    </row>
    <row r="80" spans="1:5" ht="30.25" customHeight="1">
      <c r="A80" s="13"/>
      <c r="B80" s="13"/>
      <c r="C80" s="12"/>
      <c r="D80" s="4"/>
    </row>
    <row r="81" spans="1:4" ht="30.25" customHeight="1">
      <c r="A81" s="13"/>
      <c r="B81" s="13"/>
      <c r="C81" s="12"/>
      <c r="D81" s="4"/>
    </row>
    <row r="82" spans="1:4" ht="30.25" customHeight="1">
      <c r="A82" s="13"/>
      <c r="B82" s="13"/>
      <c r="C82" s="12"/>
      <c r="D82" s="4"/>
    </row>
    <row r="83" spans="1:4" ht="30.25" customHeight="1">
      <c r="A83" s="13"/>
      <c r="B83" s="13"/>
      <c r="C83" s="12"/>
      <c r="D83" s="4"/>
    </row>
    <row r="84" spans="1:4" ht="30.25" customHeight="1">
      <c r="A84" s="13"/>
      <c r="B84" s="13"/>
      <c r="C84" s="12"/>
      <c r="D84" s="4"/>
    </row>
    <row r="85" spans="1:4" ht="30.25" customHeight="1">
      <c r="A85" s="13"/>
      <c r="B85" s="13"/>
      <c r="C85" s="12"/>
      <c r="D85" s="4"/>
    </row>
    <row r="86" spans="1:4" ht="30.25" customHeight="1">
      <c r="A86" s="13"/>
      <c r="B86" s="13"/>
      <c r="C86" s="12"/>
      <c r="D86" s="4"/>
    </row>
    <row r="87" spans="1:4" ht="30.25" customHeight="1">
      <c r="A87" s="13"/>
      <c r="B87" s="13"/>
      <c r="C87" s="12"/>
      <c r="D87" s="4"/>
    </row>
    <row r="88" spans="1:4" ht="30.25" customHeight="1">
      <c r="A88" s="13"/>
      <c r="B88" s="13"/>
      <c r="C88" s="12"/>
      <c r="D88" s="4"/>
    </row>
    <row r="89" spans="1:4" ht="30.25" customHeight="1">
      <c r="A89" s="13"/>
      <c r="B89" s="13"/>
      <c r="C89" s="12"/>
      <c r="D89" s="4"/>
    </row>
    <row r="90" spans="1:4" ht="30.25" customHeight="1">
      <c r="A90" s="13"/>
      <c r="B90" s="13"/>
      <c r="C90" s="12"/>
      <c r="D90" s="4"/>
    </row>
    <row r="91" spans="1:4" ht="30.25" customHeight="1">
      <c r="A91" s="13"/>
      <c r="B91" s="13"/>
      <c r="C91" s="12"/>
      <c r="D91" s="4"/>
    </row>
    <row r="92" spans="1:4" ht="30.25" customHeight="1">
      <c r="A92" s="13"/>
      <c r="B92" s="13"/>
      <c r="C92" s="12"/>
      <c r="D92" s="4"/>
    </row>
    <row r="93" spans="1:4" ht="30.25" customHeight="1">
      <c r="A93" s="13"/>
      <c r="B93" s="13"/>
      <c r="C93" s="12"/>
      <c r="D93" s="4"/>
    </row>
    <row r="94" spans="1:4" ht="30.25" customHeight="1">
      <c r="A94" s="13"/>
      <c r="B94" s="13"/>
      <c r="C94" s="12"/>
      <c r="D94" s="4"/>
    </row>
    <row r="95" spans="1:4" ht="30.25" customHeight="1">
      <c r="A95" s="13"/>
      <c r="B95" s="13"/>
      <c r="C95" s="12"/>
      <c r="D95" s="4"/>
    </row>
    <row r="96" spans="1:4" ht="30.25" customHeight="1">
      <c r="A96" s="13"/>
      <c r="B96" s="13"/>
      <c r="C96" s="12"/>
      <c r="D96" s="4"/>
    </row>
    <row r="97" spans="1:4" ht="30.25" customHeight="1">
      <c r="A97" s="13"/>
      <c r="B97" s="13"/>
      <c r="C97" s="12"/>
      <c r="D97" s="4"/>
    </row>
    <row r="98" spans="1:4" ht="30.25" customHeight="1">
      <c r="A98" s="13"/>
      <c r="B98" s="13"/>
      <c r="C98" s="12"/>
      <c r="D98" s="4"/>
    </row>
    <row r="99" spans="1:4" ht="30.25" customHeight="1">
      <c r="A99" s="13"/>
      <c r="B99" s="13"/>
      <c r="C99" s="12"/>
      <c r="D99" s="4"/>
    </row>
    <row r="100" spans="1:4" ht="30.25" customHeight="1">
      <c r="A100" s="13"/>
      <c r="B100" s="13"/>
      <c r="C100" s="12"/>
      <c r="D100" s="4"/>
    </row>
    <row r="101" spans="1:4" ht="30.25" customHeight="1">
      <c r="A101" s="13"/>
      <c r="B101" s="13"/>
      <c r="C101" s="12"/>
      <c r="D101" s="4"/>
    </row>
    <row r="102" spans="1:4" ht="30.25" customHeight="1">
      <c r="A102" s="13"/>
      <c r="B102" s="13"/>
      <c r="C102" s="12"/>
      <c r="D102" s="4"/>
    </row>
    <row r="103" spans="1:4" ht="30.25" customHeight="1">
      <c r="A103" s="13"/>
      <c r="B103" s="13"/>
      <c r="C103" s="12"/>
      <c r="D103" s="4"/>
    </row>
    <row r="104" spans="1:4" ht="30.25" customHeight="1">
      <c r="A104" s="13"/>
      <c r="B104" s="13"/>
      <c r="C104" s="12"/>
      <c r="D104" s="4"/>
    </row>
    <row r="105" spans="1:4" ht="30.25" customHeight="1">
      <c r="A105" s="13"/>
      <c r="B105" s="13"/>
      <c r="C105" s="12"/>
      <c r="D105" s="4"/>
    </row>
    <row r="106" spans="1:4" ht="30.25" customHeight="1">
      <c r="A106" s="13"/>
      <c r="B106" s="13"/>
      <c r="C106" s="12"/>
      <c r="D106" s="4"/>
    </row>
    <row r="107" spans="1:4" ht="30.25" customHeight="1">
      <c r="A107" s="11"/>
      <c r="B107" s="11"/>
      <c r="C107" s="10"/>
      <c r="D107" s="9"/>
    </row>
    <row r="108" spans="1:4" ht="30.25" customHeight="1">
      <c r="B108" s="8"/>
    </row>
    <row r="109" spans="1:4" ht="30.25" customHeight="1">
      <c r="B109" s="8"/>
    </row>
    <row r="110" spans="1:4" ht="30.25" customHeight="1">
      <c r="B110" s="8"/>
    </row>
    <row r="111" spans="1:4" ht="30.25" customHeight="1">
      <c r="B111" s="8"/>
    </row>
    <row r="112" spans="1:4" ht="30.25" customHeight="1">
      <c r="B112" s="8"/>
    </row>
    <row r="113" spans="2:2" ht="30.25" customHeight="1">
      <c r="B113" s="8"/>
    </row>
    <row r="114" spans="2:2" ht="30.25" customHeight="1">
      <c r="B114" s="8"/>
    </row>
    <row r="115" spans="2:2" ht="30.25" customHeight="1">
      <c r="B115" s="8"/>
    </row>
    <row r="116" spans="2:2" ht="30.25" customHeight="1">
      <c r="B116" s="8"/>
    </row>
    <row r="117" spans="2:2" ht="30.25" customHeight="1">
      <c r="B117" s="8"/>
    </row>
    <row r="118" spans="2:2" ht="30.25" customHeight="1">
      <c r="B118" s="8"/>
    </row>
    <row r="119" spans="2:2" ht="30.25" customHeight="1">
      <c r="B119" s="8"/>
    </row>
    <row r="120" spans="2:2" ht="30.25" customHeight="1">
      <c r="B120" s="8"/>
    </row>
    <row r="121" spans="2:2" ht="30.25" customHeight="1">
      <c r="B121" s="8"/>
    </row>
    <row r="122" spans="2:2" ht="30.25" customHeight="1">
      <c r="B122" s="8"/>
    </row>
    <row r="123" spans="2:2" ht="30.25" customHeight="1">
      <c r="B123" s="8"/>
    </row>
    <row r="124" spans="2:2" ht="30.25" customHeight="1">
      <c r="B124" s="8"/>
    </row>
    <row r="125" spans="2:2" ht="30.25" customHeight="1">
      <c r="B125" s="8"/>
    </row>
    <row r="126" spans="2:2" ht="30.25" customHeight="1">
      <c r="B126" s="8"/>
    </row>
    <row r="127" spans="2:2" ht="30.25" customHeight="1">
      <c r="B127" s="8"/>
    </row>
    <row r="128" spans="2:2" ht="30.25" customHeight="1">
      <c r="B128" s="8"/>
    </row>
    <row r="129" spans="2:2" ht="30.25" customHeight="1">
      <c r="B129" s="8"/>
    </row>
    <row r="130" spans="2:2" ht="30.25" customHeight="1">
      <c r="B130" s="8"/>
    </row>
    <row r="131" spans="2:2" ht="30.25" customHeight="1">
      <c r="B131" s="8"/>
    </row>
    <row r="132" spans="2:2" ht="30.25" customHeight="1">
      <c r="B132" s="8"/>
    </row>
    <row r="133" spans="2:2" ht="30.25" customHeight="1">
      <c r="B133" s="8"/>
    </row>
    <row r="134" spans="2:2" ht="30.25" customHeight="1">
      <c r="B134" s="8"/>
    </row>
    <row r="135" spans="2:2" ht="30.25" customHeight="1">
      <c r="B135" s="8"/>
    </row>
    <row r="136" spans="2:2" ht="30.25" customHeight="1">
      <c r="B136" s="8"/>
    </row>
    <row r="137" spans="2:2" ht="30.25" customHeight="1">
      <c r="B137" s="8"/>
    </row>
    <row r="138" spans="2:2" ht="30.25" customHeight="1">
      <c r="B138" s="8"/>
    </row>
    <row r="139" spans="2:2" ht="30.25" customHeight="1">
      <c r="B139" s="8"/>
    </row>
    <row r="140" spans="2:2" ht="30.25" customHeight="1">
      <c r="B140" s="8"/>
    </row>
    <row r="141" spans="2:2" ht="30.25" customHeight="1">
      <c r="B141" s="8"/>
    </row>
    <row r="142" spans="2:2" ht="30.25" customHeight="1">
      <c r="B142" s="8"/>
    </row>
    <row r="143" spans="2:2" ht="30.25" customHeight="1">
      <c r="B143" s="8"/>
    </row>
    <row r="144" spans="2:2" ht="30.25" customHeight="1">
      <c r="B144" s="8"/>
    </row>
    <row r="145" spans="2:2" ht="30.25" customHeight="1">
      <c r="B145" s="8"/>
    </row>
    <row r="146" spans="2:2" ht="30.25" customHeight="1">
      <c r="B146" s="8"/>
    </row>
    <row r="147" spans="2:2" ht="30.25" customHeight="1">
      <c r="B147" s="8"/>
    </row>
    <row r="148" spans="2:2" ht="30.25" customHeight="1">
      <c r="B148" s="8"/>
    </row>
    <row r="149" spans="2:2" ht="30.25" customHeight="1">
      <c r="B149" s="8"/>
    </row>
    <row r="150" spans="2:2" ht="30.25" customHeight="1">
      <c r="B150" s="8"/>
    </row>
    <row r="151" spans="2:2" ht="30.25" customHeight="1">
      <c r="B151" s="8"/>
    </row>
    <row r="152" spans="2:2" ht="30.25" customHeight="1">
      <c r="B152" s="8"/>
    </row>
    <row r="153" spans="2:2" ht="30.25" customHeight="1">
      <c r="B153" s="8"/>
    </row>
    <row r="154" spans="2:2" ht="30.25" customHeight="1">
      <c r="B154" s="8"/>
    </row>
    <row r="155" spans="2:2" ht="30.25" customHeight="1">
      <c r="B155" s="8"/>
    </row>
    <row r="156" spans="2:2" ht="30.25" customHeight="1">
      <c r="B156" s="8"/>
    </row>
    <row r="157" spans="2:2" ht="30.25" customHeight="1">
      <c r="B157" s="8"/>
    </row>
    <row r="158" spans="2:2" ht="30.25" customHeight="1">
      <c r="B158" s="8"/>
    </row>
    <row r="159" spans="2:2" ht="30.25" customHeight="1">
      <c r="B159" s="8"/>
    </row>
    <row r="160" spans="2:2" ht="30.25" customHeight="1">
      <c r="B160" s="8"/>
    </row>
    <row r="161" spans="2:2" ht="30.25" customHeight="1">
      <c r="B161" s="8"/>
    </row>
    <row r="162" spans="2:2" ht="30.25" customHeight="1">
      <c r="B162" s="8"/>
    </row>
    <row r="163" spans="2:2" ht="30.25" customHeight="1">
      <c r="B163" s="8"/>
    </row>
    <row r="164" spans="2:2" ht="30.25" customHeight="1">
      <c r="B164" s="8"/>
    </row>
    <row r="165" spans="2:2" ht="30.25" customHeight="1">
      <c r="B165" s="8"/>
    </row>
    <row r="166" spans="2:2" ht="30.25" customHeight="1">
      <c r="B166" s="8"/>
    </row>
    <row r="167" spans="2:2" ht="30.25" customHeight="1">
      <c r="B167" s="8"/>
    </row>
    <row r="168" spans="2:2" ht="30.25" customHeight="1">
      <c r="B168" s="8"/>
    </row>
    <row r="169" spans="2:2" ht="30.25" customHeight="1">
      <c r="B169" s="8"/>
    </row>
    <row r="170" spans="2:2" ht="30.25" customHeight="1">
      <c r="B170" s="8"/>
    </row>
    <row r="171" spans="2:2" ht="30.25" customHeight="1">
      <c r="B171" s="8"/>
    </row>
    <row r="172" spans="2:2" ht="30.25" customHeight="1">
      <c r="B172" s="8"/>
    </row>
    <row r="173" spans="2:2" ht="30.25" customHeight="1">
      <c r="B173" s="8"/>
    </row>
    <row r="174" spans="2:2" ht="30.25" customHeight="1">
      <c r="B174" s="8"/>
    </row>
    <row r="175" spans="2:2" ht="30.25" customHeight="1">
      <c r="B175" s="8"/>
    </row>
    <row r="176" spans="2:2" ht="30.25" customHeight="1">
      <c r="B176" s="8"/>
    </row>
    <row r="177" spans="2:2" ht="30.25" customHeight="1">
      <c r="B177" s="8"/>
    </row>
    <row r="178" spans="2:2" ht="30.25" customHeight="1">
      <c r="B178" s="8"/>
    </row>
    <row r="179" spans="2:2" ht="30.25" customHeight="1">
      <c r="B179" s="8"/>
    </row>
    <row r="180" spans="2:2" ht="30.25" customHeight="1">
      <c r="B180" s="8"/>
    </row>
    <row r="181" spans="2:2" ht="30.25" customHeight="1">
      <c r="B181" s="8"/>
    </row>
    <row r="182" spans="2:2" ht="30.25" customHeight="1">
      <c r="B182" s="8"/>
    </row>
    <row r="183" spans="2:2" ht="30.25" customHeight="1">
      <c r="B183" s="8"/>
    </row>
    <row r="184" spans="2:2" ht="30.25" customHeight="1">
      <c r="B184" s="8"/>
    </row>
    <row r="185" spans="2:2" ht="30.25" customHeight="1">
      <c r="B185" s="8"/>
    </row>
    <row r="186" spans="2:2" ht="30.25" customHeight="1">
      <c r="B186" s="8"/>
    </row>
    <row r="187" spans="2:2" ht="30.25" customHeight="1">
      <c r="B187" s="8"/>
    </row>
    <row r="188" spans="2:2" ht="30.25" customHeight="1">
      <c r="B188" s="8"/>
    </row>
    <row r="189" spans="2:2" ht="30.25" customHeight="1">
      <c r="B189" s="8"/>
    </row>
    <row r="190" spans="2:2" ht="30.25" customHeight="1">
      <c r="B190" s="8"/>
    </row>
    <row r="191" spans="2:2" ht="30.25" customHeight="1">
      <c r="B191" s="8"/>
    </row>
    <row r="192" spans="2:2" ht="30.25" customHeight="1">
      <c r="B192" s="8"/>
    </row>
    <row r="193" spans="2:2" ht="30.25" customHeight="1">
      <c r="B193" s="8"/>
    </row>
    <row r="194" spans="2:2" ht="30.25" customHeight="1">
      <c r="B194" s="8"/>
    </row>
    <row r="195" spans="2:2" ht="30.25" customHeight="1">
      <c r="B195" s="8"/>
    </row>
    <row r="196" spans="2:2" ht="30.25" customHeight="1">
      <c r="B196" s="8"/>
    </row>
    <row r="197" spans="2:2" ht="30.25" customHeight="1">
      <c r="B197" s="8"/>
    </row>
    <row r="198" spans="2:2" ht="30.25" customHeight="1">
      <c r="B198" s="8"/>
    </row>
    <row r="199" spans="2:2" ht="30.25" customHeight="1">
      <c r="B199" s="8"/>
    </row>
    <row r="200" spans="2:2" ht="30.25" customHeight="1">
      <c r="B200" s="8"/>
    </row>
    <row r="201" spans="2:2" ht="30.25" customHeight="1">
      <c r="B201" s="8"/>
    </row>
    <row r="202" spans="2:2" ht="30.25" customHeight="1">
      <c r="B202" s="8"/>
    </row>
    <row r="203" spans="2:2" ht="30.25" customHeight="1">
      <c r="B203" s="8"/>
    </row>
    <row r="204" spans="2:2" ht="30.25" customHeight="1">
      <c r="B204" s="8"/>
    </row>
    <row r="205" spans="2:2" ht="30.25" customHeight="1">
      <c r="B205" s="8"/>
    </row>
    <row r="206" spans="2:2" ht="30.25" customHeight="1">
      <c r="B206" s="8"/>
    </row>
    <row r="207" spans="2:2" ht="30.25" customHeight="1">
      <c r="B207" s="8"/>
    </row>
    <row r="208" spans="2:2" ht="30.25" customHeight="1">
      <c r="B208" s="8"/>
    </row>
    <row r="209" spans="2:2" ht="30.25" customHeight="1">
      <c r="B209" s="8"/>
    </row>
    <row r="210" spans="2:2" ht="30.25" customHeight="1">
      <c r="B210" s="8"/>
    </row>
    <row r="211" spans="2:2" ht="30.25" customHeight="1">
      <c r="B211" s="8"/>
    </row>
    <row r="212" spans="2:2" ht="30.25" customHeight="1">
      <c r="B212" s="8"/>
    </row>
    <row r="213" spans="2:2" ht="30.25" customHeight="1">
      <c r="B213" s="8"/>
    </row>
    <row r="214" spans="2:2" ht="30.25" customHeight="1">
      <c r="B214" s="8"/>
    </row>
    <row r="215" spans="2:2" ht="30.25" customHeight="1">
      <c r="B215" s="8"/>
    </row>
    <row r="216" spans="2:2" ht="30.25" customHeight="1">
      <c r="B216" s="8"/>
    </row>
    <row r="217" spans="2:2" ht="30.25" customHeight="1">
      <c r="B217" s="8"/>
    </row>
    <row r="218" spans="2:2" ht="30.25" customHeight="1">
      <c r="B218" s="8"/>
    </row>
    <row r="219" spans="2:2" ht="30.25" customHeight="1">
      <c r="B219" s="8"/>
    </row>
    <row r="220" spans="2:2" ht="30.25" customHeight="1">
      <c r="B220" s="8"/>
    </row>
    <row r="221" spans="2:2" ht="30.25" customHeight="1">
      <c r="B221" s="8"/>
    </row>
    <row r="222" spans="2:2" ht="30.25" customHeight="1">
      <c r="B222" s="8"/>
    </row>
    <row r="223" spans="2:2" ht="30.25" customHeight="1">
      <c r="B223" s="8"/>
    </row>
    <row r="224" spans="2:2" ht="30.25" customHeight="1">
      <c r="B224" s="8"/>
    </row>
    <row r="225" spans="2:2" ht="30.25" customHeight="1">
      <c r="B225" s="8"/>
    </row>
    <row r="226" spans="2:2" ht="30.25" customHeight="1">
      <c r="B226" s="8"/>
    </row>
    <row r="227" spans="2:2" ht="30.25" customHeight="1">
      <c r="B227" s="8"/>
    </row>
    <row r="228" spans="2:2" ht="30.25" customHeight="1">
      <c r="B228" s="8"/>
    </row>
    <row r="229" spans="2:2" ht="30.25" customHeight="1">
      <c r="B229" s="8"/>
    </row>
    <row r="230" spans="2:2" ht="30.25" customHeight="1">
      <c r="B230" s="8"/>
    </row>
    <row r="231" spans="2:2" ht="30.25" customHeight="1">
      <c r="B231" s="8"/>
    </row>
    <row r="232" spans="2:2" ht="30.25" customHeight="1">
      <c r="B232" s="8"/>
    </row>
    <row r="233" spans="2:2" ht="30.25" customHeight="1">
      <c r="B233" s="8"/>
    </row>
    <row r="234" spans="2:2" ht="30.25" customHeight="1">
      <c r="B234" s="8"/>
    </row>
    <row r="235" spans="2:2" ht="30.25" customHeight="1">
      <c r="B235" s="8"/>
    </row>
    <row r="236" spans="2:2" ht="30.25" customHeight="1">
      <c r="B236" s="8"/>
    </row>
    <row r="237" spans="2:2" ht="30.25" customHeight="1">
      <c r="B237" s="8"/>
    </row>
    <row r="238" spans="2:2" ht="30.25" customHeight="1">
      <c r="B238" s="8"/>
    </row>
    <row r="239" spans="2:2" ht="30.25" customHeight="1">
      <c r="B239" s="8"/>
    </row>
    <row r="240" spans="2:2" ht="30.25" customHeight="1">
      <c r="B240" s="8"/>
    </row>
    <row r="241" spans="2:2" ht="30.25" customHeight="1">
      <c r="B241" s="8"/>
    </row>
    <row r="242" spans="2:2" ht="30.25" customHeight="1">
      <c r="B242" s="8"/>
    </row>
    <row r="243" spans="2:2" ht="30.25" customHeight="1">
      <c r="B243" s="8"/>
    </row>
    <row r="244" spans="2:2" ht="30.25" customHeight="1">
      <c r="B244" s="8"/>
    </row>
    <row r="245" spans="2:2" ht="30.25" customHeight="1">
      <c r="B245" s="8"/>
    </row>
    <row r="246" spans="2:2" ht="30.25" customHeight="1">
      <c r="B246" s="8"/>
    </row>
    <row r="247" spans="2:2" ht="30.25" customHeight="1">
      <c r="B247" s="8"/>
    </row>
    <row r="248" spans="2:2" ht="30.25" customHeight="1">
      <c r="B248" s="8"/>
    </row>
    <row r="249" spans="2:2" ht="30.25" customHeight="1">
      <c r="B249" s="8"/>
    </row>
    <row r="250" spans="2:2" ht="30.25" customHeight="1">
      <c r="B250" s="8"/>
    </row>
    <row r="251" spans="2:2" ht="30.25" customHeight="1">
      <c r="B251" s="8"/>
    </row>
    <row r="252" spans="2:2" ht="30.25" customHeight="1">
      <c r="B252" s="8"/>
    </row>
    <row r="253" spans="2:2" ht="30.25" customHeight="1">
      <c r="B253" s="8"/>
    </row>
    <row r="254" spans="2:2" ht="30.25" customHeight="1">
      <c r="B254" s="8"/>
    </row>
    <row r="255" spans="2:2" ht="30.25" customHeight="1">
      <c r="B255" s="8"/>
    </row>
    <row r="256" spans="2:2" ht="30.25" customHeight="1">
      <c r="B256" s="8"/>
    </row>
    <row r="257" spans="2:2" ht="30.25" customHeight="1">
      <c r="B257" s="8"/>
    </row>
    <row r="258" spans="2:2" ht="30.25" customHeight="1">
      <c r="B258" s="8"/>
    </row>
    <row r="259" spans="2:2" ht="30.25" customHeight="1">
      <c r="B259" s="8"/>
    </row>
    <row r="260" spans="2:2" ht="30.25" customHeight="1">
      <c r="B260" s="8"/>
    </row>
    <row r="261" spans="2:2" ht="30.25" customHeight="1">
      <c r="B261" s="8"/>
    </row>
    <row r="262" spans="2:2" ht="30.25" customHeight="1">
      <c r="B262" s="8"/>
    </row>
    <row r="263" spans="2:2" ht="30.25" customHeight="1">
      <c r="B263" s="8"/>
    </row>
    <row r="264" spans="2:2" ht="30.25" customHeight="1">
      <c r="B264" s="8"/>
    </row>
    <row r="265" spans="2:2" ht="30.25" customHeight="1">
      <c r="B265" s="8"/>
    </row>
    <row r="266" spans="2:2" ht="30.25" customHeight="1">
      <c r="B266" s="8"/>
    </row>
    <row r="267" spans="2:2" ht="30.25" customHeight="1">
      <c r="B267" s="8"/>
    </row>
    <row r="268" spans="2:2" ht="30.25" customHeight="1">
      <c r="B268" s="8"/>
    </row>
    <row r="269" spans="2:2" ht="30.25" customHeight="1">
      <c r="B269" s="8"/>
    </row>
    <row r="270" spans="2:2" ht="30.25" customHeight="1">
      <c r="B270" s="8"/>
    </row>
    <row r="271" spans="2:2" ht="30.25" customHeight="1">
      <c r="B271" s="8"/>
    </row>
    <row r="272" spans="2:2" ht="30.25" customHeight="1">
      <c r="B272" s="8"/>
    </row>
    <row r="273" spans="2:2" ht="30.25" customHeight="1">
      <c r="B273" s="8"/>
    </row>
    <row r="274" spans="2:2" ht="30.25" customHeight="1">
      <c r="B274" s="8"/>
    </row>
    <row r="275" spans="2:2" ht="30.25" customHeight="1">
      <c r="B275" s="8"/>
    </row>
    <row r="276" spans="2:2" ht="30.25" customHeight="1">
      <c r="B276" s="8"/>
    </row>
    <row r="277" spans="2:2" ht="30.25" customHeight="1">
      <c r="B277" s="8"/>
    </row>
    <row r="278" spans="2:2" ht="30.25" customHeight="1">
      <c r="B278" s="8"/>
    </row>
    <row r="279" spans="2:2" ht="30.25" customHeight="1">
      <c r="B279" s="8"/>
    </row>
    <row r="280" spans="2:2" ht="30.25" customHeight="1">
      <c r="B280" s="8"/>
    </row>
    <row r="281" spans="2:2" ht="30.25" customHeight="1">
      <c r="B281" s="8"/>
    </row>
    <row r="282" spans="2:2" ht="30.25" customHeight="1">
      <c r="B282" s="8"/>
    </row>
    <row r="283" spans="2:2" ht="30.25" customHeight="1">
      <c r="B283" s="8"/>
    </row>
    <row r="284" spans="2:2" ht="30.25" customHeight="1">
      <c r="B284" s="8"/>
    </row>
    <row r="285" spans="2:2" ht="30.25" customHeight="1">
      <c r="B285" s="8"/>
    </row>
    <row r="286" spans="2:2" ht="30.25" customHeight="1">
      <c r="B286" s="8"/>
    </row>
    <row r="287" spans="2:2" ht="30.25" customHeight="1">
      <c r="B287" s="8"/>
    </row>
    <row r="288" spans="2:2" ht="30.25" customHeight="1">
      <c r="B288" s="8"/>
    </row>
    <row r="289" spans="2:2" ht="30.25" customHeight="1">
      <c r="B289" s="8"/>
    </row>
    <row r="290" spans="2:2" ht="30.25" customHeight="1">
      <c r="B290" s="8"/>
    </row>
    <row r="291" spans="2:2" ht="30.25" customHeight="1">
      <c r="B291" s="8"/>
    </row>
    <row r="292" spans="2:2" ht="30.25" customHeight="1">
      <c r="B292" s="8"/>
    </row>
    <row r="293" spans="2:2" ht="30.25" customHeight="1">
      <c r="B293" s="8"/>
    </row>
    <row r="294" spans="2:2" ht="30.25" customHeight="1">
      <c r="B294" s="8"/>
    </row>
    <row r="295" spans="2:2" ht="30.25" customHeight="1">
      <c r="B295" s="8"/>
    </row>
    <row r="296" spans="2:2" ht="30.25" customHeight="1">
      <c r="B296" s="8"/>
    </row>
    <row r="297" spans="2:2" ht="30.25" customHeight="1">
      <c r="B297" s="8"/>
    </row>
    <row r="298" spans="2:2" ht="30.25" customHeight="1">
      <c r="B298" s="8"/>
    </row>
    <row r="299" spans="2:2" ht="30.25" customHeight="1">
      <c r="B299" s="8"/>
    </row>
    <row r="300" spans="2:2" ht="30.25" customHeight="1">
      <c r="B300" s="8"/>
    </row>
    <row r="301" spans="2:2" ht="30.25" customHeight="1">
      <c r="B301" s="8"/>
    </row>
    <row r="302" spans="2:2" ht="30.25" customHeight="1">
      <c r="B302" s="8"/>
    </row>
    <row r="303" spans="2:2" ht="30.25" customHeight="1">
      <c r="B303" s="8"/>
    </row>
    <row r="304" spans="2:2" ht="30.25" customHeight="1">
      <c r="B304" s="8"/>
    </row>
    <row r="305" spans="2:2" ht="30.25" customHeight="1">
      <c r="B305" s="8"/>
    </row>
    <row r="306" spans="2:2" ht="30.25" customHeight="1">
      <c r="B306" s="8"/>
    </row>
    <row r="307" spans="2:2" ht="30.25" customHeight="1">
      <c r="B307" s="8"/>
    </row>
    <row r="308" spans="2:2" ht="30.25" customHeight="1">
      <c r="B308" s="8"/>
    </row>
    <row r="309" spans="2:2" ht="30.25" customHeight="1">
      <c r="B309" s="8"/>
    </row>
    <row r="310" spans="2:2" ht="30.25" customHeight="1">
      <c r="B310" s="8"/>
    </row>
    <row r="311" spans="2:2" ht="30.25" customHeight="1">
      <c r="B311" s="8"/>
    </row>
    <row r="312" spans="2:2" ht="30.25" customHeight="1">
      <c r="B312" s="8"/>
    </row>
    <row r="313" spans="2:2" ht="30.25" customHeight="1">
      <c r="B313" s="8"/>
    </row>
    <row r="314" spans="2:2" ht="30.25" customHeight="1">
      <c r="B314" s="8"/>
    </row>
    <row r="315" spans="2:2" ht="30.25" customHeight="1">
      <c r="B315" s="8"/>
    </row>
    <row r="316" spans="2:2" ht="30.25" customHeight="1">
      <c r="B316" s="8"/>
    </row>
    <row r="317" spans="2:2" ht="30.25" customHeight="1">
      <c r="B317" s="8"/>
    </row>
    <row r="318" spans="2:2" ht="30.25" customHeight="1">
      <c r="B318" s="8"/>
    </row>
    <row r="319" spans="2:2" ht="30.25" customHeight="1">
      <c r="B319" s="8"/>
    </row>
    <row r="320" spans="2:2" ht="30.25" customHeight="1">
      <c r="B320" s="8"/>
    </row>
    <row r="321" spans="2:2" ht="30.25" customHeight="1">
      <c r="B321" s="8"/>
    </row>
    <row r="322" spans="2:2" ht="30.25" customHeight="1">
      <c r="B322" s="8"/>
    </row>
    <row r="323" spans="2:2" ht="30.25" customHeight="1">
      <c r="B323" s="8"/>
    </row>
    <row r="324" spans="2:2" ht="30.25" customHeight="1">
      <c r="B324" s="8"/>
    </row>
    <row r="325" spans="2:2" ht="30.25" customHeight="1">
      <c r="B325" s="8"/>
    </row>
    <row r="326" spans="2:2" ht="30.25" customHeight="1">
      <c r="B326" s="8"/>
    </row>
    <row r="327" spans="2:2" ht="30.25" customHeight="1">
      <c r="B327" s="8"/>
    </row>
    <row r="328" spans="2:2" ht="30.25" customHeight="1">
      <c r="B328" s="8"/>
    </row>
    <row r="329" spans="2:2" ht="30.25" customHeight="1">
      <c r="B329" s="8"/>
    </row>
    <row r="330" spans="2:2" ht="30.25" customHeight="1">
      <c r="B330" s="8"/>
    </row>
    <row r="331" spans="2:2" ht="30.25" customHeight="1">
      <c r="B331" s="8"/>
    </row>
    <row r="332" spans="2:2" ht="30.25" customHeight="1">
      <c r="B332" s="8"/>
    </row>
    <row r="333" spans="2:2" ht="30.25" customHeight="1">
      <c r="B333" s="8"/>
    </row>
    <row r="334" spans="2:2" ht="30.25" customHeight="1">
      <c r="B334" s="8"/>
    </row>
    <row r="335" spans="2:2" ht="30.25" customHeight="1">
      <c r="B335" s="8"/>
    </row>
    <row r="336" spans="2:2" ht="30.25" customHeight="1">
      <c r="B336" s="8"/>
    </row>
    <row r="337" spans="2:2" ht="30.25" customHeight="1">
      <c r="B337" s="8"/>
    </row>
    <row r="338" spans="2:2" ht="30.25" customHeight="1">
      <c r="B338" s="8"/>
    </row>
    <row r="339" spans="2:2" ht="30.25" customHeight="1">
      <c r="B339" s="8"/>
    </row>
    <row r="340" spans="2:2" ht="30.25" customHeight="1">
      <c r="B340" s="8"/>
    </row>
    <row r="341" spans="2:2" ht="30.25" customHeight="1">
      <c r="B341" s="8"/>
    </row>
    <row r="342" spans="2:2" ht="30.25" customHeight="1">
      <c r="B342" s="8"/>
    </row>
    <row r="343" spans="2:2" ht="30.25" customHeight="1">
      <c r="B343" s="8"/>
    </row>
    <row r="344" spans="2:2" ht="30.25" customHeight="1">
      <c r="B344" s="8"/>
    </row>
    <row r="345" spans="2:2" ht="30.25" customHeight="1">
      <c r="B345" s="8"/>
    </row>
    <row r="346" spans="2:2" ht="30.25" customHeight="1">
      <c r="B346" s="8"/>
    </row>
    <row r="347" spans="2:2" ht="30.25" customHeight="1">
      <c r="B347" s="8"/>
    </row>
    <row r="348" spans="2:2" ht="30.25" customHeight="1">
      <c r="B348" s="8"/>
    </row>
    <row r="349" spans="2:2" ht="30.25" customHeight="1">
      <c r="B349" s="8"/>
    </row>
    <row r="350" spans="2:2" ht="30.25" customHeight="1">
      <c r="B350" s="8"/>
    </row>
    <row r="351" spans="2:2" ht="30.25" customHeight="1">
      <c r="B351" s="8"/>
    </row>
    <row r="352" spans="2:2" ht="30.25" customHeight="1">
      <c r="B352" s="8"/>
    </row>
    <row r="353" spans="2:2" ht="30.25" customHeight="1">
      <c r="B353" s="8"/>
    </row>
    <row r="354" spans="2:2" ht="30.25" customHeight="1">
      <c r="B354" s="8"/>
    </row>
    <row r="355" spans="2:2" ht="30.25" customHeight="1">
      <c r="B355" s="8"/>
    </row>
    <row r="356" spans="2:2" ht="30.25" customHeight="1">
      <c r="B356" s="8"/>
    </row>
    <row r="357" spans="2:2" ht="30.25" customHeight="1">
      <c r="B357" s="8"/>
    </row>
    <row r="358" spans="2:2" ht="30.25" customHeight="1">
      <c r="B358" s="8"/>
    </row>
    <row r="359" spans="2:2" ht="30.25" customHeight="1">
      <c r="B359" s="8"/>
    </row>
    <row r="360" spans="2:2" ht="30.25" customHeight="1">
      <c r="B360" s="8"/>
    </row>
    <row r="361" spans="2:2" ht="30.25" customHeight="1">
      <c r="B361" s="8"/>
    </row>
    <row r="362" spans="2:2" ht="30.25" customHeight="1">
      <c r="B362" s="8"/>
    </row>
    <row r="363" spans="2:2" ht="30.25" customHeight="1">
      <c r="B363" s="8"/>
    </row>
    <row r="364" spans="2:2" ht="30.25" customHeight="1">
      <c r="B364" s="8"/>
    </row>
    <row r="365" spans="2:2" ht="30.25" customHeight="1">
      <c r="B365" s="8"/>
    </row>
    <row r="366" spans="2:2" ht="30.25" customHeight="1">
      <c r="B366" s="8"/>
    </row>
    <row r="367" spans="2:2" ht="30.25" customHeight="1">
      <c r="B367" s="8"/>
    </row>
    <row r="368" spans="2:2" ht="30.25" customHeight="1">
      <c r="B368" s="8"/>
    </row>
    <row r="369" spans="2:2" ht="30.25" customHeight="1">
      <c r="B369" s="8"/>
    </row>
    <row r="370" spans="2:2" ht="30.25" customHeight="1">
      <c r="B370" s="8"/>
    </row>
    <row r="371" spans="2:2" ht="30.25" customHeight="1">
      <c r="B371" s="8"/>
    </row>
    <row r="372" spans="2:2" ht="30.25" customHeight="1">
      <c r="B372" s="8"/>
    </row>
    <row r="373" spans="2:2" ht="30.25" customHeight="1">
      <c r="B373" s="8"/>
    </row>
    <row r="374" spans="2:2" ht="30.25" customHeight="1">
      <c r="B374" s="8"/>
    </row>
    <row r="375" spans="2:2" ht="30.25" customHeight="1">
      <c r="B375" s="8"/>
    </row>
    <row r="376" spans="2:2" ht="30.25" customHeight="1">
      <c r="B376" s="8"/>
    </row>
    <row r="377" spans="2:2" ht="30.25" customHeight="1">
      <c r="B377" s="8"/>
    </row>
    <row r="378" spans="2:2" ht="30.25" customHeight="1">
      <c r="B378" s="8"/>
    </row>
    <row r="379" spans="2:2" ht="30.25" customHeight="1">
      <c r="B379" s="8"/>
    </row>
    <row r="380" spans="2:2" ht="30.25" customHeight="1">
      <c r="B380" s="8"/>
    </row>
    <row r="381" spans="2:2" ht="30.25" customHeight="1">
      <c r="B381" s="8"/>
    </row>
    <row r="382" spans="2:2" ht="30.25" customHeight="1">
      <c r="B382" s="8"/>
    </row>
    <row r="383" spans="2:2" ht="30.25" customHeight="1">
      <c r="B383" s="8"/>
    </row>
    <row r="384" spans="2:2" ht="30.25" customHeight="1">
      <c r="B384" s="8"/>
    </row>
    <row r="385" spans="2:2" ht="30.25" customHeight="1">
      <c r="B385" s="8"/>
    </row>
    <row r="386" spans="2:2" ht="30.25" customHeight="1">
      <c r="B386" s="8"/>
    </row>
    <row r="387" spans="2:2" ht="30.25" customHeight="1">
      <c r="B387" s="8"/>
    </row>
    <row r="388" spans="2:2" ht="30.25" customHeight="1">
      <c r="B388" s="8"/>
    </row>
    <row r="389" spans="2:2" ht="30.25" customHeight="1">
      <c r="B389" s="8"/>
    </row>
    <row r="390" spans="2:2" ht="30.25" customHeight="1">
      <c r="B390" s="8"/>
    </row>
    <row r="391" spans="2:2" ht="30.25" customHeight="1">
      <c r="B391" s="8"/>
    </row>
    <row r="392" spans="2:2" ht="30.25" customHeight="1">
      <c r="B392" s="8"/>
    </row>
    <row r="393" spans="2:2" ht="30.25" customHeight="1">
      <c r="B393" s="8"/>
    </row>
    <row r="394" spans="2:2" ht="30.25" customHeight="1">
      <c r="B394" s="8"/>
    </row>
    <row r="395" spans="2:2" ht="30.25" customHeight="1">
      <c r="B395" s="8"/>
    </row>
    <row r="396" spans="2:2" ht="30.25" customHeight="1">
      <c r="B396" s="8"/>
    </row>
    <row r="397" spans="2:2" ht="30.25" customHeight="1">
      <c r="B397" s="8"/>
    </row>
    <row r="398" spans="2:2" ht="30.25" customHeight="1">
      <c r="B398" s="8"/>
    </row>
    <row r="399" spans="2:2" ht="30.25" customHeight="1">
      <c r="B399" s="8"/>
    </row>
    <row r="400" spans="2:2" ht="30.25" customHeight="1">
      <c r="B400" s="8"/>
    </row>
    <row r="401" spans="2:2" ht="30.25" customHeight="1">
      <c r="B401" s="8"/>
    </row>
    <row r="402" spans="2:2" ht="30.25" customHeight="1">
      <c r="B402" s="8"/>
    </row>
    <row r="403" spans="2:2" ht="30.25" customHeight="1">
      <c r="B403" s="8"/>
    </row>
    <row r="404" spans="2:2" ht="30.25" customHeight="1">
      <c r="B404" s="8"/>
    </row>
    <row r="405" spans="2:2" ht="30.25" customHeight="1">
      <c r="B405" s="8"/>
    </row>
    <row r="406" spans="2:2" ht="30.25" customHeight="1">
      <c r="B406" s="8"/>
    </row>
    <row r="407" spans="2:2" ht="30.25" customHeight="1">
      <c r="B407" s="8"/>
    </row>
    <row r="408" spans="2:2" ht="30.25" customHeight="1">
      <c r="B408" s="8"/>
    </row>
    <row r="409" spans="2:2" ht="30.25" customHeight="1">
      <c r="B409" s="8"/>
    </row>
    <row r="410" spans="2:2" ht="30.25" customHeight="1">
      <c r="B410" s="8"/>
    </row>
    <row r="411" spans="2:2" ht="30.25" customHeight="1">
      <c r="B411" s="8"/>
    </row>
    <row r="412" spans="2:2" ht="30.25" customHeight="1">
      <c r="B412" s="8"/>
    </row>
    <row r="413" spans="2:2" ht="30.25" customHeight="1">
      <c r="B413" s="8"/>
    </row>
    <row r="414" spans="2:2" ht="30.25" customHeight="1">
      <c r="B414" s="8"/>
    </row>
    <row r="415" spans="2:2" ht="30.25" customHeight="1">
      <c r="B415" s="8"/>
    </row>
    <row r="416" spans="2:2" ht="30.25" customHeight="1">
      <c r="B416" s="8"/>
    </row>
    <row r="417" spans="2:2" ht="30.25" customHeight="1">
      <c r="B417" s="8"/>
    </row>
    <row r="418" spans="2:2" ht="30.25" customHeight="1">
      <c r="B418" s="8"/>
    </row>
    <row r="419" spans="2:2" ht="30.25" customHeight="1">
      <c r="B419" s="8"/>
    </row>
    <row r="420" spans="2:2" ht="30.25" customHeight="1">
      <c r="B420" s="8"/>
    </row>
    <row r="421" spans="2:2" ht="30.25" customHeight="1">
      <c r="B421" s="8"/>
    </row>
    <row r="422" spans="2:2" ht="30.25" customHeight="1">
      <c r="B422" s="8"/>
    </row>
    <row r="423" spans="2:2" ht="30.25" customHeight="1">
      <c r="B423" s="8"/>
    </row>
    <row r="424" spans="2:2" ht="30.25" customHeight="1">
      <c r="B424" s="8"/>
    </row>
    <row r="425" spans="2:2" ht="30.25" customHeight="1">
      <c r="B425" s="8"/>
    </row>
    <row r="426" spans="2:2" ht="30.25" customHeight="1">
      <c r="B426" s="8"/>
    </row>
    <row r="427" spans="2:2" ht="30.25" customHeight="1">
      <c r="B427" s="8"/>
    </row>
    <row r="428" spans="2:2" ht="30.25" customHeight="1">
      <c r="B428" s="8"/>
    </row>
    <row r="429" spans="2:2" ht="30.25" customHeight="1">
      <c r="B429" s="8"/>
    </row>
    <row r="430" spans="2:2" ht="30.25" customHeight="1">
      <c r="B430" s="8"/>
    </row>
    <row r="431" spans="2:2" ht="30.25" customHeight="1">
      <c r="B431" s="8"/>
    </row>
    <row r="432" spans="2:2" ht="30.25" customHeight="1">
      <c r="B432" s="8"/>
    </row>
    <row r="433" spans="2:2" ht="30.25" customHeight="1">
      <c r="B433" s="8"/>
    </row>
    <row r="434" spans="2:2" ht="30.25" customHeight="1">
      <c r="B434" s="8"/>
    </row>
    <row r="435" spans="2:2" ht="30.25" customHeight="1">
      <c r="B435" s="8"/>
    </row>
    <row r="436" spans="2:2" ht="30.25" customHeight="1">
      <c r="B436" s="8"/>
    </row>
    <row r="437" spans="2:2" ht="30.25" customHeight="1">
      <c r="B437" s="8"/>
    </row>
    <row r="438" spans="2:2" ht="30.25" customHeight="1">
      <c r="B438" s="8"/>
    </row>
    <row r="439" spans="2:2" ht="30.25" customHeight="1">
      <c r="B439" s="8"/>
    </row>
    <row r="440" spans="2:2" ht="30.25" customHeight="1">
      <c r="B440" s="8"/>
    </row>
    <row r="441" spans="2:2" ht="30.25" customHeight="1">
      <c r="B441" s="8"/>
    </row>
    <row r="442" spans="2:2" ht="30.25" customHeight="1">
      <c r="B442" s="8"/>
    </row>
    <row r="443" spans="2:2" ht="30.25" customHeight="1">
      <c r="B443" s="8"/>
    </row>
    <row r="444" spans="2:2" ht="30.25" customHeight="1">
      <c r="B444" s="8"/>
    </row>
    <row r="445" spans="2:2" ht="30.25" customHeight="1">
      <c r="B445" s="8"/>
    </row>
    <row r="446" spans="2:2" ht="30.25" customHeight="1">
      <c r="B446" s="8"/>
    </row>
    <row r="447" spans="2:2" ht="30.25" customHeight="1">
      <c r="B447" s="8"/>
    </row>
    <row r="448" spans="2:2" ht="30.25" customHeight="1">
      <c r="B448" s="8"/>
    </row>
    <row r="449" spans="2:2" ht="30.25" customHeight="1">
      <c r="B449" s="8"/>
    </row>
    <row r="450" spans="2:2" ht="30.25" customHeight="1">
      <c r="B450" s="8"/>
    </row>
    <row r="451" spans="2:2" ht="30.25" customHeight="1">
      <c r="B451" s="8"/>
    </row>
    <row r="452" spans="2:2" ht="30.25" customHeight="1">
      <c r="B452" s="8"/>
    </row>
    <row r="453" spans="2:2" ht="30.25" customHeight="1">
      <c r="B453" s="8"/>
    </row>
    <row r="454" spans="2:2" ht="30.25" customHeight="1">
      <c r="B454" s="8"/>
    </row>
    <row r="455" spans="2:2" ht="30.25" customHeight="1">
      <c r="B455" s="8"/>
    </row>
    <row r="456" spans="2:2" ht="30.25" customHeight="1">
      <c r="B456" s="8"/>
    </row>
    <row r="457" spans="2:2" ht="30.25" customHeight="1">
      <c r="B457" s="8"/>
    </row>
    <row r="458" spans="2:2" ht="30.25" customHeight="1">
      <c r="B458" s="8"/>
    </row>
    <row r="459" spans="2:2" ht="30.25" customHeight="1">
      <c r="B459" s="8"/>
    </row>
    <row r="460" spans="2:2" ht="30.25" customHeight="1">
      <c r="B460" s="8"/>
    </row>
    <row r="461" spans="2:2" ht="30.25" customHeight="1">
      <c r="B461" s="8"/>
    </row>
    <row r="462" spans="2:2" ht="30.25" customHeight="1">
      <c r="B462" s="8"/>
    </row>
    <row r="463" spans="2:2" ht="30.25" customHeight="1">
      <c r="B463" s="8"/>
    </row>
    <row r="464" spans="2:2" ht="30.25" customHeight="1">
      <c r="B464" s="8"/>
    </row>
    <row r="465" spans="2:2" ht="30.25" customHeight="1">
      <c r="B465" s="8"/>
    </row>
    <row r="466" spans="2:2" ht="30.25" customHeight="1">
      <c r="B466" s="8"/>
    </row>
    <row r="467" spans="2:2" ht="30.25" customHeight="1">
      <c r="B467" s="8"/>
    </row>
    <row r="468" spans="2:2" ht="30.25" customHeight="1">
      <c r="B468" s="8"/>
    </row>
    <row r="469" spans="2:2" ht="30.25" customHeight="1">
      <c r="B469" s="8"/>
    </row>
    <row r="470" spans="2:2" ht="30.25" customHeight="1">
      <c r="B470" s="8"/>
    </row>
    <row r="471" spans="2:2" ht="30.25" customHeight="1">
      <c r="B471" s="8"/>
    </row>
    <row r="472" spans="2:2" ht="30.25" customHeight="1">
      <c r="B472" s="8"/>
    </row>
    <row r="473" spans="2:2" ht="30.25" customHeight="1">
      <c r="B473" s="8"/>
    </row>
    <row r="474" spans="2:2" ht="30.25" customHeight="1">
      <c r="B474" s="8"/>
    </row>
    <row r="475" spans="2:2" ht="30.25" customHeight="1">
      <c r="B475" s="8"/>
    </row>
    <row r="476" spans="2:2" ht="30.25" customHeight="1">
      <c r="B476" s="8"/>
    </row>
    <row r="477" spans="2:2" ht="30.25" customHeight="1">
      <c r="B477" s="8"/>
    </row>
    <row r="478" spans="2:2" ht="30.25" customHeight="1">
      <c r="B478" s="8"/>
    </row>
    <row r="479" spans="2:2" ht="30.25" customHeight="1">
      <c r="B479" s="8"/>
    </row>
    <row r="480" spans="2:2" ht="30.25" customHeight="1">
      <c r="B480" s="8"/>
    </row>
    <row r="481" spans="2:2" ht="30.25" customHeight="1">
      <c r="B481" s="8"/>
    </row>
    <row r="482" spans="2:2" ht="30.25" customHeight="1">
      <c r="B482" s="8"/>
    </row>
    <row r="483" spans="2:2" ht="30.25" customHeight="1">
      <c r="B483" s="8"/>
    </row>
    <row r="484" spans="2:2" ht="30.25" customHeight="1">
      <c r="B484" s="8"/>
    </row>
    <row r="485" spans="2:2" ht="30.25" customHeight="1">
      <c r="B485" s="8"/>
    </row>
    <row r="486" spans="2:2" ht="30.25" customHeight="1">
      <c r="B486" s="8"/>
    </row>
    <row r="487" spans="2:2" ht="30.25" customHeight="1">
      <c r="B487" s="8"/>
    </row>
    <row r="488" spans="2:2" ht="30.25" customHeight="1">
      <c r="B488" s="8"/>
    </row>
    <row r="489" spans="2:2" ht="30.25" customHeight="1">
      <c r="B489" s="8"/>
    </row>
    <row r="490" spans="2:2" ht="30.25" customHeight="1">
      <c r="B490" s="8"/>
    </row>
    <row r="491" spans="2:2" ht="30.25" customHeight="1">
      <c r="B491" s="8"/>
    </row>
    <row r="492" spans="2:2" ht="30.25" customHeight="1">
      <c r="B492" s="8"/>
    </row>
    <row r="493" spans="2:2" ht="30.25" customHeight="1">
      <c r="B493" s="8"/>
    </row>
    <row r="494" spans="2:2" ht="30.25" customHeight="1">
      <c r="B494" s="8"/>
    </row>
    <row r="495" spans="2:2" ht="30.25" customHeight="1">
      <c r="B495" s="8"/>
    </row>
    <row r="496" spans="2:2" ht="30.25" customHeight="1">
      <c r="B496" s="8"/>
    </row>
    <row r="497" spans="2:2" ht="30.25" customHeight="1">
      <c r="B497" s="8"/>
    </row>
    <row r="498" spans="2:2" ht="30.25" customHeight="1">
      <c r="B498" s="8"/>
    </row>
    <row r="499" spans="2:2" ht="30.25" customHeight="1">
      <c r="B499" s="8"/>
    </row>
    <row r="500" spans="2:2" ht="30.25" customHeight="1">
      <c r="B500" s="8"/>
    </row>
    <row r="501" spans="2:2" ht="30.25" customHeight="1">
      <c r="B501" s="8"/>
    </row>
    <row r="502" spans="2:2" ht="30.25" customHeight="1">
      <c r="B502" s="8"/>
    </row>
    <row r="503" spans="2:2" ht="30.25" customHeight="1">
      <c r="B503" s="8"/>
    </row>
    <row r="504" spans="2:2" ht="30.25" customHeight="1">
      <c r="B504" s="8"/>
    </row>
    <row r="505" spans="2:2" ht="30.25" customHeight="1">
      <c r="B505" s="8"/>
    </row>
    <row r="506" spans="2:2" ht="30.25" customHeight="1">
      <c r="B506" s="8"/>
    </row>
    <row r="507" spans="2:2" ht="30.25" customHeight="1">
      <c r="B507" s="8"/>
    </row>
    <row r="508" spans="2:2" ht="30.25" customHeight="1">
      <c r="B508" s="8"/>
    </row>
    <row r="509" spans="2:2" ht="30.25" customHeight="1">
      <c r="B509" s="8"/>
    </row>
    <row r="510" spans="2:2" ht="30.25" customHeight="1">
      <c r="B510" s="8"/>
    </row>
    <row r="511" spans="2:2" ht="30.25" customHeight="1">
      <c r="B511" s="8"/>
    </row>
    <row r="512" spans="2:2" ht="30.25" customHeight="1">
      <c r="B512" s="8"/>
    </row>
    <row r="513" spans="2:2" ht="30.25" customHeight="1">
      <c r="B513" s="8"/>
    </row>
    <row r="514" spans="2:2" ht="30.25" customHeight="1">
      <c r="B514" s="8"/>
    </row>
    <row r="515" spans="2:2" ht="30.25" customHeight="1">
      <c r="B515" s="8"/>
    </row>
    <row r="516" spans="2:2" ht="30.25" customHeight="1">
      <c r="B516" s="8"/>
    </row>
    <row r="517" spans="2:2" ht="30.25" customHeight="1">
      <c r="B517" s="8"/>
    </row>
    <row r="518" spans="2:2" ht="30.25" customHeight="1">
      <c r="B518" s="8"/>
    </row>
    <row r="519" spans="2:2" ht="30.25" customHeight="1">
      <c r="B519" s="8"/>
    </row>
    <row r="520" spans="2:2" ht="30.25" customHeight="1">
      <c r="B520" s="8"/>
    </row>
    <row r="521" spans="2:2" ht="30.25" customHeight="1">
      <c r="B521" s="8"/>
    </row>
    <row r="522" spans="2:2" ht="30.25" customHeight="1">
      <c r="B522" s="8"/>
    </row>
    <row r="523" spans="2:2" ht="30.25" customHeight="1">
      <c r="B523" s="8"/>
    </row>
    <row r="524" spans="2:2" ht="30.25" customHeight="1">
      <c r="B524" s="8"/>
    </row>
    <row r="525" spans="2:2" ht="30.25" customHeight="1">
      <c r="B525" s="8"/>
    </row>
    <row r="526" spans="2:2" ht="30.25" customHeight="1">
      <c r="B526" s="8"/>
    </row>
    <row r="527" spans="2:2" ht="30.25" customHeight="1">
      <c r="B527" s="8"/>
    </row>
    <row r="528" spans="2:2" ht="30.25" customHeight="1">
      <c r="B528" s="8"/>
    </row>
    <row r="529" spans="2:2" ht="30.25" customHeight="1">
      <c r="B529" s="8"/>
    </row>
    <row r="530" spans="2:2" ht="30.25" customHeight="1">
      <c r="B530" s="8"/>
    </row>
    <row r="531" spans="2:2" ht="30.25" customHeight="1">
      <c r="B531" s="8"/>
    </row>
    <row r="532" spans="2:2" ht="30.25" customHeight="1">
      <c r="B532" s="8"/>
    </row>
    <row r="533" spans="2:2" ht="30.25" customHeight="1">
      <c r="B533" s="8"/>
    </row>
    <row r="534" spans="2:2" ht="30.25" customHeight="1">
      <c r="B534" s="8"/>
    </row>
    <row r="535" spans="2:2" ht="30.25" customHeight="1">
      <c r="B535" s="8"/>
    </row>
    <row r="536" spans="2:2" ht="30.25" customHeight="1">
      <c r="B536" s="8"/>
    </row>
    <row r="537" spans="2:2" ht="30.25" customHeight="1">
      <c r="B537" s="8"/>
    </row>
    <row r="538" spans="2:2" ht="30.25" customHeight="1">
      <c r="B538" s="8"/>
    </row>
    <row r="539" spans="2:2" ht="30.25" customHeight="1">
      <c r="B539" s="8"/>
    </row>
    <row r="540" spans="2:2" ht="30.25" customHeight="1">
      <c r="B540" s="8"/>
    </row>
    <row r="541" spans="2:2" ht="30.25" customHeight="1">
      <c r="B541" s="8"/>
    </row>
    <row r="542" spans="2:2" ht="30.25" customHeight="1">
      <c r="B542" s="8"/>
    </row>
    <row r="543" spans="2:2" ht="30.25" customHeight="1">
      <c r="B543" s="8"/>
    </row>
    <row r="544" spans="2:2" ht="30.25" customHeight="1">
      <c r="B544" s="8"/>
    </row>
    <row r="545" spans="2:2" ht="30.25" customHeight="1">
      <c r="B545" s="8"/>
    </row>
    <row r="546" spans="2:2" ht="30.25" customHeight="1">
      <c r="B546" s="8"/>
    </row>
    <row r="547" spans="2:2" ht="30.25" customHeight="1">
      <c r="B547" s="8"/>
    </row>
    <row r="548" spans="2:2" ht="30.25" customHeight="1">
      <c r="B548" s="8"/>
    </row>
    <row r="549" spans="2:2" ht="30.25" customHeight="1">
      <c r="B549" s="8"/>
    </row>
    <row r="550" spans="2:2" ht="30.25" customHeight="1">
      <c r="B550" s="8"/>
    </row>
    <row r="551" spans="2:2" ht="30.25" customHeight="1">
      <c r="B551" s="8"/>
    </row>
    <row r="552" spans="2:2" ht="30.25" customHeight="1">
      <c r="B552" s="8"/>
    </row>
    <row r="553" spans="2:2" ht="30.25" customHeight="1">
      <c r="B553" s="8"/>
    </row>
    <row r="554" spans="2:2" ht="30.25" customHeight="1">
      <c r="B554" s="8"/>
    </row>
    <row r="555" spans="2:2" ht="30.25" customHeight="1">
      <c r="B555" s="8"/>
    </row>
    <row r="556" spans="2:2" ht="30.25" customHeight="1">
      <c r="B556" s="8"/>
    </row>
    <row r="557" spans="2:2" ht="30.25" customHeight="1">
      <c r="B557" s="8"/>
    </row>
    <row r="558" spans="2:2" ht="30.25" customHeight="1">
      <c r="B558" s="8"/>
    </row>
    <row r="559" spans="2:2" ht="30.25" customHeight="1">
      <c r="B559" s="8"/>
    </row>
    <row r="560" spans="2:2" ht="30.25" customHeight="1">
      <c r="B560" s="8"/>
    </row>
    <row r="561" spans="2:2" ht="30.25" customHeight="1">
      <c r="B561" s="8"/>
    </row>
    <row r="562" spans="2:2" ht="30.25" customHeight="1">
      <c r="B562" s="8"/>
    </row>
    <row r="563" spans="2:2" ht="30.25" customHeight="1">
      <c r="B563" s="8"/>
    </row>
    <row r="564" spans="2:2" ht="30.25" customHeight="1">
      <c r="B564" s="8"/>
    </row>
    <row r="565" spans="2:2" ht="30.25" customHeight="1">
      <c r="B565" s="8"/>
    </row>
    <row r="566" spans="2:2" ht="30.25" customHeight="1">
      <c r="B566" s="8"/>
    </row>
    <row r="567" spans="2:2" ht="30.25" customHeight="1">
      <c r="B567" s="8"/>
    </row>
    <row r="568" spans="2:2" ht="30.25" customHeight="1">
      <c r="B568" s="8"/>
    </row>
    <row r="569" spans="2:2" ht="30.25" customHeight="1">
      <c r="B569" s="8"/>
    </row>
    <row r="570" spans="2:2" ht="30.25" customHeight="1">
      <c r="B570" s="8"/>
    </row>
    <row r="571" spans="2:2" ht="30.25" customHeight="1">
      <c r="B571" s="8"/>
    </row>
    <row r="572" spans="2:2" ht="30.25" customHeight="1">
      <c r="B572" s="8"/>
    </row>
    <row r="573" spans="2:2" ht="30.25" customHeight="1">
      <c r="B573" s="8"/>
    </row>
    <row r="574" spans="2:2" ht="30.25" customHeight="1">
      <c r="B574" s="8"/>
    </row>
    <row r="575" spans="2:2" ht="30.25" customHeight="1">
      <c r="B575" s="8"/>
    </row>
    <row r="576" spans="2:2" ht="30.25" customHeight="1">
      <c r="B576" s="8"/>
    </row>
    <row r="577" spans="2:2" ht="30.25" customHeight="1">
      <c r="B577" s="8"/>
    </row>
    <row r="578" spans="2:2" ht="30.25" customHeight="1">
      <c r="B578" s="8"/>
    </row>
    <row r="579" spans="2:2" ht="30.25" customHeight="1">
      <c r="B579" s="8"/>
    </row>
    <row r="580" spans="2:2" ht="30.25" customHeight="1">
      <c r="B580" s="8"/>
    </row>
    <row r="581" spans="2:2" ht="30.25" customHeight="1">
      <c r="B581" s="8"/>
    </row>
    <row r="582" spans="2:2" ht="30.25" customHeight="1">
      <c r="B582" s="8"/>
    </row>
    <row r="583" spans="2:2" ht="30.25" customHeight="1">
      <c r="B583" s="8"/>
    </row>
    <row r="584" spans="2:2" ht="30.25" customHeight="1">
      <c r="B584" s="8"/>
    </row>
    <row r="585" spans="2:2" ht="30.25" customHeight="1">
      <c r="B585" s="8"/>
    </row>
    <row r="586" spans="2:2" ht="30.25" customHeight="1">
      <c r="B586" s="8"/>
    </row>
    <row r="587" spans="2:2" ht="30.25" customHeight="1">
      <c r="B587" s="8"/>
    </row>
    <row r="588" spans="2:2" ht="30.25" customHeight="1">
      <c r="B588" s="8"/>
    </row>
    <row r="589" spans="2:2" ht="30.25" customHeight="1">
      <c r="B589" s="8"/>
    </row>
    <row r="590" spans="2:2" ht="30.25" customHeight="1">
      <c r="B590" s="8"/>
    </row>
    <row r="591" spans="2:2" ht="30.25" customHeight="1">
      <c r="B591" s="8"/>
    </row>
    <row r="592" spans="2:2" ht="30.25" customHeight="1">
      <c r="B592" s="8"/>
    </row>
    <row r="593" spans="2:2" ht="30.25" customHeight="1">
      <c r="B593" s="8"/>
    </row>
    <row r="594" spans="2:2" ht="30.25" customHeight="1">
      <c r="B594" s="8"/>
    </row>
    <row r="595" spans="2:2" ht="30.25" customHeight="1">
      <c r="B595" s="8"/>
    </row>
    <row r="596" spans="2:2" ht="30.25" customHeight="1">
      <c r="B596" s="8"/>
    </row>
    <row r="597" spans="2:2" ht="30.25" customHeight="1">
      <c r="B597" s="8"/>
    </row>
    <row r="598" spans="2:2">
      <c r="B598" s="8"/>
    </row>
    <row r="599" spans="2:2">
      <c r="B599" s="8"/>
    </row>
    <row r="600" spans="2:2">
      <c r="B600" s="8"/>
    </row>
    <row r="601" spans="2:2">
      <c r="B601" s="8"/>
    </row>
    <row r="602" spans="2:2">
      <c r="B602" s="8"/>
    </row>
    <row r="603" spans="2:2">
      <c r="B603" s="8"/>
    </row>
    <row r="604" spans="2:2">
      <c r="B604" s="8"/>
    </row>
    <row r="605" spans="2:2">
      <c r="B605" s="8"/>
    </row>
    <row r="606" spans="2:2">
      <c r="B606" s="8"/>
    </row>
    <row r="607" spans="2:2">
      <c r="B607" s="8"/>
    </row>
    <row r="608" spans="2:2">
      <c r="B608" s="8"/>
    </row>
    <row r="609" spans="2:2">
      <c r="B609" s="8"/>
    </row>
    <row r="610" spans="2:2">
      <c r="B610" s="8"/>
    </row>
    <row r="611" spans="2:2">
      <c r="B611" s="8"/>
    </row>
    <row r="612" spans="2:2">
      <c r="B612" s="8"/>
    </row>
    <row r="613" spans="2:2">
      <c r="B613" s="8"/>
    </row>
    <row r="614" spans="2:2">
      <c r="B614" s="8"/>
    </row>
    <row r="615" spans="2:2">
      <c r="B615" s="8"/>
    </row>
    <row r="616" spans="2:2">
      <c r="B616" s="8"/>
    </row>
    <row r="617" spans="2:2">
      <c r="B617" s="8"/>
    </row>
    <row r="618" spans="2:2">
      <c r="B618" s="8"/>
    </row>
    <row r="619" spans="2:2">
      <c r="B619" s="8"/>
    </row>
    <row r="620" spans="2:2">
      <c r="B620" s="8"/>
    </row>
    <row r="621" spans="2:2">
      <c r="B621" s="8"/>
    </row>
    <row r="622" spans="2:2">
      <c r="B622" s="8"/>
    </row>
    <row r="623" spans="2:2">
      <c r="B623" s="8"/>
    </row>
    <row r="624" spans="2:2">
      <c r="B624" s="8"/>
    </row>
    <row r="625" spans="2:2">
      <c r="B625" s="8"/>
    </row>
    <row r="626" spans="2:2">
      <c r="B626" s="8"/>
    </row>
    <row r="627" spans="2:2">
      <c r="B627" s="8"/>
    </row>
    <row r="628" spans="2:2">
      <c r="B628" s="8"/>
    </row>
    <row r="629" spans="2:2">
      <c r="B629" s="8"/>
    </row>
    <row r="630" spans="2:2">
      <c r="B630" s="8"/>
    </row>
    <row r="631" spans="2:2">
      <c r="B631" s="8"/>
    </row>
    <row r="632" spans="2:2">
      <c r="B632" s="8"/>
    </row>
    <row r="633" spans="2:2">
      <c r="B633" s="8"/>
    </row>
    <row r="634" spans="2:2">
      <c r="B634" s="8"/>
    </row>
    <row r="635" spans="2:2">
      <c r="B635" s="8"/>
    </row>
    <row r="636" spans="2:2">
      <c r="B636" s="8"/>
    </row>
    <row r="637" spans="2:2">
      <c r="B637" s="8"/>
    </row>
    <row r="638" spans="2:2">
      <c r="B638" s="8"/>
    </row>
    <row r="639" spans="2:2">
      <c r="B639" s="8"/>
    </row>
    <row r="640" spans="2:2">
      <c r="B640" s="8"/>
    </row>
    <row r="641" spans="2:2">
      <c r="B641" s="8"/>
    </row>
    <row r="642" spans="2:2">
      <c r="B642" s="8"/>
    </row>
    <row r="643" spans="2:2">
      <c r="B643" s="8"/>
    </row>
    <row r="644" spans="2:2">
      <c r="B644" s="8"/>
    </row>
    <row r="645" spans="2:2">
      <c r="B645" s="8"/>
    </row>
    <row r="646" spans="2:2">
      <c r="B646" s="8"/>
    </row>
    <row r="647" spans="2:2">
      <c r="B647" s="8"/>
    </row>
    <row r="648" spans="2:2">
      <c r="B648" s="8"/>
    </row>
    <row r="649" spans="2:2">
      <c r="B649" s="8"/>
    </row>
    <row r="650" spans="2:2">
      <c r="B650" s="8"/>
    </row>
    <row r="651" spans="2:2">
      <c r="B651" s="8"/>
    </row>
    <row r="652" spans="2:2">
      <c r="B652" s="8"/>
    </row>
    <row r="653" spans="2:2">
      <c r="B653" s="8"/>
    </row>
    <row r="654" spans="2:2">
      <c r="B654" s="8"/>
    </row>
    <row r="655" spans="2:2">
      <c r="B655" s="8"/>
    </row>
    <row r="656" spans="2:2">
      <c r="B656" s="8"/>
    </row>
    <row r="657" spans="2:2">
      <c r="B657" s="8"/>
    </row>
    <row r="658" spans="2:2">
      <c r="B658" s="8"/>
    </row>
    <row r="659" spans="2:2">
      <c r="B659" s="8"/>
    </row>
    <row r="660" spans="2:2">
      <c r="B660" s="8"/>
    </row>
    <row r="661" spans="2:2">
      <c r="B661" s="8"/>
    </row>
    <row r="662" spans="2:2">
      <c r="B662" s="8"/>
    </row>
    <row r="663" spans="2:2">
      <c r="B663" s="8"/>
    </row>
    <row r="664" spans="2:2">
      <c r="B664" s="8"/>
    </row>
    <row r="665" spans="2:2">
      <c r="B665" s="8"/>
    </row>
    <row r="666" spans="2:2">
      <c r="B666" s="8"/>
    </row>
    <row r="667" spans="2:2">
      <c r="B667" s="8"/>
    </row>
    <row r="668" spans="2:2">
      <c r="B668" s="8"/>
    </row>
    <row r="669" spans="2:2">
      <c r="B669" s="8"/>
    </row>
    <row r="670" spans="2:2">
      <c r="B670" s="8"/>
    </row>
    <row r="671" spans="2:2">
      <c r="B671" s="8"/>
    </row>
    <row r="672" spans="2:2">
      <c r="B672" s="8"/>
    </row>
    <row r="673" spans="2:2">
      <c r="B673" s="8"/>
    </row>
    <row r="674" spans="2:2">
      <c r="B674" s="8"/>
    </row>
    <row r="675" spans="2:2">
      <c r="B675" s="8"/>
    </row>
    <row r="676" spans="2:2">
      <c r="B676" s="8"/>
    </row>
    <row r="677" spans="2:2">
      <c r="B677" s="8"/>
    </row>
    <row r="678" spans="2:2">
      <c r="B678" s="8"/>
    </row>
    <row r="679" spans="2:2">
      <c r="B679" s="8"/>
    </row>
    <row r="680" spans="2:2">
      <c r="B680" s="8"/>
    </row>
    <row r="681" spans="2:2">
      <c r="B681" s="8"/>
    </row>
    <row r="682" spans="2:2">
      <c r="B682" s="8"/>
    </row>
    <row r="683" spans="2:2">
      <c r="B683" s="8"/>
    </row>
    <row r="684" spans="2:2">
      <c r="B684" s="8"/>
    </row>
    <row r="685" spans="2:2">
      <c r="B685" s="8"/>
    </row>
    <row r="686" spans="2:2">
      <c r="B686" s="8"/>
    </row>
    <row r="687" spans="2:2">
      <c r="B687" s="8"/>
    </row>
    <row r="688" spans="2:2">
      <c r="B688" s="8"/>
    </row>
    <row r="689" spans="2:2">
      <c r="B689" s="8"/>
    </row>
    <row r="690" spans="2:2">
      <c r="B690" s="8"/>
    </row>
    <row r="691" spans="2:2">
      <c r="B691" s="8"/>
    </row>
    <row r="692" spans="2:2">
      <c r="B692" s="8"/>
    </row>
    <row r="693" spans="2:2">
      <c r="B693" s="8"/>
    </row>
    <row r="694" spans="2:2">
      <c r="B694" s="8"/>
    </row>
    <row r="695" spans="2:2">
      <c r="B695" s="8"/>
    </row>
    <row r="696" spans="2:2">
      <c r="B696" s="8"/>
    </row>
    <row r="697" spans="2:2">
      <c r="B697" s="8"/>
    </row>
    <row r="698" spans="2:2">
      <c r="B698" s="8"/>
    </row>
    <row r="699" spans="2:2">
      <c r="B699" s="8"/>
    </row>
    <row r="700" spans="2:2">
      <c r="B700" s="8"/>
    </row>
    <row r="701" spans="2:2">
      <c r="B701" s="8"/>
    </row>
    <row r="702" spans="2:2">
      <c r="B702" s="8"/>
    </row>
    <row r="703" spans="2:2">
      <c r="B703" s="8"/>
    </row>
    <row r="704" spans="2:2">
      <c r="B704" s="8"/>
    </row>
    <row r="705" spans="2:2">
      <c r="B705" s="8"/>
    </row>
    <row r="706" spans="2:2">
      <c r="B706" s="8"/>
    </row>
    <row r="707" spans="2:2">
      <c r="B707" s="8"/>
    </row>
    <row r="708" spans="2:2">
      <c r="B708" s="8"/>
    </row>
    <row r="709" spans="2:2">
      <c r="B709" s="8"/>
    </row>
    <row r="710" spans="2:2">
      <c r="B710" s="8"/>
    </row>
    <row r="711" spans="2:2">
      <c r="B711" s="8"/>
    </row>
    <row r="712" spans="2:2">
      <c r="B712" s="8"/>
    </row>
    <row r="713" spans="2:2">
      <c r="B713" s="8"/>
    </row>
    <row r="714" spans="2:2">
      <c r="B714" s="8"/>
    </row>
    <row r="715" spans="2:2">
      <c r="B715" s="8"/>
    </row>
    <row r="716" spans="2:2">
      <c r="B716" s="8"/>
    </row>
    <row r="717" spans="2:2">
      <c r="B717" s="8"/>
    </row>
    <row r="718" spans="2:2">
      <c r="B718" s="8"/>
    </row>
    <row r="719" spans="2:2">
      <c r="B719" s="8"/>
    </row>
    <row r="720" spans="2:2">
      <c r="B720" s="8"/>
    </row>
    <row r="721" spans="2:2">
      <c r="B721" s="8"/>
    </row>
    <row r="722" spans="2:2">
      <c r="B722" s="8"/>
    </row>
    <row r="723" spans="2:2">
      <c r="B723" s="8"/>
    </row>
    <row r="724" spans="2:2">
      <c r="B724" s="8"/>
    </row>
    <row r="725" spans="2:2">
      <c r="B725" s="8"/>
    </row>
    <row r="726" spans="2:2">
      <c r="B726" s="8"/>
    </row>
    <row r="727" spans="2:2">
      <c r="B727" s="8"/>
    </row>
    <row r="728" spans="2:2">
      <c r="B728" s="8"/>
    </row>
    <row r="729" spans="2:2">
      <c r="B729" s="8"/>
    </row>
    <row r="730" spans="2:2">
      <c r="B730" s="8"/>
    </row>
    <row r="731" spans="2:2">
      <c r="B731" s="8"/>
    </row>
    <row r="732" spans="2:2">
      <c r="B732" s="8"/>
    </row>
    <row r="733" spans="2:2">
      <c r="B733" s="8"/>
    </row>
    <row r="734" spans="2:2">
      <c r="B734" s="8"/>
    </row>
    <row r="735" spans="2:2">
      <c r="B735" s="8"/>
    </row>
    <row r="736" spans="2:2">
      <c r="B736" s="8"/>
    </row>
    <row r="737" spans="2:2">
      <c r="B737" s="8"/>
    </row>
    <row r="738" spans="2:2">
      <c r="B738" s="8"/>
    </row>
    <row r="739" spans="2:2">
      <c r="B739" s="8"/>
    </row>
    <row r="740" spans="2:2">
      <c r="B740" s="8"/>
    </row>
    <row r="741" spans="2:2">
      <c r="B741" s="8"/>
    </row>
    <row r="742" spans="2:2">
      <c r="B742" s="8"/>
    </row>
    <row r="743" spans="2:2">
      <c r="B743" s="8"/>
    </row>
    <row r="744" spans="2:2">
      <c r="B744" s="8"/>
    </row>
    <row r="745" spans="2:2">
      <c r="B745" s="8"/>
    </row>
    <row r="746" spans="2:2">
      <c r="B746" s="8"/>
    </row>
    <row r="747" spans="2:2">
      <c r="B747" s="8"/>
    </row>
    <row r="748" spans="2:2">
      <c r="B748" s="8"/>
    </row>
    <row r="749" spans="2:2">
      <c r="B749" s="8"/>
    </row>
    <row r="750" spans="2:2">
      <c r="B750" s="8"/>
    </row>
    <row r="751" spans="2:2">
      <c r="B751" s="8"/>
    </row>
    <row r="752" spans="2:2">
      <c r="B752" s="8"/>
    </row>
    <row r="753" spans="2:2">
      <c r="B753" s="8"/>
    </row>
    <row r="754" spans="2:2">
      <c r="B754" s="8"/>
    </row>
    <row r="755" spans="2:2">
      <c r="B755" s="8"/>
    </row>
    <row r="756" spans="2:2">
      <c r="B756" s="8"/>
    </row>
    <row r="757" spans="2:2">
      <c r="B757" s="8"/>
    </row>
    <row r="758" spans="2:2">
      <c r="B758" s="8"/>
    </row>
    <row r="759" spans="2:2">
      <c r="B759" s="8"/>
    </row>
    <row r="760" spans="2:2">
      <c r="B760" s="8"/>
    </row>
    <row r="761" spans="2:2">
      <c r="B761" s="8"/>
    </row>
    <row r="762" spans="2:2">
      <c r="B762" s="8"/>
    </row>
    <row r="763" spans="2:2">
      <c r="B763" s="8"/>
    </row>
    <row r="764" spans="2:2">
      <c r="B764" s="8"/>
    </row>
    <row r="765" spans="2:2">
      <c r="B765" s="8"/>
    </row>
    <row r="766" spans="2:2">
      <c r="B766" s="8"/>
    </row>
    <row r="767" spans="2:2">
      <c r="B767" s="8"/>
    </row>
    <row r="768" spans="2:2">
      <c r="B768" s="8"/>
    </row>
    <row r="769" spans="2:2">
      <c r="B769" s="8"/>
    </row>
    <row r="770" spans="2:2">
      <c r="B770" s="8"/>
    </row>
    <row r="771" spans="2:2">
      <c r="B771" s="8"/>
    </row>
    <row r="772" spans="2:2">
      <c r="B772" s="8"/>
    </row>
    <row r="773" spans="2:2">
      <c r="B773" s="8"/>
    </row>
    <row r="774" spans="2:2">
      <c r="B774" s="8"/>
    </row>
    <row r="775" spans="2:2">
      <c r="B775" s="8"/>
    </row>
    <row r="776" spans="2:2">
      <c r="B776" s="8"/>
    </row>
    <row r="777" spans="2:2">
      <c r="B777" s="8"/>
    </row>
    <row r="778" spans="2:2">
      <c r="B778" s="8"/>
    </row>
    <row r="779" spans="2:2">
      <c r="B779" s="8"/>
    </row>
    <row r="780" spans="2:2">
      <c r="B780" s="8"/>
    </row>
    <row r="781" spans="2:2">
      <c r="B781" s="8"/>
    </row>
    <row r="782" spans="2:2">
      <c r="B782" s="8"/>
    </row>
    <row r="783" spans="2:2">
      <c r="B783" s="8"/>
    </row>
    <row r="784" spans="2:2">
      <c r="B784" s="8"/>
    </row>
    <row r="785" spans="2:2">
      <c r="B785" s="8"/>
    </row>
    <row r="786" spans="2:2">
      <c r="B786" s="8"/>
    </row>
    <row r="787" spans="2:2">
      <c r="B787" s="8"/>
    </row>
    <row r="788" spans="2:2">
      <c r="B788" s="8"/>
    </row>
    <row r="789" spans="2:2">
      <c r="B789" s="8"/>
    </row>
    <row r="790" spans="2:2">
      <c r="B790" s="8"/>
    </row>
    <row r="791" spans="2:2">
      <c r="B791" s="8"/>
    </row>
    <row r="792" spans="2:2">
      <c r="B792" s="8"/>
    </row>
    <row r="793" spans="2:2">
      <c r="B793" s="8"/>
    </row>
    <row r="794" spans="2:2">
      <c r="B794" s="8"/>
    </row>
    <row r="795" spans="2:2">
      <c r="B795" s="8"/>
    </row>
    <row r="796" spans="2:2">
      <c r="B796" s="8"/>
    </row>
    <row r="797" spans="2:2">
      <c r="B797" s="8"/>
    </row>
    <row r="798" spans="2:2">
      <c r="B798" s="8"/>
    </row>
    <row r="799" spans="2:2">
      <c r="B799" s="8"/>
    </row>
    <row r="800" spans="2:2">
      <c r="B800" s="8"/>
    </row>
    <row r="801" spans="2:2">
      <c r="B801" s="8"/>
    </row>
    <row r="802" spans="2:2">
      <c r="B802" s="8"/>
    </row>
    <row r="803" spans="2:2">
      <c r="B803" s="8"/>
    </row>
    <row r="804" spans="2:2">
      <c r="B804" s="8"/>
    </row>
    <row r="805" spans="2:2">
      <c r="B805" s="8"/>
    </row>
    <row r="806" spans="2:2">
      <c r="B806" s="8"/>
    </row>
    <row r="807" spans="2:2">
      <c r="B807" s="8"/>
    </row>
    <row r="808" spans="2:2">
      <c r="B808" s="8"/>
    </row>
    <row r="809" spans="2:2">
      <c r="B809" s="8"/>
    </row>
    <row r="810" spans="2:2">
      <c r="B810" s="8"/>
    </row>
    <row r="811" spans="2:2">
      <c r="B811" s="8"/>
    </row>
    <row r="812" spans="2:2">
      <c r="B812" s="8"/>
    </row>
    <row r="813" spans="2:2">
      <c r="B813" s="8"/>
    </row>
    <row r="814" spans="2:2">
      <c r="B814" s="8"/>
    </row>
    <row r="815" spans="2:2">
      <c r="B815" s="8"/>
    </row>
    <row r="816" spans="2:2">
      <c r="B816" s="8"/>
    </row>
    <row r="817" spans="2:2">
      <c r="B817" s="8"/>
    </row>
    <row r="818" spans="2:2">
      <c r="B818" s="8"/>
    </row>
    <row r="819" spans="2:2">
      <c r="B819" s="8"/>
    </row>
    <row r="820" spans="2:2">
      <c r="B820" s="8"/>
    </row>
    <row r="821" spans="2:2">
      <c r="B821" s="8"/>
    </row>
    <row r="822" spans="2:2">
      <c r="B822" s="8"/>
    </row>
    <row r="823" spans="2:2">
      <c r="B823" s="8"/>
    </row>
    <row r="824" spans="2:2">
      <c r="B824" s="8"/>
    </row>
    <row r="825" spans="2:2">
      <c r="B825" s="8"/>
    </row>
    <row r="826" spans="2:2">
      <c r="B826" s="8"/>
    </row>
    <row r="827" spans="2:2">
      <c r="B827" s="8"/>
    </row>
    <row r="828" spans="2:2">
      <c r="B828" s="8"/>
    </row>
    <row r="829" spans="2:2">
      <c r="B829" s="8"/>
    </row>
    <row r="830" spans="2:2">
      <c r="B830" s="8"/>
    </row>
    <row r="831" spans="2:2">
      <c r="B831" s="8"/>
    </row>
    <row r="832" spans="2:2">
      <c r="B832" s="8"/>
    </row>
    <row r="833" spans="2:2">
      <c r="B833" s="8"/>
    </row>
    <row r="834" spans="2:2">
      <c r="B834" s="8"/>
    </row>
    <row r="835" spans="2:2">
      <c r="B835" s="8"/>
    </row>
    <row r="836" spans="2:2">
      <c r="B836" s="8"/>
    </row>
    <row r="837" spans="2:2">
      <c r="B837" s="8"/>
    </row>
    <row r="838" spans="2:2">
      <c r="B838" s="8"/>
    </row>
    <row r="839" spans="2:2">
      <c r="B839" s="8"/>
    </row>
    <row r="840" spans="2:2">
      <c r="B840" s="8"/>
    </row>
    <row r="841" spans="2:2">
      <c r="B841" s="8"/>
    </row>
    <row r="842" spans="2:2">
      <c r="B842" s="8"/>
    </row>
    <row r="843" spans="2:2">
      <c r="B843" s="8"/>
    </row>
    <row r="844" spans="2:2">
      <c r="B844" s="8"/>
    </row>
    <row r="845" spans="2:2">
      <c r="B845" s="8"/>
    </row>
    <row r="846" spans="2:2">
      <c r="B846" s="8"/>
    </row>
    <row r="847" spans="2:2">
      <c r="B847" s="8"/>
    </row>
    <row r="848" spans="2:2">
      <c r="B848" s="8"/>
    </row>
    <row r="849" spans="2:2">
      <c r="B849" s="8"/>
    </row>
    <row r="850" spans="2:2">
      <c r="B850" s="8"/>
    </row>
    <row r="851" spans="2:2">
      <c r="B851" s="8"/>
    </row>
    <row r="852" spans="2:2">
      <c r="B852" s="8"/>
    </row>
    <row r="853" spans="2:2">
      <c r="B853" s="8"/>
    </row>
    <row r="854" spans="2:2">
      <c r="B854" s="8"/>
    </row>
    <row r="855" spans="2:2">
      <c r="B855" s="8"/>
    </row>
    <row r="856" spans="2:2">
      <c r="B856" s="8"/>
    </row>
    <row r="857" spans="2:2">
      <c r="B857" s="8"/>
    </row>
    <row r="858" spans="2:2">
      <c r="B858" s="8"/>
    </row>
    <row r="859" spans="2:2">
      <c r="B859" s="8"/>
    </row>
    <row r="860" spans="2:2">
      <c r="B860" s="8"/>
    </row>
    <row r="861" spans="2:2">
      <c r="B861" s="8"/>
    </row>
    <row r="862" spans="2:2">
      <c r="B862" s="8"/>
    </row>
    <row r="863" spans="2:2">
      <c r="B863" s="8"/>
    </row>
    <row r="864" spans="2:2">
      <c r="B864" s="8"/>
    </row>
    <row r="865" spans="2:2">
      <c r="B865" s="8"/>
    </row>
    <row r="866" spans="2:2">
      <c r="B866" s="8"/>
    </row>
    <row r="867" spans="2:2">
      <c r="B867" s="8"/>
    </row>
    <row r="868" spans="2:2">
      <c r="B868" s="8"/>
    </row>
    <row r="869" spans="2:2">
      <c r="B869" s="8"/>
    </row>
    <row r="870" spans="2:2">
      <c r="B870" s="8"/>
    </row>
    <row r="871" spans="2:2">
      <c r="B871" s="8"/>
    </row>
    <row r="872" spans="2:2">
      <c r="B872" s="8"/>
    </row>
    <row r="873" spans="2:2">
      <c r="B873" s="8"/>
    </row>
    <row r="874" spans="2:2">
      <c r="B874" s="8"/>
    </row>
    <row r="875" spans="2:2">
      <c r="B875" s="8"/>
    </row>
    <row r="876" spans="2:2">
      <c r="B876" s="8"/>
    </row>
    <row r="877" spans="2:2">
      <c r="B877" s="8"/>
    </row>
    <row r="878" spans="2:2">
      <c r="B878" s="8"/>
    </row>
    <row r="879" spans="2:2">
      <c r="B879" s="8"/>
    </row>
    <row r="880" spans="2:2">
      <c r="B880" s="8"/>
    </row>
    <row r="881" spans="2:2">
      <c r="B881" s="8"/>
    </row>
    <row r="882" spans="2:2">
      <c r="B882" s="8"/>
    </row>
    <row r="883" spans="2:2">
      <c r="B883" s="8"/>
    </row>
    <row r="884" spans="2:2">
      <c r="B884" s="8"/>
    </row>
    <row r="885" spans="2:2">
      <c r="B885" s="8"/>
    </row>
    <row r="886" spans="2:2">
      <c r="B886" s="8"/>
    </row>
    <row r="887" spans="2:2">
      <c r="B887" s="8"/>
    </row>
    <row r="888" spans="2:2">
      <c r="B888" s="8"/>
    </row>
    <row r="889" spans="2:2">
      <c r="B889" s="8"/>
    </row>
    <row r="890" spans="2:2">
      <c r="B890" s="8"/>
    </row>
    <row r="891" spans="2:2">
      <c r="B891" s="8"/>
    </row>
    <row r="892" spans="2:2">
      <c r="B892" s="8"/>
    </row>
    <row r="893" spans="2:2">
      <c r="B893" s="8"/>
    </row>
    <row r="894" spans="2:2">
      <c r="B894" s="8"/>
    </row>
    <row r="895" spans="2:2">
      <c r="B895" s="8"/>
    </row>
    <row r="896" spans="2:2">
      <c r="B896" s="8"/>
    </row>
    <row r="897" spans="2:2">
      <c r="B897" s="8"/>
    </row>
    <row r="898" spans="2:2">
      <c r="B898" s="8"/>
    </row>
    <row r="899" spans="2:2">
      <c r="B899" s="8"/>
    </row>
    <row r="900" spans="2:2">
      <c r="B900" s="8"/>
    </row>
    <row r="901" spans="2:2">
      <c r="B901" s="8"/>
    </row>
    <row r="902" spans="2:2">
      <c r="B902" s="8"/>
    </row>
    <row r="903" spans="2:2">
      <c r="B903" s="8"/>
    </row>
    <row r="904" spans="2:2">
      <c r="B904" s="8"/>
    </row>
    <row r="905" spans="2:2">
      <c r="B905" s="8"/>
    </row>
    <row r="906" spans="2:2">
      <c r="B906" s="8"/>
    </row>
    <row r="907" spans="2:2">
      <c r="B907" s="8"/>
    </row>
    <row r="908" spans="2:2">
      <c r="B908" s="8"/>
    </row>
    <row r="909" spans="2:2">
      <c r="B909" s="8"/>
    </row>
    <row r="910" spans="2:2">
      <c r="B910" s="8"/>
    </row>
    <row r="911" spans="2:2">
      <c r="B911" s="8"/>
    </row>
    <row r="912" spans="2:2">
      <c r="B912" s="8"/>
    </row>
    <row r="913" spans="2:2">
      <c r="B913" s="8"/>
    </row>
    <row r="914" spans="2:2">
      <c r="B914" s="8"/>
    </row>
    <row r="915" spans="2:2">
      <c r="B915" s="8"/>
    </row>
    <row r="916" spans="2:2">
      <c r="B916" s="8"/>
    </row>
    <row r="917" spans="2:2">
      <c r="B917" s="8"/>
    </row>
    <row r="918" spans="2:2">
      <c r="B918" s="8"/>
    </row>
    <row r="919" spans="2:2">
      <c r="B919" s="8"/>
    </row>
    <row r="920" spans="2:2">
      <c r="B920" s="8"/>
    </row>
    <row r="921" spans="2:2">
      <c r="B921" s="8"/>
    </row>
    <row r="922" spans="2:2">
      <c r="B922" s="8"/>
    </row>
    <row r="923" spans="2:2">
      <c r="B923" s="8"/>
    </row>
    <row r="924" spans="2:2">
      <c r="B924" s="8"/>
    </row>
    <row r="925" spans="2:2">
      <c r="B925" s="8"/>
    </row>
    <row r="926" spans="2:2">
      <c r="B926" s="8"/>
    </row>
    <row r="927" spans="2:2">
      <c r="B927" s="8"/>
    </row>
    <row r="928" spans="2:2">
      <c r="B928" s="8"/>
    </row>
    <row r="929" spans="2:2">
      <c r="B929" s="8"/>
    </row>
    <row r="930" spans="2:2">
      <c r="B930" s="8"/>
    </row>
    <row r="931" spans="2:2">
      <c r="B931" s="8"/>
    </row>
    <row r="932" spans="2:2">
      <c r="B932" s="8"/>
    </row>
    <row r="933" spans="2:2">
      <c r="B933" s="8"/>
    </row>
    <row r="934" spans="2:2">
      <c r="B934" s="8"/>
    </row>
    <row r="935" spans="2:2">
      <c r="B935" s="8"/>
    </row>
    <row r="936" spans="2:2">
      <c r="B936" s="8"/>
    </row>
    <row r="937" spans="2:2">
      <c r="B937" s="8"/>
    </row>
    <row r="938" spans="2:2">
      <c r="B938" s="8"/>
    </row>
    <row r="939" spans="2:2">
      <c r="B939" s="8"/>
    </row>
    <row r="940" spans="2:2">
      <c r="B940" s="8"/>
    </row>
    <row r="941" spans="2:2">
      <c r="B941" s="8"/>
    </row>
    <row r="942" spans="2:2">
      <c r="B942" s="8"/>
    </row>
    <row r="943" spans="2:2">
      <c r="B943" s="8"/>
    </row>
    <row r="944" spans="2:2">
      <c r="B944" s="8"/>
    </row>
    <row r="945" spans="2:2">
      <c r="B945" s="8"/>
    </row>
    <row r="946" spans="2:2">
      <c r="B946" s="8"/>
    </row>
    <row r="947" spans="2:2">
      <c r="B947" s="8"/>
    </row>
    <row r="948" spans="2:2">
      <c r="B948" s="8"/>
    </row>
    <row r="949" spans="2:2">
      <c r="B949" s="8"/>
    </row>
    <row r="950" spans="2:2">
      <c r="B950" s="8"/>
    </row>
    <row r="951" spans="2:2">
      <c r="B951" s="8"/>
    </row>
    <row r="952" spans="2:2">
      <c r="B952" s="8"/>
    </row>
    <row r="953" spans="2:2">
      <c r="B953" s="8"/>
    </row>
    <row r="954" spans="2:2">
      <c r="B954" s="8"/>
    </row>
    <row r="955" spans="2:2">
      <c r="B955" s="8"/>
    </row>
    <row r="956" spans="2:2">
      <c r="B956" s="8"/>
    </row>
    <row r="957" spans="2:2">
      <c r="B957" s="8"/>
    </row>
    <row r="958" spans="2:2">
      <c r="B958" s="8"/>
    </row>
    <row r="959" spans="2:2">
      <c r="B959" s="8"/>
    </row>
    <row r="960" spans="2:2">
      <c r="B960" s="8"/>
    </row>
    <row r="961" spans="2:2">
      <c r="B961" s="8"/>
    </row>
    <row r="962" spans="2:2">
      <c r="B962" s="8"/>
    </row>
    <row r="963" spans="2:2">
      <c r="B963" s="8"/>
    </row>
    <row r="964" spans="2:2">
      <c r="B964" s="8"/>
    </row>
    <row r="965" spans="2:2">
      <c r="B965" s="8"/>
    </row>
    <row r="966" spans="2:2">
      <c r="B966" s="8"/>
    </row>
    <row r="967" spans="2:2">
      <c r="B967" s="8"/>
    </row>
    <row r="968" spans="2:2">
      <c r="B968" s="8"/>
    </row>
    <row r="969" spans="2:2">
      <c r="B969" s="8"/>
    </row>
    <row r="970" spans="2:2">
      <c r="B970" s="8"/>
    </row>
    <row r="971" spans="2:2">
      <c r="B971" s="8"/>
    </row>
    <row r="972" spans="2:2">
      <c r="B972" s="8"/>
    </row>
    <row r="973" spans="2:2">
      <c r="B973" s="8"/>
    </row>
    <row r="974" spans="2:2">
      <c r="B974" s="8"/>
    </row>
    <row r="975" spans="2:2">
      <c r="B975" s="8"/>
    </row>
    <row r="976" spans="2:2">
      <c r="B976" s="8"/>
    </row>
    <row r="977" spans="2:2">
      <c r="B977" s="8"/>
    </row>
    <row r="978" spans="2:2">
      <c r="B978" s="8"/>
    </row>
    <row r="979" spans="2:2">
      <c r="B979" s="8"/>
    </row>
    <row r="980" spans="2:2">
      <c r="B980" s="8"/>
    </row>
    <row r="981" spans="2:2">
      <c r="B981" s="8"/>
    </row>
    <row r="982" spans="2:2">
      <c r="B982" s="8"/>
    </row>
    <row r="983" spans="2:2">
      <c r="B983" s="8"/>
    </row>
    <row r="984" spans="2:2">
      <c r="B984" s="8"/>
    </row>
    <row r="985" spans="2:2">
      <c r="B985" s="8"/>
    </row>
    <row r="986" spans="2:2">
      <c r="B986" s="8"/>
    </row>
    <row r="987" spans="2:2">
      <c r="B987" s="8"/>
    </row>
    <row r="988" spans="2:2">
      <c r="B988" s="8"/>
    </row>
    <row r="989" spans="2:2">
      <c r="B989" s="8"/>
    </row>
    <row r="990" spans="2:2">
      <c r="B990" s="8"/>
    </row>
    <row r="991" spans="2:2">
      <c r="B991" s="8"/>
    </row>
    <row r="992" spans="2:2">
      <c r="B992" s="8"/>
    </row>
    <row r="993" spans="2:2">
      <c r="B993" s="8"/>
    </row>
    <row r="994" spans="2:2">
      <c r="B994" s="8"/>
    </row>
    <row r="995" spans="2:2">
      <c r="B995" s="8"/>
    </row>
    <row r="996" spans="2:2">
      <c r="B996" s="8"/>
    </row>
    <row r="997" spans="2:2">
      <c r="B997" s="8"/>
    </row>
    <row r="998" spans="2:2">
      <c r="B998" s="8"/>
    </row>
    <row r="999" spans="2:2">
      <c r="B999" s="8"/>
    </row>
    <row r="1000" spans="2:2">
      <c r="B1000" s="8"/>
    </row>
    <row r="1001" spans="2:2">
      <c r="B1001" s="8"/>
    </row>
    <row r="1002" spans="2:2">
      <c r="B1002" s="8"/>
    </row>
    <row r="1003" spans="2:2">
      <c r="B1003" s="8"/>
    </row>
    <row r="1004" spans="2:2">
      <c r="B1004" s="8"/>
    </row>
    <row r="1005" spans="2:2">
      <c r="B1005" s="8"/>
    </row>
    <row r="1006" spans="2:2">
      <c r="B1006" s="8"/>
    </row>
    <row r="1007" spans="2:2">
      <c r="B1007" s="8"/>
    </row>
    <row r="1008" spans="2:2">
      <c r="B1008" s="8"/>
    </row>
    <row r="1009" spans="2:2">
      <c r="B1009" s="8"/>
    </row>
    <row r="1010" spans="2:2">
      <c r="B1010" s="8"/>
    </row>
    <row r="1011" spans="2:2">
      <c r="B1011" s="8"/>
    </row>
    <row r="1012" spans="2:2">
      <c r="B1012" s="8"/>
    </row>
    <row r="1013" spans="2:2">
      <c r="B1013" s="8"/>
    </row>
    <row r="1014" spans="2:2">
      <c r="B1014" s="8"/>
    </row>
    <row r="1015" spans="2:2">
      <c r="B1015" s="8"/>
    </row>
    <row r="1016" spans="2:2">
      <c r="B1016" s="8"/>
    </row>
    <row r="1017" spans="2:2">
      <c r="B1017" s="8"/>
    </row>
    <row r="1018" spans="2:2">
      <c r="B1018" s="8"/>
    </row>
    <row r="1019" spans="2:2">
      <c r="B1019" s="8"/>
    </row>
    <row r="1020" spans="2:2">
      <c r="B1020" s="8"/>
    </row>
    <row r="1021" spans="2:2">
      <c r="B1021" s="8"/>
    </row>
    <row r="1022" spans="2:2">
      <c r="B1022" s="8"/>
    </row>
    <row r="1023" spans="2:2">
      <c r="B1023" s="8"/>
    </row>
    <row r="1024" spans="2:2">
      <c r="B1024" s="8"/>
    </row>
    <row r="1025" spans="2:2">
      <c r="B1025" s="8"/>
    </row>
    <row r="1026" spans="2:2">
      <c r="B1026" s="8"/>
    </row>
    <row r="1027" spans="2:2">
      <c r="B1027" s="8"/>
    </row>
    <row r="1028" spans="2:2">
      <c r="B1028" s="8"/>
    </row>
    <row r="1029" spans="2:2">
      <c r="B1029" s="8"/>
    </row>
    <row r="1030" spans="2:2">
      <c r="B1030" s="8"/>
    </row>
    <row r="1031" spans="2:2">
      <c r="B1031" s="8"/>
    </row>
    <row r="1032" spans="2:2">
      <c r="B1032" s="8"/>
    </row>
    <row r="1033" spans="2:2">
      <c r="B1033" s="8"/>
    </row>
    <row r="1034" spans="2:2">
      <c r="B1034" s="8"/>
    </row>
    <row r="1035" spans="2:2">
      <c r="B1035" s="8"/>
    </row>
    <row r="1036" spans="2:2">
      <c r="B1036" s="8"/>
    </row>
    <row r="1037" spans="2:2">
      <c r="B1037" s="8"/>
    </row>
    <row r="1038" spans="2:2">
      <c r="B1038" s="8"/>
    </row>
    <row r="1039" spans="2:2">
      <c r="B1039" s="8"/>
    </row>
    <row r="1040" spans="2:2">
      <c r="B1040" s="8"/>
    </row>
    <row r="1041" spans="2:2">
      <c r="B1041" s="8"/>
    </row>
    <row r="1042" spans="2:2">
      <c r="B1042" s="8"/>
    </row>
    <row r="1043" spans="2:2">
      <c r="B1043" s="8"/>
    </row>
    <row r="1044" spans="2:2">
      <c r="B1044" s="8"/>
    </row>
    <row r="1045" spans="2:2">
      <c r="B1045" s="8"/>
    </row>
    <row r="1046" spans="2:2">
      <c r="B1046" s="8"/>
    </row>
    <row r="1047" spans="2:2">
      <c r="B1047" s="8"/>
    </row>
    <row r="1048" spans="2:2">
      <c r="B1048" s="8"/>
    </row>
    <row r="1049" spans="2:2">
      <c r="B1049" s="8"/>
    </row>
    <row r="1050" spans="2:2">
      <c r="B1050" s="8"/>
    </row>
    <row r="1051" spans="2:2">
      <c r="B1051" s="8"/>
    </row>
    <row r="1052" spans="2:2">
      <c r="B1052" s="8"/>
    </row>
    <row r="1053" spans="2:2">
      <c r="B1053" s="8"/>
    </row>
    <row r="1054" spans="2:2">
      <c r="B1054" s="8"/>
    </row>
    <row r="1055" spans="2:2">
      <c r="B1055" s="8"/>
    </row>
    <row r="1056" spans="2:2">
      <c r="B1056" s="8"/>
    </row>
    <row r="1057" spans="2:2">
      <c r="B1057" s="8"/>
    </row>
    <row r="1058" spans="2:2">
      <c r="B1058" s="8"/>
    </row>
    <row r="1059" spans="2:2">
      <c r="B1059" s="8"/>
    </row>
    <row r="1060" spans="2:2">
      <c r="B1060" s="8"/>
    </row>
    <row r="1061" spans="2:2">
      <c r="B1061" s="8"/>
    </row>
    <row r="1062" spans="2:2">
      <c r="B1062" s="8"/>
    </row>
    <row r="1063" spans="2:2">
      <c r="B1063" s="8"/>
    </row>
    <row r="1064" spans="2:2">
      <c r="B1064" s="8"/>
    </row>
    <row r="1065" spans="2:2">
      <c r="B1065" s="8"/>
    </row>
    <row r="1066" spans="2:2">
      <c r="B1066" s="8"/>
    </row>
    <row r="1067" spans="2:2">
      <c r="B1067" s="8"/>
    </row>
    <row r="1068" spans="2:2">
      <c r="B1068" s="8"/>
    </row>
    <row r="1069" spans="2:2">
      <c r="B1069" s="8"/>
    </row>
    <row r="1070" spans="2:2">
      <c r="B1070" s="8"/>
    </row>
    <row r="1071" spans="2:2">
      <c r="B1071" s="8"/>
    </row>
    <row r="1072" spans="2:2">
      <c r="B1072" s="8"/>
    </row>
    <row r="1073" spans="2:2">
      <c r="B1073" s="8"/>
    </row>
    <row r="1074" spans="2:2">
      <c r="B1074" s="8"/>
    </row>
    <row r="1075" spans="2:2">
      <c r="B1075" s="8"/>
    </row>
    <row r="1076" spans="2:2">
      <c r="B1076" s="8"/>
    </row>
    <row r="1077" spans="2:2">
      <c r="B1077" s="8"/>
    </row>
    <row r="1078" spans="2:2">
      <c r="B1078" s="8"/>
    </row>
    <row r="1079" spans="2:2">
      <c r="B1079" s="8"/>
    </row>
    <row r="1080" spans="2:2">
      <c r="B1080" s="8"/>
    </row>
    <row r="1081" spans="2:2">
      <c r="B1081" s="8"/>
    </row>
    <row r="1082" spans="2:2">
      <c r="B1082" s="8"/>
    </row>
    <row r="1083" spans="2:2">
      <c r="B1083" s="8"/>
    </row>
    <row r="1084" spans="2:2">
      <c r="B1084" s="8"/>
    </row>
    <row r="1085" spans="2:2">
      <c r="B1085" s="8"/>
    </row>
    <row r="1086" spans="2:2">
      <c r="B1086" s="8"/>
    </row>
    <row r="1087" spans="2:2">
      <c r="B1087" s="8"/>
    </row>
    <row r="1088" spans="2:2">
      <c r="B1088" s="8"/>
    </row>
    <row r="1089" spans="2:2">
      <c r="B1089" s="8"/>
    </row>
    <row r="1090" spans="2:2">
      <c r="B1090" s="8"/>
    </row>
    <row r="1091" spans="2:2">
      <c r="B1091" s="8"/>
    </row>
    <row r="1092" spans="2:2">
      <c r="B1092" s="8"/>
    </row>
    <row r="1093" spans="2:2">
      <c r="B1093" s="8"/>
    </row>
    <row r="1094" spans="2:2">
      <c r="B1094" s="8"/>
    </row>
    <row r="1095" spans="2:2">
      <c r="B1095" s="8"/>
    </row>
    <row r="1096" spans="2:2">
      <c r="B1096" s="8"/>
    </row>
    <row r="1097" spans="2:2">
      <c r="B1097" s="8"/>
    </row>
    <row r="1098" spans="2:2">
      <c r="B1098" s="8"/>
    </row>
    <row r="1099" spans="2:2">
      <c r="B1099" s="8"/>
    </row>
    <row r="1100" spans="2:2">
      <c r="B1100" s="8"/>
    </row>
    <row r="1101" spans="2:2">
      <c r="B1101" s="8"/>
    </row>
    <row r="1102" spans="2:2">
      <c r="B1102" s="8"/>
    </row>
    <row r="1103" spans="2:2">
      <c r="B1103" s="8"/>
    </row>
    <row r="1104" spans="2:2">
      <c r="B1104" s="8"/>
    </row>
    <row r="1105" spans="2:2">
      <c r="B1105" s="8"/>
    </row>
    <row r="1106" spans="2:2">
      <c r="B1106" s="8"/>
    </row>
    <row r="1107" spans="2:2">
      <c r="B1107" s="8"/>
    </row>
    <row r="1108" spans="2:2">
      <c r="B1108" s="8"/>
    </row>
    <row r="1109" spans="2:2">
      <c r="B1109" s="8"/>
    </row>
    <row r="1110" spans="2:2">
      <c r="B1110" s="8"/>
    </row>
    <row r="1111" spans="2:2">
      <c r="B1111" s="8"/>
    </row>
    <row r="1112" spans="2:2">
      <c r="B1112" s="8"/>
    </row>
    <row r="1113" spans="2:2">
      <c r="B1113" s="8"/>
    </row>
    <row r="1114" spans="2:2">
      <c r="B1114" s="8"/>
    </row>
    <row r="1115" spans="2:2">
      <c r="B1115" s="8"/>
    </row>
    <row r="1116" spans="2:2">
      <c r="B1116" s="8"/>
    </row>
    <row r="1117" spans="2:2">
      <c r="B1117" s="8"/>
    </row>
    <row r="1118" spans="2:2">
      <c r="B1118" s="8"/>
    </row>
    <row r="1119" spans="2:2">
      <c r="B1119" s="8"/>
    </row>
    <row r="1120" spans="2:2">
      <c r="B1120" s="8"/>
    </row>
    <row r="1121" spans="2:2">
      <c r="B1121" s="8"/>
    </row>
    <row r="1122" spans="2:2">
      <c r="B1122" s="8"/>
    </row>
    <row r="1123" spans="2:2">
      <c r="B1123" s="8"/>
    </row>
    <row r="1124" spans="2:2">
      <c r="B1124" s="8"/>
    </row>
    <row r="1125" spans="2:2">
      <c r="B1125" s="8"/>
    </row>
    <row r="1126" spans="2:2">
      <c r="B1126" s="8"/>
    </row>
    <row r="1127" spans="2:2">
      <c r="B1127" s="8"/>
    </row>
    <row r="1128" spans="2:2">
      <c r="B1128" s="8"/>
    </row>
    <row r="1129" spans="2:2">
      <c r="B1129" s="8"/>
    </row>
    <row r="1130" spans="2:2">
      <c r="B1130" s="8"/>
    </row>
    <row r="1131" spans="2:2">
      <c r="B1131" s="8"/>
    </row>
    <row r="1132" spans="2:2">
      <c r="B1132" s="8"/>
    </row>
    <row r="1133" spans="2:2">
      <c r="B1133" s="8"/>
    </row>
    <row r="1134" spans="2:2">
      <c r="B1134" s="8"/>
    </row>
    <row r="1135" spans="2:2">
      <c r="B1135" s="8"/>
    </row>
    <row r="1136" spans="2:2">
      <c r="B1136" s="8"/>
    </row>
    <row r="1137" spans="2:2">
      <c r="B1137" s="8"/>
    </row>
    <row r="1138" spans="2:2">
      <c r="B1138" s="8"/>
    </row>
    <row r="1139" spans="2:2">
      <c r="B1139" s="8"/>
    </row>
    <row r="1140" spans="2:2">
      <c r="B1140" s="8"/>
    </row>
    <row r="1141" spans="2:2">
      <c r="B1141" s="8"/>
    </row>
    <row r="1142" spans="2:2">
      <c r="B1142" s="8"/>
    </row>
    <row r="1143" spans="2:2">
      <c r="B1143" s="8"/>
    </row>
    <row r="1144" spans="2:2">
      <c r="B1144" s="8"/>
    </row>
    <row r="1145" spans="2:2">
      <c r="B1145" s="8"/>
    </row>
    <row r="1146" spans="2:2">
      <c r="B1146" s="8"/>
    </row>
    <row r="1147" spans="2:2">
      <c r="B1147" s="8"/>
    </row>
    <row r="1148" spans="2:2">
      <c r="B1148" s="8"/>
    </row>
    <row r="1149" spans="2:2">
      <c r="B1149" s="8"/>
    </row>
    <row r="1150" spans="2:2">
      <c r="B1150" s="8"/>
    </row>
    <row r="1151" spans="2:2">
      <c r="B1151" s="8"/>
    </row>
    <row r="1152" spans="2:2">
      <c r="B1152" s="8"/>
    </row>
    <row r="1153" spans="2:2">
      <c r="B1153" s="8"/>
    </row>
    <row r="1154" spans="2:2">
      <c r="B1154" s="8"/>
    </row>
    <row r="1155" spans="2:2">
      <c r="B1155" s="8"/>
    </row>
    <row r="1156" spans="2:2">
      <c r="B1156" s="8"/>
    </row>
    <row r="1157" spans="2:2">
      <c r="B1157" s="8"/>
    </row>
    <row r="1158" spans="2:2">
      <c r="B1158" s="8"/>
    </row>
    <row r="1159" spans="2:2">
      <c r="B1159" s="8"/>
    </row>
    <row r="1160" spans="2:2">
      <c r="B1160" s="8"/>
    </row>
    <row r="1161" spans="2:2">
      <c r="B1161" s="8"/>
    </row>
    <row r="1162" spans="2:2">
      <c r="B1162" s="8"/>
    </row>
    <row r="1163" spans="2:2">
      <c r="B1163" s="8"/>
    </row>
    <row r="1164" spans="2:2">
      <c r="B1164" s="8"/>
    </row>
    <row r="1165" spans="2:2">
      <c r="B1165" s="8"/>
    </row>
    <row r="1166" spans="2:2">
      <c r="B1166" s="8"/>
    </row>
    <row r="1167" spans="2:2">
      <c r="B1167" s="8"/>
    </row>
    <row r="1168" spans="2:2">
      <c r="B1168" s="8"/>
    </row>
    <row r="1169" spans="2:2">
      <c r="B1169" s="8"/>
    </row>
    <row r="1170" spans="2:2">
      <c r="B1170" s="8"/>
    </row>
    <row r="1171" spans="2:2">
      <c r="B1171" s="8"/>
    </row>
    <row r="1172" spans="2:2">
      <c r="B1172" s="8"/>
    </row>
    <row r="1173" spans="2:2">
      <c r="B1173" s="8"/>
    </row>
    <row r="1174" spans="2:2">
      <c r="B1174" s="8"/>
    </row>
    <row r="1175" spans="2:2">
      <c r="B1175" s="8"/>
    </row>
    <row r="1176" spans="2:2">
      <c r="B1176" s="8"/>
    </row>
    <row r="1177" spans="2:2">
      <c r="B1177" s="8"/>
    </row>
    <row r="1178" spans="2:2">
      <c r="B1178" s="8"/>
    </row>
    <row r="1179" spans="2:2">
      <c r="B1179" s="8"/>
    </row>
    <row r="1180" spans="2:2">
      <c r="B1180" s="8"/>
    </row>
    <row r="1181" spans="2:2">
      <c r="B1181" s="8"/>
    </row>
    <row r="1182" spans="2:2">
      <c r="B1182" s="8"/>
    </row>
    <row r="1183" spans="2:2">
      <c r="B1183" s="8"/>
    </row>
    <row r="1184" spans="2:2">
      <c r="B1184" s="8"/>
    </row>
    <row r="1185" spans="2:2">
      <c r="B1185" s="8"/>
    </row>
    <row r="1186" spans="2:2">
      <c r="B1186" s="8"/>
    </row>
    <row r="1187" spans="2:2">
      <c r="B1187" s="8"/>
    </row>
    <row r="1188" spans="2:2">
      <c r="B1188" s="8"/>
    </row>
    <row r="1189" spans="2:2">
      <c r="B1189" s="8"/>
    </row>
    <row r="1190" spans="2:2">
      <c r="B1190" s="8"/>
    </row>
    <row r="1191" spans="2:2">
      <c r="B1191" s="8"/>
    </row>
    <row r="1192" spans="2:2">
      <c r="B1192" s="8"/>
    </row>
    <row r="1193" spans="2:2">
      <c r="B1193" s="8"/>
    </row>
    <row r="1194" spans="2:2">
      <c r="B1194" s="8"/>
    </row>
    <row r="1195" spans="2:2">
      <c r="B1195" s="8"/>
    </row>
    <row r="1196" spans="2:2">
      <c r="B1196" s="8"/>
    </row>
    <row r="1197" spans="2:2">
      <c r="B1197" s="8"/>
    </row>
    <row r="1198" spans="2:2">
      <c r="B1198" s="8"/>
    </row>
    <row r="1199" spans="2:2">
      <c r="B1199" s="8"/>
    </row>
    <row r="1200" spans="2:2">
      <c r="B1200" s="8"/>
    </row>
    <row r="1201" spans="2:2">
      <c r="B1201" s="8"/>
    </row>
    <row r="1202" spans="2:2">
      <c r="B1202" s="8"/>
    </row>
    <row r="1203" spans="2:2">
      <c r="B1203" s="8"/>
    </row>
    <row r="1204" spans="2:2">
      <c r="B1204" s="8"/>
    </row>
    <row r="1205" spans="2:2">
      <c r="B1205" s="8"/>
    </row>
    <row r="1206" spans="2:2">
      <c r="B1206" s="8"/>
    </row>
    <row r="1207" spans="2:2">
      <c r="B1207" s="8"/>
    </row>
    <row r="1208" spans="2:2">
      <c r="B1208" s="8"/>
    </row>
    <row r="1209" spans="2:2">
      <c r="B1209" s="8"/>
    </row>
    <row r="1210" spans="2:2">
      <c r="B1210" s="8"/>
    </row>
    <row r="1211" spans="2:2">
      <c r="B1211" s="8"/>
    </row>
    <row r="1212" spans="2:2">
      <c r="B1212" s="8"/>
    </row>
    <row r="1213" spans="2:2">
      <c r="B1213" s="8"/>
    </row>
    <row r="1214" spans="2:2">
      <c r="B1214" s="8"/>
    </row>
    <row r="1215" spans="2:2">
      <c r="B1215" s="8"/>
    </row>
    <row r="1216" spans="2:2">
      <c r="B1216" s="8"/>
    </row>
    <row r="1217" spans="2:2">
      <c r="B1217" s="8"/>
    </row>
    <row r="1218" spans="2:2">
      <c r="B1218" s="8"/>
    </row>
    <row r="1219" spans="2:2">
      <c r="B1219" s="8"/>
    </row>
    <row r="1220" spans="2:2">
      <c r="B1220" s="8"/>
    </row>
    <row r="1221" spans="2:2">
      <c r="B1221" s="8"/>
    </row>
    <row r="1222" spans="2:2">
      <c r="B1222" s="8"/>
    </row>
    <row r="1223" spans="2:2">
      <c r="B1223" s="8"/>
    </row>
    <row r="1224" spans="2:2">
      <c r="B1224" s="8"/>
    </row>
    <row r="1225" spans="2:2">
      <c r="B1225" s="8"/>
    </row>
    <row r="1226" spans="2:2">
      <c r="B1226" s="8"/>
    </row>
    <row r="1227" spans="2:2">
      <c r="B1227" s="8"/>
    </row>
    <row r="1228" spans="2:2">
      <c r="B1228" s="8"/>
    </row>
    <row r="1229" spans="2:2">
      <c r="B1229" s="8"/>
    </row>
    <row r="1230" spans="2:2">
      <c r="B1230" s="8"/>
    </row>
    <row r="1231" spans="2:2">
      <c r="B1231" s="8"/>
    </row>
    <row r="1232" spans="2:2">
      <c r="B1232" s="8"/>
    </row>
    <row r="1233" spans="2:2">
      <c r="B1233" s="8"/>
    </row>
    <row r="1234" spans="2:2">
      <c r="B1234" s="8"/>
    </row>
    <row r="1235" spans="2:2">
      <c r="B1235" s="8"/>
    </row>
    <row r="1236" spans="2:2">
      <c r="B1236" s="8"/>
    </row>
    <row r="1237" spans="2:2">
      <c r="B1237" s="8"/>
    </row>
    <row r="1238" spans="2:2">
      <c r="B1238" s="8"/>
    </row>
    <row r="1239" spans="2:2">
      <c r="B1239" s="8"/>
    </row>
    <row r="1240" spans="2:2">
      <c r="B1240" s="8"/>
    </row>
    <row r="1241" spans="2:2">
      <c r="B1241" s="8"/>
    </row>
    <row r="1242" spans="2:2">
      <c r="B1242" s="8"/>
    </row>
    <row r="1243" spans="2:2">
      <c r="B1243" s="8"/>
    </row>
    <row r="1244" spans="2:2">
      <c r="B1244" s="8"/>
    </row>
    <row r="1245" spans="2:2">
      <c r="B1245" s="8"/>
    </row>
    <row r="1246" spans="2:2">
      <c r="B1246" s="8"/>
    </row>
    <row r="1247" spans="2:2">
      <c r="B1247" s="8"/>
    </row>
    <row r="1248" spans="2:2">
      <c r="B1248" s="8"/>
    </row>
    <row r="1249" spans="2:2">
      <c r="B1249" s="8"/>
    </row>
    <row r="1250" spans="2:2">
      <c r="B1250" s="8"/>
    </row>
    <row r="1251" spans="2:2">
      <c r="B1251" s="8"/>
    </row>
    <row r="1252" spans="2:2">
      <c r="B1252" s="8"/>
    </row>
    <row r="1253" spans="2:2">
      <c r="B1253" s="8"/>
    </row>
    <row r="1254" spans="2:2">
      <c r="B1254" s="8"/>
    </row>
    <row r="1255" spans="2:2">
      <c r="B1255" s="8"/>
    </row>
    <row r="1256" spans="2:2">
      <c r="B1256" s="8"/>
    </row>
    <row r="1257" spans="2:2">
      <c r="B1257" s="8"/>
    </row>
    <row r="1258" spans="2:2">
      <c r="B1258" s="8"/>
    </row>
    <row r="1259" spans="2:2">
      <c r="B1259" s="8"/>
    </row>
    <row r="1260" spans="2:2">
      <c r="B1260" s="8"/>
    </row>
    <row r="1261" spans="2:2">
      <c r="B1261" s="8"/>
    </row>
    <row r="1262" spans="2:2">
      <c r="B1262" s="8"/>
    </row>
    <row r="1263" spans="2:2">
      <c r="B1263" s="8"/>
    </row>
    <row r="1264" spans="2:2">
      <c r="B1264" s="8"/>
    </row>
    <row r="1265" spans="2:2">
      <c r="B1265" s="8"/>
    </row>
    <row r="1266" spans="2:2">
      <c r="B1266" s="8"/>
    </row>
    <row r="1267" spans="2:2">
      <c r="B1267" s="8"/>
    </row>
    <row r="1268" spans="2:2">
      <c r="B1268" s="8"/>
    </row>
    <row r="1269" spans="2:2">
      <c r="B1269" s="8"/>
    </row>
    <row r="1270" spans="2:2">
      <c r="B1270" s="8"/>
    </row>
    <row r="1271" spans="2:2">
      <c r="B1271" s="8"/>
    </row>
    <row r="1272" spans="2:2">
      <c r="B1272" s="8"/>
    </row>
    <row r="1273" spans="2:2">
      <c r="B1273" s="8"/>
    </row>
    <row r="1274" spans="2:2">
      <c r="B1274" s="8"/>
    </row>
    <row r="1275" spans="2:2">
      <c r="B1275" s="8"/>
    </row>
    <row r="1276" spans="2:2">
      <c r="B1276" s="8"/>
    </row>
    <row r="1277" spans="2:2">
      <c r="B1277" s="8"/>
    </row>
    <row r="1278" spans="2:2">
      <c r="B1278" s="8"/>
    </row>
    <row r="1279" spans="2:2">
      <c r="B1279" s="8"/>
    </row>
    <row r="1280" spans="2:2">
      <c r="B1280" s="8"/>
    </row>
    <row r="1281" spans="2:2">
      <c r="B1281" s="8"/>
    </row>
    <row r="1282" spans="2:2">
      <c r="B1282" s="8"/>
    </row>
    <row r="1283" spans="2:2">
      <c r="B1283" s="8"/>
    </row>
    <row r="1284" spans="2:2">
      <c r="B1284" s="8"/>
    </row>
    <row r="1285" spans="2:2">
      <c r="B1285" s="8"/>
    </row>
    <row r="1286" spans="2:2">
      <c r="B1286" s="8"/>
    </row>
    <row r="1287" spans="2:2">
      <c r="B1287" s="8"/>
    </row>
    <row r="1288" spans="2:2">
      <c r="B1288" s="8"/>
    </row>
    <row r="1289" spans="2:2">
      <c r="B1289" s="8"/>
    </row>
    <row r="1290" spans="2:2">
      <c r="B1290" s="8"/>
    </row>
    <row r="1291" spans="2:2">
      <c r="B1291" s="8"/>
    </row>
    <row r="1292" spans="2:2">
      <c r="B1292" s="8"/>
    </row>
    <row r="1293" spans="2:2">
      <c r="B1293" s="8"/>
    </row>
    <row r="1294" spans="2:2">
      <c r="B1294" s="8"/>
    </row>
    <row r="1295" spans="2:2">
      <c r="B1295" s="8"/>
    </row>
    <row r="1296" spans="2:2">
      <c r="B1296" s="8"/>
    </row>
    <row r="1297" spans="2:2">
      <c r="B1297" s="8"/>
    </row>
    <row r="1298" spans="2:2">
      <c r="B1298" s="8"/>
    </row>
    <row r="1299" spans="2:2">
      <c r="B1299" s="8"/>
    </row>
    <row r="1300" spans="2:2">
      <c r="B1300" s="8"/>
    </row>
    <row r="1301" spans="2:2">
      <c r="B1301" s="8"/>
    </row>
    <row r="1302" spans="2:2">
      <c r="B1302" s="8"/>
    </row>
    <row r="1303" spans="2:2">
      <c r="B1303" s="8"/>
    </row>
    <row r="1304" spans="2:2">
      <c r="B1304" s="8"/>
    </row>
    <row r="1305" spans="2:2">
      <c r="B1305" s="8"/>
    </row>
    <row r="1306" spans="2:2">
      <c r="B1306" s="8"/>
    </row>
    <row r="1307" spans="2:2">
      <c r="B1307" s="8"/>
    </row>
    <row r="1308" spans="2:2">
      <c r="B1308" s="8"/>
    </row>
    <row r="1309" spans="2:2">
      <c r="B1309" s="8"/>
    </row>
    <row r="1310" spans="2:2">
      <c r="B1310" s="8"/>
    </row>
    <row r="1311" spans="2:2">
      <c r="B1311" s="8"/>
    </row>
    <row r="1312" spans="2:2">
      <c r="B1312" s="8"/>
    </row>
    <row r="1313" spans="2:2">
      <c r="B1313" s="8"/>
    </row>
    <row r="1314" spans="2:2">
      <c r="B1314" s="8"/>
    </row>
    <row r="1315" spans="2:2">
      <c r="B1315" s="8"/>
    </row>
    <row r="1316" spans="2:2">
      <c r="B1316" s="8"/>
    </row>
    <row r="1317" spans="2:2">
      <c r="B1317" s="8"/>
    </row>
    <row r="1318" spans="2:2">
      <c r="B1318" s="8"/>
    </row>
    <row r="1319" spans="2:2">
      <c r="B1319" s="8"/>
    </row>
    <row r="1320" spans="2:2">
      <c r="B1320" s="8"/>
    </row>
    <row r="1321" spans="2:2">
      <c r="B1321" s="8"/>
    </row>
    <row r="1322" spans="2:2">
      <c r="B1322" s="8"/>
    </row>
    <row r="1323" spans="2:2">
      <c r="B1323" s="8"/>
    </row>
    <row r="1324" spans="2:2">
      <c r="B1324" s="8"/>
    </row>
    <row r="1325" spans="2:2">
      <c r="B1325" s="8"/>
    </row>
    <row r="1326" spans="2:2">
      <c r="B1326" s="8"/>
    </row>
    <row r="1327" spans="2:2">
      <c r="B1327" s="8"/>
    </row>
    <row r="1328" spans="2:2">
      <c r="B1328" s="8"/>
    </row>
    <row r="1329" spans="2:2">
      <c r="B1329" s="8"/>
    </row>
    <row r="1330" spans="2:2">
      <c r="B1330" s="8"/>
    </row>
    <row r="1331" spans="2:2">
      <c r="B1331" s="8"/>
    </row>
    <row r="1332" spans="2:2">
      <c r="B1332" s="8"/>
    </row>
    <row r="1333" spans="2:2">
      <c r="B1333" s="8"/>
    </row>
    <row r="1334" spans="2:2">
      <c r="B1334" s="8"/>
    </row>
    <row r="1335" spans="2:2">
      <c r="B1335" s="8"/>
    </row>
    <row r="1336" spans="2:2">
      <c r="B1336" s="8"/>
    </row>
    <row r="1337" spans="2:2">
      <c r="B1337" s="8"/>
    </row>
    <row r="1338" spans="2:2">
      <c r="B1338" s="8"/>
    </row>
    <row r="1339" spans="2:2">
      <c r="B1339" s="8"/>
    </row>
    <row r="1340" spans="2:2">
      <c r="B1340" s="8"/>
    </row>
    <row r="1341" spans="2:2">
      <c r="B1341" s="8"/>
    </row>
    <row r="1342" spans="2:2">
      <c r="B1342" s="8"/>
    </row>
    <row r="1343" spans="2:2">
      <c r="B1343" s="8"/>
    </row>
    <row r="1344" spans="2:2">
      <c r="B1344" s="8"/>
    </row>
    <row r="1345" spans="2:2">
      <c r="B1345" s="8"/>
    </row>
    <row r="1346" spans="2:2">
      <c r="B1346" s="8"/>
    </row>
    <row r="1347" spans="2:2">
      <c r="B1347" s="8"/>
    </row>
    <row r="1348" spans="2:2">
      <c r="B1348" s="8"/>
    </row>
    <row r="1349" spans="2:2">
      <c r="B1349" s="8"/>
    </row>
    <row r="1350" spans="2:2">
      <c r="B1350" s="8"/>
    </row>
    <row r="1351" spans="2:2">
      <c r="B1351" s="8"/>
    </row>
    <row r="1352" spans="2:2">
      <c r="B1352" s="8"/>
    </row>
    <row r="1353" spans="2:2">
      <c r="B1353" s="8"/>
    </row>
    <row r="1354" spans="2:2">
      <c r="B1354" s="8"/>
    </row>
    <row r="1355" spans="2:2">
      <c r="B1355" s="8"/>
    </row>
    <row r="1356" spans="2:2">
      <c r="B1356" s="8"/>
    </row>
    <row r="1357" spans="2:2">
      <c r="B1357" s="8"/>
    </row>
    <row r="1358" spans="2:2">
      <c r="B1358" s="8"/>
    </row>
    <row r="1359" spans="2:2">
      <c r="B1359" s="8"/>
    </row>
    <row r="1360" spans="2:2">
      <c r="B1360" s="8"/>
    </row>
    <row r="1361" spans="2:2">
      <c r="B1361" s="8"/>
    </row>
    <row r="1362" spans="2:2">
      <c r="B1362" s="8"/>
    </row>
    <row r="1363" spans="2:2">
      <c r="B1363" s="8"/>
    </row>
    <row r="1364" spans="2:2">
      <c r="B1364" s="8"/>
    </row>
    <row r="1365" spans="2:2">
      <c r="B1365" s="8"/>
    </row>
    <row r="1366" spans="2:2">
      <c r="B1366" s="8"/>
    </row>
    <row r="1367" spans="2:2">
      <c r="B1367" s="8"/>
    </row>
    <row r="1368" spans="2:2">
      <c r="B1368" s="8"/>
    </row>
    <row r="1369" spans="2:2">
      <c r="B1369" s="8"/>
    </row>
    <row r="1370" spans="2:2">
      <c r="B1370" s="8"/>
    </row>
    <row r="1371" spans="2:2">
      <c r="B1371" s="8"/>
    </row>
    <row r="1372" spans="2:2">
      <c r="B1372" s="8"/>
    </row>
    <row r="1373" spans="2:2">
      <c r="B1373" s="8"/>
    </row>
    <row r="1374" spans="2:2">
      <c r="B1374" s="8"/>
    </row>
    <row r="1375" spans="2:2">
      <c r="B1375" s="8"/>
    </row>
    <row r="1376" spans="2:2">
      <c r="B1376" s="8"/>
    </row>
    <row r="1377" spans="2:2">
      <c r="B1377" s="8"/>
    </row>
    <row r="1378" spans="2:2">
      <c r="B1378" s="8"/>
    </row>
    <row r="1379" spans="2:2">
      <c r="B1379" s="8"/>
    </row>
    <row r="1380" spans="2:2">
      <c r="B1380" s="8"/>
    </row>
    <row r="1381" spans="2:2">
      <c r="B1381" s="8"/>
    </row>
    <row r="1382" spans="2:2">
      <c r="B1382" s="8"/>
    </row>
    <row r="1383" spans="2:2">
      <c r="B1383" s="8"/>
    </row>
    <row r="1384" spans="2:2">
      <c r="B1384" s="8"/>
    </row>
    <row r="1385" spans="2:2">
      <c r="B1385" s="8"/>
    </row>
    <row r="1386" spans="2:2">
      <c r="B1386" s="8"/>
    </row>
    <row r="1387" spans="2:2">
      <c r="B1387" s="8"/>
    </row>
    <row r="1388" spans="2:2">
      <c r="B1388" s="8"/>
    </row>
    <row r="1389" spans="2:2">
      <c r="B1389" s="8"/>
    </row>
    <row r="1390" spans="2:2">
      <c r="B1390" s="8"/>
    </row>
    <row r="1391" spans="2:2">
      <c r="B1391" s="8"/>
    </row>
    <row r="1392" spans="2:2">
      <c r="B1392" s="8"/>
    </row>
    <row r="1393" spans="2:2">
      <c r="B1393" s="8"/>
    </row>
    <row r="1394" spans="2:2">
      <c r="B1394" s="8"/>
    </row>
    <row r="1395" spans="2:2">
      <c r="B1395" s="8"/>
    </row>
    <row r="1396" spans="2:2">
      <c r="B1396" s="8"/>
    </row>
    <row r="1397" spans="2:2">
      <c r="B1397" s="8"/>
    </row>
    <row r="1398" spans="2:2">
      <c r="B1398" s="8"/>
    </row>
    <row r="1399" spans="2:2">
      <c r="B1399" s="8"/>
    </row>
    <row r="1400" spans="2:2">
      <c r="B1400" s="8"/>
    </row>
    <row r="1401" spans="2:2">
      <c r="B1401" s="8"/>
    </row>
    <row r="1402" spans="2:2">
      <c r="B1402" s="8"/>
    </row>
    <row r="1403" spans="2:2">
      <c r="B1403" s="8"/>
    </row>
    <row r="1404" spans="2:2">
      <c r="B1404" s="8"/>
    </row>
    <row r="1405" spans="2:2">
      <c r="B1405" s="8"/>
    </row>
    <row r="1406" spans="2:2">
      <c r="B1406" s="8"/>
    </row>
    <row r="1407" spans="2:2">
      <c r="B1407" s="8"/>
    </row>
    <row r="1408" spans="2:2">
      <c r="B1408" s="8"/>
    </row>
    <row r="1409" spans="2:2">
      <c r="B1409" s="8"/>
    </row>
    <row r="1410" spans="2:2">
      <c r="B1410" s="8"/>
    </row>
    <row r="1411" spans="2:2">
      <c r="B1411" s="8"/>
    </row>
    <row r="1412" spans="2:2">
      <c r="B1412" s="8"/>
    </row>
    <row r="1413" spans="2:2">
      <c r="B1413" s="8"/>
    </row>
    <row r="1414" spans="2:2">
      <c r="B1414" s="8"/>
    </row>
    <row r="1415" spans="2:2">
      <c r="B1415" s="8"/>
    </row>
    <row r="1416" spans="2:2">
      <c r="B1416" s="8"/>
    </row>
    <row r="1417" spans="2:2">
      <c r="B1417" s="8"/>
    </row>
    <row r="1418" spans="2:2">
      <c r="B1418" s="8"/>
    </row>
    <row r="1419" spans="2:2">
      <c r="B1419" s="8"/>
    </row>
    <row r="1420" spans="2:2">
      <c r="B1420" s="8"/>
    </row>
    <row r="1421" spans="2:2">
      <c r="B1421" s="8"/>
    </row>
    <row r="1422" spans="2:2">
      <c r="B1422" s="8"/>
    </row>
    <row r="1423" spans="2:2">
      <c r="B1423" s="8"/>
    </row>
    <row r="1424" spans="2:2">
      <c r="B1424" s="8"/>
    </row>
    <row r="1425" spans="2:2">
      <c r="B1425" s="8"/>
    </row>
    <row r="1426" spans="2:2">
      <c r="B1426" s="8"/>
    </row>
    <row r="1427" spans="2:2">
      <c r="B1427" s="8"/>
    </row>
    <row r="1428" spans="2:2">
      <c r="B1428" s="8"/>
    </row>
    <row r="1429" spans="2:2">
      <c r="B1429" s="8"/>
    </row>
    <row r="1430" spans="2:2">
      <c r="B1430" s="8"/>
    </row>
    <row r="1431" spans="2:2">
      <c r="B1431" s="8"/>
    </row>
    <row r="1432" spans="2:2">
      <c r="B1432" s="8"/>
    </row>
    <row r="1433" spans="2:2">
      <c r="B1433" s="8"/>
    </row>
    <row r="1434" spans="2:2">
      <c r="B1434" s="8"/>
    </row>
    <row r="1435" spans="2:2">
      <c r="B1435" s="8"/>
    </row>
    <row r="1436" spans="2:2">
      <c r="B1436" s="8"/>
    </row>
    <row r="1437" spans="2:2">
      <c r="B1437" s="8"/>
    </row>
    <row r="1438" spans="2:2">
      <c r="B1438" s="8"/>
    </row>
    <row r="1439" spans="2:2">
      <c r="B1439" s="8"/>
    </row>
    <row r="1440" spans="2:2">
      <c r="B1440" s="8"/>
    </row>
    <row r="1441" spans="2:2">
      <c r="B1441" s="8"/>
    </row>
    <row r="1442" spans="2:2">
      <c r="B1442" s="8"/>
    </row>
    <row r="1443" spans="2:2">
      <c r="B1443" s="8"/>
    </row>
    <row r="1444" spans="2:2">
      <c r="B1444" s="8"/>
    </row>
    <row r="1445" spans="2:2">
      <c r="B1445" s="8"/>
    </row>
    <row r="1446" spans="2:2">
      <c r="B1446" s="8"/>
    </row>
    <row r="1447" spans="2:2">
      <c r="B1447" s="8"/>
    </row>
    <row r="1448" spans="2:2">
      <c r="B1448" s="8"/>
    </row>
    <row r="1449" spans="2:2">
      <c r="B1449" s="8"/>
    </row>
    <row r="1450" spans="2:2">
      <c r="B1450" s="8"/>
    </row>
    <row r="1451" spans="2:2">
      <c r="B1451" s="8"/>
    </row>
    <row r="1452" spans="2:2">
      <c r="B1452" s="8"/>
    </row>
    <row r="1453" spans="2:2">
      <c r="B1453" s="8"/>
    </row>
    <row r="1454" spans="2:2">
      <c r="B1454" s="8"/>
    </row>
    <row r="1455" spans="2:2">
      <c r="B1455" s="8"/>
    </row>
    <row r="1456" spans="2:2">
      <c r="B1456" s="8"/>
    </row>
    <row r="1457" spans="2:2">
      <c r="B1457" s="8"/>
    </row>
    <row r="1458" spans="2:2">
      <c r="B1458" s="8"/>
    </row>
    <row r="1459" spans="2:2">
      <c r="B1459" s="8"/>
    </row>
    <row r="1460" spans="2:2">
      <c r="B1460" s="8"/>
    </row>
    <row r="1461" spans="2:2">
      <c r="B1461" s="8"/>
    </row>
    <row r="1462" spans="2:2">
      <c r="B1462" s="8"/>
    </row>
    <row r="1463" spans="2:2">
      <c r="B1463" s="8"/>
    </row>
    <row r="1464" spans="2:2">
      <c r="B1464" s="8"/>
    </row>
    <row r="1465" spans="2:2">
      <c r="B1465" s="8"/>
    </row>
    <row r="1466" spans="2:2">
      <c r="B1466" s="8"/>
    </row>
    <row r="1467" spans="2:2">
      <c r="B1467" s="8"/>
    </row>
    <row r="1468" spans="2:2">
      <c r="B1468" s="8"/>
    </row>
    <row r="1469" spans="2:2">
      <c r="B1469" s="8"/>
    </row>
    <row r="1470" spans="2:2">
      <c r="B1470" s="8"/>
    </row>
    <row r="1471" spans="2:2">
      <c r="B1471" s="8"/>
    </row>
    <row r="1472" spans="2:2">
      <c r="B1472" s="8"/>
    </row>
    <row r="1473" spans="2:2">
      <c r="B1473" s="8"/>
    </row>
    <row r="1474" spans="2:2">
      <c r="B1474" s="8"/>
    </row>
    <row r="1475" spans="2:2">
      <c r="B1475" s="8"/>
    </row>
    <row r="1476" spans="2:2">
      <c r="B1476" s="8"/>
    </row>
    <row r="1477" spans="2:2">
      <c r="B1477" s="8"/>
    </row>
    <row r="1478" spans="2:2">
      <c r="B1478" s="8"/>
    </row>
    <row r="1479" spans="2:2">
      <c r="B1479" s="8"/>
    </row>
    <row r="1480" spans="2:2">
      <c r="B1480" s="8"/>
    </row>
    <row r="1481" spans="2:2">
      <c r="B1481" s="8"/>
    </row>
    <row r="1482" spans="2:2">
      <c r="B1482" s="8"/>
    </row>
    <row r="1483" spans="2:2">
      <c r="B1483" s="8"/>
    </row>
    <row r="1484" spans="2:2">
      <c r="B1484" s="8"/>
    </row>
  </sheetData>
  <sheetProtection formatCells="0" formatColumns="0" formatRows="0" insertColumns="0" insertRows="0" insertHyperlinks="0" deleteColumns="0" deleteRows="0" sort="0" autoFilter="0" pivotTables="0"/>
  <autoFilter ref="A4:C19"/>
  <mergeCells count="6">
    <mergeCell ref="A1:C1"/>
    <mergeCell ref="L3:M3"/>
    <mergeCell ref="H3:I3"/>
    <mergeCell ref="F3:G3"/>
    <mergeCell ref="J3:K3"/>
    <mergeCell ref="B2:C2"/>
  </mergeCells>
  <hyperlinks>
    <hyperlink ref="E6" r:id="rId1"/>
    <hyperlink ref="E16" r:id="rId2"/>
    <hyperlink ref="E8" r:id="rId3"/>
    <hyperlink ref="E17" r:id="rId4"/>
    <hyperlink ref="E5" r:id="rId5"/>
    <hyperlink ref="E15" r:id="rId6"/>
    <hyperlink ref="C29" r:id="rId7"/>
    <hyperlink ref="C30" r:id="rId8"/>
    <hyperlink ref="C31" r:id="rId9"/>
    <hyperlink ref="C32" r:id="rId10"/>
    <hyperlink ref="C33" r:id="rId11"/>
    <hyperlink ref="C34" r:id="rId12"/>
    <hyperlink ref="C35" r:id="rId13"/>
    <hyperlink ref="C36" r:id="rId14"/>
    <hyperlink ref="E9" r:id="rId15"/>
    <hyperlink ref="E14" r:id="rId16"/>
    <hyperlink ref="E11" r:id="rId17"/>
    <hyperlink ref="E12" r:id="rId18"/>
    <hyperlink ref="E7" r:id="rId19"/>
    <hyperlink ref="E10" r:id="rId20"/>
    <hyperlink ref="E13" r:id="rId21"/>
    <hyperlink ref="E18" r:id="rId22"/>
    <hyperlink ref="E19" r:id="rId23"/>
  </hyperlinks>
  <pageMargins left="0.7" right="0.7" top="0.75" bottom="0.75" header="0.3" footer="0.3"/>
  <pageSetup paperSize="9" orientation="portrait" r:id="rId24"/>
  <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BASE</vt:lpstr>
      <vt:lpstr>BASE!cliente</vt:lpstr>
      <vt:lpstr>BASE!Código</vt:lpstr>
      <vt:lpstr>BASE!NIP</vt:lpstr>
      <vt:lpstr>BASE!Ref.</vt:lpstr>
    </vt:vector>
  </TitlesOfParts>
  <Company>Meridian Consulting Ltda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Ruiz</dc:creator>
  <cp:lastModifiedBy>Michael Ruiz</cp:lastModifiedBy>
  <dcterms:created xsi:type="dcterms:W3CDTF">2025-08-15T20:03:48Z</dcterms:created>
  <dcterms:modified xsi:type="dcterms:W3CDTF">2025-08-15T20:04:33Z</dcterms:modified>
</cp:coreProperties>
</file>